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GIT Projects\"/>
    </mc:Choice>
  </mc:AlternateContent>
  <xr:revisionPtr revIDLastSave="0" documentId="8_{E7BAC1D9-EBC0-4355-AB73-42317A77EEB1}" xr6:coauthVersionLast="47" xr6:coauthVersionMax="47" xr10:uidLastSave="{00000000-0000-0000-0000-000000000000}"/>
  <bookViews>
    <workbookView xWindow="-108" yWindow="-108" windowWidth="23256" windowHeight="13896" xr2:uid="{3ACE6CBC-FCD3-4379-B8FA-F50C92A23A6E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1" l="1"/>
  <c r="C41" i="1"/>
  <c r="D41" i="1"/>
  <c r="E41" i="1"/>
  <c r="F41" i="1"/>
  <c r="G41" i="1"/>
  <c r="H41" i="1"/>
  <c r="I41" i="1"/>
  <c r="J41" i="1"/>
  <c r="K41" i="1"/>
  <c r="L41" i="1"/>
  <c r="M41" i="1"/>
  <c r="N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C40" i="1"/>
  <c r="D40" i="1"/>
  <c r="E40" i="1"/>
  <c r="F40" i="1"/>
  <c r="G40" i="1"/>
  <c r="H40" i="1"/>
  <c r="I40" i="1"/>
  <c r="J40" i="1"/>
  <c r="K40" i="1"/>
  <c r="L40" i="1"/>
  <c r="M40" i="1"/>
  <c r="N40" i="1"/>
  <c r="B40" i="1"/>
</calcChain>
</file>

<file path=xl/sharedStrings.xml><?xml version="1.0" encoding="utf-8"?>
<sst xmlns="http://schemas.openxmlformats.org/spreadsheetml/2006/main" count="76" uniqueCount="28">
  <si>
    <t>COMBINE</t>
  </si>
  <si>
    <t>Sum of PnL</t>
  </si>
  <si>
    <t>Column Labels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</si>
  <si>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</si>
  <si>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</si>
  <si>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</si>
  <si>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</si>
  <si>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</si>
  <si>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</si>
  <si>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</si>
  <si>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</si>
  <si>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</si>
  <si>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</si>
  <si>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</si>
  <si>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</si>
  <si>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</si>
  <si>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</si>
  <si>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2019</t>
  </si>
  <si>
    <t>2020</t>
  </si>
  <si>
    <t>2021</t>
  </si>
  <si>
    <t>2022</t>
  </si>
  <si>
    <t>2023</t>
  </si>
  <si>
    <t>2024</t>
  </si>
  <si>
    <t>2025</t>
  </si>
  <si>
    <t>2026</t>
  </si>
  <si>
    <t>Average of PnL</t>
  </si>
  <si>
    <t>AVERAGE PER TRADE</t>
  </si>
  <si>
    <t>RETURNS PER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</si>
</sst>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0" fontId="1" fillId="0" borderId="1" xfId="0" applyNumberFormat="1" applyFont="1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OneDrive\Desktop\ready%20to%20impliment%20strategies\LIVE%20STRATEGIES\NIFTY\75%20min%20displacement\pivots%20and%20tradesheet%2075%20min%20dispalcemen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iren Mahibubani" refreshedDate="46045.699487962964" createdVersion="8" refreshedVersion="8" minRefreshableVersion="3" recordCount="1552" xr:uid="{E60DF42B-4EC1-479D-88D1-4EAACA3DFE67}">
  <cacheSource type="worksheet">
    <worksheetSource ref="B1:I1553" sheet="combine tradesheet + pivots" r:id="rId2"/>
  </cacheSource>
  <cacheFields count="11">
    <cacheField name="Entry_Time" numFmtId="22">
      <sharedItems containsSemiMixedTypes="0" containsNonDate="0" containsDate="1" containsString="0" minDate="2019-01-17T14:15:00" maxDate="2026-01-20T14:15:00"/>
    </cacheField>
    <cacheField name="Exit_Time" numFmtId="22">
      <sharedItems containsSemiMixedTypes="0" containsNonDate="0" containsDate="1" containsString="0" minDate="2019-01-21T10:30:00" maxDate="2026-01-21T10:30:00" count="1490">
        <d v="2019-01-21T10:30:00"/>
        <d v="2019-01-22T11:45:00"/>
        <d v="2019-01-23T10:30:00"/>
        <d v="2019-01-24T13:00:00"/>
        <d v="2019-01-30T11:45:00"/>
        <d v="2019-01-31T10:31:00"/>
        <d v="2019-02-05T10:30:00"/>
        <d v="2019-02-21T13:00:00"/>
        <d v="2019-02-26T13:00:00"/>
        <d v="2019-02-27T13:00:00"/>
        <d v="2019-02-28T10:00:00"/>
        <d v="2019-03-07T14:15:00"/>
        <d v="2019-03-08T09:15:00"/>
        <d v="2019-03-11T10:30:00"/>
        <d v="2019-03-13T09:15:00"/>
        <d v="2019-03-14T09:15:00"/>
        <d v="2019-03-18T09:15:00"/>
        <d v="2019-03-20T14:15:00"/>
        <d v="2019-03-22T10:30:00"/>
        <d v="2019-03-26T09:15:00"/>
        <d v="2019-03-27T13:00:00"/>
        <d v="2019-03-28T09:15:00"/>
        <d v="2019-03-28T14:15:00"/>
        <d v="2019-04-02T09:15:00"/>
        <d v="2019-04-03T13:00:00"/>
        <d v="2019-04-04T11:45:00"/>
        <d v="2019-04-04T13:00:00"/>
        <d v="2019-04-05T14:15:00"/>
        <d v="2019-04-08T09:15:00"/>
        <d v="2019-04-08T13:00:00"/>
        <d v="2019-04-09T09:15:00"/>
        <d v="2019-04-15T14:15:00"/>
        <d v="2019-04-18T09:15:00"/>
        <d v="2019-04-18T14:15:00"/>
        <d v="2019-04-22T09:15:00"/>
        <d v="2019-04-23T10:30:00"/>
        <d v="2019-04-24T14:15:00"/>
        <d v="2019-04-25T13:00:00"/>
        <d v="2019-04-25T14:52:00"/>
        <d v="2019-04-30T09:15:00"/>
        <d v="2019-05-15T13:00:00"/>
        <d v="2019-05-16T13:00:00"/>
        <d v="2019-05-21T11:45:00"/>
        <d v="2019-05-29T11:45:00"/>
        <d v="2019-05-30T09:15:00"/>
        <d v="2019-05-30T14:15:00"/>
        <d v="2019-05-31T11:45:00"/>
        <d v="2019-06-03T10:30:00"/>
        <d v="2019-06-04T09:15:00"/>
        <d v="2019-06-06T10:30:00"/>
        <d v="2019-06-06T14:15:00"/>
        <d v="2019-06-07T09:15:00"/>
        <d v="2019-06-07T10:30:00"/>
        <d v="2019-06-10T09:15:00"/>
        <d v="2019-06-10T10:30:00"/>
        <d v="2019-06-10T13:00:00"/>
        <d v="2019-06-11T09:15:00"/>
        <d v="2019-06-12T09:15:00"/>
        <d v="2019-06-13T13:00:00"/>
        <d v="2019-06-19T13:00:00"/>
        <d v="2019-06-20T09:15:00"/>
        <d v="2019-06-20T14:15:00"/>
        <d v="2019-06-21T10:30:00"/>
        <d v="2019-06-25T10:30:00"/>
        <d v="2019-06-21T13:00:00"/>
        <d v="2019-06-25T14:15:00"/>
        <d v="2019-06-27T13:00:00"/>
        <d v="2019-06-27T14:37:00"/>
        <d v="2019-07-02T09:15:00"/>
        <d v="2019-07-03T13:00:00"/>
        <d v="2019-07-04T14:15:00"/>
        <d v="2019-07-05T09:15:00"/>
        <d v="2019-07-05T10:30:00"/>
        <d v="2019-07-16T10:30:00"/>
        <d v="2019-07-18T09:15:00"/>
        <d v="2019-07-18T14:15:00"/>
        <d v="2019-07-19T09:15:00"/>
        <d v="2019-07-22T09:26:00"/>
        <d v="2019-07-25T14:15:00"/>
        <d v="2019-07-26T10:30:00"/>
        <d v="2019-07-30T09:15:00"/>
        <d v="2019-08-06T14:15:00"/>
        <d v="2019-08-07T09:15:00"/>
        <d v="2019-08-07T14:15:00"/>
        <d v="2019-08-08T14:15:00"/>
        <d v="2019-08-09T09:15:00"/>
        <d v="2019-08-13T09:15:00"/>
        <d v="2019-08-14T11:45:00"/>
        <d v="2019-08-14T14:15:00"/>
        <d v="2019-08-16T09:15:00"/>
        <d v="2019-08-16T10:30:00"/>
        <d v="2019-08-20T09:15:00"/>
        <d v="2019-08-16T13:00:00"/>
        <d v="2019-08-20T13:00:00"/>
        <d v="2019-08-21T10:30:00"/>
        <d v="2019-08-22T11:45:00"/>
        <d v="2019-08-26T13:00:00"/>
        <d v="2019-08-28T09:15:00"/>
        <d v="2019-08-28T14:15:00"/>
        <d v="2019-08-29T13:00:00"/>
        <d v="2019-08-29T15:00:00"/>
        <d v="2019-08-30T13:00:00"/>
        <d v="2019-09-09T11:45:00"/>
        <d v="2019-09-12T10:30:00"/>
        <d v="2019-09-13T10:30:00"/>
        <d v="2019-09-13T13:00:00"/>
        <d v="2019-09-16T09:15:00"/>
        <d v="2019-09-20T11:45:00"/>
        <d v="2019-09-23T09:15:00"/>
        <d v="2019-09-24T10:30:00"/>
        <d v="2019-09-25T09:15:00"/>
        <d v="2019-09-26T14:15:00"/>
        <d v="2019-09-30T09:15:00"/>
        <d v="2019-10-01T09:15:00"/>
        <d v="2019-10-01T14:15:00"/>
        <d v="2019-10-03T14:15:00"/>
        <d v="2019-10-04T09:15:00"/>
        <d v="2019-10-04T13:00:00"/>
        <d v="2019-10-07T09:15:00"/>
        <d v="2019-10-10T11:45:00"/>
        <d v="2019-10-10T14:15:00"/>
        <d v="2019-10-11T09:15:00"/>
        <d v="2019-10-11T10:30:00"/>
        <d v="2019-10-11T14:15:00"/>
        <d v="2019-10-17T14:15:00"/>
        <d v="2019-10-22T09:15:00"/>
        <d v="2019-10-22T13:00:00"/>
        <d v="2019-10-24T09:15:00"/>
        <d v="2019-10-31T14:15:00"/>
        <d v="2019-11-01T09:15:00"/>
        <d v="2019-11-04T11:45:00"/>
        <d v="2019-11-05T10:30:00"/>
        <d v="2019-11-07T14:15:00"/>
        <d v="2019-11-08T10:30:00"/>
        <d v="2019-11-11T10:30:00"/>
        <d v="2019-11-13T09:15:00"/>
        <d v="2019-11-13T11:45:00"/>
        <d v="2019-11-14T10:30:00"/>
        <d v="2019-11-15T10:30:00"/>
        <d v="2019-11-15T11:45:00"/>
        <d v="2019-11-20T10:30:00"/>
        <d v="2019-11-21T09:15:00"/>
        <d v="2019-11-22T10:30:00"/>
        <d v="2019-11-25T09:15:00"/>
        <d v="2019-11-26T09:15:00"/>
        <d v="2019-11-26T10:30:00"/>
        <d v="2019-11-28T09:15:00"/>
        <d v="2019-11-28T14:15:00"/>
        <d v="2019-11-29T09:15:00"/>
        <d v="2019-12-02T09:15:00"/>
        <d v="2019-11-29T11:45:00"/>
        <d v="2019-12-02T10:30:00"/>
        <d v="2019-12-02T11:45:00"/>
        <d v="2019-12-03T10:30:00"/>
        <d v="2019-12-04T09:15:00"/>
        <d v="2019-12-10T11:45:00"/>
        <d v="2019-12-11T09:15:00"/>
        <d v="2019-12-11T13:00:00"/>
        <d v="2019-12-12T09:15:00"/>
        <d v="2019-12-12T14:15:00"/>
        <d v="2019-12-16T09:15:00"/>
        <d v="2019-12-16T14:15:00"/>
        <d v="2019-12-19T09:15:00"/>
        <d v="2019-12-23T09:15:00"/>
        <d v="2019-12-26T14:15:00"/>
        <d v="2019-12-27T09:15:00"/>
        <d v="2019-12-27T11:45:00"/>
        <d v="2019-12-30T10:30:00"/>
        <d v="2019-12-31T11:45:00"/>
        <d v="2019-12-31T13:00:00"/>
        <d v="2020-01-01T09:15:00"/>
        <d v="2020-01-02T10:30:00"/>
        <d v="2020-01-02T14:15:00"/>
        <d v="2020-01-03T09:15:00"/>
        <d v="2020-01-07T13:00:00"/>
        <d v="2020-01-08T09:15:00"/>
        <d v="2020-01-09T10:30:00"/>
        <d v="2020-01-09T14:15:00"/>
        <d v="2020-01-10T13:00:00"/>
        <d v="2020-01-13T10:30:00"/>
        <d v="2020-01-15T09:15:00"/>
        <d v="2020-01-16T10:30:00"/>
        <d v="2020-01-16T14:15:00"/>
        <d v="2020-01-17T09:15:00"/>
        <d v="2020-01-17T14:15:00"/>
        <d v="2020-01-20T09:15:00"/>
        <d v="2020-01-22T09:15:00"/>
        <d v="2020-01-24T10:30:00"/>
        <d v="2020-01-27T09:15:00"/>
        <d v="2020-01-29T09:15:00"/>
        <d v="2020-01-30T09:15:00"/>
        <d v="2020-01-30T14:15:00"/>
        <d v="2020-01-31T09:15:00"/>
        <d v="2020-02-04T11:45:00"/>
        <d v="2020-02-06T14:15:00"/>
        <d v="2020-02-07T10:30:00"/>
        <d v="2020-02-10T10:30:00"/>
        <d v="2020-02-11T09:15:00"/>
        <d v="2020-02-13T09:15:00"/>
        <d v="2020-02-14T10:30:00"/>
        <d v="2020-02-17T10:30:00"/>
        <d v="2020-02-19T09:15:00"/>
        <d v="2020-02-19T11:45:00"/>
        <d v="2020-02-20T14:15:00"/>
        <d v="2020-02-24T09:15:00"/>
        <d v="2020-02-25T09:15:00"/>
        <d v="2020-02-26T14:41:00"/>
        <d v="2020-03-05T09:15:00"/>
        <d v="2020-03-05T13:00:00"/>
        <d v="2020-03-05T14:15:00"/>
        <d v="2020-03-06T11:45:00"/>
        <d v="2020-03-17T09:15:00"/>
        <d v="2020-03-25T11:45:00"/>
        <d v="2020-03-25T14:15:00"/>
        <d v="2020-03-26T14:15:00"/>
        <d v="2020-03-27T10:30:00"/>
        <d v="2020-03-30T11:45:00"/>
        <d v="2020-03-31T09:15:00"/>
        <d v="2020-03-31T11:45:00"/>
        <d v="2020-04-01T09:15:00"/>
        <d v="2020-04-03T11:45:00"/>
        <d v="2020-04-07T09:15:00"/>
        <d v="2020-04-08T10:30:00"/>
        <d v="2020-04-09T10:30:00"/>
        <d v="2020-04-09T14:15:00"/>
        <d v="2020-04-13T09:15:00"/>
        <d v="2020-04-15T10:30:00"/>
        <d v="2020-04-15T13:00:00"/>
        <d v="2020-04-16T13:00:00"/>
        <d v="2020-04-16T14:15:00"/>
        <d v="2020-04-17T10:30:00"/>
        <d v="2020-04-20T10:30:00"/>
        <d v="2020-04-20T14:15:00"/>
        <d v="2020-04-21T09:15:00"/>
        <d v="2020-04-22T10:30:00"/>
        <d v="2020-04-23T14:15:00"/>
        <d v="2020-04-24T09:15:00"/>
        <d v="2020-04-28T11:45:00"/>
        <d v="2020-04-30T14:15:00"/>
        <d v="2020-05-04T09:15:00"/>
        <d v="2020-05-05T09:15:00"/>
        <d v="2020-05-05T13:00:00"/>
        <d v="2020-05-06T09:15:00"/>
        <d v="2020-05-07T14:15:00"/>
        <d v="2020-05-08T09:15:00"/>
        <d v="2020-05-08T13:00:00"/>
        <d v="2020-05-11T09:15:00"/>
        <d v="2020-05-12T10:30:00"/>
        <d v="2020-05-13T09:15:00"/>
        <d v="2020-05-13T10:30:00"/>
        <d v="2020-05-14T09:15:00"/>
        <d v="2020-05-14T14:15:00"/>
        <d v="2020-05-15T13:00:00"/>
        <d v="2020-05-19T13:00:00"/>
        <d v="2020-05-20T10:30:00"/>
        <d v="2020-05-21T10:30:00"/>
        <d v="2020-05-21T14:15:00"/>
        <d v="2020-05-22T09:15:00"/>
        <d v="2020-05-22T13:00:00"/>
        <d v="2020-05-27T09:15:00"/>
        <d v="2020-05-28T14:15:00"/>
        <d v="2020-05-29T09:15:00"/>
        <d v="2020-06-01T10:30:00"/>
        <d v="2020-06-01T13:00:00"/>
        <d v="2020-06-04T09:15:00"/>
        <d v="2020-06-08T11:45:00"/>
        <d v="2020-06-09T11:45:00"/>
        <d v="2020-06-11T14:15:00"/>
        <d v="2020-06-12T09:15:00"/>
        <d v="2020-06-15T11:45:00"/>
        <d v="2020-06-16T09:15:00"/>
        <d v="2020-06-16T14:15:00"/>
        <d v="2020-06-17T09:15:00"/>
        <d v="2020-06-17T11:45:00"/>
        <d v="2020-06-18T11:45:00"/>
        <d v="2020-06-18T14:15:00"/>
        <d v="2020-06-22T10:30:00"/>
        <d v="2020-06-22T14:15:00"/>
        <d v="2020-06-24T10:30:00"/>
        <d v="2020-06-25T13:50:00"/>
        <d v="2020-06-29T09:15:00"/>
        <d v="2020-06-30T09:15:00"/>
        <d v="2020-06-29T11:45:00"/>
        <d v="2020-07-02T14:15:00"/>
        <d v="2020-07-07T10:30:00"/>
        <d v="2020-07-07T14:15:00"/>
        <d v="2020-07-08T10:30:00"/>
        <d v="2020-07-08T14:15:00"/>
        <d v="2020-07-09T09:15:00"/>
        <d v="2020-07-13T10:30:00"/>
        <d v="2020-07-14T11:45:00"/>
        <d v="2020-07-14T13:00:00"/>
        <d v="2020-07-15T11:45:00"/>
        <d v="2020-07-16T09:15:00"/>
        <d v="2020-07-16T13:00:00"/>
        <d v="2020-07-16T14:15:00"/>
        <d v="2020-07-17T09:15:00"/>
        <d v="2020-07-22T09:15:00"/>
        <d v="2020-07-22T13:00:00"/>
        <d v="2020-07-23T14:15:00"/>
        <d v="2020-07-24T09:15:00"/>
        <d v="2020-07-28T11:45:00"/>
        <d v="2020-07-29T09:15:00"/>
        <d v="2020-07-30T09:15:00"/>
        <d v="2020-07-30T11:45:00"/>
        <d v="2020-07-30T14:15:00"/>
        <d v="2020-07-30T13:01:00"/>
        <d v="2020-08-04T09:15:00"/>
        <d v="2020-08-05T10:30:00"/>
        <d v="2020-08-06T10:30:00"/>
        <d v="2020-08-06T14:15:00"/>
        <d v="2020-08-07T09:15:00"/>
        <d v="2020-08-07T14:15:00"/>
        <d v="2020-08-10T13:00:00"/>
        <d v="2020-08-11T10:30:00"/>
        <d v="2020-08-12T09:15:00"/>
        <d v="2020-08-12T13:00:00"/>
        <d v="2020-08-13T11:45:00"/>
        <d v="2020-08-19T10:30:00"/>
        <d v="2020-08-20T09:15:00"/>
        <d v="2020-08-20T14:15:00"/>
        <d v="2020-08-21T09:15:00"/>
        <d v="2020-08-27T09:15:00"/>
        <d v="2020-08-27T14:15:00"/>
        <d v="2020-08-31T09:15:00"/>
        <d v="2020-08-31T10:30:00"/>
        <d v="2020-09-01T13:00:00"/>
        <d v="2020-09-02T09:15:00"/>
        <d v="2020-09-07T10:30:00"/>
        <d v="2020-09-10T10:30:00"/>
        <d v="2020-09-10T14:15:00"/>
        <d v="2020-09-14T13:00:00"/>
        <d v="2020-09-15T11:45:00"/>
        <d v="2020-09-23T13:41:00"/>
        <d v="2020-09-29T11:45:00"/>
        <d v="2020-09-30T14:15:00"/>
        <d v="2020-10-01T14:15:00"/>
        <d v="2020-10-05T11:45:00"/>
        <d v="2020-10-06T14:15:00"/>
        <d v="2020-10-08T14:15:00"/>
        <d v="2020-10-12T10:30:00"/>
        <d v="2020-10-13T11:45:00"/>
        <d v="2020-10-14T13:00:00"/>
        <d v="2020-10-15T09:15:00"/>
        <d v="2020-10-19T10:30:00"/>
        <d v="2020-10-21T13:00:00"/>
        <d v="2020-10-22T09:15:00"/>
        <d v="2020-10-23T10:30:00"/>
        <d v="2020-10-26T09:15:00"/>
        <d v="2020-10-27T09:15:00"/>
        <d v="2020-10-28T11:45:00"/>
        <d v="2020-10-29T09:15:00"/>
        <d v="2020-10-29T11:45:00"/>
        <d v="2020-10-29T15:08:00"/>
        <d v="2020-11-05T14:15:00"/>
        <d v="2020-11-10T13:00:00"/>
        <d v="2020-11-11T10:30:00"/>
        <d v="2020-11-12T09:15:00"/>
        <d v="2020-11-12T14:15:00"/>
        <d v="2020-11-18T10:30:00"/>
        <d v="2020-11-19T09:15:00"/>
        <d v="2020-11-19T13:00:00"/>
        <d v="2020-11-25T09:15:00"/>
        <d v="2020-11-26T09:15:00"/>
        <d v="2020-11-26T11:45:00"/>
        <d v="2020-11-26T14:15:00"/>
        <d v="2020-12-02T11:45:00"/>
        <d v="2020-12-03T10:30:00"/>
        <d v="2020-12-03T11:45:00"/>
        <d v="2020-12-07T10:30:00"/>
        <d v="2020-12-08T10:30:00"/>
        <d v="2020-12-08T14:15:00"/>
        <d v="2020-12-10T09:15:00"/>
        <d v="2020-12-10T14:15:00"/>
        <d v="2020-12-11T13:00:00"/>
        <d v="2020-12-14T10:30:00"/>
        <d v="2020-12-15T13:00:00"/>
        <d v="2020-12-17T14:15:00"/>
        <d v="2020-12-18T09:15:00"/>
        <d v="2020-12-18T13:00:00"/>
        <d v="2020-12-21T10:30:00"/>
        <d v="2020-12-21T14:15:00"/>
        <d v="2020-12-22T09:15:00"/>
        <d v="2020-12-23T14:15:00"/>
        <d v="2020-12-24T14:15:00"/>
        <d v="2020-12-29T10:30:00"/>
        <d v="2020-12-29T14:15:00"/>
        <d v="2020-12-30T09:15:00"/>
        <d v="2020-12-31T09:15:00"/>
        <d v="2020-12-31T14:15:00"/>
        <d v="2021-01-04T10:30:00"/>
        <d v="2021-01-04T14:15:00"/>
        <d v="2021-01-05T09:15:00"/>
        <d v="2021-01-05T13:00:00"/>
        <d v="2021-01-06T13:00:00"/>
        <d v="2021-01-07T10:30:00"/>
        <d v="2021-01-07T14:15:00"/>
        <d v="2021-01-11T09:15:00"/>
        <d v="2021-01-13T10:30:00"/>
        <d v="2021-01-18T11:45:00"/>
        <d v="2021-01-18T13:00:00"/>
        <d v="2021-01-19T14:15:00"/>
        <d v="2021-01-21T14:15:00"/>
        <d v="2021-01-22T09:15:00"/>
        <d v="2021-01-25T09:15:00"/>
        <d v="2021-01-22T11:45:00"/>
        <d v="2021-01-27T11:42:00"/>
        <d v="2021-02-02T10:30:00"/>
        <d v="2021-02-04T14:15:00"/>
        <d v="2021-02-10T09:15:00"/>
        <d v="2021-02-11T14:15:00"/>
        <d v="2021-02-12T13:00:00"/>
        <d v="2021-02-15T10:30:00"/>
        <d v="2021-02-16T11:45:00"/>
        <d v="2021-02-18T13:00:00"/>
        <d v="2021-02-18T14:15:00"/>
        <d v="2021-02-19T09:15:00"/>
        <d v="2021-02-22T09:15:00"/>
        <d v="2021-02-23T13:00:00"/>
        <d v="2021-02-24T09:15:00"/>
        <d v="2021-02-25T14:15:00"/>
        <d v="2021-02-26T09:15:00"/>
        <d v="2021-02-26T13:00:00"/>
        <d v="2021-03-01T13:00:00"/>
        <d v="2021-03-02T09:15:00"/>
        <d v="2021-03-02T11:45:00"/>
        <d v="2021-03-03T09:15:00"/>
        <d v="2021-03-04T09:15:00"/>
        <d v="2021-03-04T13:00:00"/>
        <d v="2021-03-04T14:15:00"/>
        <d v="2021-03-05T09:15:00"/>
        <d v="2021-03-05T13:00:00"/>
        <d v="2021-03-08T10:29:00"/>
        <d v="2021-03-08T11:45:00"/>
        <d v="2021-03-15T11:45:00"/>
        <d v="2021-03-16T09:15:00"/>
        <d v="2021-03-16T13:00:00"/>
        <d v="2021-03-17T14:15:00"/>
        <d v="2021-03-18T09:15:00"/>
        <d v="2021-03-18T13:00:00"/>
        <d v="2021-03-18T14:15:00"/>
        <d v="2021-03-19T09:15:00"/>
        <d v="2021-03-19T13:00:00"/>
        <d v="2021-03-19T11:45:00"/>
        <d v="2021-03-22T11:45:00"/>
        <d v="2021-03-23T09:15:00"/>
        <d v="2021-03-23T10:30:00"/>
        <d v="2021-03-23T14:15:00"/>
        <d v="2021-03-24T09:15:00"/>
        <d v="2021-03-25T13:00:00"/>
        <d v="2021-03-25T14:59:00"/>
        <d v="2021-03-31T09:15:00"/>
        <d v="2021-04-05T11:45:00"/>
        <d v="2021-04-16T10:30:00"/>
        <d v="2021-04-19T09:15:00"/>
        <d v="2021-04-19T11:45:00"/>
        <d v="2021-04-20T13:00:00"/>
        <d v="2021-04-22T09:15:00"/>
        <d v="2021-04-22T10:30:00"/>
        <d v="2021-04-23T11:45:00"/>
        <d v="2021-04-23T13:00:00"/>
        <d v="2021-04-26T09:15:00"/>
        <d v="2021-04-28T10:30:00"/>
        <d v="2021-04-29T09:15:00"/>
        <d v="2021-04-29T14:01:00"/>
        <d v="2021-05-03T10:30:00"/>
        <d v="2021-05-04T11:45:00"/>
        <d v="2021-05-04T13:00:00"/>
        <d v="2021-05-05T09:15:00"/>
        <d v="2021-05-06T13:00:00"/>
        <d v="2021-05-06T14:15:00"/>
        <d v="2021-05-11T09:15:00"/>
        <d v="2021-05-14T10:30:00"/>
        <d v="2021-05-17T09:15:00"/>
        <d v="2021-05-19T09:15:00"/>
        <d v="2021-05-21T11:45:00"/>
        <d v="2021-05-24T11:45:00"/>
        <d v="2021-05-26T10:30:00"/>
        <d v="2021-05-27T13:00:00"/>
        <d v="2021-05-27T14:53:00"/>
        <d v="2021-06-01T09:15:00"/>
        <d v="2021-06-01T10:30:00"/>
        <d v="2021-06-03T14:15:00"/>
        <d v="2021-06-04T10:30:00"/>
        <d v="2021-06-08T09:15:00"/>
        <d v="2021-06-09T10:30:00"/>
        <d v="2021-06-09T13:00:00"/>
        <d v="2021-06-11T10:30:00"/>
        <d v="2021-06-14T09:15:00"/>
        <d v="2021-06-14T10:30:00"/>
        <d v="2021-06-14T11:45:00"/>
        <d v="2021-06-16T09:15:00"/>
        <d v="2021-06-14T14:15:00"/>
        <d v="2021-06-16T11:45:00"/>
        <d v="2021-06-16T13:00:00"/>
        <d v="2021-06-17T10:30:00"/>
        <d v="2021-06-17T14:15:00"/>
        <d v="2021-06-18T09:15:00"/>
        <d v="2021-06-21T11:45:00"/>
        <d v="2021-06-21T13:00:00"/>
        <d v="2021-06-22T13:00:00"/>
        <d v="2021-06-24T12:11:00"/>
        <d v="2021-07-02T11:45:00"/>
        <d v="2021-07-05T10:30:00"/>
        <d v="2021-07-07T09:15:00"/>
        <d v="2021-07-08T09:15:00"/>
        <d v="2021-07-07T11:45:00"/>
        <d v="2021-07-08T14:15:00"/>
        <d v="2021-07-09T09:15:00"/>
        <d v="2021-07-09T11:45:00"/>
        <d v="2021-07-12T09:15:00"/>
        <d v="2021-07-12T14:15:00"/>
        <d v="2021-07-13T09:15:00"/>
        <d v="2021-07-15T14:15:00"/>
        <d v="2021-07-16T11:45:00"/>
        <d v="2021-07-19T14:15:00"/>
        <d v="2021-07-20T11:45:00"/>
        <d v="2021-07-22T11:45:00"/>
        <d v="2021-07-22T14:15:00"/>
        <d v="2021-07-26T09:15:00"/>
        <d v="2021-07-27T13:00:00"/>
        <d v="2021-07-28T10:30:00"/>
        <d v="2021-07-29T09:15:00"/>
        <d v="2021-07-29T14:15:00"/>
        <d v="2021-08-04T11:45:00"/>
        <d v="2021-08-05T13:00:00"/>
        <d v="2021-08-05T14:15:00"/>
        <d v="2021-08-06T10:30:00"/>
        <d v="2021-08-06T14:15:00"/>
        <d v="2021-08-09T11:45:00"/>
        <d v="2021-08-10T10:30:00"/>
        <d v="2021-08-10T13:00:00"/>
        <d v="2021-08-11T11:45:00"/>
        <d v="2021-08-12T14:15:00"/>
        <d v="2021-08-11T14:15:00"/>
        <d v="2021-08-17T11:45:00"/>
        <d v="2021-08-18T10:30:00"/>
        <d v="2021-08-18T11:45:00"/>
        <d v="2021-08-20T10:30:00"/>
        <d v="2021-08-23T13:00:00"/>
        <d v="2021-08-25T10:30:00"/>
        <d v="2021-08-26T09:15:00"/>
        <d v="2021-09-01T09:15:00"/>
        <d v="2021-09-01T10:30:00"/>
        <d v="2021-09-02T14:15:00"/>
        <d v="2021-09-03T10:30:00"/>
        <d v="2021-09-06T10:30:00"/>
        <d v="2021-09-07T09:15:00"/>
        <d v="2021-09-08T09:15:00"/>
        <d v="2021-09-16T14:15:00"/>
        <d v="2021-09-17T10:30:00"/>
        <d v="2021-09-21T11:45:00"/>
        <d v="2021-09-22T10:30:00"/>
        <d v="2021-09-23T14:15:00"/>
        <d v="2021-09-24T13:00:00"/>
        <d v="2021-09-27T14:15:00"/>
        <d v="2021-09-28T10:30:00"/>
        <d v="2021-09-28T13:00:00"/>
        <d v="2021-09-29T11:45:00"/>
        <d v="2021-09-30T09:15:00"/>
        <d v="2021-09-29T14:15:00"/>
        <d v="2021-09-30T14:15:00"/>
        <d v="2021-10-04T09:15:00"/>
        <d v="2021-10-04T11:45:00"/>
        <d v="2021-10-13T11:45:00"/>
        <d v="2021-10-14T14:15:00"/>
        <d v="2021-10-19T09:15:00"/>
        <d v="2021-10-19T13:00:00"/>
        <d v="2021-10-21T09:15:00"/>
        <d v="2021-10-21T11:45:00"/>
        <d v="2021-10-21T14:15:00"/>
        <d v="2021-10-22T09:15:00"/>
        <d v="2021-10-22T10:30:00"/>
        <d v="2021-10-25T09:15:00"/>
        <d v="2021-10-22T13:00:00"/>
        <d v="2021-10-25T10:30:00"/>
        <d v="2021-10-25T14:15:00"/>
        <d v="2021-10-26T09:15:00"/>
        <d v="2021-10-26T10:30:00"/>
        <d v="2021-10-28T09:15:00"/>
        <d v="2021-10-28T14:15:00"/>
        <d v="2021-10-29T09:15:00"/>
        <d v="2021-11-02T11:45:00"/>
        <d v="2021-11-03T09:15:00"/>
        <d v="2021-11-03T13:00:00"/>
        <d v="2021-11-03T14:15:00"/>
        <d v="2021-11-08T09:15:00"/>
        <d v="2021-11-08T13:00:00"/>
        <d v="2021-11-09T13:00:00"/>
        <d v="2021-11-12T10:30:00"/>
        <d v="2021-11-15T10:30:00"/>
        <d v="2021-11-15T14:15:00"/>
        <d v="2021-11-16T09:15:00"/>
        <d v="2021-11-17T13:00:00"/>
        <d v="2021-11-18T13:00:00"/>
        <d v="2021-11-22T14:25:00"/>
        <d v="2021-12-02T09:15:00"/>
        <d v="2021-12-02T14:15:00"/>
        <d v="2021-12-03T11:45:00"/>
        <d v="2021-12-03T14:15:00"/>
        <d v="2021-12-07T09:15:00"/>
        <d v="2021-12-08T11:45:00"/>
        <d v="2021-12-09T13:00:00"/>
        <d v="2021-12-09T14:15:00"/>
        <d v="2021-12-10T11:45:00"/>
        <d v="2021-12-13T10:30:00"/>
        <d v="2021-12-13T11:45:00"/>
        <d v="2021-12-14T11:45:00"/>
        <d v="2021-12-17T11:45:00"/>
        <d v="2021-12-21T09:15:00"/>
        <d v="2021-12-23T10:30:00"/>
        <d v="2021-12-23T14:15:00"/>
        <d v="2021-12-24T09:15:00"/>
        <d v="2021-12-24T14:15:00"/>
        <d v="2021-12-27T09:15:00"/>
        <d v="2021-12-30T15:29:00"/>
        <d v="2022-01-06T09:15:00"/>
        <d v="2022-01-06T14:15:00"/>
        <d v="2022-01-07T11:45:00"/>
        <d v="2022-01-10T10:30:00"/>
        <d v="2022-01-13T14:15:00"/>
        <d v="2022-01-14T09:15:00"/>
        <d v="2022-01-18T09:15:00"/>
        <d v="2022-01-18T13:00:00"/>
        <d v="2022-01-19T09:15:00"/>
        <d v="2022-01-20T14:15:00"/>
        <d v="2022-01-21T11:45:00"/>
        <d v="2022-01-28T13:00:00"/>
        <d v="2022-02-03T10:30:00"/>
        <d v="2022-02-04T13:00:00"/>
        <d v="2022-02-08T09:15:00"/>
        <d v="2022-02-09T10:30:00"/>
        <d v="2022-02-10T14:15:00"/>
        <d v="2022-02-11T09:15:00"/>
        <d v="2022-02-14T09:15:00"/>
        <d v="2022-02-15T14:15:00"/>
        <d v="2022-02-16T10:30:00"/>
        <d v="2022-02-16T14:15:00"/>
        <d v="2022-02-17T09:15:00"/>
        <d v="2022-02-17T11:45:00"/>
        <d v="2022-02-17T14:15:00"/>
        <d v="2022-02-18T09:15:00"/>
        <d v="2022-02-22T10:30:00"/>
        <d v="2022-02-24T09:47:00"/>
        <d v="2022-02-28T10:30:00"/>
        <d v="2022-03-03T09:15:00"/>
        <d v="2022-03-03T14:15:00"/>
        <d v="2022-03-04T11:45:00"/>
        <d v="2022-03-09T13:00:00"/>
        <d v="2022-03-10T13:00:00"/>
        <d v="2022-03-11T10:30:00"/>
        <d v="2022-03-15T11:45:00"/>
        <d v="2022-03-16T10:30:00"/>
        <d v="2022-03-17T14:15:00"/>
        <d v="2022-03-21T09:15:00"/>
        <d v="2022-03-22T13:00:00"/>
        <d v="2022-03-23T09:15:00"/>
        <d v="2022-03-25T13:00:00"/>
        <d v="2022-03-28T09:15:00"/>
        <d v="2022-03-30T10:30:00"/>
        <d v="2022-03-31T13:00:00"/>
        <d v="2022-03-31T15:02:00"/>
        <d v="2022-04-04T10:30:00"/>
        <d v="2022-04-07T13:00:00"/>
        <d v="2022-04-08T14:15:00"/>
        <d v="2022-04-11T09:15:00"/>
        <d v="2022-04-12T13:00:00"/>
        <d v="2022-04-13T13:00:00"/>
        <d v="2022-04-13T14:15:00"/>
        <d v="2022-04-19T09:15:00"/>
        <d v="2022-04-21T11:45:00"/>
        <d v="2022-04-21T14:15:00"/>
        <d v="2022-04-22T09:15:00"/>
        <d v="2022-04-22T14:15:00"/>
        <d v="2022-04-26T09:15:00"/>
        <d v="2022-04-27T11:45:00"/>
        <d v="2022-04-27T13:00:00"/>
        <d v="2022-04-28T09:15:00"/>
        <d v="2022-04-28T14:15:00"/>
        <d v="2022-05-02T09:15:00"/>
        <d v="2022-05-02T11:45:00"/>
        <d v="2022-05-04T11:45:00"/>
        <d v="2022-05-05T09:15:00"/>
        <d v="2022-05-12T12:32:00"/>
        <d v="2022-05-17T09:15:00"/>
        <d v="2022-05-18T11:45:00"/>
        <d v="2022-05-19T10:30:00"/>
        <d v="2022-05-19T14:15:00"/>
        <d v="2022-05-20T09:15:00"/>
        <d v="2022-05-23T13:00:00"/>
        <d v="2022-05-24T10:30:00"/>
        <d v="2022-05-24T11:45:00"/>
        <d v="2022-05-24T13:00:00"/>
        <d v="2022-05-26T09:15:00"/>
        <d v="2022-05-26T13:00:00"/>
        <d v="2022-05-26T15:29:00"/>
        <d v="2022-05-31T09:15:00"/>
        <d v="2022-05-31T13:00:00"/>
        <d v="2022-06-01T11:45:00"/>
        <d v="2022-06-02T10:30:00"/>
        <d v="2022-06-02T14:15:00"/>
        <d v="2022-06-06T09:15:00"/>
        <d v="2022-06-06T11:45:00"/>
        <d v="2022-06-06T14:15:00"/>
        <d v="2022-06-07T09:15:00"/>
        <d v="2022-06-08T09:15:00"/>
        <d v="2022-06-10T11:45:00"/>
        <d v="2022-06-14T09:15:00"/>
        <d v="2022-06-22T09:15:00"/>
        <d v="2022-06-23T09:15:00"/>
        <d v="2022-06-23T13:00:00"/>
        <d v="2022-06-24T10:30:00"/>
        <d v="2022-06-28T09:15:00"/>
        <d v="2022-06-28T13:00:00"/>
        <d v="2022-06-29T09:15:00"/>
        <d v="2022-06-30T14:00:00"/>
        <d v="2022-07-08T13:00:00"/>
        <d v="2022-07-11T14:15:00"/>
        <d v="2022-07-12T09:15:00"/>
        <d v="2022-07-13T13:00:00"/>
        <d v="2022-07-14T09:15:00"/>
        <d v="2022-07-18T10:30:00"/>
        <d v="2022-07-19T09:15:00"/>
        <d v="2022-07-21T14:15:00"/>
        <d v="2022-07-25T09:15:00"/>
        <d v="2022-07-26T09:15:00"/>
        <d v="2022-07-27T11:45:00"/>
        <d v="2022-07-28T14:15:00"/>
        <d v="2022-07-29T09:15:00"/>
        <d v="2022-08-02T09:15:00"/>
        <d v="2022-08-04T10:30:00"/>
        <d v="2022-08-05T13:00:00"/>
        <d v="2022-08-11T13:00:00"/>
        <d v="2022-08-12T11:45:00"/>
        <d v="2022-08-18T09:15:00"/>
        <d v="2022-08-18T14:15:00"/>
        <d v="2022-08-19T10:30:00"/>
        <d v="2022-08-23T09:15:00"/>
        <d v="2022-08-25T09:15:00"/>
        <d v="2022-08-25T14:15:00"/>
        <d v="2022-08-26T09:15:00"/>
        <d v="2022-08-30T11:45:00"/>
        <d v="2022-09-01T09:15:00"/>
        <d v="2022-09-01T13:00:00"/>
        <d v="2022-09-01T14:15:00"/>
        <d v="2022-09-02T09:15:00"/>
        <d v="2022-09-02T13:00:00"/>
        <d v="2022-09-06T09:15:00"/>
        <d v="2022-09-06T13:00:00"/>
        <d v="2022-09-07T09:15:00"/>
        <d v="2022-09-07T10:30:00"/>
        <d v="2022-09-07T11:45:00"/>
        <d v="2022-09-09T10:30:00"/>
        <d v="2022-09-09T13:00:00"/>
        <d v="2022-09-12T11:45:00"/>
        <d v="2022-09-14T09:15:00"/>
        <d v="2022-09-14T13:00:00"/>
        <d v="2022-09-15T09:15:00"/>
        <d v="2022-09-15T13:00:00"/>
        <d v="2022-09-15T14:15:00"/>
        <d v="2022-09-19T09:15:00"/>
        <d v="2022-09-20T11:45:00"/>
        <d v="2022-09-21T09:15:00"/>
        <d v="2022-09-21T13:00:00"/>
        <d v="2022-09-22T10:30:00"/>
        <d v="2022-09-22T13:00:00"/>
        <d v="2022-09-23T10:30:00"/>
        <d v="2022-09-26T11:45:00"/>
        <d v="2022-10-03T09:15:00"/>
        <d v="2022-10-04T09:15:00"/>
        <d v="2022-10-04T14:15:00"/>
        <d v="2022-10-06T14:15:00"/>
        <d v="2022-10-07T09:15:00"/>
        <d v="2022-10-07T14:15:00"/>
        <d v="2022-10-10T09:15:00"/>
        <d v="2022-10-10T13:00:00"/>
        <d v="2022-10-13T11:45:00"/>
        <d v="2022-10-13T14:15:00"/>
        <d v="2022-10-14T09:15:00"/>
        <d v="2022-10-14T11:45:00"/>
        <d v="2022-10-17T09:15:00"/>
        <d v="2022-10-20T09:15:00"/>
        <d v="2022-10-17T11:45:00"/>
        <d v="2022-10-20T13:00:00"/>
        <d v="2022-10-20T14:15:00"/>
        <d v="2022-10-21T13:00:00"/>
        <d v="2022-10-24T19:14:00"/>
        <d v="2022-10-27T11:17:00"/>
        <d v="2022-10-28T11:45:00"/>
        <d v="2022-10-31T10:30:00"/>
        <d v="2022-11-01T13:00:00"/>
        <d v="2022-11-03T11:45:00"/>
        <d v="2022-11-07T09:15:00"/>
        <d v="2022-11-07T10:30:00"/>
        <d v="2022-11-09T10:30:00"/>
        <d v="2022-11-10T10:30:00"/>
        <d v="2022-11-10T14:15:00"/>
        <d v="2022-11-11T09:15:00"/>
        <d v="2022-11-14T09:15:00"/>
        <d v="2022-11-15T13:00:00"/>
        <d v="2022-11-17T09:15:00"/>
        <d v="2022-11-17T14:15:00"/>
        <d v="2022-11-18T09:15:00"/>
        <d v="2022-11-22T09:15:00"/>
        <d v="2022-11-23T10:30:00"/>
        <d v="2022-11-24T14:15:00"/>
        <d v="2022-11-25T10:30:00"/>
        <d v="2022-11-28T10:30:00"/>
        <d v="2022-12-01T10:30:00"/>
        <d v="2022-12-02T14:15:00"/>
        <d v="2022-12-05T09:15:00"/>
        <d v="2022-12-05T13:00:00"/>
        <d v="2022-12-06T11:45:00"/>
        <d v="2022-12-07T09:15:00"/>
        <d v="2022-12-07T10:30:00"/>
        <d v="2022-12-12T13:00:00"/>
        <d v="2022-12-14T13:00:00"/>
        <d v="2022-12-13T11:45:00"/>
        <d v="2022-12-15T11:45:00"/>
        <d v="2022-12-15T14:15:00"/>
        <d v="2022-12-16T11:45:00"/>
        <d v="2022-12-20T11:45:00"/>
        <d v="2022-12-20T13:00:00"/>
        <d v="2022-12-21T14:15:00"/>
        <d v="2022-12-22T09:15:00"/>
        <d v="2022-12-22T13:00:00"/>
        <d v="2022-12-28T09:54:00"/>
        <d v="2022-12-29T09:15:00"/>
        <d v="2022-12-29T13:00:00"/>
        <d v="2022-12-29T15:05:00"/>
        <d v="2023-01-02T09:15:00"/>
        <d v="2023-01-02T11:45:00"/>
        <d v="2023-01-04T09:15:00"/>
        <d v="2023-01-05T13:00:00"/>
        <d v="2023-01-05T14:15:00"/>
        <d v="2023-01-06T09:15:00"/>
        <d v="2023-01-06T11:45:00"/>
        <d v="2023-01-09T09:15:00"/>
        <d v="2023-01-09T13:00:00"/>
        <d v="2023-01-10T11:45:00"/>
        <d v="2023-01-11T09:15:00"/>
        <d v="2023-01-12T11:45:00"/>
        <d v="2023-01-12T14:15:00"/>
        <d v="2023-01-13T09:15:00"/>
        <d v="2023-01-13T13:00:00"/>
        <d v="2023-01-16T10:30:00"/>
        <d v="2023-01-17T09:15:00"/>
        <d v="2023-01-16T13:00:00"/>
        <d v="2023-01-19T09:15:00"/>
        <d v="2023-01-24T09:53:00"/>
        <d v="2023-02-01T13:00:00"/>
        <d v="2023-02-02T10:30:00"/>
        <d v="2023-02-02T14:15:00"/>
        <d v="2023-02-03T09:15:00"/>
        <d v="2023-02-03T14:15:00"/>
        <d v="2023-02-06T09:15:00"/>
        <d v="2023-02-06T13:00:00"/>
        <d v="2023-02-07T11:45:00"/>
        <d v="2023-02-08T09:15:00"/>
        <d v="2023-02-09T14:15:00"/>
        <d v="2023-02-08T11:45:00"/>
        <d v="2023-02-10T09:15:00"/>
        <d v="2023-02-16T11:45:00"/>
        <d v="2023-02-17T13:00:00"/>
        <d v="2023-02-20T09:15:00"/>
        <d v="2023-02-20T10:30:00"/>
        <d v="2023-02-21T13:00:00"/>
        <d v="2023-02-23T09:15:00"/>
        <d v="2023-02-23T15:00:00"/>
        <d v="2023-03-02T14:15:00"/>
        <d v="2023-03-03T09:15:00"/>
        <d v="2023-03-06T13:00:00"/>
        <d v="2023-03-09T09:15:00"/>
        <d v="2023-03-10T10:30:00"/>
        <d v="2023-03-10T14:15:00"/>
        <d v="2023-03-15T09:15:00"/>
        <d v="2023-03-17T13:00:00"/>
        <d v="2023-03-21T10:30:00"/>
        <d v="2023-03-23T09:15:00"/>
        <d v="2023-03-23T13:00:00"/>
        <d v="2023-03-28T14:15:00"/>
        <d v="2023-03-29T09:15:00"/>
        <d v="2023-03-29T10:30:00"/>
        <d v="2023-03-29T11:46:00"/>
        <d v="2023-03-29T14:15:00"/>
        <d v="2023-04-03T10:30:00"/>
        <d v="2023-04-03T14:15:00"/>
        <d v="2023-04-06T13:00:00"/>
        <d v="2023-04-10T13:00:00"/>
        <d v="2023-04-13T10:30:00"/>
        <d v="2023-04-13T14:15:00"/>
        <d v="2023-04-17T09:15:00"/>
        <d v="2023-04-18T09:15:00"/>
        <d v="2023-04-18T13:00:00"/>
        <d v="2023-04-20T14:15:00"/>
        <d v="2023-04-21T09:15:00"/>
        <d v="2023-04-24T14:15:00"/>
        <d v="2023-04-27T14:15:00"/>
        <d v="2023-04-28T09:15:00"/>
        <d v="2023-05-03T09:15:00"/>
        <d v="2023-05-04T14:15:00"/>
        <d v="2023-05-05T09:15:00"/>
        <d v="2023-05-09T13:00:00"/>
        <d v="2023-05-11T09:15:00"/>
        <d v="2023-05-11T10:30:00"/>
        <d v="2023-05-11T14:15:00"/>
        <d v="2023-05-12T09:15:00"/>
        <d v="2023-05-12T13:00:00"/>
        <d v="2023-05-16T09:15:00"/>
        <d v="2023-05-17T10:30:00"/>
        <d v="2023-05-18T09:15:00"/>
        <d v="2023-05-18T13:00:00"/>
        <d v="2023-05-18T14:15:00"/>
        <d v="2023-05-19T09:15:00"/>
        <d v="2023-05-22T10:30:00"/>
        <d v="2023-05-24T09:15:00"/>
        <d v="2023-05-24T11:45:00"/>
        <d v="2023-05-25T09:15:00"/>
        <d v="2023-05-25T14:15:00"/>
        <d v="2023-05-26T09:15:00"/>
        <d v="2023-05-31T09:15:00"/>
        <d v="2023-06-01T10:30:00"/>
        <d v="2023-06-01T13:00:00"/>
        <d v="2023-06-02T11:45:00"/>
        <d v="2023-06-06T09:15:00"/>
        <d v="2023-06-07T14:15:00"/>
        <d v="2023-06-08T10:30:00"/>
        <d v="2023-06-09T10:30:00"/>
        <d v="2023-06-12T09:15:00"/>
        <d v="2023-06-14T13:00:00"/>
        <d v="2023-06-15T10:30:00"/>
        <d v="2023-06-20T13:00:00"/>
        <d v="2023-06-22T10:30:00"/>
        <d v="2023-06-23T10:30:00"/>
        <d v="2023-06-27T09:15:00"/>
        <d v="2023-06-27T11:45:00"/>
        <d v="2023-06-28T14:15:00"/>
        <d v="2023-07-04T09:15:00"/>
        <d v="2023-07-04T13:00:00"/>
        <d v="2023-07-06T14:15:00"/>
        <d v="2023-07-07T09:15:00"/>
        <d v="2023-07-12T09:15:00"/>
        <d v="2023-07-13T13:00:00"/>
        <d v="2023-07-14T11:45:00"/>
        <d v="2023-07-18T10:30:00"/>
        <d v="2023-07-18T14:15:00"/>
        <d v="2023-07-19T10:30:00"/>
        <d v="2023-07-19T14:15:00"/>
        <d v="2023-07-20T14:15:00"/>
        <d v="2023-07-21T09:15:00"/>
        <d v="2023-07-24T11:45:00"/>
        <d v="2023-07-25T10:30:00"/>
        <d v="2023-07-26T09:15:00"/>
        <d v="2023-07-27T10:30:00"/>
        <d v="2023-07-27T11:46:00"/>
        <d v="2023-07-27T14:15:00"/>
        <d v="2023-07-28T09:15:00"/>
        <d v="2023-07-31T09:15:00"/>
        <d v="2023-07-28T11:45:00"/>
        <d v="2023-08-01T11:45:00"/>
        <d v="2023-07-31T11:45:00"/>
        <d v="2023-08-02T11:45:00"/>
        <d v="2023-08-03T10:30:00"/>
        <d v="2023-08-04T14:15:00"/>
        <d v="2023-08-07T09:15:00"/>
        <d v="2023-08-08T10:30:00"/>
        <d v="2023-08-08T14:15:00"/>
        <d v="2023-08-09T09:15:00"/>
        <d v="2023-08-09T13:00:00"/>
        <d v="2023-08-16T10:30:00"/>
        <d v="2023-08-16T11:45:00"/>
        <d v="2023-08-17T11:45:00"/>
        <d v="2023-08-17T14:15:00"/>
        <d v="2023-08-18T13:00:00"/>
        <d v="2023-08-21T13:00:00"/>
        <d v="2023-08-23T09:15:00"/>
        <d v="2023-08-25T10:30:00"/>
        <d v="2023-08-25T14:15:00"/>
        <d v="2023-08-28T09:15:00"/>
        <d v="2023-08-30T11:45:00"/>
        <d v="2023-08-31T09:15:00"/>
        <d v="2023-08-31T10:31:00"/>
        <d v="2023-08-31T14:15:00"/>
        <d v="2023-09-01T09:15:00"/>
        <d v="2023-09-01T14:15:00"/>
        <d v="2023-09-04T09:15:00"/>
        <d v="2023-09-04T11:45:00"/>
        <d v="2023-09-06T10:30:00"/>
        <d v="2023-09-07T13:00:00"/>
        <d v="2023-09-07T14:15:00"/>
        <d v="2023-09-12T09:15:00"/>
        <d v="2023-09-14T09:15:00"/>
        <d v="2023-09-18T09:15:00"/>
        <d v="2023-09-20T09:15:00"/>
        <d v="2023-09-21T14:15:00"/>
        <d v="2023-09-22T10:30:00"/>
        <d v="2023-09-27T10:30:00"/>
        <d v="2023-09-28T14:15:00"/>
        <d v="2023-09-29T09:15:00"/>
        <d v="2023-10-05T09:15:00"/>
        <d v="2023-10-05T11:45:00"/>
        <d v="2023-10-05T14:15:00"/>
        <d v="2023-10-09T09:15:00"/>
        <d v="2023-10-09T10:30:00"/>
        <d v="2023-10-10T09:15:00"/>
        <d v="2023-10-12T14:15:00"/>
        <d v="2023-10-10T11:45:00"/>
        <d v="2023-10-13T09:15:00"/>
        <d v="2023-10-13T10:30:00"/>
        <d v="2023-10-16T09:15:00"/>
        <d v="2023-10-13T13:00:00"/>
        <d v="2023-10-17T13:00:00"/>
        <d v="2023-10-16T11:45:00"/>
        <d v="2023-10-19T10:30:00"/>
        <d v="2023-10-20T10:30:00"/>
        <d v="2023-10-25T13:00:00"/>
        <d v="2023-11-02T09:15:00"/>
        <d v="2023-11-02T14:15:00"/>
        <d v="2023-11-07T10:30:00"/>
        <d v="2023-11-07T14:15:00"/>
        <d v="2023-11-09T14:15:00"/>
        <d v="2023-11-10T09:15:00"/>
        <d v="2023-11-10T13:00:00"/>
        <d v="2023-11-13T09:15:00"/>
        <d v="2023-11-15T14:15:00"/>
        <d v="2023-11-16T14:15:00"/>
        <d v="2023-11-17T09:15:00"/>
        <d v="2023-11-22T11:45:00"/>
        <d v="2023-11-23T10:30:00"/>
        <d v="2023-11-28T11:45:00"/>
        <d v="2023-11-30T09:15:00"/>
        <d v="2023-12-05T10:30:00"/>
        <d v="2023-12-07T09:15:00"/>
        <d v="2023-12-07T14:15:00"/>
        <d v="2023-12-08T11:45:00"/>
        <d v="2023-12-12T11:45:00"/>
        <d v="2023-12-13T13:00:00"/>
        <d v="2023-12-14T14:15:00"/>
        <d v="2023-12-19T09:15:00"/>
        <d v="2023-12-20T11:45:00"/>
        <d v="2023-12-28T14:15:00"/>
        <d v="2023-12-29T09:15:00"/>
        <d v="2024-01-01T13:00:00"/>
        <d v="2024-01-02T09:15:00"/>
        <d v="2024-01-02T13:00:00"/>
        <d v="2024-01-03T09:15:00"/>
        <d v="2024-01-04T09:15:00"/>
        <d v="2024-01-04T11:45:00"/>
        <d v="2024-01-04T14:15:00"/>
        <d v="2024-01-05T10:30:00"/>
        <d v="2024-01-11T10:30:00"/>
        <d v="2024-01-11T13:00:00"/>
        <d v="2024-01-12T14:15:00"/>
        <d v="2024-01-16T13:00:00"/>
        <d v="2024-01-17T10:30:00"/>
        <d v="2024-01-18T09:15:00"/>
        <d v="2024-01-20T13:00:00"/>
        <d v="2024-01-23T09:15:00"/>
        <d v="2024-01-23T13:51:00"/>
        <d v="2024-01-24T13:00:00"/>
        <d v="2024-01-25T11:35:00"/>
        <d v="2024-01-30T11:45:00"/>
        <d v="2024-01-31T11:45:00"/>
        <d v="2024-02-01T13:00:00"/>
        <d v="2024-02-02T11:45:00"/>
        <d v="2024-02-05T11:45:00"/>
        <d v="2024-02-06T09:15:00"/>
        <d v="2024-02-06T11:45:00"/>
        <d v="2024-02-07T10:30:00"/>
        <d v="2024-02-07T14:15:00"/>
        <d v="2024-02-08T10:30:00"/>
        <d v="2024-02-13T13:00:00"/>
        <d v="2024-02-14T10:30:00"/>
        <d v="2024-02-14T11:45:00"/>
        <d v="2024-02-15T10:30:00"/>
        <d v="2024-02-15T14:15:00"/>
        <d v="2024-02-21T13:00:00"/>
        <d v="2024-02-22T10:30:00"/>
        <d v="2024-02-22T13:00:00"/>
        <d v="2024-02-22T14:15:00"/>
        <d v="2024-02-26T09:15:00"/>
        <d v="2024-02-26T14:15:00"/>
        <d v="2024-02-28T10:30:00"/>
        <d v="2024-02-29T09:15:00"/>
        <d v="2024-02-29T10:30:00"/>
        <d v="2024-02-29T14:14:00"/>
        <d v="2024-03-05T09:15:00"/>
        <d v="2024-03-05T13:00:00"/>
        <d v="2024-03-06T09:15:00"/>
        <d v="2024-03-06T13:00:00"/>
        <d v="2024-03-06T11:45:00"/>
        <d v="2024-03-07T14:15:00"/>
        <d v="2024-03-11T09:15:00"/>
        <d v="2024-03-12T14:15:00"/>
        <d v="2024-03-13T09:15:00"/>
        <d v="2024-03-14T09:15:00"/>
        <d v="2024-03-14T14:15:00"/>
        <d v="2024-03-18T09:15:00"/>
        <d v="2024-03-22T10:30:00"/>
        <d v="2024-03-26T09:15:00"/>
        <d v="2024-03-26T13:00:00"/>
        <d v="2024-03-28T14:15:00"/>
        <d v="2024-04-02T09:15:00"/>
        <d v="2024-04-08T10:30:00"/>
        <d v="2024-04-09T11:45:00"/>
        <d v="2024-04-10T10:30:00"/>
        <d v="2024-04-10T14:15:00"/>
        <d v="2024-04-12T09:15:00"/>
        <d v="2024-04-12T14:15:00"/>
        <d v="2024-04-15T09:15:00"/>
        <d v="2024-04-22T11:45:00"/>
        <d v="2024-04-25T09:15:00"/>
        <d v="2024-04-25T10:31:00"/>
        <d v="2024-04-25T14:15:00"/>
        <d v="2024-04-26T09:15:00"/>
        <d v="2024-04-30T10:30:00"/>
        <d v="2024-05-02T09:15:00"/>
        <d v="2024-05-02T14:15:00"/>
        <d v="2024-05-03T09:15:00"/>
        <d v="2024-05-03T11:45:00"/>
        <d v="2024-05-06T09:15:00"/>
        <d v="2024-05-10T13:00:00"/>
        <d v="2024-05-13T10:30:00"/>
        <d v="2024-05-14T11:45:00"/>
        <d v="2024-05-15T09:15:00"/>
        <d v="2024-05-15T11:45:00"/>
        <d v="2024-05-16T09:15:00"/>
        <d v="2024-05-16T13:00:00"/>
        <d v="2024-05-16T14:15:00"/>
        <d v="2024-05-17T09:15:00"/>
        <d v="2024-05-23T14:15:00"/>
        <d v="2024-05-28T09:15:00"/>
        <d v="2024-05-30T14:15:00"/>
        <d v="2024-05-31T09:15:00"/>
        <d v="2024-06-04T09:15:00"/>
        <d v="2024-06-06T14:15:00"/>
        <d v="2024-06-13T14:15:00"/>
        <d v="2024-06-19T09:15:00"/>
        <d v="2024-06-20T11:45:00"/>
        <d v="2024-06-20T14:15:00"/>
        <d v="2024-06-21T10:30:00"/>
        <d v="2024-06-21T13:00:00"/>
        <d v="2024-06-24T10:30:00"/>
        <d v="2024-06-27T14:15:00"/>
        <d v="2024-06-24T13:00:00"/>
        <d v="2024-06-28T11:45:00"/>
        <d v="2024-07-02T09:15:00"/>
        <d v="2024-07-04T14:15:00"/>
        <d v="2024-07-05T09:15:00"/>
        <d v="2024-07-10T09:15:00"/>
        <d v="2024-07-10T10:30:00"/>
        <d v="2024-07-10T13:00:00"/>
        <d v="2024-07-11T09:15:00"/>
        <d v="2024-07-11T13:00:00"/>
        <d v="2024-07-11T14:15:00"/>
        <d v="2024-07-12T10:30:00"/>
        <d v="2024-07-12T11:45:00"/>
        <d v="2024-07-18T09:15:00"/>
        <d v="2024-07-18T14:15:00"/>
        <d v="2024-07-19T09:15:00"/>
        <d v="2024-07-22T13:00:00"/>
        <d v="2024-07-23T09:15:00"/>
        <d v="2024-07-23T15:00:00"/>
        <d v="2024-07-25T10:30:00"/>
        <d v="2024-07-29T11:45:00"/>
        <d v="2024-07-30T10:30:00"/>
        <d v="2024-08-01T11:45:00"/>
        <d v="2024-08-02T14:15:00"/>
        <d v="2024-08-05T13:00:00"/>
        <d v="2024-08-07T13:00:00"/>
        <d v="2024-08-08T14:15:00"/>
        <d v="2024-08-09T09:15:00"/>
        <d v="2024-08-12T09:15:00"/>
        <d v="2024-08-09T11:45:00"/>
        <d v="2024-08-12T10:30:00"/>
        <d v="2024-08-16T11:45:00"/>
        <d v="2024-08-22T14:15:00"/>
        <d v="2024-08-28T09:15:00"/>
        <d v="2024-08-29T09:15:00"/>
        <d v="2024-09-02T11:45:00"/>
        <d v="2024-09-03T13:00:00"/>
        <d v="2024-09-04T09:15:00"/>
        <d v="2024-09-04T13:00:00"/>
        <d v="2024-09-05T13:00:00"/>
        <d v="2024-09-05T14:15:00"/>
        <d v="2024-09-06T09:15:00"/>
        <d v="2024-09-10T13:00:00"/>
        <d v="2024-09-11T09:15:00"/>
        <d v="2024-09-11T14:15:00"/>
        <d v="2024-09-12T09:15:00"/>
        <d v="2024-09-12T13:00:00"/>
        <d v="2024-09-13T10:30:00"/>
        <d v="2024-09-18T13:00:00"/>
        <d v="2024-09-19T10:30:00"/>
        <d v="2024-09-20T10:30:00"/>
        <d v="2024-09-20T13:00:00"/>
        <d v="2024-09-23T10:30:00"/>
        <d v="2024-09-25T09:15:00"/>
        <d v="2024-09-26T09:15:00"/>
        <d v="2024-09-26T14:15:00"/>
        <d v="2024-09-27T11:45:00"/>
        <d v="2024-09-30T11:45:00"/>
        <d v="2024-10-03T14:15:00"/>
        <d v="2024-10-04T09:15:00"/>
        <d v="2024-10-10T09:15:00"/>
        <d v="2024-10-11T10:30:00"/>
        <d v="2024-10-14T09:15:00"/>
        <d v="2024-10-15T09:15:00"/>
        <d v="2024-10-16T11:45:00"/>
        <d v="2024-10-16T13:00:00"/>
        <d v="2024-10-17T10:30:00"/>
        <d v="2024-10-17T14:15:00"/>
        <d v="2024-10-18T09:15:00"/>
        <d v="2024-10-21T10:30:00"/>
        <d v="2024-10-21T13:00:00"/>
        <d v="2024-10-22T10:30:00"/>
        <d v="2024-10-23T09:15:00"/>
        <d v="2024-10-29T10:30:00"/>
        <d v="2024-10-29T11:45:00"/>
        <d v="2024-10-30T13:00:00"/>
        <d v="2024-10-29T14:15:00"/>
        <d v="2024-10-31T09:15:00"/>
        <d v="2024-10-31T14:15:00"/>
        <d v="2024-11-04T09:15:00"/>
        <d v="2024-11-05T14:15:00"/>
        <d v="2024-11-07T09:15:00"/>
        <d v="2024-11-07T14:15:00"/>
        <d v="2024-11-08T09:15:00"/>
        <d v="2024-11-11T09:15:00"/>
        <d v="2024-11-11T11:45:00"/>
        <d v="2024-11-11T13:00:00"/>
        <d v="2024-11-12T09:15:00"/>
        <d v="2024-11-12T13:00:00"/>
        <d v="2024-11-14T14:15:00"/>
        <d v="2024-11-18T09:15:00"/>
        <d v="2024-11-19T13:00:00"/>
        <d v="2024-11-21T14:15:00"/>
        <d v="2024-11-22T09:15:00"/>
        <d v="2024-11-22T13:00:00"/>
        <d v="2024-11-25T11:45:00"/>
        <d v="2024-11-27T11:27:00"/>
        <d v="2024-11-28T10:30:00"/>
        <d v="2024-11-28T14:15:00"/>
        <d v="2024-11-28T11:46:00"/>
        <d v="2024-11-29T09:15:00"/>
        <d v="2024-11-29T11:45:00"/>
        <d v="2024-12-04T11:45:00"/>
        <d v="2024-12-05T14:15:00"/>
        <d v="2024-12-06T10:30:00"/>
        <d v="2024-12-10T10:30:00"/>
        <d v="2024-12-10T11:45:00"/>
        <d v="2024-12-11T09:15:00"/>
        <d v="2024-12-10T14:15:00"/>
        <d v="2024-12-12T10:30:00"/>
        <d v="2024-12-13T13:00:00"/>
        <d v="2024-12-16T09:15:00"/>
        <d v="2024-12-18T10:30:00"/>
        <d v="2024-12-19T14:15:00"/>
        <d v="2024-12-20T09:15:00"/>
        <d v="2024-12-26T14:15:00"/>
        <d v="2024-12-27T09:15:00"/>
        <d v="2024-12-27T11:45:00"/>
        <d v="2024-12-30T10:30:00"/>
        <d v="2024-12-30T14:15:00"/>
        <d v="2024-12-31T10:30:00"/>
        <d v="2025-01-01T10:30:00"/>
        <d v="2025-01-01T14:15:00"/>
        <d v="2025-01-02T14:15:00"/>
        <d v="2025-01-03T09:15:00"/>
        <d v="2025-01-06T11:45:00"/>
        <d v="2025-01-07T13:00:00"/>
        <d v="2025-01-08T13:00:00"/>
        <d v="2025-01-09T10:30:00"/>
        <d v="2025-01-09T14:15:00"/>
        <d v="2025-01-10T10:30:00"/>
        <d v="2025-01-17T11:45:00"/>
        <d v="2025-01-20T11:45:00"/>
        <d v="2025-01-21T09:15:00"/>
        <d v="2025-01-21T11:45:00"/>
        <d v="2025-01-22T13:00:00"/>
        <d v="2025-01-23T09:15:00"/>
        <d v="2025-01-29T14:15:00"/>
        <d v="2025-01-30T13:00:00"/>
        <d v="2025-01-30T14:39:00"/>
        <d v="2025-02-01T11:45:00"/>
        <d v="2025-02-03T10:30:00"/>
        <d v="2025-02-03T13:00:00"/>
        <d v="2025-02-06T09:15:00"/>
        <d v="2025-02-10T14:15:00"/>
        <d v="2025-02-12T10:30:00"/>
        <d v="2025-02-13T14:15:00"/>
        <d v="2025-02-17T10:30:00"/>
        <d v="2025-02-19T10:30:00"/>
        <d v="2025-02-19T11:45:00"/>
        <d v="2025-02-20T14:15:00"/>
        <d v="2025-02-27T14:15:00"/>
        <d v="2025-03-03T09:15:00"/>
        <d v="2025-03-06T09:15:00"/>
        <d v="2025-03-06T10:30:00"/>
        <d v="2025-03-06T14:15:00"/>
        <d v="2025-03-10T09:15:00"/>
        <d v="2025-03-10T11:45:00"/>
        <d v="2025-03-10T13:00:00"/>
        <d v="2025-03-11T10:30:00"/>
        <d v="2025-03-11T14:15:00"/>
        <d v="2025-03-12T09:15:00"/>
        <d v="2025-03-12T13:00:00"/>
        <d v="2025-03-12T11:45:00"/>
        <d v="2025-03-13T10:30:00"/>
        <d v="2025-03-18T11:45:00"/>
        <d v="2025-03-20T14:15:00"/>
        <d v="2025-03-25T10:30:00"/>
        <d v="2025-03-26T10:30:00"/>
        <d v="2025-04-02T09:15:00"/>
        <d v="2025-04-02T13:00:00"/>
        <d v="2025-04-03T09:15:00"/>
        <d v="2025-04-03T11:45:00"/>
        <d v="2025-04-03T14:15:00"/>
        <d v="2025-04-07T09:15:00"/>
        <d v="2025-04-09T14:15:00"/>
        <d v="2025-04-11T09:15:00"/>
        <d v="2025-04-17T14:15:00"/>
        <d v="2025-04-23T09:15:00"/>
        <d v="2025-04-24T13:00:00"/>
        <d v="2025-04-25T11:45:00"/>
        <d v="2025-04-29T09:15:00"/>
        <d v="2025-04-30T14:15:00"/>
        <d v="2025-04-29T11:45:00"/>
        <d v="2025-05-02T10:30:00"/>
        <d v="2025-05-06T14:15:00"/>
        <d v="2025-05-07T09:15:00"/>
        <d v="2025-05-07T10:30:00"/>
        <d v="2025-05-08T14:15:00"/>
        <d v="2025-05-09T10:30:00"/>
        <d v="2025-05-12T10:30:00"/>
        <d v="2025-05-13T09:15:00"/>
        <d v="2025-05-14T10:30:00"/>
        <d v="2025-05-14T11:45:00"/>
        <d v="2025-05-15T13:00:00"/>
        <d v="2025-05-15T14:15:00"/>
        <d v="2025-05-19T13:00:00"/>
        <d v="2025-05-20T13:00:00"/>
        <d v="2025-05-21T09:15:00"/>
        <d v="2025-05-21T13:00:00"/>
        <d v="2025-05-22T11:45:00"/>
        <d v="2025-05-22T14:15:00"/>
        <d v="2025-05-23T09:15:00"/>
        <d v="2025-05-27T09:15:00"/>
        <d v="2025-05-27T10:30:00"/>
        <d v="2025-05-27T14:15:00"/>
        <d v="2025-05-28T09:15:00"/>
        <d v="2025-05-29T09:15:00"/>
        <d v="2025-06-11T13:00:00"/>
        <d v="2025-06-17T09:15:00"/>
        <d v="2025-06-18T09:15:00"/>
        <d v="2025-06-18T13:00:00"/>
        <d v="2025-06-19T09:15:00"/>
        <d v="2025-06-19T13:00:00"/>
        <d v="2025-06-19T14:15:00"/>
        <d v="2025-06-20T09:15:00"/>
        <d v="2025-06-23T09:15:00"/>
        <d v="2025-06-20T11:45:00"/>
        <d v="2025-06-24T11:45:00"/>
        <d v="2025-06-24T13:00:00"/>
        <d v="2025-06-25T10:30:00"/>
        <d v="2025-06-26T10:30:00"/>
        <d v="2025-06-26T11:46:00"/>
        <d v="2025-06-26T14:15:00"/>
        <d v="2025-06-30T09:15:00"/>
        <d v="2025-07-02T09:15:00"/>
        <d v="2025-07-03T09:15:00"/>
        <d v="2025-07-03T13:00:00"/>
        <d v="2025-07-07T09:15:00"/>
        <d v="2025-07-08T11:45:00"/>
        <d v="2025-07-09T09:15:00"/>
        <d v="2025-07-10T10:30:00"/>
        <d v="2025-07-10T14:15:00"/>
        <d v="2025-07-15T09:15:00"/>
        <d v="2025-07-16T11:45:00"/>
        <d v="2025-07-17T09:15:00"/>
        <d v="2025-07-16T14:15:00"/>
        <d v="2025-07-17T14:15:00"/>
        <d v="2025-07-21T09:15:00"/>
        <d v="2025-07-23T11:45:00"/>
        <d v="2025-07-24T09:15:00"/>
        <d v="2025-07-24T13:00:00"/>
        <d v="2025-07-24T11:45:00"/>
        <d v="2025-07-28T13:33:00"/>
        <d v="2025-07-31T10:30:00"/>
        <d v="2025-07-31T14:15:00"/>
        <d v="2025-08-01T09:15:00"/>
        <d v="2025-08-04T10:30:00"/>
        <d v="2025-08-06T11:45:00"/>
        <d v="2025-08-07T13:00:00"/>
        <d v="2025-08-11T09:15:00"/>
        <d v="2025-08-11T14:15:00"/>
        <d v="2025-08-12T10:30:00"/>
        <d v="2025-08-13T14:15:00"/>
        <d v="2025-08-14T14:15:00"/>
        <d v="2025-08-19T09:15:00"/>
        <d v="2025-08-21T14:15:00"/>
        <d v="2025-08-19T11:45:00"/>
        <d v="2025-08-22T09:15:00"/>
        <d v="2025-08-25T09:15:00"/>
        <d v="2025-08-25T11:45:00"/>
        <d v="2025-08-26T09:15:00"/>
        <d v="2025-08-28T09:15:00"/>
        <d v="2025-08-28T11:05:00"/>
        <d v="2025-09-02T13:00:00"/>
        <d v="2025-09-04T09:15:00"/>
        <d v="2025-09-04T10:30:00"/>
        <d v="2025-09-05T11:45:00"/>
        <d v="2025-09-05T13:00:00"/>
        <d v="2025-09-08T11:45:00"/>
        <d v="2025-09-09T14:15:00"/>
        <d v="2025-09-10T13:00:00"/>
        <d v="2025-09-11T10:30:00"/>
        <d v="2025-09-15T13:00:00"/>
        <d v="2025-09-16T11:45:00"/>
        <d v="2025-09-16T14:15:00"/>
        <d v="2025-09-18T11:45:00"/>
        <d v="2025-09-22T09:15:00"/>
        <d v="2025-09-23T10:30:00"/>
        <d v="2025-09-23T11:45:00"/>
        <d v="2025-09-24T10:30:00"/>
        <d v="2025-09-24T11:45:00"/>
        <d v="2025-09-25T10:30:00"/>
        <d v="2025-09-29T09:15:00"/>
        <d v="2025-10-07T10:30:00"/>
        <d v="2025-10-07T14:15:00"/>
        <d v="2025-10-08T09:15:00"/>
        <d v="2025-10-13T09:15:00"/>
        <d v="2025-10-14T14:15:00"/>
        <d v="2025-10-15T09:15:00"/>
        <d v="2025-10-17T09:15:00"/>
        <d v="2025-10-17T13:00:00"/>
        <d v="2025-10-20T14:15:00"/>
        <d v="2025-10-23T13:00:00"/>
        <d v="2025-10-28T09:15:00"/>
        <d v="2025-10-28T13:42:00"/>
        <d v="2025-10-30T09:15:00"/>
        <d v="2025-10-30T13:00:00"/>
        <d v="2025-11-03T09:15:00"/>
        <d v="2025-11-03T10:30:00"/>
        <d v="2025-11-04T14:15:00"/>
        <d v="2025-11-11T09:15:00"/>
        <d v="2025-11-11T11:45:00"/>
        <d v="2025-11-11T14:15:00"/>
        <d v="2025-11-13T13:00:00"/>
        <d v="2025-11-14T13:00:00"/>
        <d v="2025-11-18T09:15:00"/>
        <d v="2025-11-20T13:00:00"/>
        <d v="2025-11-21T09:15:00"/>
        <d v="2025-11-21T13:00:00"/>
        <d v="2025-11-24T11:45:00"/>
        <d v="2025-11-25T15:29:00"/>
        <d v="2025-11-27T13:00:00"/>
        <d v="2025-12-04T10:30:00"/>
        <d v="2025-12-04T11:45:00"/>
        <d v="2025-12-05T09:15:00"/>
        <d v="2025-12-08T09:15:00"/>
        <d v="2025-12-05T11:45:00"/>
        <d v="2025-12-08T11:45:00"/>
        <d v="2025-12-09T09:15:00"/>
        <d v="2025-12-10T13:00:00"/>
        <d v="2025-12-11T09:15:00"/>
        <d v="2025-12-12T10:30:00"/>
        <d v="2025-12-15T09:15:00"/>
        <d v="2025-12-16T11:45:00"/>
        <d v="2025-12-16T14:15:00"/>
        <d v="2025-12-18T09:15:00"/>
        <d v="2025-12-19T10:30:00"/>
        <d v="2025-12-23T14:15:00"/>
        <d v="2025-12-24T13:00:00"/>
        <d v="2025-12-26T11:45:00"/>
        <d v="2025-12-29T09:15:00"/>
        <d v="2025-12-29T11:45:00"/>
        <d v="2025-12-30T09:15:00"/>
        <d v="2025-12-30T14:56:00"/>
        <d v="2026-01-05T13:00:00"/>
        <d v="2026-01-06T13:00:00"/>
        <d v="2026-01-06T14:15:00"/>
        <d v="2026-01-12T11:45:00"/>
        <d v="2026-01-13T14:15:00"/>
        <d v="2026-01-14T10:30:00"/>
        <d v="2026-01-14T14:15:00"/>
        <d v="2026-01-16T09:15:00"/>
        <d v="2026-01-16T11:45:00"/>
        <d v="2026-01-20T14:15:00"/>
        <d v="2026-01-21T10:30:00"/>
      </sharedItems>
      <fieldGroup par="10"/>
    </cacheField>
    <cacheField name="Signal" numFmtId="0">
      <sharedItems count="3">
        <s v="Straddle"/>
        <s v="LONG"/>
        <s v="SHORT"/>
      </sharedItems>
    </cacheField>
    <cacheField name="PnL" numFmtId="0">
      <sharedItems containsSemiMixedTypes="0" containsString="0" containsNumber="1" minValue="-511.55" maxValue="370.2"/>
    </cacheField>
    <cacheField name="Cumulative_PnL" numFmtId="0">
      <sharedItems containsSemiMixedTypes="0" containsString="0" containsNumber="1" minValue="-18.2" maxValue="22038.9"/>
    </cacheField>
    <cacheField name="Running_Max" numFmtId="0">
      <sharedItems containsSemiMixedTypes="0" containsString="0" containsNumber="1" minValue="-17.349999999999898" maxValue="22038.9"/>
    </cacheField>
    <cacheField name="Drawdown" numFmtId="0">
      <sharedItems containsSemiMixedTypes="0" containsString="0" containsNumber="1" minValue="0" maxValue="1298.5"/>
    </cacheField>
    <cacheField name="winners" numFmtId="0">
      <sharedItems containsSemiMixedTypes="0" containsString="0" containsNumber="1" containsInteger="1" minValue="0" maxValue="1"/>
    </cacheField>
    <cacheField name="Months (Exit_Time)" numFmtId="0" databaseField="0">
      <fieldGroup base="1">
        <rangePr groupBy="months" startDate="2019-01-21T10:30:00" endDate="2026-01-21T10:30:00"/>
        <groupItems count="14">
          <s v="&lt;2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1-2026"/>
        </groupItems>
      </fieldGroup>
    </cacheField>
    <cacheField name="Quarters (Exit_Time)" numFmtId="0" databaseField="0">
      <fieldGroup base="1">
        <rangePr groupBy="quarters" startDate="2019-01-21T10:30:00" endDate="2026-01-21T10:30:00"/>
        <groupItems count="6">
          <s v="&lt;21-01-2019"/>
          <s v="Qtr1"/>
          <s v="Qtr2"/>
          <s v="Qtr3"/>
          <s v="Qtr4"/>
          <s v="&gt;21-01-2026"/>
        </groupItems>
      </fieldGroup>
    </cacheField>
    <cacheField name="Years (Exit_Time)" numFmtId="0" databaseField="0">
      <fieldGroup base="1">
        <rangePr groupBy="years" startDate="2019-01-21T10:30:00" endDate="2026-01-21T10:30:00"/>
        <groupItems count="10">
          <s v="&lt;21-01-2019"/>
          <s v="2019"/>
          <s v="2020"/>
          <s v="2021"/>
          <s v="2022"/>
          <s v="2023"/>
          <s v="2024"/>
          <s v="2025"/>
          <s v="2026"/>
          <s v="&gt;2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2">
  <r>
    <d v="2019-01-17T14:15:00"/>
    <x v="0"/>
    <x v="0"/>
    <n v="-17.349999999999898"/>
    <n v="-17.349999999999898"/>
    <n v="-17.349999999999898"/>
    <n v="0"/>
    <n v="0"/>
  </r>
  <r>
    <d v="2019-01-22T10:30:00"/>
    <x v="1"/>
    <x v="0"/>
    <n v="-0.85000000000002196"/>
    <n v="-18.2"/>
    <n v="-17.349999999999898"/>
    <n v="0.85000000000002196"/>
    <n v="0"/>
  </r>
  <r>
    <d v="2019-01-22T14:15:00"/>
    <x v="2"/>
    <x v="0"/>
    <n v="5.9"/>
    <n v="-12.3"/>
    <n v="-12.3"/>
    <n v="0"/>
    <n v="1"/>
  </r>
  <r>
    <d v="2019-01-24T10:30:00"/>
    <x v="3"/>
    <x v="0"/>
    <n v="10.4499999999999"/>
    <n v="-1.8500000000000201"/>
    <n v="-1.8500000000000201"/>
    <n v="0"/>
    <n v="1"/>
  </r>
  <r>
    <d v="2019-01-25T14:15:00"/>
    <x v="4"/>
    <x v="0"/>
    <n v="12.4"/>
    <n v="10.549999999999899"/>
    <n v="10.549999999999899"/>
    <n v="0"/>
    <n v="1"/>
  </r>
  <r>
    <d v="2019-01-31T10:30:00"/>
    <x v="5"/>
    <x v="0"/>
    <n v="0.19999999999999499"/>
    <n v="10.749999999999901"/>
    <n v="10.749999999999901"/>
    <n v="0"/>
    <n v="1"/>
  </r>
  <r>
    <d v="2019-02-01T14:15:00"/>
    <x v="6"/>
    <x v="0"/>
    <n v="21.95"/>
    <n v="32.700000000000003"/>
    <n v="32.700000000000003"/>
    <n v="0"/>
    <n v="1"/>
  </r>
  <r>
    <d v="2019-02-13T10:30:00"/>
    <x v="7"/>
    <x v="0"/>
    <n v="68.199999999999903"/>
    <n v="100.9"/>
    <n v="100.9"/>
    <n v="0"/>
    <n v="1"/>
  </r>
  <r>
    <d v="2019-02-26T10:30:00"/>
    <x v="8"/>
    <x v="0"/>
    <n v="6.6999999999999797"/>
    <n v="107.6"/>
    <n v="107.6"/>
    <n v="0"/>
    <n v="1"/>
  </r>
  <r>
    <d v="2019-02-27T11:45:00"/>
    <x v="9"/>
    <x v="0"/>
    <n v="8.9499999999999797"/>
    <n v="116.549999999999"/>
    <n v="116.549999999999"/>
    <n v="0"/>
    <n v="1"/>
  </r>
  <r>
    <d v="2019-02-27T14:15:00"/>
    <x v="10"/>
    <x v="0"/>
    <n v="63.399999999999899"/>
    <n v="179.95"/>
    <n v="179.95"/>
    <n v="0"/>
    <n v="1"/>
  </r>
  <r>
    <d v="2019-03-06T09:15:00"/>
    <x v="11"/>
    <x v="1"/>
    <n v="115.6"/>
    <n v="295.54999999999899"/>
    <n v="295.54999999999899"/>
    <n v="0"/>
    <n v="1"/>
  </r>
  <r>
    <d v="2019-03-07T14:15:00"/>
    <x v="12"/>
    <x v="1"/>
    <n v="-32.200000000000003"/>
    <n v="263.349999999999"/>
    <n v="295.54999999999899"/>
    <n v="32.200000000000003"/>
    <n v="0"/>
  </r>
  <r>
    <d v="2019-03-08T10:30:00"/>
    <x v="13"/>
    <x v="0"/>
    <n v="-20.149999999999899"/>
    <n v="243.19999999999899"/>
    <n v="295.54999999999899"/>
    <n v="52.35"/>
    <n v="0"/>
  </r>
  <r>
    <d v="2019-03-11T09:15:00"/>
    <x v="14"/>
    <x v="1"/>
    <n v="201"/>
    <n v="444.19999999999902"/>
    <n v="444.19999999999902"/>
    <n v="0"/>
    <n v="1"/>
  </r>
  <r>
    <d v="2019-03-13T09:15:00"/>
    <x v="15"/>
    <x v="1"/>
    <n v="86.7"/>
    <n v="530.9"/>
    <n v="530.9"/>
    <n v="0"/>
    <n v="1"/>
  </r>
  <r>
    <d v="2019-03-15T09:15:00"/>
    <x v="16"/>
    <x v="1"/>
    <n v="79.599999999999994"/>
    <n v="610.5"/>
    <n v="610.5"/>
    <n v="0"/>
    <n v="1"/>
  </r>
  <r>
    <d v="2019-03-20T09:15:00"/>
    <x v="17"/>
    <x v="1"/>
    <n v="-35.899999999999899"/>
    <n v="574.6"/>
    <n v="610.5"/>
    <n v="35.899999999999899"/>
    <n v="0"/>
  </r>
  <r>
    <d v="2019-03-20T14:15:00"/>
    <x v="18"/>
    <x v="1"/>
    <n v="-31.099999999999898"/>
    <n v="543.5"/>
    <n v="610.5"/>
    <n v="67"/>
    <n v="0"/>
  </r>
  <r>
    <d v="2019-03-25T09:15:00"/>
    <x v="19"/>
    <x v="2"/>
    <n v="0.15000000000000499"/>
    <n v="543.65"/>
    <n v="610.5"/>
    <n v="66.849999999999994"/>
    <n v="1"/>
  </r>
  <r>
    <d v="2019-03-26T13:00:00"/>
    <x v="20"/>
    <x v="1"/>
    <n v="32.950000000000003"/>
    <n v="576.6"/>
    <n v="610.5"/>
    <n v="33.899999999999899"/>
    <n v="1"/>
  </r>
  <r>
    <d v="2019-03-27T14:15:00"/>
    <x v="21"/>
    <x v="0"/>
    <n v="23.399999999999899"/>
    <n v="600"/>
    <n v="610.5"/>
    <n v="10.5"/>
    <n v="1"/>
  </r>
  <r>
    <d v="2019-03-28T10:30:00"/>
    <x v="22"/>
    <x v="1"/>
    <n v="115.4"/>
    <n v="715.4"/>
    <n v="715.4"/>
    <n v="0"/>
    <n v="1"/>
  </r>
  <r>
    <d v="2019-03-28T14:15:00"/>
    <x v="23"/>
    <x v="1"/>
    <n v="78.25"/>
    <n v="793.65"/>
    <n v="793.65"/>
    <n v="0"/>
    <n v="1"/>
  </r>
  <r>
    <d v="2019-04-02T10:30:00"/>
    <x v="24"/>
    <x v="1"/>
    <n v="58.649999999999899"/>
    <n v="852.3"/>
    <n v="852.3"/>
    <n v="0"/>
    <n v="1"/>
  </r>
  <r>
    <d v="2019-04-04T09:15:00"/>
    <x v="25"/>
    <x v="2"/>
    <n v="-31.3"/>
    <n v="820.99999999999898"/>
    <n v="852.3"/>
    <n v="31.3"/>
    <n v="0"/>
  </r>
  <r>
    <d v="2019-04-04T11:45:00"/>
    <x v="26"/>
    <x v="1"/>
    <n v="-76.650000000000006"/>
    <n v="744.349999999999"/>
    <n v="852.3"/>
    <n v="107.95"/>
    <n v="0"/>
  </r>
  <r>
    <d v="2019-04-04T14:15:00"/>
    <x v="27"/>
    <x v="0"/>
    <n v="16.75"/>
    <n v="761.099999999999"/>
    <n v="852.3"/>
    <n v="91.2"/>
    <n v="1"/>
  </r>
  <r>
    <d v="2019-04-05T13:00:00"/>
    <x v="28"/>
    <x v="1"/>
    <n v="9.5499999999999901"/>
    <n v="770.64999999999895"/>
    <n v="852.3"/>
    <n v="81.650000000000006"/>
    <n v="1"/>
  </r>
  <r>
    <d v="2019-04-08T10:30:00"/>
    <x v="29"/>
    <x v="0"/>
    <n v="0.5"/>
    <n v="771.14999999999895"/>
    <n v="852.3"/>
    <n v="81.150000000000006"/>
    <n v="1"/>
  </r>
  <r>
    <d v="2019-04-08T11:45:00"/>
    <x v="30"/>
    <x v="2"/>
    <n v="81.799999999999898"/>
    <n v="852.94999999999902"/>
    <n v="852.94999999999902"/>
    <n v="0"/>
    <n v="1"/>
  </r>
  <r>
    <d v="2019-04-09T10:30:00"/>
    <x v="31"/>
    <x v="0"/>
    <n v="59.5"/>
    <n v="912.44999999999902"/>
    <n v="912.44999999999902"/>
    <n v="0"/>
    <n v="1"/>
  </r>
  <r>
    <d v="2019-04-15T13:00:00"/>
    <x v="32"/>
    <x v="1"/>
    <n v="101.95"/>
    <n v="1014.39999999999"/>
    <n v="1014.39999999999"/>
    <n v="0"/>
    <n v="1"/>
  </r>
  <r>
    <d v="2019-04-18T10:30:00"/>
    <x v="33"/>
    <x v="0"/>
    <n v="11.0999999999999"/>
    <n v="1025.49999999999"/>
    <n v="1025.49999999999"/>
    <n v="0"/>
    <n v="1"/>
  </r>
  <r>
    <d v="2019-04-18T13:00:00"/>
    <x v="33"/>
    <x v="1"/>
    <n v="5.35"/>
    <n v="1030.8499999999899"/>
    <n v="1030.8499999999899"/>
    <n v="0"/>
    <n v="1"/>
  </r>
  <r>
    <d v="2019-04-18T14:15:00"/>
    <x v="34"/>
    <x v="1"/>
    <n v="-78.650000000000006"/>
    <n v="952.19999999999902"/>
    <n v="1030.8499999999899"/>
    <n v="78.649999999999906"/>
    <n v="0"/>
  </r>
  <r>
    <d v="2019-04-22T09:15:00"/>
    <x v="35"/>
    <x v="2"/>
    <n v="67.7"/>
    <n v="1019.89999999999"/>
    <n v="1030.8499999999899"/>
    <n v="10.9499999999999"/>
    <n v="1"/>
  </r>
  <r>
    <d v="2019-04-23T11:45:00"/>
    <x v="36"/>
    <x v="0"/>
    <n v="10.5999999999999"/>
    <n v="1030.49999999999"/>
    <n v="1030.8499999999899"/>
    <n v="0.349999999999909"/>
    <n v="1"/>
  </r>
  <r>
    <d v="2019-04-24T13:00:00"/>
    <x v="37"/>
    <x v="1"/>
    <n v="122.1"/>
    <n v="1152.5999999999899"/>
    <n v="1152.5999999999899"/>
    <n v="0"/>
    <n v="1"/>
  </r>
  <r>
    <d v="2019-04-25T14:15:00"/>
    <x v="38"/>
    <x v="0"/>
    <n v="22.3"/>
    <n v="1174.8999999999901"/>
    <n v="1174.8999999999901"/>
    <n v="0"/>
    <n v="1"/>
  </r>
  <r>
    <d v="2019-04-26T13:00:00"/>
    <x v="39"/>
    <x v="1"/>
    <n v="-80.099999999999994"/>
    <n v="1094.79999999999"/>
    <n v="1174.8999999999901"/>
    <n v="80.099999999999895"/>
    <n v="0"/>
  </r>
  <r>
    <d v="2019-04-30T10:30:00"/>
    <x v="40"/>
    <x v="0"/>
    <n v="-74.750000000000099"/>
    <n v="1020.04999999999"/>
    <n v="1174.8999999999901"/>
    <n v="154.85"/>
    <n v="0"/>
  </r>
  <r>
    <d v="2019-05-15T11:45:00"/>
    <x v="41"/>
    <x v="2"/>
    <n v="-18.95"/>
    <n v="1001.09999999999"/>
    <n v="1174.8999999999901"/>
    <n v="173.8"/>
    <n v="0"/>
  </r>
  <r>
    <d v="2019-05-17T09:15:00"/>
    <x v="42"/>
    <x v="1"/>
    <n v="193.5"/>
    <n v="1194.5999999999899"/>
    <n v="1194.5999999999899"/>
    <n v="0"/>
    <n v="1"/>
  </r>
  <r>
    <d v="2019-05-24T10:30:00"/>
    <x v="43"/>
    <x v="1"/>
    <n v="160.75"/>
    <n v="1355.3499999999899"/>
    <n v="1355.3499999999899"/>
    <n v="0"/>
    <n v="1"/>
  </r>
  <r>
    <d v="2019-05-29T13:00:00"/>
    <x v="44"/>
    <x v="0"/>
    <n v="25.25"/>
    <n v="1380.5999999999899"/>
    <n v="1380.5999999999899"/>
    <n v="0"/>
    <n v="1"/>
  </r>
  <r>
    <d v="2019-05-30T13:00:00"/>
    <x v="45"/>
    <x v="1"/>
    <n v="-31.85"/>
    <n v="1348.74999999999"/>
    <n v="1380.5999999999899"/>
    <n v="31.849999999999898"/>
    <n v="0"/>
  </r>
  <r>
    <d v="2019-05-30T14:15:00"/>
    <x v="46"/>
    <x v="1"/>
    <n v="-52.05"/>
    <n v="1296.69999999999"/>
    <n v="1380.5999999999899"/>
    <n v="83.899999999999807"/>
    <n v="0"/>
  </r>
  <r>
    <d v="2019-05-31T13:00:00"/>
    <x v="47"/>
    <x v="0"/>
    <n v="21.4499999999999"/>
    <n v="1318.1499999999901"/>
    <n v="1380.5999999999899"/>
    <n v="62.449999999999797"/>
    <n v="1"/>
  </r>
  <r>
    <d v="2019-06-03T09:15:00"/>
    <x v="48"/>
    <x v="1"/>
    <n v="134.80000000000001"/>
    <n v="1452.94999999999"/>
    <n v="1452.94999999999"/>
    <n v="0"/>
    <n v="1"/>
  </r>
  <r>
    <d v="2019-06-04T10:30:00"/>
    <x v="49"/>
    <x v="0"/>
    <n v="29.35"/>
    <n v="1482.29999999999"/>
    <n v="1482.29999999999"/>
    <n v="0"/>
    <n v="1"/>
  </r>
  <r>
    <d v="2019-06-06T09:15:00"/>
    <x v="50"/>
    <x v="2"/>
    <n v="193"/>
    <n v="1675.29999999999"/>
    <n v="1675.29999999999"/>
    <n v="0"/>
    <n v="1"/>
  </r>
  <r>
    <d v="2019-06-06T14:15:00"/>
    <x v="51"/>
    <x v="2"/>
    <n v="19.45"/>
    <n v="1694.74999999999"/>
    <n v="1694.74999999999"/>
    <n v="0"/>
    <n v="1"/>
  </r>
  <r>
    <d v="2019-06-07T09:15:00"/>
    <x v="52"/>
    <x v="2"/>
    <n v="-0.39999999999999097"/>
    <n v="1694.3499999999899"/>
    <n v="1694.74999999999"/>
    <n v="0.40000000000009001"/>
    <n v="0"/>
  </r>
  <r>
    <d v="2019-06-07T10:30:00"/>
    <x v="53"/>
    <x v="2"/>
    <n v="-108.55"/>
    <n v="1585.79999999999"/>
    <n v="1694.74999999999"/>
    <n v="108.95"/>
    <n v="0"/>
  </r>
  <r>
    <d v="2019-06-10T09:15:00"/>
    <x v="54"/>
    <x v="1"/>
    <n v="-73.3"/>
    <n v="1512.49999999999"/>
    <n v="1694.74999999999"/>
    <n v="182.25"/>
    <n v="0"/>
  </r>
  <r>
    <d v="2019-06-10T11:45:00"/>
    <x v="55"/>
    <x v="0"/>
    <n v="-1.49999999999994"/>
    <n v="1510.99999999999"/>
    <n v="1694.74999999999"/>
    <n v="183.75"/>
    <n v="0"/>
  </r>
  <r>
    <d v="2019-06-10T11:45:00"/>
    <x v="56"/>
    <x v="2"/>
    <n v="-79.95"/>
    <n v="1431.04999999999"/>
    <n v="1694.74999999999"/>
    <n v="263.7"/>
    <n v="0"/>
  </r>
  <r>
    <d v="2019-06-11T09:15:00"/>
    <x v="57"/>
    <x v="1"/>
    <n v="-69.900000000000006"/>
    <n v="1361.1499999999901"/>
    <n v="1694.74999999999"/>
    <n v="333.6"/>
    <n v="0"/>
  </r>
  <r>
    <d v="2019-06-12T09:15:00"/>
    <x v="58"/>
    <x v="2"/>
    <n v="-0.65000000000000502"/>
    <n v="1360.49999999999"/>
    <n v="1694.74999999999"/>
    <n v="334.25"/>
    <n v="0"/>
  </r>
  <r>
    <d v="2019-06-13T14:15:00"/>
    <x v="59"/>
    <x v="0"/>
    <n v="-5.5500000000000096"/>
    <n v="1354.94999999999"/>
    <n v="1694.74999999999"/>
    <n v="339.8"/>
    <n v="0"/>
  </r>
  <r>
    <d v="2019-06-19T11:45:00"/>
    <x v="60"/>
    <x v="2"/>
    <n v="-14.749999999999901"/>
    <n v="1340.19999999999"/>
    <n v="1694.74999999999"/>
    <n v="354.55"/>
    <n v="0"/>
  </r>
  <r>
    <d v="2019-06-20T10:30:00"/>
    <x v="61"/>
    <x v="0"/>
    <n v="-16.9499999999999"/>
    <n v="1323.24999999999"/>
    <n v="1694.74999999999"/>
    <n v="371.5"/>
    <n v="0"/>
  </r>
  <r>
    <d v="2019-06-20T13:00:00"/>
    <x v="61"/>
    <x v="1"/>
    <n v="107.65"/>
    <n v="1430.8999999999901"/>
    <n v="1694.74999999999"/>
    <n v="263.85000000000002"/>
    <n v="1"/>
  </r>
  <r>
    <d v="2019-06-20T14:15:00"/>
    <x v="62"/>
    <x v="1"/>
    <n v="-69.25"/>
    <n v="1361.6499999999901"/>
    <n v="1694.74999999999"/>
    <n v="333.1"/>
    <n v="0"/>
  </r>
  <r>
    <d v="2019-06-21T11:45:00"/>
    <x v="63"/>
    <x v="2"/>
    <n v="108.75"/>
    <n v="1470.3999999999901"/>
    <n v="1694.74999999999"/>
    <n v="224.35"/>
    <n v="1"/>
  </r>
  <r>
    <d v="2019-06-21T11:45:00"/>
    <x v="64"/>
    <x v="0"/>
    <n v="1.7999999999999801"/>
    <n v="1472.19999999999"/>
    <n v="1694.74999999999"/>
    <n v="222.55"/>
    <n v="1"/>
  </r>
  <r>
    <d v="2019-06-25T11:45:00"/>
    <x v="65"/>
    <x v="0"/>
    <n v="-28.149999999999899"/>
    <n v="1444.04999999999"/>
    <n v="1694.74999999999"/>
    <n v="250.7"/>
    <n v="0"/>
  </r>
  <r>
    <d v="2019-06-25T13:00:00"/>
    <x v="66"/>
    <x v="1"/>
    <n v="66.900000000000006"/>
    <n v="1510.94999999999"/>
    <n v="1694.74999999999"/>
    <n v="183.8"/>
    <n v="1"/>
  </r>
  <r>
    <d v="2019-06-27T14:15:00"/>
    <x v="67"/>
    <x v="0"/>
    <n v="-42.199999999999903"/>
    <n v="1468.74999999999"/>
    <n v="1694.74999999999"/>
    <n v="226"/>
    <n v="0"/>
  </r>
  <r>
    <d v="2019-07-01T10:30:00"/>
    <x v="68"/>
    <x v="1"/>
    <n v="-53.05"/>
    <n v="1415.69999999999"/>
    <n v="1694.74999999999"/>
    <n v="279.05"/>
    <n v="0"/>
  </r>
  <r>
    <d v="2019-07-02T10:30:00"/>
    <x v="69"/>
    <x v="0"/>
    <n v="-0.94999999999998797"/>
    <n v="1414.74999999999"/>
    <n v="1694.74999999999"/>
    <n v="280"/>
    <n v="0"/>
  </r>
  <r>
    <d v="2019-07-03T11:45:00"/>
    <x v="70"/>
    <x v="1"/>
    <n v="22.6999999999999"/>
    <n v="1437.44999999999"/>
    <n v="1694.74999999999"/>
    <n v="257.3"/>
    <n v="1"/>
  </r>
  <r>
    <d v="2019-07-04T14:15:00"/>
    <x v="71"/>
    <x v="1"/>
    <n v="-13.5999999999999"/>
    <n v="1423.8499999999899"/>
    <n v="1694.74999999999"/>
    <n v="270.89999999999998"/>
    <n v="0"/>
  </r>
  <r>
    <d v="2019-07-05T09:15:00"/>
    <x v="72"/>
    <x v="1"/>
    <n v="-30.9"/>
    <n v="1392.94999999999"/>
    <n v="1694.74999999999"/>
    <n v="301.8"/>
    <n v="0"/>
  </r>
  <r>
    <d v="2019-07-05T11:45:00"/>
    <x v="73"/>
    <x v="0"/>
    <n v="12.35"/>
    <n v="1405.29999999999"/>
    <n v="1694.74999999999"/>
    <n v="289.45"/>
    <n v="1"/>
  </r>
  <r>
    <d v="2019-07-16T09:15:00"/>
    <x v="74"/>
    <x v="1"/>
    <n v="65.650000000000006"/>
    <n v="1470.94999999999"/>
    <n v="1694.74999999999"/>
    <n v="223.79999999999899"/>
    <n v="1"/>
  </r>
  <r>
    <d v="2019-07-18T10:30:00"/>
    <x v="75"/>
    <x v="0"/>
    <n v="-1.30000000000001"/>
    <n v="1469.6499999999901"/>
    <n v="1694.74999999999"/>
    <n v="225.099999999999"/>
    <n v="0"/>
  </r>
  <r>
    <d v="2019-07-18T13:00:00"/>
    <x v="75"/>
    <x v="2"/>
    <n v="-9.9999999999987196E-2"/>
    <n v="1469.55"/>
    <n v="1694.74999999999"/>
    <n v="225.19999999999899"/>
    <n v="0"/>
  </r>
  <r>
    <d v="2019-07-18T14:15:00"/>
    <x v="76"/>
    <x v="2"/>
    <n v="-40.450000000000003"/>
    <n v="1429.1"/>
    <n v="1694.74999999999"/>
    <n v="265.64999999999901"/>
    <n v="0"/>
  </r>
  <r>
    <d v="2019-07-19T10:30:00"/>
    <x v="77"/>
    <x v="0"/>
    <n v="-122.75"/>
    <n v="1306.3499999999999"/>
    <n v="1694.74999999999"/>
    <n v="388.39999999999901"/>
    <n v="0"/>
  </r>
  <r>
    <d v="2019-07-25T11:45:00"/>
    <x v="78"/>
    <x v="2"/>
    <n v="-7.2000000000000197"/>
    <n v="1299.1499999999901"/>
    <n v="1694.74999999999"/>
    <n v="395.599999999999"/>
    <n v="0"/>
  </r>
  <r>
    <d v="2019-07-25T14:15:00"/>
    <x v="79"/>
    <x v="2"/>
    <n v="3.6999999999999802"/>
    <n v="1302.8499999999999"/>
    <n v="1694.74999999999"/>
    <n v="391.89999999999901"/>
    <n v="1"/>
  </r>
  <r>
    <d v="2019-07-29T10:30:00"/>
    <x v="80"/>
    <x v="2"/>
    <n v="-17.6999999999999"/>
    <n v="1285.1499999999901"/>
    <n v="1694.74999999999"/>
    <n v="409.599999999999"/>
    <n v="0"/>
  </r>
  <r>
    <d v="2019-07-30T10:30:00"/>
    <x v="81"/>
    <x v="0"/>
    <n v="-13.5"/>
    <n v="1271.6499999999901"/>
    <n v="1694.74999999999"/>
    <n v="423.099999999999"/>
    <n v="0"/>
  </r>
  <r>
    <d v="2019-08-06T13:00:00"/>
    <x v="82"/>
    <x v="1"/>
    <n v="-99.8"/>
    <n v="1171.8499999999999"/>
    <n v="1694.74999999999"/>
    <n v="522.89999999999895"/>
    <n v="0"/>
  </r>
  <r>
    <d v="2019-08-07T10:30:00"/>
    <x v="83"/>
    <x v="0"/>
    <n v="9.5"/>
    <n v="1181.3499999999999"/>
    <n v="1694.74999999999"/>
    <n v="513.39999999999895"/>
    <n v="1"/>
  </r>
  <r>
    <d v="2019-08-07T13:00:00"/>
    <x v="84"/>
    <x v="2"/>
    <n v="49.95"/>
    <n v="1231.3"/>
    <n v="1694.74999999999"/>
    <n v="463.44999999999902"/>
    <n v="1"/>
  </r>
  <r>
    <d v="2019-08-08T14:15:00"/>
    <x v="85"/>
    <x v="2"/>
    <n v="-5.7999999999999803"/>
    <n v="1225.5"/>
    <n v="1694.74999999999"/>
    <n v="469.24999999999898"/>
    <n v="0"/>
  </r>
  <r>
    <d v="2019-08-09T09:15:00"/>
    <x v="86"/>
    <x v="1"/>
    <n v="-39.5"/>
    <n v="1186"/>
    <n v="1694.74999999999"/>
    <n v="508.74999999999898"/>
    <n v="0"/>
  </r>
  <r>
    <d v="2019-08-13T10:30:00"/>
    <x v="87"/>
    <x v="0"/>
    <n v="1.19999999999998"/>
    <n v="1187.2"/>
    <n v="1694.74999999999"/>
    <n v="507.54999999999899"/>
    <n v="1"/>
  </r>
  <r>
    <d v="2019-08-14T10:30:00"/>
    <x v="88"/>
    <x v="1"/>
    <n v="-0.29999999999999699"/>
    <n v="1186.9000000000001"/>
    <n v="1694.74999999999"/>
    <n v="507.849999999999"/>
    <n v="0"/>
  </r>
  <r>
    <d v="2019-08-14T14:15:00"/>
    <x v="89"/>
    <x v="1"/>
    <n v="-44.149999999999899"/>
    <n v="1142.75"/>
    <n v="1694.74999999999"/>
    <n v="551.99999999999898"/>
    <n v="0"/>
  </r>
  <r>
    <d v="2019-08-16T09:15:00"/>
    <x v="90"/>
    <x v="2"/>
    <n v="-55.05"/>
    <n v="1087.7"/>
    <n v="1694.74999999999"/>
    <n v="607.04999999999905"/>
    <n v="0"/>
  </r>
  <r>
    <d v="2019-08-16T11:45:00"/>
    <x v="91"/>
    <x v="1"/>
    <n v="6.3499999999999899"/>
    <n v="1094.05"/>
    <n v="1694.74999999999"/>
    <n v="600.69999999999902"/>
    <n v="1"/>
  </r>
  <r>
    <d v="2019-08-16T11:45:00"/>
    <x v="92"/>
    <x v="0"/>
    <n v="-0.44999999999998802"/>
    <n v="1093.5999999999999"/>
    <n v="1694.74999999999"/>
    <n v="601.14999999999895"/>
    <n v="0"/>
  </r>
  <r>
    <d v="2019-08-20T09:15:00"/>
    <x v="93"/>
    <x v="2"/>
    <n v="-52.949999999999903"/>
    <n v="1040.6499999999901"/>
    <n v="1694.74999999999"/>
    <n v="654.099999999999"/>
    <n v="0"/>
  </r>
  <r>
    <d v="2019-08-20T14:15:00"/>
    <x v="94"/>
    <x v="0"/>
    <n v="18.599999999999898"/>
    <n v="1059.24999999999"/>
    <n v="1694.74999999999"/>
    <n v="635.5"/>
    <n v="1"/>
  </r>
  <r>
    <d v="2019-08-21T09:15:00"/>
    <x v="95"/>
    <x v="2"/>
    <n v="225.85"/>
    <n v="1285.0999999999899"/>
    <n v="1694.74999999999"/>
    <n v="409.65"/>
    <n v="1"/>
  </r>
  <r>
    <d v="2019-08-22T13:00:00"/>
    <x v="96"/>
    <x v="0"/>
    <n v="13.15"/>
    <n v="1298.24999999999"/>
    <n v="1694.74999999999"/>
    <n v="396.5"/>
    <n v="1"/>
  </r>
  <r>
    <d v="2019-08-26T11:45:00"/>
    <x v="97"/>
    <x v="1"/>
    <n v="98.8"/>
    <n v="1397.04999999999"/>
    <n v="1694.74999999999"/>
    <n v="297.7"/>
    <n v="1"/>
  </r>
  <r>
    <d v="2019-08-28T10:30:00"/>
    <x v="98"/>
    <x v="0"/>
    <n v="-15.399999999999901"/>
    <n v="1381.6499999999901"/>
    <n v="1694.74999999999"/>
    <n v="313.10000000000002"/>
    <n v="0"/>
  </r>
  <r>
    <d v="2019-08-28T13:00:00"/>
    <x v="99"/>
    <x v="2"/>
    <n v="-26.8"/>
    <n v="1354.8499999999899"/>
    <n v="1694.74999999999"/>
    <n v="339.9"/>
    <n v="0"/>
  </r>
  <r>
    <d v="2019-08-29T14:15:00"/>
    <x v="100"/>
    <x v="0"/>
    <n v="29.5"/>
    <n v="1384.3499999999899"/>
    <n v="1694.74999999999"/>
    <n v="310.39999999999998"/>
    <n v="1"/>
  </r>
  <r>
    <d v="2019-08-30T09:15:00"/>
    <x v="101"/>
    <x v="2"/>
    <n v="-24.149999999999899"/>
    <n v="1360.19999999999"/>
    <n v="1694.74999999999"/>
    <n v="334.55"/>
    <n v="0"/>
  </r>
  <r>
    <d v="2019-08-30T14:15:00"/>
    <x v="102"/>
    <x v="0"/>
    <n v="76.449999999999903"/>
    <n v="1436.6499999999901"/>
    <n v="1694.74999999999"/>
    <n v="258.10000000000002"/>
    <n v="1"/>
  </r>
  <r>
    <d v="2019-09-09T10:30:00"/>
    <x v="103"/>
    <x v="1"/>
    <n v="24.9"/>
    <n v="1461.54999999999"/>
    <n v="1694.74999999999"/>
    <n v="233.2"/>
    <n v="1"/>
  </r>
  <r>
    <d v="2019-09-12T11:45:00"/>
    <x v="104"/>
    <x v="0"/>
    <n v="15.8499999999999"/>
    <n v="1477.3999999999901"/>
    <n v="1694.74999999999"/>
    <n v="217.35"/>
    <n v="1"/>
  </r>
  <r>
    <d v="2019-09-13T09:15:00"/>
    <x v="105"/>
    <x v="2"/>
    <n v="-96.35"/>
    <n v="1381.04999999999"/>
    <n v="1694.74999999999"/>
    <n v="313.7"/>
    <n v="0"/>
  </r>
  <r>
    <d v="2019-09-13T13:00:00"/>
    <x v="106"/>
    <x v="1"/>
    <n v="-8.7499999999999698"/>
    <n v="1372.29999999999"/>
    <n v="1694.74999999999"/>
    <n v="322.45"/>
    <n v="0"/>
  </r>
  <r>
    <d v="2019-09-16T10:30:00"/>
    <x v="107"/>
    <x v="0"/>
    <n v="-44.099999999999902"/>
    <n v="1328.19999999999"/>
    <n v="1694.74999999999"/>
    <n v="366.54999999999899"/>
    <n v="0"/>
  </r>
  <r>
    <d v="2019-09-20T10:30:00"/>
    <x v="108"/>
    <x v="1"/>
    <n v="271.25"/>
    <n v="1599.44999999999"/>
    <n v="1694.74999999999"/>
    <n v="95.299999999999898"/>
    <n v="1"/>
  </r>
  <r>
    <d v="2019-09-23T10:30:00"/>
    <x v="109"/>
    <x v="1"/>
    <n v="-49.449999999999903"/>
    <n v="1549.99999999999"/>
    <n v="1694.74999999999"/>
    <n v="144.75"/>
    <n v="0"/>
  </r>
  <r>
    <d v="2019-09-24T13:00:00"/>
    <x v="110"/>
    <x v="1"/>
    <n v="-101.45"/>
    <n v="1448.54999999999"/>
    <n v="1694.74999999999"/>
    <n v="246.2"/>
    <n v="0"/>
  </r>
  <r>
    <d v="2019-09-26T10:30:00"/>
    <x v="111"/>
    <x v="1"/>
    <n v="-66.899999999999906"/>
    <n v="1381.6499999999901"/>
    <n v="1694.74999999999"/>
    <n v="313.10000000000002"/>
    <n v="0"/>
  </r>
  <r>
    <d v="2019-09-26T14:15:00"/>
    <x v="112"/>
    <x v="1"/>
    <n v="-89.15"/>
    <n v="1292.49999999999"/>
    <n v="1694.74999999999"/>
    <n v="402.25"/>
    <n v="0"/>
  </r>
  <r>
    <d v="2019-09-30T09:15:00"/>
    <x v="113"/>
    <x v="2"/>
    <n v="-136.25"/>
    <n v="1156.24999999999"/>
    <n v="1694.74999999999"/>
    <n v="538.5"/>
    <n v="0"/>
  </r>
  <r>
    <d v="2019-10-01T10:30:00"/>
    <x v="114"/>
    <x v="0"/>
    <n v="-57.45"/>
    <n v="1098.79999999999"/>
    <n v="1694.74999999999"/>
    <n v="595.95000000000005"/>
    <n v="0"/>
  </r>
  <r>
    <d v="2019-10-01T13:00:00"/>
    <x v="115"/>
    <x v="2"/>
    <n v="-51.65"/>
    <n v="1047.1499999999901"/>
    <n v="1694.74999999999"/>
    <n v="647.6"/>
    <n v="0"/>
  </r>
  <r>
    <d v="2019-10-03T14:15:00"/>
    <x v="116"/>
    <x v="2"/>
    <n v="-43.149999999999899"/>
    <n v="1003.99999999999"/>
    <n v="1694.74999999999"/>
    <n v="690.75"/>
    <n v="0"/>
  </r>
  <r>
    <d v="2019-10-04T10:30:00"/>
    <x v="117"/>
    <x v="0"/>
    <n v="-6.1499999999999702"/>
    <n v="997.849999999999"/>
    <n v="1694.74999999999"/>
    <n v="696.9"/>
    <n v="0"/>
  </r>
  <r>
    <d v="2019-10-04T11:45:00"/>
    <x v="118"/>
    <x v="2"/>
    <n v="20.149999999999999"/>
    <n v="1017.99999999999"/>
    <n v="1694.74999999999"/>
    <n v="676.75"/>
    <n v="1"/>
  </r>
  <r>
    <d v="2019-10-07T10:30:00"/>
    <x v="119"/>
    <x v="0"/>
    <n v="43.299999999999898"/>
    <n v="1061.29999999999"/>
    <n v="1694.74999999999"/>
    <n v="633.45000000000005"/>
    <n v="1"/>
  </r>
  <r>
    <d v="2019-10-10T10:30:00"/>
    <x v="120"/>
    <x v="2"/>
    <n v="-10.0999999999999"/>
    <n v="1051.19999999999"/>
    <n v="1694.74999999999"/>
    <n v="643.54999999999995"/>
    <n v="0"/>
  </r>
  <r>
    <d v="2019-10-10T14:15:00"/>
    <x v="121"/>
    <x v="2"/>
    <n v="-75.8"/>
    <n v="975.39999999999895"/>
    <n v="1694.74999999999"/>
    <n v="719.35"/>
    <n v="0"/>
  </r>
  <r>
    <d v="2019-10-11T09:15:00"/>
    <x v="122"/>
    <x v="1"/>
    <n v="-92.85"/>
    <n v="882.54999999999905"/>
    <n v="1694.74999999999"/>
    <n v="812.2"/>
    <n v="0"/>
  </r>
  <r>
    <d v="2019-10-11T11:45:00"/>
    <x v="123"/>
    <x v="0"/>
    <n v="-10.3499999999999"/>
    <n v="872.19999999999902"/>
    <n v="1694.74999999999"/>
    <n v="822.55"/>
    <n v="0"/>
  </r>
  <r>
    <d v="2019-10-11T13:00:00"/>
    <x v="124"/>
    <x v="1"/>
    <n v="267.2"/>
    <n v="1139.3999999999901"/>
    <n v="1694.74999999999"/>
    <n v="555.35"/>
    <n v="1"/>
  </r>
  <r>
    <d v="2019-10-17T14:15:00"/>
    <x v="125"/>
    <x v="1"/>
    <n v="33.249999999999901"/>
    <n v="1172.6499999999901"/>
    <n v="1694.74999999999"/>
    <n v="522.1"/>
    <n v="1"/>
  </r>
  <r>
    <d v="2019-10-22T11:45:00"/>
    <x v="126"/>
    <x v="1"/>
    <n v="-65.650000000000006"/>
    <n v="1106.99999999999"/>
    <n v="1694.74999999999"/>
    <n v="587.75"/>
    <n v="0"/>
  </r>
  <r>
    <d v="2019-10-23T10:30:00"/>
    <x v="127"/>
    <x v="1"/>
    <n v="-91.05"/>
    <n v="1015.94999999999"/>
    <n v="1694.74999999999"/>
    <n v="678.8"/>
    <n v="0"/>
  </r>
  <r>
    <d v="2019-10-29T09:15:00"/>
    <x v="128"/>
    <x v="1"/>
    <n v="271.7"/>
    <n v="1287.6499999999901"/>
    <n v="1694.74999999999"/>
    <n v="407.1"/>
    <n v="1"/>
  </r>
  <r>
    <d v="2019-10-31T14:15:00"/>
    <x v="129"/>
    <x v="1"/>
    <n v="-8.0499999999999794"/>
    <n v="1279.5999999999899"/>
    <n v="1694.74999999999"/>
    <n v="415.15"/>
    <n v="0"/>
  </r>
  <r>
    <d v="2019-11-04T09:15:00"/>
    <x v="130"/>
    <x v="1"/>
    <n v="-35.1"/>
    <n v="1244.49999999999"/>
    <n v="1694.74999999999"/>
    <n v="450.25"/>
    <n v="0"/>
  </r>
  <r>
    <d v="2019-11-05T09:15:00"/>
    <x v="131"/>
    <x v="1"/>
    <n v="-29.45"/>
    <n v="1215.04999999999"/>
    <n v="1694.74999999999"/>
    <n v="479.7"/>
    <n v="0"/>
  </r>
  <r>
    <d v="2019-11-06T11:45:00"/>
    <x v="132"/>
    <x v="1"/>
    <n v="64"/>
    <n v="1279.04999999999"/>
    <n v="1694.74999999999"/>
    <n v="415.7"/>
    <n v="1"/>
  </r>
  <r>
    <d v="2019-11-07T14:15:00"/>
    <x v="133"/>
    <x v="1"/>
    <n v="-84.6"/>
    <n v="1194.44999999999"/>
    <n v="1694.74999999999"/>
    <n v="500.3"/>
    <n v="0"/>
  </r>
  <r>
    <d v="2019-11-08T11:45:00"/>
    <x v="134"/>
    <x v="0"/>
    <n v="2.24999999999994"/>
    <n v="1196.69999999999"/>
    <n v="1694.74999999999"/>
    <n v="498.05"/>
    <n v="1"/>
  </r>
  <r>
    <d v="2019-11-11T09:15:00"/>
    <x v="135"/>
    <x v="2"/>
    <n v="-15.549999999999899"/>
    <n v="1181.1499999999901"/>
    <n v="1694.74999999999"/>
    <n v="513.6"/>
    <n v="0"/>
  </r>
  <r>
    <d v="2019-11-13T09:15:00"/>
    <x v="136"/>
    <x v="1"/>
    <n v="-17.55"/>
    <n v="1163.5999999999899"/>
    <n v="1694.74999999999"/>
    <n v="531.15"/>
    <n v="0"/>
  </r>
  <r>
    <d v="2019-11-13T11:45:00"/>
    <x v="137"/>
    <x v="2"/>
    <n v="67.849999999999895"/>
    <n v="1231.44999999999"/>
    <n v="1694.74999999999"/>
    <n v="463.3"/>
    <n v="1"/>
  </r>
  <r>
    <d v="2019-11-14T11:45:00"/>
    <x v="138"/>
    <x v="0"/>
    <n v="-3.0999999999999899"/>
    <n v="1228.3499999999899"/>
    <n v="1694.74999999999"/>
    <n v="466.4"/>
    <n v="0"/>
  </r>
  <r>
    <d v="2019-11-15T09:15:00"/>
    <x v="139"/>
    <x v="1"/>
    <n v="-31.55"/>
    <n v="1196.79999999999"/>
    <n v="1694.74999999999"/>
    <n v="497.95"/>
    <n v="0"/>
  </r>
  <r>
    <d v="2019-11-15T13:00:00"/>
    <x v="140"/>
    <x v="0"/>
    <n v="13.45"/>
    <n v="1210.24999999999"/>
    <n v="1694.74999999999"/>
    <n v="484.5"/>
    <n v="1"/>
  </r>
  <r>
    <d v="2019-11-20T09:15:00"/>
    <x v="141"/>
    <x v="1"/>
    <n v="-62"/>
    <n v="1148.24999999999"/>
    <n v="1694.74999999999"/>
    <n v="546.5"/>
    <n v="0"/>
  </r>
  <r>
    <d v="2019-11-21T10:30:00"/>
    <x v="142"/>
    <x v="0"/>
    <n v="10.149999999999901"/>
    <n v="1158.3999999999901"/>
    <n v="1694.74999999999"/>
    <n v="536.35"/>
    <n v="1"/>
  </r>
  <r>
    <d v="2019-11-22T09:15:00"/>
    <x v="143"/>
    <x v="2"/>
    <n v="-6.3000000000000203"/>
    <n v="1152.0999999999899"/>
    <n v="1694.74999999999"/>
    <n v="542.65"/>
    <n v="0"/>
  </r>
  <r>
    <d v="2019-11-25T09:15:00"/>
    <x v="144"/>
    <x v="1"/>
    <n v="162.05000000000001"/>
    <n v="1314.1499999999901"/>
    <n v="1694.74999999999"/>
    <n v="380.6"/>
    <n v="1"/>
  </r>
  <r>
    <d v="2019-11-26T09:15:00"/>
    <x v="145"/>
    <x v="1"/>
    <n v="-18.649999999999999"/>
    <n v="1295.49999999999"/>
    <n v="1694.74999999999"/>
    <n v="399.25"/>
    <n v="0"/>
  </r>
  <r>
    <d v="2019-11-26T11:45:00"/>
    <x v="146"/>
    <x v="0"/>
    <n v="57.3"/>
    <n v="1352.79999999999"/>
    <n v="1694.74999999999"/>
    <n v="341.95"/>
    <n v="1"/>
  </r>
  <r>
    <d v="2019-11-28T09:15:00"/>
    <x v="147"/>
    <x v="1"/>
    <n v="82.499999999999901"/>
    <n v="1435.29999999999"/>
    <n v="1694.74999999999"/>
    <n v="259.45"/>
    <n v="1"/>
  </r>
  <r>
    <d v="2019-11-28T14:15:00"/>
    <x v="148"/>
    <x v="1"/>
    <n v="-76.900000000000006"/>
    <n v="1358.3999999999901"/>
    <n v="1694.74999999999"/>
    <n v="336.35"/>
    <n v="0"/>
  </r>
  <r>
    <d v="2019-11-29T10:30:00"/>
    <x v="149"/>
    <x v="2"/>
    <n v="-17.899999999999999"/>
    <n v="1340.49999999999"/>
    <n v="1694.74999999999"/>
    <n v="354.25"/>
    <n v="0"/>
  </r>
  <r>
    <d v="2019-11-29T10:30:00"/>
    <x v="150"/>
    <x v="0"/>
    <n v="2.1000000000000201"/>
    <n v="1342.5999999999899"/>
    <n v="1694.74999999999"/>
    <n v="352.15"/>
    <n v="1"/>
  </r>
  <r>
    <d v="2019-12-02T09:15:00"/>
    <x v="151"/>
    <x v="1"/>
    <n v="27.899999999999899"/>
    <n v="1370.49999999999"/>
    <n v="1694.74999999999"/>
    <n v="324.25"/>
    <n v="1"/>
  </r>
  <r>
    <d v="2019-12-02T10:30:00"/>
    <x v="152"/>
    <x v="1"/>
    <n v="-28.549999999999901"/>
    <n v="1341.94999999999"/>
    <n v="1694.74999999999"/>
    <n v="352.8"/>
    <n v="0"/>
  </r>
  <r>
    <d v="2019-12-02T13:00:00"/>
    <x v="153"/>
    <x v="0"/>
    <n v="13"/>
    <n v="1354.94999999999"/>
    <n v="1694.74999999999"/>
    <n v="339.8"/>
    <n v="1"/>
  </r>
  <r>
    <d v="2019-12-03T09:15:00"/>
    <x v="154"/>
    <x v="2"/>
    <n v="29.349999999999898"/>
    <n v="1384.29999999999"/>
    <n v="1694.74999999999"/>
    <n v="310.45"/>
    <n v="1"/>
  </r>
  <r>
    <d v="2019-12-04T10:30:00"/>
    <x v="155"/>
    <x v="0"/>
    <n v="48.75"/>
    <n v="1433.04999999999"/>
    <n v="1694.74999999999"/>
    <n v="261.7"/>
    <n v="1"/>
  </r>
  <r>
    <d v="2019-12-10T10:30:00"/>
    <x v="156"/>
    <x v="2"/>
    <n v="6.4999999999999796"/>
    <n v="1439.54999999999"/>
    <n v="1694.74999999999"/>
    <n v="255.2"/>
    <n v="1"/>
  </r>
  <r>
    <d v="2019-12-11T10:30:00"/>
    <x v="157"/>
    <x v="0"/>
    <n v="4.2000000000000099"/>
    <n v="1443.74999999999"/>
    <n v="1694.74999999999"/>
    <n v="251"/>
    <n v="1"/>
  </r>
  <r>
    <d v="2019-12-11T11:45:00"/>
    <x v="158"/>
    <x v="2"/>
    <n v="-134.6"/>
    <n v="1309.1499999999901"/>
    <n v="1694.74999999999"/>
    <n v="385.6"/>
    <n v="0"/>
  </r>
  <r>
    <d v="2019-12-12T09:15:00"/>
    <x v="159"/>
    <x v="1"/>
    <n v="37.6"/>
    <n v="1346.74999999999"/>
    <n v="1694.74999999999"/>
    <n v="348"/>
    <n v="1"/>
  </r>
  <r>
    <d v="2019-12-12T14:15:00"/>
    <x v="160"/>
    <x v="1"/>
    <n v="94.2"/>
    <n v="1440.94999999999"/>
    <n v="1694.74999999999"/>
    <n v="253.8"/>
    <n v="1"/>
  </r>
  <r>
    <d v="2019-12-16T10:30:00"/>
    <x v="161"/>
    <x v="0"/>
    <n v="7.5500000000000096"/>
    <n v="1448.49999999999"/>
    <n v="1694.74999999999"/>
    <n v="246.25"/>
    <n v="1"/>
  </r>
  <r>
    <d v="2019-12-16T13:00:00"/>
    <x v="162"/>
    <x v="1"/>
    <n v="157.69999999999999"/>
    <n v="1606.19999999999"/>
    <n v="1694.74999999999"/>
    <n v="88.550000000000097"/>
    <n v="1"/>
  </r>
  <r>
    <d v="2019-12-20T09:15:00"/>
    <x v="163"/>
    <x v="1"/>
    <n v="1.44999999999998"/>
    <n v="1607.6499999999901"/>
    <n v="1694.74999999999"/>
    <n v="87.100000000000094"/>
    <n v="1"/>
  </r>
  <r>
    <d v="2019-12-26T09:15:00"/>
    <x v="164"/>
    <x v="2"/>
    <n v="74.8"/>
    <n v="1682.44999999999"/>
    <n v="1694.74999999999"/>
    <n v="12.3000000000001"/>
    <n v="1"/>
  </r>
  <r>
    <d v="2019-12-26T14:15:00"/>
    <x v="165"/>
    <x v="2"/>
    <n v="-34.75"/>
    <n v="1647.69999999999"/>
    <n v="1694.74999999999"/>
    <n v="47.050000000000097"/>
    <n v="0"/>
  </r>
  <r>
    <d v="2019-12-27T10:30:00"/>
    <x v="166"/>
    <x v="0"/>
    <n v="-7.8499999999999597"/>
    <n v="1639.8499999999899"/>
    <n v="1694.74999999999"/>
    <n v="54.9"/>
    <n v="0"/>
  </r>
  <r>
    <d v="2019-12-27T10:30:00"/>
    <x v="167"/>
    <x v="1"/>
    <n v="15.8499999999999"/>
    <n v="1655.69999999999"/>
    <n v="1694.74999999999"/>
    <n v="39.050000000000097"/>
    <n v="1"/>
  </r>
  <r>
    <d v="2019-12-30T11:45:00"/>
    <x v="168"/>
    <x v="0"/>
    <n v="12.35"/>
    <n v="1668.04999999999"/>
    <n v="1694.74999999999"/>
    <n v="26.7"/>
    <n v="1"/>
  </r>
  <r>
    <d v="2019-12-31T10:30:00"/>
    <x v="169"/>
    <x v="2"/>
    <n v="-35.099999999999902"/>
    <n v="1632.94999999999"/>
    <n v="1694.74999999999"/>
    <n v="61.799999999999898"/>
    <n v="0"/>
  </r>
  <r>
    <d v="2019-12-31T13:00:00"/>
    <x v="170"/>
    <x v="1"/>
    <n v="-64.5"/>
    <n v="1568.44999999999"/>
    <n v="1694.74999999999"/>
    <n v="126.299999999999"/>
    <n v="0"/>
  </r>
  <r>
    <d v="2020-01-01T10:30:00"/>
    <x v="171"/>
    <x v="0"/>
    <n v="2.25"/>
    <n v="1570.69999999999"/>
    <n v="1694.74999999999"/>
    <n v="124.049999999999"/>
    <n v="1"/>
  </r>
  <r>
    <d v="2020-01-02T09:15:00"/>
    <x v="172"/>
    <x v="1"/>
    <n v="108.1"/>
    <n v="1678.79999999999"/>
    <n v="1694.74999999999"/>
    <n v="15.95"/>
    <n v="1"/>
  </r>
  <r>
    <d v="2020-01-02T14:15:00"/>
    <x v="173"/>
    <x v="1"/>
    <n v="-80.349999999999994"/>
    <n v="1598.44999999999"/>
    <n v="1694.74999999999"/>
    <n v="96.299999999999898"/>
    <n v="0"/>
  </r>
  <r>
    <d v="2020-01-03T10:30:00"/>
    <x v="174"/>
    <x v="0"/>
    <n v="-37.949999999999903"/>
    <n v="1560.49999999999"/>
    <n v="1694.74999999999"/>
    <n v="134.25"/>
    <n v="0"/>
  </r>
  <r>
    <d v="2020-01-07T11:45:00"/>
    <x v="175"/>
    <x v="2"/>
    <n v="91.899999999999906"/>
    <n v="1652.3999999999901"/>
    <n v="1694.74999999999"/>
    <n v="42.350000000000101"/>
    <n v="1"/>
  </r>
  <r>
    <d v="2020-01-08T10:30:00"/>
    <x v="176"/>
    <x v="0"/>
    <n v="-10.049999999999899"/>
    <n v="1642.3499999999899"/>
    <n v="1694.74999999999"/>
    <n v="52.4"/>
    <n v="0"/>
  </r>
  <r>
    <d v="2020-01-09T09:15:00"/>
    <x v="177"/>
    <x v="1"/>
    <n v="89.75"/>
    <n v="1732.0999999999899"/>
    <n v="1732.0999999999899"/>
    <n v="0"/>
    <n v="1"/>
  </r>
  <r>
    <d v="2020-01-09T14:15:00"/>
    <x v="178"/>
    <x v="1"/>
    <n v="16.249999999999901"/>
    <n v="1748.3499999999899"/>
    <n v="1748.3499999999899"/>
    <n v="0"/>
    <n v="1"/>
  </r>
  <r>
    <d v="2020-01-10T14:15:00"/>
    <x v="179"/>
    <x v="0"/>
    <n v="-15.75"/>
    <n v="1732.5999999999899"/>
    <n v="1748.3499999999899"/>
    <n v="15.75"/>
    <n v="0"/>
  </r>
  <r>
    <d v="2020-01-13T09:15:00"/>
    <x v="180"/>
    <x v="1"/>
    <n v="-42.699999999999903"/>
    <n v="1689.8999999999901"/>
    <n v="1748.3499999999899"/>
    <n v="58.45"/>
    <n v="0"/>
  </r>
  <r>
    <d v="2020-01-15T10:30:00"/>
    <x v="181"/>
    <x v="0"/>
    <n v="9.8499999999999908"/>
    <n v="1699.74999999999"/>
    <n v="1748.3499999999899"/>
    <n v="48.600000000000101"/>
    <n v="1"/>
  </r>
  <r>
    <d v="2020-01-16T09:15:00"/>
    <x v="181"/>
    <x v="1"/>
    <n v="-23.049999999999901"/>
    <n v="1676.69999999999"/>
    <n v="1748.3499999999899"/>
    <n v="71.650000000000006"/>
    <n v="0"/>
  </r>
  <r>
    <d v="2020-01-16T11:45:00"/>
    <x v="182"/>
    <x v="0"/>
    <n v="-5.4499999999999797"/>
    <n v="1671.24999999999"/>
    <n v="1748.3499999999899"/>
    <n v="77.100000000000094"/>
    <n v="0"/>
  </r>
  <r>
    <d v="2020-01-16T13:00:00"/>
    <x v="182"/>
    <x v="1"/>
    <n v="1.25"/>
    <n v="1672.49999999999"/>
    <n v="1748.3499999999899"/>
    <n v="75.850000000000094"/>
    <n v="1"/>
  </r>
  <r>
    <d v="2020-01-16T14:15:00"/>
    <x v="183"/>
    <x v="1"/>
    <n v="-36.899999999999899"/>
    <n v="1635.5999999999899"/>
    <n v="1748.3499999999899"/>
    <n v="112.75"/>
    <n v="0"/>
  </r>
  <r>
    <d v="2020-01-17T10:30:00"/>
    <x v="184"/>
    <x v="0"/>
    <n v="9.75"/>
    <n v="1645.3499999999899"/>
    <n v="1748.3499999999899"/>
    <n v="103"/>
    <n v="1"/>
  </r>
  <r>
    <d v="2020-01-17T13:00:00"/>
    <x v="185"/>
    <x v="1"/>
    <n v="-82.95"/>
    <n v="1562.3999999999901"/>
    <n v="1748.3499999999899"/>
    <n v="185.95"/>
    <n v="0"/>
  </r>
  <r>
    <d v="2020-01-20T09:15:00"/>
    <x v="186"/>
    <x v="2"/>
    <n v="130"/>
    <n v="1692.3999999999901"/>
    <n v="1748.3499999999899"/>
    <n v="55.950000000000202"/>
    <n v="1"/>
  </r>
  <r>
    <d v="2020-01-22T10:30:00"/>
    <x v="187"/>
    <x v="0"/>
    <n v="36.549999999999898"/>
    <n v="1728.94999999999"/>
    <n v="1748.3499999999899"/>
    <n v="19.400000000000301"/>
    <n v="1"/>
  </r>
  <r>
    <d v="2020-01-24T09:15:00"/>
    <x v="188"/>
    <x v="1"/>
    <n v="-84.649999999999906"/>
    <n v="1644.29999999999"/>
    <n v="1748.3499999999899"/>
    <n v="104.05"/>
    <n v="0"/>
  </r>
  <r>
    <d v="2020-01-27T09:15:00"/>
    <x v="189"/>
    <x v="2"/>
    <n v="145.9"/>
    <n v="1790.19999999999"/>
    <n v="1790.19999999999"/>
    <n v="0"/>
    <n v="1"/>
  </r>
  <r>
    <d v="2020-01-29T10:30:00"/>
    <x v="190"/>
    <x v="0"/>
    <n v="58.949999999999903"/>
    <n v="1849.1499999999901"/>
    <n v="1849.1499999999901"/>
    <n v="0"/>
    <n v="1"/>
  </r>
  <r>
    <d v="2020-01-30T09:15:00"/>
    <x v="191"/>
    <x v="2"/>
    <n v="74.099999999999994"/>
    <n v="1923.24999999999"/>
    <n v="1923.24999999999"/>
    <n v="0"/>
    <n v="1"/>
  </r>
  <r>
    <d v="2020-01-30T14:15:00"/>
    <x v="192"/>
    <x v="2"/>
    <n v="-35.649999999999899"/>
    <n v="1887.5999999999899"/>
    <n v="1923.24999999999"/>
    <n v="35.65"/>
    <n v="0"/>
  </r>
  <r>
    <d v="2020-01-31T10:30:00"/>
    <x v="193"/>
    <x v="0"/>
    <n v="112"/>
    <n v="1999.5999999999899"/>
    <n v="1999.5999999999899"/>
    <n v="0"/>
    <n v="1"/>
  </r>
  <r>
    <d v="2020-02-04T10:30:00"/>
    <x v="194"/>
    <x v="1"/>
    <n v="273.7"/>
    <n v="2273.2999999999902"/>
    <n v="2273.2999999999902"/>
    <n v="0"/>
    <n v="1"/>
  </r>
  <r>
    <d v="2020-02-06T14:15:00"/>
    <x v="195"/>
    <x v="1"/>
    <n v="-25.4499999999999"/>
    <n v="2247.8499999999899"/>
    <n v="2273.2999999999902"/>
    <n v="25.4499999999998"/>
    <n v="0"/>
  </r>
  <r>
    <d v="2020-02-07T11:45:00"/>
    <x v="196"/>
    <x v="0"/>
    <n v="2"/>
    <n v="2249.8499999999899"/>
    <n v="2273.2999999999902"/>
    <n v="23.4499999999998"/>
    <n v="1"/>
  </r>
  <r>
    <d v="2020-02-10T09:15:00"/>
    <x v="197"/>
    <x v="2"/>
    <n v="-156.1"/>
    <n v="2093.74999999999"/>
    <n v="2273.2999999999902"/>
    <n v="179.54999999999899"/>
    <n v="0"/>
  </r>
  <r>
    <d v="2020-02-11T09:15:00"/>
    <x v="198"/>
    <x v="1"/>
    <n v="-38.049999999999997"/>
    <n v="2055.6999999999898"/>
    <n v="2273.2999999999902"/>
    <n v="217.599999999999"/>
    <n v="0"/>
  </r>
  <r>
    <d v="2020-02-13T10:30:00"/>
    <x v="199"/>
    <x v="0"/>
    <n v="13.4"/>
    <n v="2069.0999999999899"/>
    <n v="2273.2999999999902"/>
    <n v="204.19999999999899"/>
    <n v="1"/>
  </r>
  <r>
    <d v="2020-02-14T09:15:00"/>
    <x v="199"/>
    <x v="1"/>
    <n v="-39.549999999999898"/>
    <n v="2029.54999999999"/>
    <n v="2273.2999999999902"/>
    <n v="243.74999999999901"/>
    <n v="0"/>
  </r>
  <r>
    <d v="2020-02-14T11:45:00"/>
    <x v="200"/>
    <x v="0"/>
    <n v="-12.85"/>
    <n v="2016.69999999999"/>
    <n v="2273.2999999999902"/>
    <n v="256.599999999999"/>
    <n v="0"/>
  </r>
  <r>
    <d v="2020-02-17T09:15:00"/>
    <x v="201"/>
    <x v="2"/>
    <n v="32.200000000000003"/>
    <n v="2048.8999999999901"/>
    <n v="2273.2999999999902"/>
    <n v="224.4"/>
    <n v="1"/>
  </r>
  <r>
    <d v="2020-02-19T10:30:00"/>
    <x v="202"/>
    <x v="0"/>
    <n v="6.25"/>
    <n v="2055.1499999999901"/>
    <n v="2273.2999999999902"/>
    <n v="218.15"/>
    <n v="1"/>
  </r>
  <r>
    <d v="2020-02-19T10:30:00"/>
    <x v="203"/>
    <x v="1"/>
    <n v="71.8"/>
    <n v="2126.9499999999898"/>
    <n v="2273.2999999999902"/>
    <n v="146.349999999999"/>
    <n v="1"/>
  </r>
  <r>
    <d v="2020-02-20T14:15:00"/>
    <x v="204"/>
    <x v="1"/>
    <n v="-160.4"/>
    <n v="1966.54999999999"/>
    <n v="2273.2999999999902"/>
    <n v="306.75"/>
    <n v="0"/>
  </r>
  <r>
    <d v="2020-02-24T09:15:00"/>
    <x v="205"/>
    <x v="2"/>
    <n v="71.7"/>
    <n v="2038.24999999999"/>
    <n v="2273.2999999999902"/>
    <n v="235.04999999999899"/>
    <n v="1"/>
  </r>
  <r>
    <d v="2020-02-25T10:30:00"/>
    <x v="206"/>
    <x v="0"/>
    <n v="-120.05"/>
    <n v="1918.19999999999"/>
    <n v="2273.2999999999902"/>
    <n v="355.099999999999"/>
    <n v="0"/>
  </r>
  <r>
    <d v="2020-03-04T10:30:00"/>
    <x v="207"/>
    <x v="2"/>
    <n v="-84.05"/>
    <n v="1834.1499999999901"/>
    <n v="2273.2999999999902"/>
    <n v="439.14999999999901"/>
    <n v="0"/>
  </r>
  <r>
    <d v="2020-03-05T10:30:00"/>
    <x v="208"/>
    <x v="1"/>
    <n v="-132.4"/>
    <n v="1701.74999999999"/>
    <n v="2273.2999999999902"/>
    <n v="571.54999999999995"/>
    <n v="0"/>
  </r>
  <r>
    <d v="2020-03-05T13:00:00"/>
    <x v="209"/>
    <x v="2"/>
    <n v="46.899999999999899"/>
    <n v="1748.6499999999901"/>
    <n v="2273.2999999999902"/>
    <n v="524.64999999999895"/>
    <n v="1"/>
  </r>
  <r>
    <d v="2020-03-05T14:15:00"/>
    <x v="210"/>
    <x v="2"/>
    <n v="209.49999999999901"/>
    <n v="1958.1499999999901"/>
    <n v="2273.2999999999902"/>
    <n v="315.14999999999998"/>
    <n v="1"/>
  </r>
  <r>
    <d v="2020-03-16T10:30:00"/>
    <x v="211"/>
    <x v="2"/>
    <n v="35.549999999999997"/>
    <n v="1993.69999999999"/>
    <n v="2273.2999999999902"/>
    <n v="279.60000000000002"/>
    <n v="1"/>
  </r>
  <r>
    <d v="2020-03-25T09:15:00"/>
    <x v="212"/>
    <x v="2"/>
    <n v="-88.35"/>
    <n v="1905.3499999999899"/>
    <n v="2273.2999999999902"/>
    <n v="367.95"/>
    <n v="0"/>
  </r>
  <r>
    <d v="2020-03-25T13:00:00"/>
    <x v="213"/>
    <x v="0"/>
    <n v="-19.350000000000001"/>
    <n v="1885.99999999999"/>
    <n v="2273.2999999999902"/>
    <n v="387.3"/>
    <n v="0"/>
  </r>
  <r>
    <d v="2020-03-25T13:00:00"/>
    <x v="214"/>
    <x v="1"/>
    <n v="255.95"/>
    <n v="2141.9499999999898"/>
    <n v="2273.2999999999902"/>
    <n v="131.35"/>
    <n v="1"/>
  </r>
  <r>
    <d v="2020-03-26T14:15:00"/>
    <x v="215"/>
    <x v="1"/>
    <n v="-45.049999999999898"/>
    <n v="2096.8999999999901"/>
    <n v="2273.2999999999902"/>
    <n v="176.4"/>
    <n v="0"/>
  </r>
  <r>
    <d v="2020-03-27T11:45:00"/>
    <x v="216"/>
    <x v="0"/>
    <n v="-2.79999999999972"/>
    <n v="2094.0999999999899"/>
    <n v="2273.2999999999902"/>
    <n v="179.19999999999899"/>
    <n v="0"/>
  </r>
  <r>
    <d v="2020-03-30T10:30:00"/>
    <x v="217"/>
    <x v="2"/>
    <n v="55.7"/>
    <n v="2149.7999999999902"/>
    <n v="2273.2999999999902"/>
    <n v="123.5"/>
    <n v="1"/>
  </r>
  <r>
    <d v="2020-03-31T10:30:00"/>
    <x v="218"/>
    <x v="0"/>
    <n v="-8.1500000000000892"/>
    <n v="2141.6499999999901"/>
    <n v="2273.2999999999902"/>
    <n v="131.65"/>
    <n v="0"/>
  </r>
  <r>
    <d v="2020-03-31T10:30:00"/>
    <x v="219"/>
    <x v="1"/>
    <n v="-171.15"/>
    <n v="1970.49999999999"/>
    <n v="2273.2999999999902"/>
    <n v="302.8"/>
    <n v="0"/>
  </r>
  <r>
    <d v="2020-04-01T10:30:00"/>
    <x v="220"/>
    <x v="0"/>
    <n v="147.099999999999"/>
    <n v="2117.5999999999899"/>
    <n v="2273.2999999999902"/>
    <n v="155.69999999999999"/>
    <n v="1"/>
  </r>
  <r>
    <d v="2020-04-03T10:30:00"/>
    <x v="221"/>
    <x v="2"/>
    <n v="-182.25"/>
    <n v="1935.3499999999899"/>
    <n v="2273.2999999999902"/>
    <n v="337.95"/>
    <n v="0"/>
  </r>
  <r>
    <d v="2020-04-07T09:15:00"/>
    <x v="222"/>
    <x v="1"/>
    <n v="231.1"/>
    <n v="2166.4499999999898"/>
    <n v="2273.2999999999902"/>
    <n v="106.85"/>
    <n v="1"/>
  </r>
  <r>
    <d v="2020-04-08T11:45:00"/>
    <x v="223"/>
    <x v="0"/>
    <n v="10.149999999999901"/>
    <n v="2176.5999999999899"/>
    <n v="2273.2999999999902"/>
    <n v="96.700000000000202"/>
    <n v="1"/>
  </r>
  <r>
    <d v="2020-04-09T09:15:00"/>
    <x v="224"/>
    <x v="1"/>
    <n v="204.45"/>
    <n v="2381.0499999999902"/>
    <n v="2381.0499999999902"/>
    <n v="0"/>
    <n v="1"/>
  </r>
  <r>
    <d v="2020-04-09T14:15:00"/>
    <x v="225"/>
    <x v="1"/>
    <n v="-43.549999999999898"/>
    <n v="2337.49999999999"/>
    <n v="2381.0499999999902"/>
    <n v="43.549999999999699"/>
    <n v="0"/>
  </r>
  <r>
    <d v="2020-04-13T10:30:00"/>
    <x v="226"/>
    <x v="0"/>
    <n v="4.0999999999999002"/>
    <n v="2341.5999999999899"/>
    <n v="2381.0499999999902"/>
    <n v="39.449999999999797"/>
    <n v="1"/>
  </r>
  <r>
    <d v="2020-04-15T09:15:00"/>
    <x v="227"/>
    <x v="1"/>
    <n v="-244.4"/>
    <n v="2097.1999999999898"/>
    <n v="2381.0499999999902"/>
    <n v="283.849999999999"/>
    <n v="0"/>
  </r>
  <r>
    <d v="2020-04-15T14:15:00"/>
    <x v="228"/>
    <x v="0"/>
    <n v="20.85"/>
    <n v="2118.0499999999902"/>
    <n v="2381.0499999999902"/>
    <n v="263"/>
    <n v="1"/>
  </r>
  <r>
    <d v="2020-04-16T11:45:00"/>
    <x v="229"/>
    <x v="1"/>
    <n v="-31.8"/>
    <n v="2086.24999999999"/>
    <n v="2381.0499999999902"/>
    <n v="294.8"/>
    <n v="0"/>
  </r>
  <r>
    <d v="2020-04-16T14:15:00"/>
    <x v="230"/>
    <x v="1"/>
    <n v="61.199999999999903"/>
    <n v="2147.4499999999898"/>
    <n v="2381.0499999999902"/>
    <n v="233.6"/>
    <n v="1"/>
  </r>
  <r>
    <d v="2020-04-17T11:45:00"/>
    <x v="231"/>
    <x v="0"/>
    <n v="57.299999999999898"/>
    <n v="2204.74999999999"/>
    <n v="2381.0499999999902"/>
    <n v="176.3"/>
    <n v="1"/>
  </r>
  <r>
    <d v="2020-04-20T09:15:00"/>
    <x v="231"/>
    <x v="1"/>
    <n v="-43.85"/>
    <n v="2160.8999999999901"/>
    <n v="2381.0499999999902"/>
    <n v="220.15"/>
    <n v="0"/>
  </r>
  <r>
    <d v="2020-04-20T11:45:00"/>
    <x v="232"/>
    <x v="0"/>
    <n v="-3.6000000000000201"/>
    <n v="2157.2999999999902"/>
    <n v="2381.0499999999902"/>
    <n v="223.75"/>
    <n v="0"/>
  </r>
  <r>
    <d v="2020-04-20T13:00:00"/>
    <x v="233"/>
    <x v="1"/>
    <n v="-155.05000000000001"/>
    <n v="2002.24999999999"/>
    <n v="2381.0499999999902"/>
    <n v="378.8"/>
    <n v="0"/>
  </r>
  <r>
    <d v="2020-04-21T09:15:00"/>
    <x v="234"/>
    <x v="2"/>
    <n v="-48.05"/>
    <n v="1954.19999999999"/>
    <n v="2381.0499999999902"/>
    <n v="426.85"/>
    <n v="0"/>
  </r>
  <r>
    <d v="2020-04-22T10:30:00"/>
    <x v="235"/>
    <x v="1"/>
    <n v="302.75"/>
    <n v="2256.9499999999898"/>
    <n v="2381.0499999999902"/>
    <n v="124.1"/>
    <n v="1"/>
  </r>
  <r>
    <d v="2020-04-23T14:15:00"/>
    <x v="236"/>
    <x v="1"/>
    <n v="-60.599999999999902"/>
    <n v="2196.3499999999899"/>
    <n v="2381.0499999999902"/>
    <n v="184.7"/>
    <n v="0"/>
  </r>
  <r>
    <d v="2020-04-24T10:30:00"/>
    <x v="237"/>
    <x v="0"/>
    <n v="103.6"/>
    <n v="2299.9499999999898"/>
    <n v="2381.0499999999902"/>
    <n v="81.100000000000307"/>
    <n v="1"/>
  </r>
  <r>
    <d v="2020-04-28T10:30:00"/>
    <x v="238"/>
    <x v="1"/>
    <n v="279.60000000000002"/>
    <n v="2579.5499999999902"/>
    <n v="2579.5499999999902"/>
    <n v="0"/>
    <n v="1"/>
  </r>
  <r>
    <d v="2020-04-30T14:15:00"/>
    <x v="239"/>
    <x v="1"/>
    <n v="-124.5"/>
    <n v="2455.0499999999902"/>
    <n v="2579.5499999999902"/>
    <n v="124.5"/>
    <n v="0"/>
  </r>
  <r>
    <d v="2020-05-04T10:30:00"/>
    <x v="240"/>
    <x v="2"/>
    <n v="-7.75"/>
    <n v="2447.2999999999902"/>
    <n v="2579.5499999999902"/>
    <n v="132.25"/>
    <n v="0"/>
  </r>
  <r>
    <d v="2020-05-05T10:30:00"/>
    <x v="241"/>
    <x v="0"/>
    <n v="-6.1499999999999702"/>
    <n v="2441.1499999999901"/>
    <n v="2579.5499999999902"/>
    <n v="138.4"/>
    <n v="0"/>
  </r>
  <r>
    <d v="2020-05-05T11:45:00"/>
    <x v="242"/>
    <x v="2"/>
    <n v="4.3999999999999604"/>
    <n v="2445.5499999999902"/>
    <n v="2579.5499999999902"/>
    <n v="134"/>
    <n v="1"/>
  </r>
  <r>
    <d v="2020-05-06T10:30:00"/>
    <x v="243"/>
    <x v="0"/>
    <n v="36.049999999999997"/>
    <n v="2481.5999999999899"/>
    <n v="2579.5499999999902"/>
    <n v="97.949999999999804"/>
    <n v="1"/>
  </r>
  <r>
    <d v="2020-05-07T13:00:00"/>
    <x v="243"/>
    <x v="2"/>
    <n v="8.1999999999999797"/>
    <n v="2489.7999999999902"/>
    <n v="2579.5499999999902"/>
    <n v="89.75"/>
    <n v="1"/>
  </r>
  <r>
    <d v="2020-05-07T14:15:00"/>
    <x v="244"/>
    <x v="2"/>
    <n v="-60.5"/>
    <n v="2429.2999999999902"/>
    <n v="2579.5499999999902"/>
    <n v="150.25"/>
    <n v="0"/>
  </r>
  <r>
    <d v="2020-05-08T09:15:00"/>
    <x v="245"/>
    <x v="1"/>
    <n v="-25.049999999999901"/>
    <n v="2404.24999999999"/>
    <n v="2579.5499999999902"/>
    <n v="175.3"/>
    <n v="0"/>
  </r>
  <r>
    <d v="2020-05-08T13:00:00"/>
    <x v="246"/>
    <x v="2"/>
    <n v="-44.799999999999898"/>
    <n v="2359.4499999999898"/>
    <n v="2579.5499999999902"/>
    <n v="220.1"/>
    <n v="0"/>
  </r>
  <r>
    <d v="2020-05-11T10:30:00"/>
    <x v="247"/>
    <x v="0"/>
    <n v="-14.7"/>
    <n v="2344.74999999999"/>
    <n v="2579.5499999999902"/>
    <n v="234.8"/>
    <n v="0"/>
  </r>
  <r>
    <d v="2020-05-12T09:15:00"/>
    <x v="248"/>
    <x v="2"/>
    <n v="-262.85000000000002"/>
    <n v="2081.8999999999901"/>
    <n v="2579.5499999999902"/>
    <n v="497.65"/>
    <n v="0"/>
  </r>
  <r>
    <d v="2020-05-13T09:15:00"/>
    <x v="249"/>
    <x v="1"/>
    <n v="24.6999999999999"/>
    <n v="2106.5999999999899"/>
    <n v="2579.5499999999902"/>
    <n v="472.95"/>
    <n v="1"/>
  </r>
  <r>
    <d v="2020-05-13T10:30:00"/>
    <x v="250"/>
    <x v="1"/>
    <n v="-173.9"/>
    <n v="1932.69999999999"/>
    <n v="2579.5499999999902"/>
    <n v="646.85"/>
    <n v="0"/>
  </r>
  <r>
    <d v="2020-05-14T09:15:00"/>
    <x v="251"/>
    <x v="2"/>
    <n v="131"/>
    <n v="2063.6999999999898"/>
    <n v="2579.5499999999902"/>
    <n v="515.85"/>
    <n v="1"/>
  </r>
  <r>
    <d v="2020-05-14T14:15:00"/>
    <x v="252"/>
    <x v="2"/>
    <n v="5.5999999999999597"/>
    <n v="2069.2999999999902"/>
    <n v="2579.5499999999902"/>
    <n v="510.25"/>
    <n v="1"/>
  </r>
  <r>
    <d v="2020-05-15T14:15:00"/>
    <x v="253"/>
    <x v="0"/>
    <n v="66"/>
    <n v="2135.2999999999902"/>
    <n v="2579.5499999999902"/>
    <n v="444.25"/>
    <n v="1"/>
  </r>
  <r>
    <d v="2020-05-19T11:45:00"/>
    <x v="254"/>
    <x v="2"/>
    <n v="17.05"/>
    <n v="2152.3499999999899"/>
    <n v="2579.5499999999902"/>
    <n v="427.2"/>
    <n v="1"/>
  </r>
  <r>
    <d v="2020-05-20T11:45:00"/>
    <x v="255"/>
    <x v="0"/>
    <n v="45.35"/>
    <n v="2197.6999999999898"/>
    <n v="2579.5499999999902"/>
    <n v="381.85"/>
    <n v="1"/>
  </r>
  <r>
    <d v="2020-05-21T09:15:00"/>
    <x v="256"/>
    <x v="1"/>
    <n v="17.899999999999999"/>
    <n v="2215.5999999999899"/>
    <n v="2579.5499999999902"/>
    <n v="363.95"/>
    <n v="1"/>
  </r>
  <r>
    <d v="2020-05-21T14:15:00"/>
    <x v="257"/>
    <x v="1"/>
    <n v="-39.999999999999901"/>
    <n v="2175.5999999999899"/>
    <n v="2579.5499999999902"/>
    <n v="403.95"/>
    <n v="0"/>
  </r>
  <r>
    <d v="2020-05-22T09:15:00"/>
    <x v="258"/>
    <x v="2"/>
    <n v="1.5"/>
    <n v="2177.0999999999899"/>
    <n v="2579.5499999999902"/>
    <n v="402.45"/>
    <n v="1"/>
  </r>
  <r>
    <d v="2020-05-22T14:15:00"/>
    <x v="259"/>
    <x v="0"/>
    <n v="135.4"/>
    <n v="2312.49999999999"/>
    <n v="2579.5499999999902"/>
    <n v="267.05"/>
    <n v="1"/>
  </r>
  <r>
    <d v="2020-05-28T09:15:00"/>
    <x v="260"/>
    <x v="1"/>
    <n v="66.949999999999903"/>
    <n v="2379.4499999999898"/>
    <n v="2579.5499999999902"/>
    <n v="200.1"/>
    <n v="1"/>
  </r>
  <r>
    <d v="2020-05-28T14:15:00"/>
    <x v="261"/>
    <x v="1"/>
    <n v="-19.45"/>
    <n v="2359.99999999999"/>
    <n v="2579.5499999999902"/>
    <n v="219.55"/>
    <n v="0"/>
  </r>
  <r>
    <d v="2020-05-29T10:30:00"/>
    <x v="262"/>
    <x v="0"/>
    <n v="-119.75"/>
    <n v="2240.24999999999"/>
    <n v="2579.5499999999902"/>
    <n v="339.3"/>
    <n v="0"/>
  </r>
  <r>
    <d v="2020-06-01T09:15:00"/>
    <x v="263"/>
    <x v="1"/>
    <n v="1.3500000000000201"/>
    <n v="2241.5999999999899"/>
    <n v="2579.5499999999902"/>
    <n v="337.95"/>
    <n v="1"/>
  </r>
  <r>
    <d v="2020-06-02T10:30:00"/>
    <x v="264"/>
    <x v="1"/>
    <n v="287.05"/>
    <n v="2528.6499999999901"/>
    <n v="2579.5499999999902"/>
    <n v="50.9"/>
    <n v="1"/>
  </r>
  <r>
    <d v="2020-06-05T09:15:00"/>
    <x v="265"/>
    <x v="1"/>
    <n v="100.35"/>
    <n v="2628.99999999999"/>
    <n v="2628.99999999999"/>
    <n v="0"/>
    <n v="1"/>
  </r>
  <r>
    <d v="2020-06-09T09:15:00"/>
    <x v="266"/>
    <x v="1"/>
    <n v="-62.499999999999901"/>
    <n v="2566.49999999999"/>
    <n v="2628.99999999999"/>
    <n v="62.5"/>
    <n v="0"/>
  </r>
  <r>
    <d v="2020-06-11T10:30:00"/>
    <x v="267"/>
    <x v="2"/>
    <n v="227.2"/>
    <n v="2793.6999999999898"/>
    <n v="2793.6999999999898"/>
    <n v="0"/>
    <n v="1"/>
  </r>
  <r>
    <d v="2020-06-11T14:15:00"/>
    <x v="268"/>
    <x v="2"/>
    <n v="100.75"/>
    <n v="2894.4499999999898"/>
    <n v="2894.4499999999898"/>
    <n v="0"/>
    <n v="1"/>
  </r>
  <r>
    <d v="2020-06-12T10:30:00"/>
    <x v="269"/>
    <x v="0"/>
    <n v="27.1999999999999"/>
    <n v="2921.6499999999901"/>
    <n v="2921.6499999999901"/>
    <n v="0"/>
    <n v="1"/>
  </r>
  <r>
    <d v="2020-06-15T10:30:00"/>
    <x v="270"/>
    <x v="2"/>
    <n v="-207.9"/>
    <n v="2713.74999999999"/>
    <n v="2921.6499999999901"/>
    <n v="207.9"/>
    <n v="0"/>
  </r>
  <r>
    <d v="2020-06-16T10:30:00"/>
    <x v="271"/>
    <x v="0"/>
    <n v="-55.699999999999903"/>
    <n v="2658.0499999999902"/>
    <n v="2921.6499999999901"/>
    <n v="263.599999999999"/>
    <n v="0"/>
  </r>
  <r>
    <d v="2020-06-16T13:00:00"/>
    <x v="272"/>
    <x v="2"/>
    <n v="7.0000000000000098"/>
    <n v="2665.0499999999902"/>
    <n v="2921.6499999999901"/>
    <n v="256.599999999999"/>
    <n v="1"/>
  </r>
  <r>
    <d v="2020-06-17T10:30:00"/>
    <x v="273"/>
    <x v="0"/>
    <n v="2.75"/>
    <n v="2667.7999999999902"/>
    <n v="2921.6499999999901"/>
    <n v="253.849999999999"/>
    <n v="1"/>
  </r>
  <r>
    <d v="2020-06-17T10:30:00"/>
    <x v="273"/>
    <x v="2"/>
    <n v="-81.45"/>
    <n v="2586.3499999999899"/>
    <n v="2921.6499999999901"/>
    <n v="335.29999999999899"/>
    <n v="0"/>
  </r>
  <r>
    <d v="2020-06-17T13:00:00"/>
    <x v="274"/>
    <x v="0"/>
    <n v="56.399999999999899"/>
    <n v="2642.74999999999"/>
    <n v="2921.6499999999901"/>
    <n v="278.89999999999901"/>
    <n v="1"/>
  </r>
  <r>
    <d v="2020-06-18T10:30:00"/>
    <x v="275"/>
    <x v="1"/>
    <n v="287.95"/>
    <n v="2930.6999999999898"/>
    <n v="2930.6999999999898"/>
    <n v="0"/>
    <n v="1"/>
  </r>
  <r>
    <d v="2020-06-18T14:15:00"/>
    <x v="276"/>
    <x v="1"/>
    <n v="99.299999999999898"/>
    <n v="3029.99999999999"/>
    <n v="3029.99999999999"/>
    <n v="0"/>
    <n v="1"/>
  </r>
  <r>
    <d v="2020-06-22T11:45:00"/>
    <x v="277"/>
    <x v="0"/>
    <n v="16.799999999999901"/>
    <n v="3046.7999999999902"/>
    <n v="3046.7999999999902"/>
    <n v="0"/>
    <n v="1"/>
  </r>
  <r>
    <d v="2020-06-22T13:00:00"/>
    <x v="278"/>
    <x v="1"/>
    <n v="53.25"/>
    <n v="3100.0499999999902"/>
    <n v="3100.0499999999902"/>
    <n v="0"/>
    <n v="1"/>
  </r>
  <r>
    <d v="2020-06-24T11:45:00"/>
    <x v="279"/>
    <x v="0"/>
    <n v="80.8"/>
    <n v="3180.8499999999899"/>
    <n v="3180.8499999999899"/>
    <n v="0"/>
    <n v="1"/>
  </r>
  <r>
    <d v="2020-06-26T10:30:00"/>
    <x v="280"/>
    <x v="1"/>
    <n v="-24.7"/>
    <n v="3156.1499999999901"/>
    <n v="3180.8499999999899"/>
    <n v="24.700000000000198"/>
    <n v="0"/>
  </r>
  <r>
    <d v="2020-06-29T10:30:00"/>
    <x v="281"/>
    <x v="2"/>
    <n v="-117"/>
    <n v="3039.1499999999901"/>
    <n v="3180.8499999999899"/>
    <n v="141.69999999999999"/>
    <n v="0"/>
  </r>
  <r>
    <d v="2020-06-29T10:30:00"/>
    <x v="282"/>
    <x v="0"/>
    <n v="-2.5499999999999501"/>
    <n v="3036.5999999999899"/>
    <n v="3180.8499999999899"/>
    <n v="144.25"/>
    <n v="0"/>
  </r>
  <r>
    <d v="2020-06-30T10:30:00"/>
    <x v="283"/>
    <x v="0"/>
    <n v="21.549999999999901"/>
    <n v="3058.1499999999901"/>
    <n v="3180.8499999999899"/>
    <n v="122.69999999999899"/>
    <n v="1"/>
  </r>
  <r>
    <d v="2020-07-02T13:00:00"/>
    <x v="283"/>
    <x v="1"/>
    <n v="-75.949999999999903"/>
    <n v="2982.1999999999898"/>
    <n v="3180.8499999999899"/>
    <n v="198.64999999999901"/>
    <n v="0"/>
  </r>
  <r>
    <d v="2020-07-02T14:15:00"/>
    <x v="284"/>
    <x v="1"/>
    <n v="111.35"/>
    <n v="3093.5499999999902"/>
    <n v="3180.8499999999899"/>
    <n v="87.299999999999699"/>
    <n v="1"/>
  </r>
  <r>
    <d v="2020-07-07T11:45:00"/>
    <x v="285"/>
    <x v="0"/>
    <n v="-4.25"/>
    <n v="3089.2999999999902"/>
    <n v="3180.8499999999899"/>
    <n v="91.549999999999699"/>
    <n v="0"/>
  </r>
  <r>
    <d v="2020-07-07T13:00:00"/>
    <x v="286"/>
    <x v="1"/>
    <n v="18.8"/>
    <n v="3108.0999999999899"/>
    <n v="3180.8499999999899"/>
    <n v="72.749999999999503"/>
    <n v="1"/>
  </r>
  <r>
    <d v="2020-07-08T11:45:00"/>
    <x v="287"/>
    <x v="0"/>
    <n v="20.149999999999899"/>
    <n v="3128.24999999999"/>
    <n v="3180.8499999999899"/>
    <n v="52.599999999999397"/>
    <n v="1"/>
  </r>
  <r>
    <d v="2020-07-08T13:00:00"/>
    <x v="288"/>
    <x v="1"/>
    <n v="-155.65"/>
    <n v="2972.5999999999899"/>
    <n v="3180.8499999999899"/>
    <n v="208.24999999999901"/>
    <n v="0"/>
  </r>
  <r>
    <d v="2020-07-09T10:30:00"/>
    <x v="289"/>
    <x v="0"/>
    <n v="46.05"/>
    <n v="3018.6499999999901"/>
    <n v="3180.8499999999899"/>
    <n v="162.19999999999899"/>
    <n v="1"/>
  </r>
  <r>
    <d v="2020-07-13T09:15:00"/>
    <x v="289"/>
    <x v="1"/>
    <n v="-20.6999999999999"/>
    <n v="2997.9499999999898"/>
    <n v="3180.8499999999899"/>
    <n v="182.89999999999901"/>
    <n v="0"/>
  </r>
  <r>
    <d v="2020-07-13T11:45:00"/>
    <x v="290"/>
    <x v="0"/>
    <n v="-23.35"/>
    <n v="2974.5999999999899"/>
    <n v="3180.8499999999899"/>
    <n v="206.24999999999901"/>
    <n v="0"/>
  </r>
  <r>
    <d v="2020-07-14T10:30:00"/>
    <x v="291"/>
    <x v="2"/>
    <n v="30.65"/>
    <n v="3005.24999999999"/>
    <n v="3180.8499999999899"/>
    <n v="175.599999999999"/>
    <n v="1"/>
  </r>
  <r>
    <d v="2020-07-14T14:15:00"/>
    <x v="292"/>
    <x v="0"/>
    <n v="-41.65"/>
    <n v="2963.5999999999899"/>
    <n v="3180.8499999999899"/>
    <n v="217.24999999999901"/>
    <n v="0"/>
  </r>
  <r>
    <d v="2020-07-15T10:30:00"/>
    <x v="293"/>
    <x v="1"/>
    <n v="-256.25"/>
    <n v="2707.3499999999899"/>
    <n v="3180.8499999999899"/>
    <n v="473.49999999999898"/>
    <n v="0"/>
  </r>
  <r>
    <d v="2020-07-16T10:30:00"/>
    <x v="294"/>
    <x v="0"/>
    <n v="-1.25"/>
    <n v="2706.0999999999899"/>
    <n v="3180.8499999999899"/>
    <n v="474.74999999999898"/>
    <n v="0"/>
  </r>
  <r>
    <d v="2020-07-16T11:45:00"/>
    <x v="295"/>
    <x v="2"/>
    <n v="-15.45"/>
    <n v="2690.6499999999901"/>
    <n v="3180.8499999999899"/>
    <n v="490.199999999998"/>
    <n v="0"/>
  </r>
  <r>
    <d v="2020-07-16T14:15:00"/>
    <x v="296"/>
    <x v="2"/>
    <n v="-51.95"/>
    <n v="2638.7"/>
    <n v="3180.8499999999899"/>
    <n v="542.14999999999804"/>
    <n v="0"/>
  </r>
  <r>
    <d v="2020-07-17T09:15:00"/>
    <x v="297"/>
    <x v="1"/>
    <n v="263.2"/>
    <n v="2901.8999999999901"/>
    <n v="3180.8499999999899"/>
    <n v="278.949999999998"/>
    <n v="1"/>
  </r>
  <r>
    <d v="2020-07-22T10:30:00"/>
    <x v="298"/>
    <x v="0"/>
    <n v="2.4000000000000301"/>
    <n v="2904.2999999999902"/>
    <n v="3180.8499999999899"/>
    <n v="276.54999999999802"/>
    <n v="1"/>
  </r>
  <r>
    <d v="2020-07-22T11:45:00"/>
    <x v="298"/>
    <x v="1"/>
    <n v="-105.6"/>
    <n v="2798.7"/>
    <n v="3180.8499999999899"/>
    <n v="382.14999999999799"/>
    <n v="0"/>
  </r>
  <r>
    <d v="2020-07-23T09:15:00"/>
    <x v="299"/>
    <x v="1"/>
    <n v="102.2"/>
    <n v="2900.8999999999901"/>
    <n v="3180.8499999999899"/>
    <n v="279.949999999998"/>
    <n v="1"/>
  </r>
  <r>
    <d v="2020-07-23T14:15:00"/>
    <x v="300"/>
    <x v="1"/>
    <n v="-72.7"/>
    <n v="2828.2"/>
    <n v="3180.8499999999899"/>
    <n v="352.64999999999799"/>
    <n v="0"/>
  </r>
  <r>
    <d v="2020-07-24T10:30:00"/>
    <x v="301"/>
    <x v="0"/>
    <n v="66"/>
    <n v="2894.2"/>
    <n v="3180.8499999999899"/>
    <n v="286.64999999999799"/>
    <n v="1"/>
  </r>
  <r>
    <d v="2020-07-28T10:30:00"/>
    <x v="302"/>
    <x v="1"/>
    <n v="89.15"/>
    <n v="2983.35"/>
    <n v="3180.8499999999899"/>
    <n v="197.49999999999801"/>
    <n v="1"/>
  </r>
  <r>
    <d v="2020-07-29T10:30:00"/>
    <x v="303"/>
    <x v="0"/>
    <n v="46.149999999999899"/>
    <n v="3029.5"/>
    <n v="3180.8499999999899"/>
    <n v="151.349999999998"/>
    <n v="1"/>
  </r>
  <r>
    <d v="2020-07-30T10:30:00"/>
    <x v="304"/>
    <x v="1"/>
    <n v="-149.44999999999999"/>
    <n v="2880.05"/>
    <n v="3180.8499999999899"/>
    <n v="300.79999999999802"/>
    <n v="0"/>
  </r>
  <r>
    <d v="2020-07-30T13:00:00"/>
    <x v="305"/>
    <x v="2"/>
    <n v="18.899999999999999"/>
    <n v="2898.95"/>
    <n v="3180.8499999999899"/>
    <n v="281.89999999999799"/>
    <n v="1"/>
  </r>
  <r>
    <d v="2020-07-30T13:00:00"/>
    <x v="306"/>
    <x v="0"/>
    <n v="-2.85"/>
    <n v="2896.1"/>
    <n v="3180.8499999999899"/>
    <n v="284.74999999999801"/>
    <n v="0"/>
  </r>
  <r>
    <d v="2020-07-30T14:15:00"/>
    <x v="307"/>
    <x v="2"/>
    <n v="141.35"/>
    <n v="3037.45"/>
    <n v="3180.8499999999899"/>
    <n v="143.39999999999799"/>
    <n v="1"/>
  </r>
  <r>
    <d v="2020-08-04T10:30:00"/>
    <x v="308"/>
    <x v="0"/>
    <n v="-17.55"/>
    <n v="3019.9"/>
    <n v="3180.8499999999899"/>
    <n v="160.949999999998"/>
    <n v="0"/>
  </r>
  <r>
    <d v="2020-08-05T09:15:00"/>
    <x v="308"/>
    <x v="1"/>
    <n v="-96.85"/>
    <n v="2923.05"/>
    <n v="3180.8499999999899"/>
    <n v="257.79999999999802"/>
    <n v="0"/>
  </r>
  <r>
    <d v="2020-08-05T11:45:00"/>
    <x v="309"/>
    <x v="0"/>
    <n v="5.1999999999999797"/>
    <n v="2928.25"/>
    <n v="3180.8499999999899"/>
    <n v="252.599999999998"/>
    <n v="1"/>
  </r>
  <r>
    <d v="2020-08-06T09:15:00"/>
    <x v="310"/>
    <x v="1"/>
    <n v="35.049999999999997"/>
    <n v="2963.3"/>
    <n v="3180.8499999999899"/>
    <n v="217.54999999999799"/>
    <n v="1"/>
  </r>
  <r>
    <d v="2020-08-06T14:15:00"/>
    <x v="311"/>
    <x v="1"/>
    <n v="-38.499999999999901"/>
    <n v="2924.8"/>
    <n v="3180.8499999999899"/>
    <n v="256.04999999999802"/>
    <n v="0"/>
  </r>
  <r>
    <d v="2020-08-07T10:30:00"/>
    <x v="312"/>
    <x v="0"/>
    <n v="11.4499999999999"/>
    <n v="2936.25"/>
    <n v="3180.8499999999899"/>
    <n v="244.599999999998"/>
    <n v="1"/>
  </r>
  <r>
    <d v="2020-08-07T13:00:00"/>
    <x v="313"/>
    <x v="1"/>
    <n v="58.299999999999898"/>
    <n v="2994.55"/>
    <n v="3180.8499999999899"/>
    <n v="186.29999999999799"/>
    <n v="1"/>
  </r>
  <r>
    <d v="2020-08-10T14:15:00"/>
    <x v="314"/>
    <x v="0"/>
    <n v="17.350000000000001"/>
    <n v="3011.9"/>
    <n v="3180.8499999999899"/>
    <n v="168.949999999998"/>
    <n v="1"/>
  </r>
  <r>
    <d v="2020-08-11T09:15:00"/>
    <x v="315"/>
    <x v="1"/>
    <n v="-136.30000000000001"/>
    <n v="2875.6"/>
    <n v="3180.8499999999899"/>
    <n v="305.24999999999801"/>
    <n v="0"/>
  </r>
  <r>
    <d v="2020-08-12T10:30:00"/>
    <x v="316"/>
    <x v="0"/>
    <n v="4"/>
    <n v="2879.6"/>
    <n v="3180.8499999999899"/>
    <n v="301.24999999999801"/>
    <n v="1"/>
  </r>
  <r>
    <d v="2020-08-12T11:45:00"/>
    <x v="317"/>
    <x v="1"/>
    <n v="-35.25"/>
    <n v="2844.35"/>
    <n v="3180.8499999999899"/>
    <n v="336.49999999999801"/>
    <n v="0"/>
  </r>
  <r>
    <d v="2020-08-13T13:00:00"/>
    <x v="318"/>
    <x v="0"/>
    <n v="44.9"/>
    <n v="2889.25"/>
    <n v="3180.8499999999899"/>
    <n v="291.59999999999798"/>
    <n v="1"/>
  </r>
  <r>
    <d v="2020-08-19T09:15:00"/>
    <x v="319"/>
    <x v="1"/>
    <n v="-203.4"/>
    <n v="2685.85"/>
    <n v="3180.8499999999899"/>
    <n v="494.99999999999801"/>
    <n v="0"/>
  </r>
  <r>
    <d v="2020-08-20T10:30:00"/>
    <x v="320"/>
    <x v="0"/>
    <n v="4.8999999999999702"/>
    <n v="2690.75"/>
    <n v="3180.8499999999899"/>
    <n v="490.09999999999798"/>
    <n v="1"/>
  </r>
  <r>
    <d v="2020-08-20T13:00:00"/>
    <x v="320"/>
    <x v="2"/>
    <n v="2.24999999999998"/>
    <n v="2693"/>
    <n v="3180.8499999999899"/>
    <n v="487.84999999999798"/>
    <n v="1"/>
  </r>
  <r>
    <d v="2020-08-20T14:15:00"/>
    <x v="321"/>
    <x v="2"/>
    <n v="-68.399999999999906"/>
    <n v="2624.6"/>
    <n v="3180.8499999999899"/>
    <n v="556.24999999999795"/>
    <n v="0"/>
  </r>
  <r>
    <d v="2020-08-21T10:30:00"/>
    <x v="322"/>
    <x v="0"/>
    <n v="0.44999999999995999"/>
    <n v="2625.0499999999902"/>
    <n v="3180.8499999999899"/>
    <n v="555.79999999999802"/>
    <n v="1"/>
  </r>
  <r>
    <d v="2020-08-27T09:15:00"/>
    <x v="323"/>
    <x v="1"/>
    <n v="-56.349999999999902"/>
    <n v="2568.6999999999998"/>
    <n v="3180.8499999999899"/>
    <n v="612.14999999999804"/>
    <n v="0"/>
  </r>
  <r>
    <d v="2020-08-27T14:15:00"/>
    <x v="324"/>
    <x v="1"/>
    <n v="143.25"/>
    <n v="2711.95"/>
    <n v="3180.8499999999899"/>
    <n v="468.89999999999799"/>
    <n v="1"/>
  </r>
  <r>
    <d v="2020-08-31T09:15:00"/>
    <x v="325"/>
    <x v="1"/>
    <n v="-171.7"/>
    <n v="2540.25"/>
    <n v="3180.8499999999899"/>
    <n v="640.59999999999798"/>
    <n v="0"/>
  </r>
  <r>
    <d v="2020-08-31T11:45:00"/>
    <x v="326"/>
    <x v="0"/>
    <n v="-1.5999999999999599"/>
    <n v="2538.65"/>
    <n v="3180.8499999999899"/>
    <n v="642.199999999998"/>
    <n v="0"/>
  </r>
  <r>
    <d v="2020-09-01T11:45:00"/>
    <x v="327"/>
    <x v="1"/>
    <n v="-99.349999999999895"/>
    <n v="2439.3000000000002"/>
    <n v="3180.8499999999899"/>
    <n v="741.54999999999802"/>
    <n v="0"/>
  </r>
  <r>
    <d v="2020-09-02T10:30:00"/>
    <x v="328"/>
    <x v="0"/>
    <n v="37.799999999999997"/>
    <n v="2477.1"/>
    <n v="3180.8499999999899"/>
    <n v="703.74999999999795"/>
    <n v="1"/>
  </r>
  <r>
    <d v="2020-09-07T09:15:00"/>
    <x v="328"/>
    <x v="2"/>
    <n v="-23.4"/>
    <n v="2453.6999999999998"/>
    <n v="3180.8499999999899"/>
    <n v="727.14999999999804"/>
    <n v="0"/>
  </r>
  <r>
    <d v="2020-09-07T11:45:00"/>
    <x v="329"/>
    <x v="0"/>
    <n v="60.799999999999898"/>
    <n v="2514.5"/>
    <n v="3180.8499999999899"/>
    <n v="666.34999999999798"/>
    <n v="1"/>
  </r>
  <r>
    <d v="2020-09-10T09:15:00"/>
    <x v="330"/>
    <x v="1"/>
    <n v="174.7"/>
    <n v="2689.2"/>
    <n v="3180.8499999999899"/>
    <n v="491.64999999999799"/>
    <n v="1"/>
  </r>
  <r>
    <d v="2020-09-10T14:15:00"/>
    <x v="331"/>
    <x v="1"/>
    <n v="-14.549999999999899"/>
    <n v="2674.6499999999901"/>
    <n v="3180.8499999999899"/>
    <n v="506.199999999998"/>
    <n v="0"/>
  </r>
  <r>
    <d v="2020-09-14T14:15:00"/>
    <x v="332"/>
    <x v="0"/>
    <n v="17.100000000000001"/>
    <n v="2691.74999999999"/>
    <n v="3180.8499999999899"/>
    <n v="489.099999999999"/>
    <n v="1"/>
  </r>
  <r>
    <d v="2020-09-17T10:30:00"/>
    <x v="333"/>
    <x v="0"/>
    <n v="-200.35"/>
    <n v="2491.3999999999901"/>
    <n v="3180.8499999999899"/>
    <n v="689.449999999998"/>
    <n v="0"/>
  </r>
  <r>
    <d v="2020-09-28T09:15:00"/>
    <x v="334"/>
    <x v="1"/>
    <n v="46.499999999999901"/>
    <n v="2537.8999999999901"/>
    <n v="3180.8499999999899"/>
    <n v="642.949999999998"/>
    <n v="1"/>
  </r>
  <r>
    <d v="2020-09-29T13:00:00"/>
    <x v="335"/>
    <x v="0"/>
    <n v="8.5"/>
    <n v="2546.3999999999901"/>
    <n v="3180.8499999999899"/>
    <n v="634.449999999998"/>
    <n v="1"/>
  </r>
  <r>
    <d v="2020-09-30T13:00:00"/>
    <x v="336"/>
    <x v="1"/>
    <n v="240"/>
    <n v="2786.3999999999901"/>
    <n v="3180.8499999999899"/>
    <n v="394.449999999998"/>
    <n v="1"/>
  </r>
  <r>
    <d v="2020-10-01T14:15:00"/>
    <x v="337"/>
    <x v="1"/>
    <n v="46.2"/>
    <n v="2832.5999999999899"/>
    <n v="3180.8499999999899"/>
    <n v="348.24999999999898"/>
    <n v="1"/>
  </r>
  <r>
    <d v="2020-10-05T13:00:00"/>
    <x v="338"/>
    <x v="0"/>
    <n v="-4.25"/>
    <n v="2828.3499999999899"/>
    <n v="3180.8499999999899"/>
    <n v="352.49999999999898"/>
    <n v="0"/>
  </r>
  <r>
    <d v="2020-10-06T13:00:00"/>
    <x v="339"/>
    <x v="1"/>
    <n v="299.75"/>
    <n v="3128.0999999999899"/>
    <n v="3180.8499999999899"/>
    <n v="52.749999999998998"/>
    <n v="1"/>
  </r>
  <r>
    <d v="2020-10-08T14:15:00"/>
    <x v="340"/>
    <x v="1"/>
    <n v="67.199999999999903"/>
    <n v="3195.2999999999902"/>
    <n v="3195.2999999999902"/>
    <n v="0"/>
    <n v="1"/>
  </r>
  <r>
    <d v="2020-10-13T09:15:00"/>
    <x v="341"/>
    <x v="1"/>
    <n v="-45.699999999999903"/>
    <n v="3149.5999999999899"/>
    <n v="3195.2999999999902"/>
    <n v="45.699999999999797"/>
    <n v="0"/>
  </r>
  <r>
    <d v="2020-10-14T10:30:00"/>
    <x v="342"/>
    <x v="2"/>
    <n v="-51.75"/>
    <n v="3097.8499999999899"/>
    <n v="3195.2999999999902"/>
    <n v="97.449999999999804"/>
    <n v="0"/>
  </r>
  <r>
    <d v="2020-10-14T13:00:00"/>
    <x v="343"/>
    <x v="1"/>
    <n v="103.9"/>
    <n v="3201.74999999999"/>
    <n v="3201.74999999999"/>
    <n v="0"/>
    <n v="1"/>
  </r>
  <r>
    <d v="2020-10-15T10:30:00"/>
    <x v="344"/>
    <x v="0"/>
    <n v="30.6999999999999"/>
    <n v="3232.4499999999898"/>
    <n v="3232.4499999999898"/>
    <n v="0"/>
    <n v="1"/>
  </r>
  <r>
    <d v="2020-10-19T09:15:00"/>
    <x v="345"/>
    <x v="1"/>
    <n v="-113.4"/>
    <n v="3119.0499999999902"/>
    <n v="3232.4499999999898"/>
    <n v="113.4"/>
    <n v="0"/>
  </r>
  <r>
    <d v="2020-10-21T13:00:00"/>
    <x v="346"/>
    <x v="2"/>
    <n v="-128.19999999999999"/>
    <n v="2990.8499999999899"/>
    <n v="3232.4499999999898"/>
    <n v="241.599999999999"/>
    <n v="0"/>
  </r>
  <r>
    <d v="2020-10-22T10:30:00"/>
    <x v="347"/>
    <x v="0"/>
    <n v="49.65"/>
    <n v="3040.49999999999"/>
    <n v="3232.4499999999898"/>
    <n v="191.94999999999899"/>
    <n v="1"/>
  </r>
  <r>
    <d v="2020-10-23T09:15:00"/>
    <x v="348"/>
    <x v="1"/>
    <n v="-42.05"/>
    <n v="2998.4499999999898"/>
    <n v="3232.4499999999898"/>
    <n v="234"/>
    <n v="0"/>
  </r>
  <r>
    <d v="2020-10-26T09:15:00"/>
    <x v="349"/>
    <x v="2"/>
    <n v="117.9"/>
    <n v="3116.3499999999899"/>
    <n v="3232.4499999999898"/>
    <n v="116.099999999999"/>
    <n v="1"/>
  </r>
  <r>
    <d v="2020-10-27T10:30:00"/>
    <x v="350"/>
    <x v="0"/>
    <n v="30.049999999999901"/>
    <n v="3146.3999999999901"/>
    <n v="3232.4499999999898"/>
    <n v="86.049999999999699"/>
    <n v="1"/>
  </r>
  <r>
    <d v="2020-10-28T10:30:00"/>
    <x v="351"/>
    <x v="2"/>
    <n v="219.9"/>
    <n v="3366.2999999999902"/>
    <n v="3366.2999999999902"/>
    <n v="0"/>
    <n v="1"/>
  </r>
  <r>
    <d v="2020-10-29T09:15:00"/>
    <x v="352"/>
    <x v="2"/>
    <n v="-20.55"/>
    <n v="3345.74999999999"/>
    <n v="3366.2999999999902"/>
    <n v="20.5500000000001"/>
    <n v="0"/>
  </r>
  <r>
    <d v="2020-10-29T13:00:00"/>
    <x v="353"/>
    <x v="0"/>
    <n v="36.549999999999997"/>
    <n v="3382.2999999999902"/>
    <n v="3382.2999999999902"/>
    <n v="0"/>
    <n v="1"/>
  </r>
  <r>
    <d v="2020-11-03T09:15:00"/>
    <x v="354"/>
    <x v="1"/>
    <n v="290.39999999999998"/>
    <n v="3672.7"/>
    <n v="3672.7"/>
    <n v="0"/>
    <n v="1"/>
  </r>
  <r>
    <d v="2020-11-05T14:15:00"/>
    <x v="355"/>
    <x v="1"/>
    <n v="83.85"/>
    <n v="3756.5499999999902"/>
    <n v="3756.5499999999902"/>
    <n v="0"/>
    <n v="1"/>
  </r>
  <r>
    <d v="2020-11-11T09:15:00"/>
    <x v="356"/>
    <x v="1"/>
    <n v="-116.4"/>
    <n v="3640.1499999999901"/>
    <n v="3756.5499999999902"/>
    <n v="116.4"/>
    <n v="0"/>
  </r>
  <r>
    <d v="2020-11-11T13:00:00"/>
    <x v="357"/>
    <x v="1"/>
    <n v="-80.649999999999906"/>
    <n v="3559.49999999999"/>
    <n v="3756.5499999999902"/>
    <n v="197.05"/>
    <n v="0"/>
  </r>
  <r>
    <d v="2020-11-12T11:45:00"/>
    <x v="358"/>
    <x v="1"/>
    <n v="-18.4499999999999"/>
    <n v="3541.0499999999902"/>
    <n v="3756.5499999999902"/>
    <n v="215.5"/>
    <n v="0"/>
  </r>
  <r>
    <d v="2020-11-12T14:15:00"/>
    <x v="359"/>
    <x v="1"/>
    <n v="193.35"/>
    <n v="3734.3999999999901"/>
    <n v="3756.5499999999902"/>
    <n v="22.15"/>
    <n v="1"/>
  </r>
  <r>
    <d v="2020-11-18T13:00:00"/>
    <x v="360"/>
    <x v="1"/>
    <n v="-69.75"/>
    <n v="3664.6499999999901"/>
    <n v="3756.5499999999902"/>
    <n v="91.9"/>
    <n v="0"/>
  </r>
  <r>
    <d v="2020-11-19T09:15:00"/>
    <x v="361"/>
    <x v="1"/>
    <n v="-154.65"/>
    <n v="3509.99999999999"/>
    <n v="3756.5499999999902"/>
    <n v="246.55"/>
    <n v="0"/>
  </r>
  <r>
    <d v="2020-11-20T13:00:00"/>
    <x v="362"/>
    <x v="1"/>
    <n v="190.05"/>
    <n v="3700.0499999999902"/>
    <n v="3756.5499999999902"/>
    <n v="56.5"/>
    <n v="1"/>
  </r>
  <r>
    <d v="2020-11-25T10:30:00"/>
    <x v="363"/>
    <x v="0"/>
    <n v="20.55"/>
    <n v="3720.6"/>
    <n v="3756.5499999999902"/>
    <n v="35.949999999999797"/>
    <n v="1"/>
  </r>
  <r>
    <d v="2020-11-26T09:15:00"/>
    <x v="364"/>
    <x v="2"/>
    <n v="-134.30000000000001"/>
    <n v="3586.2999999999902"/>
    <n v="3756.5499999999902"/>
    <n v="170.25"/>
    <n v="0"/>
  </r>
  <r>
    <d v="2020-11-26T11:45:00"/>
    <x v="365"/>
    <x v="1"/>
    <n v="159.4"/>
    <n v="3745.7"/>
    <n v="3756.5499999999902"/>
    <n v="10.8499999999999"/>
    <n v="1"/>
  </r>
  <r>
    <d v="2020-11-26T14:15:00"/>
    <x v="366"/>
    <x v="1"/>
    <n v="71.949999999999903"/>
    <n v="3817.6499999999901"/>
    <n v="3817.6499999999901"/>
    <n v="0"/>
    <n v="1"/>
  </r>
  <r>
    <d v="2020-12-02T13:00:00"/>
    <x v="367"/>
    <x v="0"/>
    <n v="-3.0000000000001101"/>
    <n v="3814.6499999999901"/>
    <n v="3817.6499999999901"/>
    <n v="3"/>
    <n v="0"/>
  </r>
  <r>
    <d v="2020-12-03T09:15:00"/>
    <x v="368"/>
    <x v="1"/>
    <n v="-78.2"/>
    <n v="3736.45"/>
    <n v="3817.6499999999901"/>
    <n v="81.199999999999804"/>
    <n v="0"/>
  </r>
  <r>
    <d v="2020-12-03T13:00:00"/>
    <x v="369"/>
    <x v="0"/>
    <n v="0"/>
    <n v="3736.45"/>
    <n v="3817.6499999999901"/>
    <n v="81.199999999999804"/>
    <n v="0"/>
  </r>
  <r>
    <d v="2020-12-07T09:15:00"/>
    <x v="370"/>
    <x v="1"/>
    <n v="60.649999999999899"/>
    <n v="3797.1"/>
    <n v="3817.6499999999901"/>
    <n v="20.549999999999699"/>
    <n v="1"/>
  </r>
  <r>
    <d v="2020-12-08T11:45:00"/>
    <x v="371"/>
    <x v="0"/>
    <n v="5.0000000000068198E-2"/>
    <n v="3797.15"/>
    <n v="3817.6499999999901"/>
    <n v="20.499999999999499"/>
    <n v="1"/>
  </r>
  <r>
    <d v="2020-12-08T13:00:00"/>
    <x v="372"/>
    <x v="1"/>
    <n v="120.3"/>
    <n v="3917.45"/>
    <n v="3917.45"/>
    <n v="0"/>
    <n v="1"/>
  </r>
  <r>
    <d v="2020-12-10T11:45:00"/>
    <x v="373"/>
    <x v="1"/>
    <n v="109.4"/>
    <n v="4026.85"/>
    <n v="4026.85"/>
    <n v="0"/>
    <n v="1"/>
  </r>
  <r>
    <d v="2020-12-10T14:15:00"/>
    <x v="374"/>
    <x v="1"/>
    <n v="-37.349999999999902"/>
    <n v="3989.5"/>
    <n v="4026.85"/>
    <n v="37.349999999999902"/>
    <n v="0"/>
  </r>
  <r>
    <d v="2020-12-11T14:15:00"/>
    <x v="375"/>
    <x v="0"/>
    <n v="-18.149999999999899"/>
    <n v="3971.35"/>
    <n v="4026.85"/>
    <n v="55.5"/>
    <n v="0"/>
  </r>
  <r>
    <d v="2020-12-14T09:15:00"/>
    <x v="375"/>
    <x v="1"/>
    <n v="-16.149999999999999"/>
    <n v="3955.2"/>
    <n v="4026.85"/>
    <n v="71.650000000000006"/>
    <n v="0"/>
  </r>
  <r>
    <d v="2020-12-14T11:45:00"/>
    <x v="376"/>
    <x v="0"/>
    <n v="16.95"/>
    <n v="3972.15"/>
    <n v="4026.85"/>
    <n v="54.699999999999797"/>
    <n v="1"/>
  </r>
  <r>
    <d v="2020-12-15T11:45:00"/>
    <x v="377"/>
    <x v="1"/>
    <n v="258.8"/>
    <n v="4230.95"/>
    <n v="4230.95"/>
    <n v="0"/>
    <n v="1"/>
  </r>
  <r>
    <d v="2020-12-17T14:15:00"/>
    <x v="378"/>
    <x v="1"/>
    <n v="-21.349999999999898"/>
    <n v="4209.6000000000004"/>
    <n v="4230.95"/>
    <n v="21.3500000000003"/>
    <n v="0"/>
  </r>
  <r>
    <d v="2020-12-18T10:30:00"/>
    <x v="379"/>
    <x v="0"/>
    <n v="2.1499999999999702"/>
    <n v="4211.75"/>
    <n v="4230.95"/>
    <n v="19.200000000000699"/>
    <n v="1"/>
  </r>
  <r>
    <d v="2020-12-18T11:45:00"/>
    <x v="380"/>
    <x v="1"/>
    <n v="9.75"/>
    <n v="4221.5"/>
    <n v="4230.95"/>
    <n v="9.4500000000007205"/>
    <n v="1"/>
  </r>
  <r>
    <d v="2020-12-21T11:45:00"/>
    <x v="381"/>
    <x v="0"/>
    <n v="-24.25"/>
    <n v="4197.25"/>
    <n v="4230.95"/>
    <n v="33.700000000000699"/>
    <n v="0"/>
  </r>
  <r>
    <d v="2020-12-21T13:00:00"/>
    <x v="382"/>
    <x v="2"/>
    <n v="157.15"/>
    <n v="4354.3999999999996"/>
    <n v="4354.3999999999996"/>
    <n v="0"/>
    <n v="1"/>
  </r>
  <r>
    <d v="2020-12-22T10:30:00"/>
    <x v="383"/>
    <x v="0"/>
    <n v="55.3"/>
    <n v="4409.7"/>
    <n v="4409.7"/>
    <n v="0"/>
    <n v="1"/>
  </r>
  <r>
    <d v="2020-12-23T13:00:00"/>
    <x v="384"/>
    <x v="1"/>
    <n v="295.64999999999998"/>
    <n v="4705.3499999999904"/>
    <n v="4705.3499999999904"/>
    <n v="0"/>
    <n v="1"/>
  </r>
  <r>
    <d v="2020-12-24T14:15:00"/>
    <x v="385"/>
    <x v="1"/>
    <n v="85.799999999999898"/>
    <n v="4791.1499999999996"/>
    <n v="4791.1499999999996"/>
    <n v="0"/>
    <n v="1"/>
  </r>
  <r>
    <d v="2020-12-29T11:45:00"/>
    <x v="386"/>
    <x v="0"/>
    <n v="18.149999999999999"/>
    <n v="4809.2999999999902"/>
    <n v="4809.2999999999902"/>
    <n v="0"/>
    <n v="1"/>
  </r>
  <r>
    <d v="2020-12-29T13:00:00"/>
    <x v="387"/>
    <x v="1"/>
    <n v="-22.649999999999899"/>
    <n v="4786.6499999999996"/>
    <n v="4809.2999999999902"/>
    <n v="22.649999999999601"/>
    <n v="0"/>
  </r>
  <r>
    <d v="2020-12-30T10:30:00"/>
    <x v="388"/>
    <x v="0"/>
    <n v="80.849999999999895"/>
    <n v="4867.5"/>
    <n v="4867.5"/>
    <n v="0"/>
    <n v="1"/>
  </r>
  <r>
    <d v="2020-12-31T09:15:00"/>
    <x v="389"/>
    <x v="1"/>
    <n v="-19.899999999999999"/>
    <n v="4847.6000000000004"/>
    <n v="4867.5"/>
    <n v="19.899999999999601"/>
    <n v="0"/>
  </r>
  <r>
    <d v="2020-12-31T14:15:00"/>
    <x v="390"/>
    <x v="1"/>
    <n v="77.549999999999898"/>
    <n v="4925.1499999999996"/>
    <n v="4925.1499999999996"/>
    <n v="0"/>
    <n v="1"/>
  </r>
  <r>
    <d v="2021-01-04T11:45:00"/>
    <x v="391"/>
    <x v="0"/>
    <n v="-1.6499999999999699"/>
    <n v="4923.5"/>
    <n v="4925.1499999999996"/>
    <n v="1.64999999999963"/>
    <n v="0"/>
  </r>
  <r>
    <d v="2021-01-04T13:00:00"/>
    <x v="392"/>
    <x v="1"/>
    <n v="-19.5"/>
    <n v="4904"/>
    <n v="4925.1499999999996"/>
    <n v="21.149999999999601"/>
    <n v="0"/>
  </r>
  <r>
    <d v="2021-01-05T10:30:00"/>
    <x v="393"/>
    <x v="0"/>
    <n v="-2.7000000000000401"/>
    <n v="4901.3"/>
    <n v="4925.1499999999996"/>
    <n v="23.849999999999401"/>
    <n v="0"/>
  </r>
  <r>
    <d v="2021-01-05T11:45:00"/>
    <x v="394"/>
    <x v="1"/>
    <n v="-69.149999999999906"/>
    <n v="4832.1499999999996"/>
    <n v="4925.1499999999996"/>
    <n v="92.999999999999005"/>
    <n v="0"/>
  </r>
  <r>
    <d v="2021-01-06T14:15:00"/>
    <x v="395"/>
    <x v="0"/>
    <n v="28.5"/>
    <n v="4860.6499999999996"/>
    <n v="4925.1499999999996"/>
    <n v="64.499999999999005"/>
    <n v="1"/>
  </r>
  <r>
    <d v="2021-01-07T09:15:00"/>
    <x v="396"/>
    <x v="1"/>
    <n v="-122.3"/>
    <n v="4738.3500000000004"/>
    <n v="4925.1499999999996"/>
    <n v="186.79999999999899"/>
    <n v="0"/>
  </r>
  <r>
    <d v="2021-01-07T14:15:00"/>
    <x v="397"/>
    <x v="1"/>
    <n v="164.2"/>
    <n v="4902.55"/>
    <n v="4925.1499999999996"/>
    <n v="22.599999999999401"/>
    <n v="1"/>
  </r>
  <r>
    <d v="2021-01-11T09:15:00"/>
    <x v="398"/>
    <x v="1"/>
    <n v="154.80000000000001"/>
    <n v="5057.3500000000004"/>
    <n v="5057.3500000000004"/>
    <n v="0"/>
    <n v="1"/>
  </r>
  <r>
    <d v="2021-01-13T11:45:00"/>
    <x v="399"/>
    <x v="0"/>
    <n v="-7.6499999999999702"/>
    <n v="5049.7"/>
    <n v="5057.3500000000004"/>
    <n v="7.64999999999963"/>
    <n v="0"/>
  </r>
  <r>
    <d v="2021-01-18T10:30:00"/>
    <x v="400"/>
    <x v="2"/>
    <n v="-83.9"/>
    <n v="4965.8"/>
    <n v="5057.3500000000004"/>
    <n v="91.549999999999201"/>
    <n v="0"/>
  </r>
  <r>
    <d v="2021-01-18T14:15:00"/>
    <x v="401"/>
    <x v="0"/>
    <n v="24.6"/>
    <n v="4990.3999999999996"/>
    <n v="5057.3500000000004"/>
    <n v="66.949999999998894"/>
    <n v="1"/>
  </r>
  <r>
    <d v="2021-01-19T13:00:00"/>
    <x v="402"/>
    <x v="1"/>
    <n v="248.6"/>
    <n v="5239"/>
    <n v="5239"/>
    <n v="0"/>
    <n v="1"/>
  </r>
  <r>
    <d v="2021-01-21T14:15:00"/>
    <x v="403"/>
    <x v="1"/>
    <n v="-54.15"/>
    <n v="5184.8500000000004"/>
    <n v="5239"/>
    <n v="54.149999999999601"/>
    <n v="0"/>
  </r>
  <r>
    <d v="2021-01-22T10:30:00"/>
    <x v="404"/>
    <x v="2"/>
    <n v="44.349999999999902"/>
    <n v="5229.2"/>
    <n v="5239"/>
    <n v="9.7999999999992706"/>
    <n v="1"/>
  </r>
  <r>
    <d v="2021-01-22T10:30:00"/>
    <x v="405"/>
    <x v="0"/>
    <n v="-24.1"/>
    <n v="5205.1000000000004"/>
    <n v="5239"/>
    <n v="33.899999999999601"/>
    <n v="0"/>
  </r>
  <r>
    <d v="2021-01-25T10:30:00"/>
    <x v="406"/>
    <x v="0"/>
    <n v="-179.75"/>
    <n v="5025.3500000000004"/>
    <n v="5239"/>
    <n v="213.64999999999901"/>
    <n v="0"/>
  </r>
  <r>
    <d v="2021-02-01T11:45:00"/>
    <x v="407"/>
    <x v="1"/>
    <n v="253.24999999999901"/>
    <n v="5278.6"/>
    <n v="5278.6"/>
    <n v="0"/>
    <n v="1"/>
  </r>
  <r>
    <d v="2021-02-02T13:00:00"/>
    <x v="408"/>
    <x v="1"/>
    <n v="237.95"/>
    <n v="5516.55"/>
    <n v="5516.55"/>
    <n v="0"/>
    <n v="1"/>
  </r>
  <r>
    <d v="2021-02-04T14:15:00"/>
    <x v="409"/>
    <x v="1"/>
    <n v="136.05000000000001"/>
    <n v="5652.6"/>
    <n v="5652.6"/>
    <n v="0"/>
    <n v="1"/>
  </r>
  <r>
    <d v="2021-02-11T09:15:00"/>
    <x v="410"/>
    <x v="1"/>
    <n v="63.85"/>
    <n v="5716.45"/>
    <n v="5716.45"/>
    <n v="0"/>
    <n v="1"/>
  </r>
  <r>
    <d v="2021-02-11T14:15:00"/>
    <x v="411"/>
    <x v="1"/>
    <n v="-51.799999999999898"/>
    <n v="5664.65"/>
    <n v="5716.45"/>
    <n v="51.800000000000097"/>
    <n v="0"/>
  </r>
  <r>
    <d v="2021-02-12T14:15:00"/>
    <x v="412"/>
    <x v="0"/>
    <n v="10.25"/>
    <n v="5674.9"/>
    <n v="5716.45"/>
    <n v="41.550000000000097"/>
    <n v="1"/>
  </r>
  <r>
    <d v="2021-02-15T09:15:00"/>
    <x v="413"/>
    <x v="1"/>
    <n v="28.849999999999898"/>
    <n v="5703.75"/>
    <n v="5716.45"/>
    <n v="12.6999999999998"/>
    <n v="1"/>
  </r>
  <r>
    <d v="2021-02-16T13:00:00"/>
    <x v="414"/>
    <x v="0"/>
    <n v="34.049999999999898"/>
    <n v="5737.8"/>
    <n v="5737.8"/>
    <n v="0"/>
    <n v="1"/>
  </r>
  <r>
    <d v="2021-02-18T11:45:00"/>
    <x v="415"/>
    <x v="2"/>
    <n v="11.499999999999901"/>
    <n v="5749.3"/>
    <n v="5749.3"/>
    <n v="0"/>
    <n v="1"/>
  </r>
  <r>
    <d v="2021-02-18T14:15:00"/>
    <x v="416"/>
    <x v="2"/>
    <n v="7.4"/>
    <n v="5756.7"/>
    <n v="5756.7"/>
    <n v="0"/>
    <n v="1"/>
  </r>
  <r>
    <d v="2021-02-19T09:15:00"/>
    <x v="417"/>
    <x v="2"/>
    <n v="111.85"/>
    <n v="5868.55"/>
    <n v="5868.55"/>
    <n v="0"/>
    <n v="1"/>
  </r>
  <r>
    <d v="2021-02-22T10:30:00"/>
    <x v="418"/>
    <x v="0"/>
    <n v="-40.25"/>
    <n v="5828.3"/>
    <n v="5868.55"/>
    <n v="40.25"/>
    <n v="0"/>
  </r>
  <r>
    <d v="2021-02-23T11:45:00"/>
    <x v="419"/>
    <x v="2"/>
    <n v="-64.099999999999994"/>
    <n v="5764.2"/>
    <n v="5868.55"/>
    <n v="104.35"/>
    <n v="0"/>
  </r>
  <r>
    <d v="2021-02-25T13:00:00"/>
    <x v="420"/>
    <x v="1"/>
    <n v="1.4"/>
    <n v="5765.6"/>
    <n v="5868.55"/>
    <n v="102.95"/>
    <n v="1"/>
  </r>
  <r>
    <d v="2021-02-25T14:15:00"/>
    <x v="421"/>
    <x v="1"/>
    <n v="-190.85"/>
    <n v="5574.75"/>
    <n v="5868.55"/>
    <n v="293.80000000000098"/>
    <n v="0"/>
  </r>
  <r>
    <d v="2021-02-26T09:15:00"/>
    <x v="422"/>
    <x v="2"/>
    <n v="52.399999999999899"/>
    <n v="5627.15"/>
    <n v="5868.55"/>
    <n v="241.400000000001"/>
    <n v="1"/>
  </r>
  <r>
    <d v="2021-02-26T14:15:00"/>
    <x v="423"/>
    <x v="0"/>
    <n v="44.000000000000099"/>
    <n v="5671.15"/>
    <n v="5868.55"/>
    <n v="197.400000000001"/>
    <n v="1"/>
  </r>
  <r>
    <d v="2021-03-01T11:45:00"/>
    <x v="424"/>
    <x v="2"/>
    <n v="-68.949999999999903"/>
    <n v="5602.2"/>
    <n v="5868.55"/>
    <n v="266.35000000000099"/>
    <n v="0"/>
  </r>
  <r>
    <d v="2021-03-02T09:15:00"/>
    <x v="425"/>
    <x v="1"/>
    <n v="-73.549999999999898"/>
    <n v="5528.65"/>
    <n v="5868.55"/>
    <n v="339.900000000001"/>
    <n v="0"/>
  </r>
  <r>
    <d v="2021-03-02T11:45:00"/>
    <x v="426"/>
    <x v="2"/>
    <n v="-194.3"/>
    <n v="5334.35"/>
    <n v="5868.55"/>
    <n v="534.20000000000095"/>
    <n v="0"/>
  </r>
  <r>
    <d v="2021-03-03T09:15:00"/>
    <x v="427"/>
    <x v="1"/>
    <n v="0.39999999999999097"/>
    <n v="5334.75"/>
    <n v="5868.55"/>
    <n v="533.800000000002"/>
    <n v="1"/>
  </r>
  <r>
    <d v="2021-03-04T10:30:00"/>
    <x v="428"/>
    <x v="0"/>
    <n v="-34.899999999999899"/>
    <n v="5299.85"/>
    <n v="5868.55"/>
    <n v="568.70000000000095"/>
    <n v="0"/>
  </r>
  <r>
    <d v="2021-03-04T11:45:00"/>
    <x v="429"/>
    <x v="1"/>
    <n v="-45.75"/>
    <n v="5254.1"/>
    <n v="5868.55"/>
    <n v="614.45000000000095"/>
    <n v="0"/>
  </r>
  <r>
    <d v="2021-03-04T14:15:00"/>
    <x v="430"/>
    <x v="1"/>
    <n v="-68.399999999999906"/>
    <n v="5185.7"/>
    <n v="5868.55"/>
    <n v="682.85000000000105"/>
    <n v="0"/>
  </r>
  <r>
    <d v="2021-03-05T10:30:00"/>
    <x v="431"/>
    <x v="0"/>
    <n v="19.05"/>
    <n v="5204.75"/>
    <n v="5868.55"/>
    <n v="663.80000000000098"/>
    <n v="1"/>
  </r>
  <r>
    <d v="2021-03-05T11:45:00"/>
    <x v="431"/>
    <x v="1"/>
    <n v="-75.650000000000006"/>
    <n v="5129.1000000000004"/>
    <n v="5868.55"/>
    <n v="739.45"/>
    <n v="0"/>
  </r>
  <r>
    <d v="2021-03-05T14:15:00"/>
    <x v="432"/>
    <x v="0"/>
    <n v="37.199999999999903"/>
    <n v="5166.3"/>
    <n v="5868.55"/>
    <n v="702.25"/>
    <n v="1"/>
  </r>
  <r>
    <d v="2021-03-08T09:15:00"/>
    <x v="433"/>
    <x v="1"/>
    <n v="-77.099999999999994"/>
    <n v="5089.2"/>
    <n v="5868.55"/>
    <n v="779.35000000000105"/>
    <n v="0"/>
  </r>
  <r>
    <d v="2021-03-08T13:00:00"/>
    <x v="434"/>
    <x v="0"/>
    <n v="139.35"/>
    <n v="5228.55"/>
    <n v="5868.55"/>
    <n v="640"/>
    <n v="1"/>
  </r>
  <r>
    <d v="2021-03-15T10:30:00"/>
    <x v="435"/>
    <x v="2"/>
    <n v="-118.15"/>
    <n v="5110.3999999999996"/>
    <n v="5868.55"/>
    <n v="758.15"/>
    <n v="0"/>
  </r>
  <r>
    <d v="2021-03-16T09:15:00"/>
    <x v="436"/>
    <x v="1"/>
    <n v="-89.999999999999901"/>
    <n v="5020.3999999999996"/>
    <n v="5868.55"/>
    <n v="848.15"/>
    <n v="0"/>
  </r>
  <r>
    <d v="2021-03-16T14:15:00"/>
    <x v="437"/>
    <x v="0"/>
    <n v="28.95"/>
    <n v="5049.3500000000004"/>
    <n v="5868.55"/>
    <n v="819.2"/>
    <n v="1"/>
  </r>
  <r>
    <d v="2021-03-17T13:00:00"/>
    <x v="438"/>
    <x v="2"/>
    <n v="-52.599999999999902"/>
    <n v="4996.75"/>
    <n v="5868.55"/>
    <n v="871.80000000000098"/>
    <n v="0"/>
  </r>
  <r>
    <d v="2021-03-18T10:30:00"/>
    <x v="439"/>
    <x v="0"/>
    <n v="7.8000000000000096"/>
    <n v="5004.55"/>
    <n v="5868.55"/>
    <n v="864"/>
    <n v="1"/>
  </r>
  <r>
    <d v="2021-03-18T11:45:00"/>
    <x v="440"/>
    <x v="2"/>
    <n v="259.60000000000002"/>
    <n v="5264.15"/>
    <n v="5868.55"/>
    <n v="604.4"/>
    <n v="1"/>
  </r>
  <r>
    <d v="2021-03-18T14:15:00"/>
    <x v="441"/>
    <x v="2"/>
    <n v="29.6"/>
    <n v="5293.75"/>
    <n v="5868.55"/>
    <n v="574.79999999999995"/>
    <n v="1"/>
  </r>
  <r>
    <d v="2021-03-19T10:30:00"/>
    <x v="442"/>
    <x v="2"/>
    <n v="-70.5"/>
    <n v="5223.25"/>
    <n v="5868.55"/>
    <n v="645.29999999999995"/>
    <n v="0"/>
  </r>
  <r>
    <d v="2021-03-19T10:30:00"/>
    <x v="443"/>
    <x v="0"/>
    <n v="-2.3000000000000602"/>
    <n v="5220.95"/>
    <n v="5868.55"/>
    <n v="647.6"/>
    <n v="0"/>
  </r>
  <r>
    <d v="2021-03-19T14:15:00"/>
    <x v="444"/>
    <x v="0"/>
    <n v="67.649999999999906"/>
    <n v="5288.6"/>
    <n v="5868.55"/>
    <n v="579.95000000000005"/>
    <n v="1"/>
  </r>
  <r>
    <d v="2021-03-22T10:30:00"/>
    <x v="445"/>
    <x v="2"/>
    <n v="-53.999999999999901"/>
    <n v="5234.6000000000004"/>
    <n v="5868.55"/>
    <n v="633.95000000000005"/>
    <n v="0"/>
  </r>
  <r>
    <d v="2021-03-23T09:15:00"/>
    <x v="446"/>
    <x v="1"/>
    <n v="-25.35"/>
    <n v="5209.25"/>
    <n v="5868.55"/>
    <n v="659.30000000000098"/>
    <n v="0"/>
  </r>
  <r>
    <d v="2021-03-23T11:45:00"/>
    <x v="447"/>
    <x v="0"/>
    <n v="-3.30000000000001"/>
    <n v="5205.95"/>
    <n v="5868.55"/>
    <n v="662.60000000000105"/>
    <n v="0"/>
  </r>
  <r>
    <d v="2021-03-23T13:00:00"/>
    <x v="448"/>
    <x v="1"/>
    <n v="-58.55"/>
    <n v="5147.3999999999996"/>
    <n v="5868.55"/>
    <n v="721.150000000001"/>
    <n v="0"/>
  </r>
  <r>
    <d v="2021-03-24T09:15:00"/>
    <x v="449"/>
    <x v="2"/>
    <n v="308.35000000000002"/>
    <n v="5455.75"/>
    <n v="5868.55"/>
    <n v="412.80000000000098"/>
    <n v="1"/>
  </r>
  <r>
    <d v="2021-03-25T14:15:00"/>
    <x v="450"/>
    <x v="0"/>
    <n v="38.25"/>
    <n v="5494"/>
    <n v="5868.55"/>
    <n v="374.55000000000098"/>
    <n v="1"/>
  </r>
  <r>
    <d v="2021-03-30T10:30:00"/>
    <x v="451"/>
    <x v="1"/>
    <n v="-60.5"/>
    <n v="5433.5"/>
    <n v="5868.55"/>
    <n v="435.05000000000098"/>
    <n v="0"/>
  </r>
  <r>
    <d v="2021-03-31T10:30:00"/>
    <x v="452"/>
    <x v="0"/>
    <n v="10.95"/>
    <n v="5444.45"/>
    <n v="5868.55"/>
    <n v="424.10000000000099"/>
    <n v="1"/>
  </r>
  <r>
    <d v="2021-04-05T10:30:00"/>
    <x v="452"/>
    <x v="2"/>
    <n v="-31.499999999999901"/>
    <n v="5412.95"/>
    <n v="5868.55"/>
    <n v="455.60000000000099"/>
    <n v="0"/>
  </r>
  <r>
    <d v="2021-04-05T13:00:00"/>
    <x v="453"/>
    <x v="0"/>
    <n v="203.6"/>
    <n v="5616.55"/>
    <n v="5868.55"/>
    <n v="252"/>
    <n v="1"/>
  </r>
  <r>
    <d v="2021-04-16T09:15:00"/>
    <x v="454"/>
    <x v="1"/>
    <n v="-229.95"/>
    <n v="5386.6"/>
    <n v="5868.55"/>
    <n v="481.95"/>
    <n v="0"/>
  </r>
  <r>
    <d v="2021-04-19T09:15:00"/>
    <x v="455"/>
    <x v="2"/>
    <n v="-25.5"/>
    <n v="5361.1"/>
    <n v="5868.55"/>
    <n v="507.45"/>
    <n v="0"/>
  </r>
  <r>
    <d v="2021-04-19T13:00:00"/>
    <x v="456"/>
    <x v="0"/>
    <n v="29.15"/>
    <n v="5390.25"/>
    <n v="5868.55"/>
    <n v="478.30000000000098"/>
    <n v="1"/>
  </r>
  <r>
    <d v="2021-04-20T11:45:00"/>
    <x v="457"/>
    <x v="2"/>
    <n v="171.55"/>
    <n v="5561.8"/>
    <n v="5868.55"/>
    <n v="306.75"/>
    <n v="1"/>
  </r>
  <r>
    <d v="2021-04-22T09:15:00"/>
    <x v="458"/>
    <x v="2"/>
    <n v="-72.55"/>
    <n v="5489.25"/>
    <n v="5868.55"/>
    <n v="379.30000000000098"/>
    <n v="0"/>
  </r>
  <r>
    <d v="2021-04-22T11:45:00"/>
    <x v="459"/>
    <x v="0"/>
    <n v="24.649999999999899"/>
    <n v="5513.9"/>
    <n v="5868.55"/>
    <n v="354.650000000001"/>
    <n v="1"/>
  </r>
  <r>
    <d v="2021-04-23T10:30:00"/>
    <x v="460"/>
    <x v="1"/>
    <n v="-52.95"/>
    <n v="5460.95"/>
    <n v="5868.55"/>
    <n v="407.60000000000099"/>
    <n v="0"/>
  </r>
  <r>
    <d v="2021-04-23T13:00:00"/>
    <x v="461"/>
    <x v="2"/>
    <n v="-55.45"/>
    <n v="5405.5"/>
    <n v="5868.55"/>
    <n v="463.05000000000098"/>
    <n v="0"/>
  </r>
  <r>
    <d v="2021-04-26T10:30:00"/>
    <x v="462"/>
    <x v="0"/>
    <n v="-37.549999999999898"/>
    <n v="5367.95"/>
    <n v="5868.55"/>
    <n v="500.60000000000099"/>
    <n v="0"/>
  </r>
  <r>
    <d v="2021-04-28T09:15:00"/>
    <x v="463"/>
    <x v="1"/>
    <n v="177.6"/>
    <n v="5545.55"/>
    <n v="5868.55"/>
    <n v="323"/>
    <n v="1"/>
  </r>
  <r>
    <d v="2021-04-29T10:30:00"/>
    <x v="464"/>
    <x v="0"/>
    <n v="57.499999999999901"/>
    <n v="5603.05"/>
    <n v="5868.55"/>
    <n v="265.5"/>
    <n v="1"/>
  </r>
  <r>
    <d v="2021-05-03T09:15:00"/>
    <x v="465"/>
    <x v="2"/>
    <n v="-8.5999999999999304"/>
    <n v="5594.45"/>
    <n v="5868.55"/>
    <n v="274.10000000000099"/>
    <n v="0"/>
  </r>
  <r>
    <d v="2021-05-03T11:45:00"/>
    <x v="466"/>
    <x v="0"/>
    <n v="2.5999999999999002"/>
    <n v="5597.05"/>
    <n v="5868.55"/>
    <n v="271.5"/>
    <n v="1"/>
  </r>
  <r>
    <d v="2021-05-04T10:30:00"/>
    <x v="467"/>
    <x v="1"/>
    <n v="-83.95"/>
    <n v="5513.1"/>
    <n v="5868.55"/>
    <n v="355.45"/>
    <n v="0"/>
  </r>
  <r>
    <d v="2021-05-04T13:00:00"/>
    <x v="468"/>
    <x v="2"/>
    <n v="46.95"/>
    <n v="5560.05"/>
    <n v="5868.55"/>
    <n v="308.5"/>
    <n v="1"/>
  </r>
  <r>
    <d v="2021-05-05T10:30:00"/>
    <x v="469"/>
    <x v="0"/>
    <n v="9.94999999999993"/>
    <n v="5570"/>
    <n v="5868.55"/>
    <n v="298.55000000000098"/>
    <n v="1"/>
  </r>
  <r>
    <d v="2021-05-06T11:45:00"/>
    <x v="470"/>
    <x v="1"/>
    <n v="-39.5"/>
    <n v="5530.5"/>
    <n v="5868.55"/>
    <n v="338.05000000000098"/>
    <n v="0"/>
  </r>
  <r>
    <d v="2021-05-06T14:15:00"/>
    <x v="471"/>
    <x v="1"/>
    <n v="68.650000000000006"/>
    <n v="5599.15"/>
    <n v="5868.55"/>
    <n v="269.400000000001"/>
    <n v="1"/>
  </r>
  <r>
    <d v="2021-05-11T10:30:00"/>
    <x v="472"/>
    <x v="0"/>
    <n v="59.949999999999903"/>
    <n v="5659.1"/>
    <n v="5868.55"/>
    <n v="209.45000000000101"/>
    <n v="1"/>
  </r>
  <r>
    <d v="2021-05-14T09:15:00"/>
    <x v="473"/>
    <x v="2"/>
    <n v="-36.549999999999997"/>
    <n v="5622.55"/>
    <n v="5868.55"/>
    <n v="246.00000000000099"/>
    <n v="0"/>
  </r>
  <r>
    <d v="2021-05-17T09:15:00"/>
    <x v="474"/>
    <x v="1"/>
    <n v="215"/>
    <n v="5837.55"/>
    <n v="5868.55"/>
    <n v="31.000000000001801"/>
    <n v="1"/>
  </r>
  <r>
    <d v="2021-05-19T10:30:00"/>
    <x v="475"/>
    <x v="0"/>
    <n v="61.699999999999903"/>
    <n v="5899.25"/>
    <n v="5899.25"/>
    <n v="0"/>
    <n v="1"/>
  </r>
  <r>
    <d v="2021-05-21T10:30:00"/>
    <x v="476"/>
    <x v="1"/>
    <n v="48.099999999999902"/>
    <n v="5947.35"/>
    <n v="5947.35"/>
    <n v="0"/>
    <n v="1"/>
  </r>
  <r>
    <d v="2021-05-24T13:00:00"/>
    <x v="477"/>
    <x v="0"/>
    <n v="52.75"/>
    <n v="6000.1"/>
    <n v="6000.1"/>
    <n v="0"/>
    <n v="1"/>
  </r>
  <r>
    <d v="2021-05-26T09:15:00"/>
    <x v="478"/>
    <x v="1"/>
    <n v="35.1"/>
    <n v="6035.2"/>
    <n v="6035.2"/>
    <n v="0"/>
    <n v="1"/>
  </r>
  <r>
    <d v="2021-05-27T14:15:00"/>
    <x v="479"/>
    <x v="0"/>
    <n v="24.05"/>
    <n v="6059.25"/>
    <n v="6059.25"/>
    <n v="0"/>
    <n v="1"/>
  </r>
  <r>
    <d v="2021-05-28T09:15:00"/>
    <x v="480"/>
    <x v="1"/>
    <n v="131.6"/>
    <n v="6190.85"/>
    <n v="6190.85"/>
    <n v="0"/>
    <n v="1"/>
  </r>
  <r>
    <d v="2021-06-01T09:15:00"/>
    <x v="481"/>
    <x v="1"/>
    <n v="-40.699999999999903"/>
    <n v="6150.15"/>
    <n v="6190.85"/>
    <n v="40.699999999999797"/>
    <n v="0"/>
  </r>
  <r>
    <d v="2021-06-03T09:15:00"/>
    <x v="482"/>
    <x v="1"/>
    <n v="66.5"/>
    <n v="6216.65"/>
    <n v="6216.65"/>
    <n v="0"/>
    <n v="1"/>
  </r>
  <r>
    <d v="2021-06-03T14:15:00"/>
    <x v="483"/>
    <x v="1"/>
    <n v="-28.7"/>
    <n v="6187.95"/>
    <n v="6216.65"/>
    <n v="28.6999999999998"/>
    <n v="0"/>
  </r>
  <r>
    <d v="2021-06-07T09:15:00"/>
    <x v="484"/>
    <x v="1"/>
    <n v="-9.85"/>
    <n v="6178.1"/>
    <n v="6216.65"/>
    <n v="38.550000000000097"/>
    <n v="0"/>
  </r>
  <r>
    <d v="2021-06-08T10:30:00"/>
    <x v="485"/>
    <x v="0"/>
    <n v="1.30000000000001"/>
    <n v="6179.4"/>
    <n v="6216.65"/>
    <n v="37.25"/>
    <n v="1"/>
  </r>
  <r>
    <d v="2021-06-09T09:15:00"/>
    <x v="486"/>
    <x v="1"/>
    <n v="-119.4"/>
    <n v="6060"/>
    <n v="6216.65"/>
    <n v="156.64999999999901"/>
    <n v="0"/>
  </r>
  <r>
    <d v="2021-06-09T14:15:00"/>
    <x v="487"/>
    <x v="0"/>
    <n v="4.25"/>
    <n v="6064.25"/>
    <n v="6216.65"/>
    <n v="152.39999999999901"/>
    <n v="1"/>
  </r>
  <r>
    <d v="2021-06-11T09:15:00"/>
    <x v="488"/>
    <x v="1"/>
    <n v="-71.849999999999994"/>
    <n v="5992.4"/>
    <n v="6216.65"/>
    <n v="224.25"/>
    <n v="0"/>
  </r>
  <r>
    <d v="2021-06-14T09:15:00"/>
    <x v="489"/>
    <x v="2"/>
    <n v="3.75"/>
    <n v="5996.15"/>
    <n v="6216.65"/>
    <n v="220.5"/>
    <n v="1"/>
  </r>
  <r>
    <d v="2021-06-14T10:30:00"/>
    <x v="490"/>
    <x v="2"/>
    <n v="-28.8"/>
    <n v="5967.35"/>
    <n v="6216.65"/>
    <n v="249.3"/>
    <n v="0"/>
  </r>
  <r>
    <d v="2021-06-14T13:00:00"/>
    <x v="491"/>
    <x v="1"/>
    <n v="48.049999999999898"/>
    <n v="6015.4"/>
    <n v="6216.65"/>
    <n v="201.25"/>
    <n v="1"/>
  </r>
  <r>
    <d v="2021-06-14T13:00:00"/>
    <x v="492"/>
    <x v="0"/>
    <n v="-10.9"/>
    <n v="6004.5"/>
    <n v="6216.65"/>
    <n v="212.14999999999901"/>
    <n v="0"/>
  </r>
  <r>
    <d v="2021-06-16T10:30:00"/>
    <x v="493"/>
    <x v="0"/>
    <n v="9.1999999999999797"/>
    <n v="6013.7"/>
    <n v="6216.65"/>
    <n v="202.94999999999899"/>
    <n v="1"/>
  </r>
  <r>
    <d v="2021-06-16T10:30:00"/>
    <x v="494"/>
    <x v="2"/>
    <n v="-39.099999999999902"/>
    <n v="5974.6"/>
    <n v="6216.65"/>
    <n v="242.05"/>
    <n v="0"/>
  </r>
  <r>
    <d v="2021-06-16T14:15:00"/>
    <x v="495"/>
    <x v="0"/>
    <n v="9.2999999999999492"/>
    <n v="5983.9"/>
    <n v="6216.65"/>
    <n v="232.75"/>
    <n v="1"/>
  </r>
  <r>
    <d v="2021-06-17T09:15:00"/>
    <x v="495"/>
    <x v="2"/>
    <n v="9.85"/>
    <n v="5993.75"/>
    <n v="6216.65"/>
    <n v="222.89999999999901"/>
    <n v="1"/>
  </r>
  <r>
    <d v="2021-06-17T10:30:00"/>
    <x v="496"/>
    <x v="2"/>
    <n v="124.75"/>
    <n v="6118.5"/>
    <n v="6216.65"/>
    <n v="98.149999999999594"/>
    <n v="1"/>
  </r>
  <r>
    <d v="2021-06-17T14:15:00"/>
    <x v="497"/>
    <x v="2"/>
    <n v="-33"/>
    <n v="6085.5"/>
    <n v="6216.65"/>
    <n v="131.14999999999901"/>
    <n v="0"/>
  </r>
  <r>
    <d v="2021-06-18T10:30:00"/>
    <x v="498"/>
    <x v="0"/>
    <n v="60.399999999999899"/>
    <n v="6145.9"/>
    <n v="6216.65"/>
    <n v="70.75"/>
    <n v="1"/>
  </r>
  <r>
    <d v="2021-06-21T10:30:00"/>
    <x v="499"/>
    <x v="2"/>
    <n v="-102.85"/>
    <n v="6043.05"/>
    <n v="6216.65"/>
    <n v="173.6"/>
    <n v="0"/>
  </r>
  <r>
    <d v="2021-06-21T13:00:00"/>
    <x v="500"/>
    <x v="1"/>
    <n v="104.65"/>
    <n v="6147.7"/>
    <n v="6216.65"/>
    <n v="68.950000000000699"/>
    <n v="1"/>
  </r>
  <r>
    <d v="2021-06-22T14:15:00"/>
    <x v="501"/>
    <x v="0"/>
    <n v="72.25"/>
    <n v="6219.95"/>
    <n v="6219.95"/>
    <n v="0"/>
    <n v="1"/>
  </r>
  <r>
    <d v="2021-07-02T10:30:00"/>
    <x v="502"/>
    <x v="2"/>
    <n v="-48.45"/>
    <n v="6171.5"/>
    <n v="6219.95"/>
    <n v="48.449999999999797"/>
    <n v="0"/>
  </r>
  <r>
    <d v="2021-07-02T13:00:00"/>
    <x v="503"/>
    <x v="0"/>
    <n v="-3.1000000000000201"/>
    <n v="6168.4"/>
    <n v="6219.95"/>
    <n v="51.550000000000097"/>
    <n v="0"/>
  </r>
  <r>
    <d v="2021-07-05T09:15:00"/>
    <x v="504"/>
    <x v="1"/>
    <n v="-42.249999999999901"/>
    <n v="6126.15"/>
    <n v="6219.95"/>
    <n v="93.800000000000097"/>
    <n v="0"/>
  </r>
  <r>
    <d v="2021-07-07T10:30:00"/>
    <x v="505"/>
    <x v="1"/>
    <n v="10.6"/>
    <n v="6136.75"/>
    <n v="6219.95"/>
    <n v="83.199999999999804"/>
    <n v="1"/>
  </r>
  <r>
    <d v="2021-07-07T10:30:00"/>
    <x v="506"/>
    <x v="0"/>
    <n v="2.8999999999999702"/>
    <n v="6139.65"/>
    <n v="6219.95"/>
    <n v="80.300000000000097"/>
    <n v="1"/>
  </r>
  <r>
    <d v="2021-07-08T10:30:00"/>
    <x v="507"/>
    <x v="0"/>
    <n v="-40.5"/>
    <n v="6099.15"/>
    <n v="6219.95"/>
    <n v="120.8"/>
    <n v="0"/>
  </r>
  <r>
    <d v="2021-07-08T13:00:00"/>
    <x v="507"/>
    <x v="2"/>
    <n v="-18.75"/>
    <n v="6080.4"/>
    <n v="6219.95"/>
    <n v="139.55000000000001"/>
    <n v="0"/>
  </r>
  <r>
    <d v="2021-07-08T14:15:00"/>
    <x v="508"/>
    <x v="2"/>
    <n v="12.1"/>
    <n v="6092.5"/>
    <n v="6219.95"/>
    <n v="127.44999999999899"/>
    <n v="1"/>
  </r>
  <r>
    <d v="2021-07-09T10:30:00"/>
    <x v="509"/>
    <x v="0"/>
    <n v="-1.9500000000000399"/>
    <n v="6090.55"/>
    <n v="6219.95"/>
    <n v="129.39999999999901"/>
    <n v="0"/>
  </r>
  <r>
    <d v="2021-07-09T10:30:00"/>
    <x v="510"/>
    <x v="2"/>
    <n v="-77.2"/>
    <n v="6013.35"/>
    <n v="6219.95"/>
    <n v="206.599999999999"/>
    <n v="0"/>
  </r>
  <r>
    <d v="2021-07-12T10:30:00"/>
    <x v="511"/>
    <x v="0"/>
    <n v="-19.849999999999898"/>
    <n v="5993.5"/>
    <n v="6219.95"/>
    <n v="226.44999999999899"/>
    <n v="0"/>
  </r>
  <r>
    <d v="2021-07-12T13:00:00"/>
    <x v="512"/>
    <x v="2"/>
    <n v="-102.4"/>
    <n v="5891.1"/>
    <n v="6219.95"/>
    <n v="328.849999999999"/>
    <n v="0"/>
  </r>
  <r>
    <d v="2021-07-13T09:15:00"/>
    <x v="513"/>
    <x v="1"/>
    <n v="255.9"/>
    <n v="6147"/>
    <n v="6219.95"/>
    <n v="72.949999999999804"/>
    <n v="1"/>
  </r>
  <r>
    <d v="2021-07-15T14:15:00"/>
    <x v="514"/>
    <x v="1"/>
    <n v="-1.8500000000000101"/>
    <n v="6145.15"/>
    <n v="6219.95"/>
    <n v="74.800000000000097"/>
    <n v="0"/>
  </r>
  <r>
    <d v="2021-07-16T13:00:00"/>
    <x v="515"/>
    <x v="0"/>
    <n v="-27.749999999999901"/>
    <n v="6117.4"/>
    <n v="6219.95"/>
    <n v="102.55"/>
    <n v="0"/>
  </r>
  <r>
    <d v="2021-07-19T13:00:00"/>
    <x v="516"/>
    <x v="2"/>
    <n v="107.35"/>
    <n v="6224.75"/>
    <n v="6224.75"/>
    <n v="0"/>
    <n v="1"/>
  </r>
  <r>
    <d v="2021-07-20T13:00:00"/>
    <x v="517"/>
    <x v="0"/>
    <n v="29.75"/>
    <n v="6254.5"/>
    <n v="6254.5"/>
    <n v="0"/>
    <n v="1"/>
  </r>
  <r>
    <d v="2021-07-22T10:30:00"/>
    <x v="518"/>
    <x v="1"/>
    <n v="-14.25"/>
    <n v="6240.25"/>
    <n v="6254.5"/>
    <n v="14.25"/>
    <n v="0"/>
  </r>
  <r>
    <d v="2021-07-22T14:15:00"/>
    <x v="519"/>
    <x v="1"/>
    <n v="-25.35"/>
    <n v="6214.9"/>
    <n v="6254.5"/>
    <n v="39.6000000000003"/>
    <n v="0"/>
  </r>
  <r>
    <d v="2021-07-26T10:30:00"/>
    <x v="520"/>
    <x v="0"/>
    <n v="21"/>
    <n v="6235.9"/>
    <n v="6254.5"/>
    <n v="18.6000000000003"/>
    <n v="1"/>
  </r>
  <r>
    <d v="2021-07-27T11:45:00"/>
    <x v="521"/>
    <x v="2"/>
    <n v="188.35"/>
    <n v="6424.25"/>
    <n v="6424.25"/>
    <n v="0"/>
    <n v="1"/>
  </r>
  <r>
    <d v="2021-07-28T11:45:00"/>
    <x v="522"/>
    <x v="0"/>
    <n v="-34.199999999999903"/>
    <n v="6390.05"/>
    <n v="6424.25"/>
    <n v="34.199999999999797"/>
    <n v="0"/>
  </r>
  <r>
    <d v="2021-07-29T10:30:00"/>
    <x v="523"/>
    <x v="1"/>
    <n v="-26.6"/>
    <n v="6363.45"/>
    <n v="6424.25"/>
    <n v="60.800000000000097"/>
    <n v="0"/>
  </r>
  <r>
    <d v="2021-07-29T14:15:00"/>
    <x v="524"/>
    <x v="1"/>
    <n v="279.85000000000002"/>
    <n v="6643.3"/>
    <n v="6643.3"/>
    <n v="0"/>
    <n v="1"/>
  </r>
  <r>
    <d v="2021-08-04T13:00:00"/>
    <x v="525"/>
    <x v="0"/>
    <n v="-12.8"/>
    <n v="6630.5"/>
    <n v="6643.3"/>
    <n v="12.8000000000001"/>
    <n v="0"/>
  </r>
  <r>
    <d v="2021-08-05T11:45:00"/>
    <x v="526"/>
    <x v="1"/>
    <n v="-36.450000000000003"/>
    <n v="6594.05"/>
    <n v="6643.3"/>
    <n v="49.25"/>
    <n v="0"/>
  </r>
  <r>
    <d v="2021-08-05T14:15:00"/>
    <x v="527"/>
    <x v="1"/>
    <n v="-45.199999999999903"/>
    <n v="6548.85"/>
    <n v="6643.3"/>
    <n v="94.449999999999804"/>
    <n v="0"/>
  </r>
  <r>
    <d v="2021-08-06T11:45:00"/>
    <x v="528"/>
    <x v="0"/>
    <n v="0.900000000000034"/>
    <n v="6549.75"/>
    <n v="6643.3"/>
    <n v="93.550000000000097"/>
    <n v="1"/>
  </r>
  <r>
    <d v="2021-08-06T13:00:00"/>
    <x v="529"/>
    <x v="1"/>
    <n v="-26.149999999999899"/>
    <n v="6523.6"/>
    <n v="6643.3"/>
    <n v="119.69999999999899"/>
    <n v="0"/>
  </r>
  <r>
    <d v="2021-08-09T13:00:00"/>
    <x v="530"/>
    <x v="0"/>
    <n v="-8.5500000000000096"/>
    <n v="6515.05"/>
    <n v="6643.3"/>
    <n v="128.25"/>
    <n v="0"/>
  </r>
  <r>
    <d v="2021-08-10T09:15:00"/>
    <x v="531"/>
    <x v="1"/>
    <n v="-118.55"/>
    <n v="6396.5"/>
    <n v="6643.3"/>
    <n v="246.8"/>
    <n v="0"/>
  </r>
  <r>
    <d v="2021-08-10T14:15:00"/>
    <x v="532"/>
    <x v="0"/>
    <n v="-6.4500000000000401"/>
    <n v="6390.05"/>
    <n v="6643.3"/>
    <n v="253.25"/>
    <n v="0"/>
  </r>
  <r>
    <d v="2021-08-11T10:30:00"/>
    <x v="532"/>
    <x v="2"/>
    <n v="-26"/>
    <n v="6364.05"/>
    <n v="6643.3"/>
    <n v="279.25"/>
    <n v="0"/>
  </r>
  <r>
    <d v="2021-08-11T13:00:00"/>
    <x v="533"/>
    <x v="1"/>
    <n v="195.3"/>
    <n v="6559.35"/>
    <n v="6643.3"/>
    <n v="83.949999999999804"/>
    <n v="1"/>
  </r>
  <r>
    <d v="2021-08-11T13:00:00"/>
    <x v="534"/>
    <x v="0"/>
    <n v="2.1499999999999702"/>
    <n v="6561.5"/>
    <n v="6643.3"/>
    <n v="81.800000000000097"/>
    <n v="1"/>
  </r>
  <r>
    <d v="2021-08-12T14:15:00"/>
    <x v="535"/>
    <x v="1"/>
    <n v="169.55"/>
    <n v="6731.05"/>
    <n v="6731.05"/>
    <n v="0"/>
    <n v="1"/>
  </r>
  <r>
    <d v="2021-08-17T13:00:00"/>
    <x v="536"/>
    <x v="0"/>
    <n v="-28.25"/>
    <n v="6702.8"/>
    <n v="6731.05"/>
    <n v="28.25"/>
    <n v="0"/>
  </r>
  <r>
    <d v="2021-08-18T09:15:00"/>
    <x v="537"/>
    <x v="1"/>
    <n v="-154.4"/>
    <n v="6548.4"/>
    <n v="6731.05"/>
    <n v="182.64999999999901"/>
    <n v="0"/>
  </r>
  <r>
    <d v="2021-08-18T13:00:00"/>
    <x v="538"/>
    <x v="0"/>
    <n v="-30.399999999999899"/>
    <n v="6518"/>
    <n v="6731.05"/>
    <n v="213.04999999999899"/>
    <n v="0"/>
  </r>
  <r>
    <d v="2021-08-20T09:15:00"/>
    <x v="538"/>
    <x v="2"/>
    <n v="-15.35"/>
    <n v="6502.65"/>
    <n v="6731.05"/>
    <n v="228.39999999999901"/>
    <n v="0"/>
  </r>
  <r>
    <d v="2021-08-20T11:45:00"/>
    <x v="539"/>
    <x v="0"/>
    <n v="40.299999999999898"/>
    <n v="6542.95"/>
    <n v="6731.05"/>
    <n v="188.099999999999"/>
    <n v="1"/>
  </r>
  <r>
    <d v="2021-08-23T11:45:00"/>
    <x v="540"/>
    <x v="1"/>
    <n v="199.9"/>
    <n v="6742.85"/>
    <n v="6742.85"/>
    <n v="0"/>
    <n v="1"/>
  </r>
  <r>
    <d v="2021-08-25T11:45:00"/>
    <x v="541"/>
    <x v="0"/>
    <n v="64.400000000000006"/>
    <n v="6807.25"/>
    <n v="6807.25"/>
    <n v="0"/>
    <n v="1"/>
  </r>
  <r>
    <d v="2021-08-27T10:30:00"/>
    <x v="542"/>
    <x v="1"/>
    <n v="290.8"/>
    <n v="7098.05"/>
    <n v="7098.05"/>
    <n v="0"/>
    <n v="1"/>
  </r>
  <r>
    <d v="2021-09-01T09:15:00"/>
    <x v="543"/>
    <x v="1"/>
    <n v="-54.45"/>
    <n v="7043.6"/>
    <n v="7098.05"/>
    <n v="54.449999999999797"/>
    <n v="0"/>
  </r>
  <r>
    <d v="2021-09-02T10:30:00"/>
    <x v="544"/>
    <x v="1"/>
    <n v="148.25"/>
    <n v="7191.85"/>
    <n v="7191.85"/>
    <n v="0"/>
    <n v="1"/>
  </r>
  <r>
    <d v="2021-09-02T14:15:00"/>
    <x v="545"/>
    <x v="1"/>
    <n v="-7.9499999999999797"/>
    <n v="7183.9"/>
    <n v="7191.85"/>
    <n v="7.9499999999998101"/>
    <n v="0"/>
  </r>
  <r>
    <d v="2021-09-06T09:15:00"/>
    <x v="546"/>
    <x v="1"/>
    <n v="-14.75"/>
    <n v="7169.15"/>
    <n v="7191.85"/>
    <n v="22.6999999999998"/>
    <n v="0"/>
  </r>
  <r>
    <d v="2021-09-06T13:00:00"/>
    <x v="547"/>
    <x v="1"/>
    <n v="-63.05"/>
    <n v="7106.1"/>
    <n v="7191.85"/>
    <n v="85.75"/>
    <n v="0"/>
  </r>
  <r>
    <d v="2021-09-07T11:45:00"/>
    <x v="548"/>
    <x v="1"/>
    <n v="-85"/>
    <n v="7021.1"/>
    <n v="7191.85"/>
    <n v="170.75"/>
    <n v="0"/>
  </r>
  <r>
    <d v="2021-09-13T11:45:00"/>
    <x v="549"/>
    <x v="1"/>
    <n v="338.45"/>
    <n v="7359.55"/>
    <n v="7359.55"/>
    <n v="0"/>
    <n v="1"/>
  </r>
  <r>
    <d v="2021-09-16T14:15:00"/>
    <x v="550"/>
    <x v="1"/>
    <n v="34.899999999999899"/>
    <n v="7394.45"/>
    <n v="7394.45"/>
    <n v="0"/>
    <n v="1"/>
  </r>
  <r>
    <d v="2021-09-20T13:00:00"/>
    <x v="551"/>
    <x v="2"/>
    <n v="11.25"/>
    <n v="7405.7"/>
    <n v="7405.7"/>
    <n v="0"/>
    <n v="1"/>
  </r>
  <r>
    <d v="2021-09-21T13:00:00"/>
    <x v="552"/>
    <x v="0"/>
    <n v="-8.8499999999999606"/>
    <n v="7396.85"/>
    <n v="7405.7"/>
    <n v="8.8500000000003602"/>
    <n v="0"/>
  </r>
  <r>
    <d v="2021-09-22T09:15:00"/>
    <x v="553"/>
    <x v="1"/>
    <n v="314.10000000000002"/>
    <n v="7710.95"/>
    <n v="7710.95"/>
    <n v="0"/>
    <n v="1"/>
  </r>
  <r>
    <d v="2021-09-23T14:15:00"/>
    <x v="554"/>
    <x v="1"/>
    <n v="6.6499999999999799"/>
    <n v="7717.6"/>
    <n v="7717.6"/>
    <n v="0"/>
    <n v="1"/>
  </r>
  <r>
    <d v="2021-09-24T14:15:00"/>
    <x v="555"/>
    <x v="0"/>
    <n v="53.35"/>
    <n v="7770.95"/>
    <n v="7770.95"/>
    <n v="0"/>
    <n v="1"/>
  </r>
  <r>
    <d v="2021-09-27T13:00:00"/>
    <x v="556"/>
    <x v="1"/>
    <n v="-88.4"/>
    <n v="7682.55"/>
    <n v="7770.95"/>
    <n v="88.399999999999594"/>
    <n v="0"/>
  </r>
  <r>
    <d v="2021-09-28T11:45:00"/>
    <x v="557"/>
    <x v="0"/>
    <n v="-41.95"/>
    <n v="7640.6"/>
    <n v="7770.95"/>
    <n v="130.349999999999"/>
    <n v="0"/>
  </r>
  <r>
    <d v="2021-09-28T11:45:00"/>
    <x v="558"/>
    <x v="2"/>
    <n v="11.55"/>
    <n v="7652.15"/>
    <n v="7770.95"/>
    <n v="118.799999999999"/>
    <n v="1"/>
  </r>
  <r>
    <d v="2021-09-29T13:00:00"/>
    <x v="559"/>
    <x v="1"/>
    <n v="-77.599999999999994"/>
    <n v="7574.55"/>
    <n v="7770.95"/>
    <n v="196.39999999999901"/>
    <n v="0"/>
  </r>
  <r>
    <d v="2021-09-29T13:00:00"/>
    <x v="560"/>
    <x v="0"/>
    <n v="14.049999999999899"/>
    <n v="7588.6"/>
    <n v="7770.95"/>
    <n v="182.349999999999"/>
    <n v="1"/>
  </r>
  <r>
    <d v="2021-09-30T09:15:00"/>
    <x v="561"/>
    <x v="2"/>
    <n v="89.7"/>
    <n v="7678.3"/>
    <n v="7770.95"/>
    <n v="92.649999999999594"/>
    <n v="1"/>
  </r>
  <r>
    <d v="2021-09-30T14:15:00"/>
    <x v="562"/>
    <x v="2"/>
    <n v="53.999999999999901"/>
    <n v="7732.3"/>
    <n v="7770.95"/>
    <n v="38.649999999999601"/>
    <n v="1"/>
  </r>
  <r>
    <d v="2021-10-04T09:15:00"/>
    <x v="563"/>
    <x v="1"/>
    <n v="-41.699999999999903"/>
    <n v="7690.6"/>
    <n v="7770.95"/>
    <n v="80.349999999999397"/>
    <n v="0"/>
  </r>
  <r>
    <d v="2021-10-04T13:00:00"/>
    <x v="564"/>
    <x v="0"/>
    <n v="-35"/>
    <n v="7655.6"/>
    <n v="7770.95"/>
    <n v="115.349999999999"/>
    <n v="0"/>
  </r>
  <r>
    <d v="2021-10-13T10:30:00"/>
    <x v="565"/>
    <x v="1"/>
    <n v="233.9"/>
    <n v="7889.5"/>
    <n v="7889.5"/>
    <n v="0"/>
    <n v="1"/>
  </r>
  <r>
    <d v="2021-10-14T14:15:00"/>
    <x v="566"/>
    <x v="1"/>
    <n v="74.549999999999898"/>
    <n v="7964.05"/>
    <n v="7964.05"/>
    <n v="0"/>
    <n v="1"/>
  </r>
  <r>
    <d v="2021-10-19T10:30:00"/>
    <x v="567"/>
    <x v="1"/>
    <n v="-39.4"/>
    <n v="7924.65"/>
    <n v="7964.05"/>
    <n v="39.399999999999601"/>
    <n v="0"/>
  </r>
  <r>
    <d v="2021-10-20T13:00:00"/>
    <x v="568"/>
    <x v="2"/>
    <n v="-72.849999999999895"/>
    <n v="7851.8"/>
    <n v="7964.05"/>
    <n v="112.25"/>
    <n v="0"/>
  </r>
  <r>
    <d v="2021-10-21T10:30:00"/>
    <x v="569"/>
    <x v="0"/>
    <n v="-29.4499999999999"/>
    <n v="7822.35"/>
    <n v="7964.05"/>
    <n v="141.69999999999899"/>
    <n v="0"/>
  </r>
  <r>
    <d v="2021-10-21T10:30:00"/>
    <x v="570"/>
    <x v="2"/>
    <n v="169.2"/>
    <n v="7991.55"/>
    <n v="7991.55"/>
    <n v="0"/>
    <n v="1"/>
  </r>
  <r>
    <d v="2021-10-21T14:15:00"/>
    <x v="571"/>
    <x v="2"/>
    <n v="-4.0999999999999899"/>
    <n v="7987.45"/>
    <n v="7991.55"/>
    <n v="4.1000000000003602"/>
    <n v="0"/>
  </r>
  <r>
    <d v="2021-10-22T09:15:00"/>
    <x v="572"/>
    <x v="1"/>
    <n v="-57.65"/>
    <n v="7929.8"/>
    <n v="7991.55"/>
    <n v="61.75"/>
    <n v="0"/>
  </r>
  <r>
    <d v="2021-10-22T11:45:00"/>
    <x v="573"/>
    <x v="2"/>
    <n v="-36.499999999999901"/>
    <n v="7893.3"/>
    <n v="7991.55"/>
    <n v="98.25"/>
    <n v="0"/>
  </r>
  <r>
    <d v="2021-10-22T11:45:00"/>
    <x v="574"/>
    <x v="0"/>
    <n v="-8"/>
    <n v="7885.3"/>
    <n v="7991.55"/>
    <n v="106.25"/>
    <n v="0"/>
  </r>
  <r>
    <d v="2021-10-25T09:15:00"/>
    <x v="575"/>
    <x v="2"/>
    <n v="-83.549999999999898"/>
    <n v="7801.75"/>
    <n v="7991.55"/>
    <n v="189.8"/>
    <n v="0"/>
  </r>
  <r>
    <d v="2021-10-25T11:45:00"/>
    <x v="576"/>
    <x v="0"/>
    <n v="-13.799999999999899"/>
    <n v="7787.95"/>
    <n v="7991.55"/>
    <n v="203.6"/>
    <n v="0"/>
  </r>
  <r>
    <d v="2021-10-25T13:00:00"/>
    <x v="577"/>
    <x v="2"/>
    <n v="-87.4"/>
    <n v="7700.55"/>
    <n v="7991.55"/>
    <n v="291"/>
    <n v="0"/>
  </r>
  <r>
    <d v="2021-10-26T09:15:00"/>
    <x v="578"/>
    <x v="1"/>
    <n v="-73.849999999999994"/>
    <n v="7626.7"/>
    <n v="7991.55"/>
    <n v="364.85"/>
    <n v="0"/>
  </r>
  <r>
    <d v="2021-10-26T11:45:00"/>
    <x v="579"/>
    <x v="0"/>
    <n v="118.35"/>
    <n v="7745.05"/>
    <n v="7991.55"/>
    <n v="246.5"/>
    <n v="1"/>
  </r>
  <r>
    <d v="2021-10-28T09:15:00"/>
    <x v="580"/>
    <x v="2"/>
    <n v="282.64999999999998"/>
    <n v="8027.7"/>
    <n v="8027.7"/>
    <n v="0"/>
    <n v="1"/>
  </r>
  <r>
    <d v="2021-10-28T14:15:00"/>
    <x v="581"/>
    <x v="2"/>
    <n v="28.799999999999901"/>
    <n v="8056.5"/>
    <n v="8056.5"/>
    <n v="0"/>
    <n v="1"/>
  </r>
  <r>
    <d v="2021-10-29T10:30:00"/>
    <x v="582"/>
    <x v="0"/>
    <n v="84.65"/>
    <n v="8141.15"/>
    <n v="8141.15"/>
    <n v="0"/>
    <n v="1"/>
  </r>
  <r>
    <d v="2021-11-02T10:30:00"/>
    <x v="583"/>
    <x v="2"/>
    <n v="-46"/>
    <n v="8095.15"/>
    <n v="8141.15"/>
    <n v="46"/>
    <n v="0"/>
  </r>
  <r>
    <d v="2021-11-03T10:30:00"/>
    <x v="584"/>
    <x v="0"/>
    <n v="11.75"/>
    <n v="8106.9"/>
    <n v="8141.15"/>
    <n v="34.25"/>
    <n v="1"/>
  </r>
  <r>
    <d v="2021-11-03T11:45:00"/>
    <x v="585"/>
    <x v="2"/>
    <n v="47.85"/>
    <n v="8154.75"/>
    <n v="8154.75"/>
    <n v="0"/>
    <n v="1"/>
  </r>
  <r>
    <d v="2021-11-03T14:15:00"/>
    <x v="586"/>
    <x v="2"/>
    <n v="-74.199999999999903"/>
    <n v="8080.55"/>
    <n v="8154.75"/>
    <n v="74.199999999999804"/>
    <n v="0"/>
  </r>
  <r>
    <d v="2021-11-08T10:30:00"/>
    <x v="587"/>
    <x v="0"/>
    <n v="19.599999999999898"/>
    <n v="8100.15"/>
    <n v="8154.75"/>
    <n v="54.599999999999397"/>
    <n v="1"/>
  </r>
  <r>
    <d v="2021-11-08T11:45:00"/>
    <x v="588"/>
    <x v="1"/>
    <n v="-29.9499999999999"/>
    <n v="8070.2"/>
    <n v="8154.75"/>
    <n v="84.549999999999201"/>
    <n v="0"/>
  </r>
  <r>
    <d v="2021-11-09T14:15:00"/>
    <x v="589"/>
    <x v="0"/>
    <n v="74.8"/>
    <n v="8145"/>
    <n v="8154.75"/>
    <n v="9.7499999999990905"/>
    <n v="1"/>
  </r>
  <r>
    <d v="2021-11-12T09:15:00"/>
    <x v="590"/>
    <x v="1"/>
    <n v="126.75"/>
    <n v="8271.75"/>
    <n v="8271.75"/>
    <n v="0"/>
    <n v="1"/>
  </r>
  <r>
    <d v="2021-11-15T11:45:00"/>
    <x v="591"/>
    <x v="0"/>
    <n v="3.75"/>
    <n v="8275.5"/>
    <n v="8275.5"/>
    <n v="0"/>
    <n v="1"/>
  </r>
  <r>
    <d v="2021-11-15T13:00:00"/>
    <x v="592"/>
    <x v="1"/>
    <n v="-77.5"/>
    <n v="8198"/>
    <n v="8275.5"/>
    <n v="77.5"/>
    <n v="0"/>
  </r>
  <r>
    <d v="2021-11-16T10:30:00"/>
    <x v="593"/>
    <x v="0"/>
    <n v="15.899999999999901"/>
    <n v="8213.9"/>
    <n v="8275.5"/>
    <n v="61.6000000000003"/>
    <n v="1"/>
  </r>
  <r>
    <d v="2021-11-17T11:45:00"/>
    <x v="594"/>
    <x v="2"/>
    <n v="232.5"/>
    <n v="8446.4"/>
    <n v="8446.4"/>
    <n v="0"/>
    <n v="1"/>
  </r>
  <r>
    <d v="2021-11-18T14:15:00"/>
    <x v="595"/>
    <x v="0"/>
    <n v="-210.2"/>
    <n v="8236.2000000000007"/>
    <n v="8446.4"/>
    <n v="210.2"/>
    <n v="0"/>
  </r>
  <r>
    <d v="2021-12-01T13:00:00"/>
    <x v="596"/>
    <x v="2"/>
    <n v="-212.25"/>
    <n v="8023.95"/>
    <n v="8446.4"/>
    <n v="422.45"/>
    <n v="0"/>
  </r>
  <r>
    <d v="2021-12-02T09:15:00"/>
    <x v="597"/>
    <x v="1"/>
    <n v="221.15"/>
    <n v="8245.1"/>
    <n v="8446.4"/>
    <n v="201.30000000000101"/>
    <n v="1"/>
  </r>
  <r>
    <d v="2021-12-02T14:15:00"/>
    <x v="598"/>
    <x v="1"/>
    <n v="-51.449999999999903"/>
    <n v="8193.65"/>
    <n v="8446.4"/>
    <n v="252.75000000000099"/>
    <n v="0"/>
  </r>
  <r>
    <d v="2021-12-03T13:00:00"/>
    <x v="599"/>
    <x v="0"/>
    <n v="-10.95"/>
    <n v="8182.7"/>
    <n v="8446.4"/>
    <n v="263.70000000000101"/>
    <n v="0"/>
  </r>
  <r>
    <d v="2021-12-03T13:00:00"/>
    <x v="600"/>
    <x v="2"/>
    <n v="196.75"/>
    <n v="8379.4500000000007"/>
    <n v="8446.4"/>
    <n v="66.950000000002504"/>
    <n v="1"/>
  </r>
  <r>
    <d v="2021-12-07T10:30:00"/>
    <x v="601"/>
    <x v="0"/>
    <n v="-93.65"/>
    <n v="8285.7999999999993"/>
    <n v="8446.4"/>
    <n v="160.60000000000201"/>
    <n v="0"/>
  </r>
  <r>
    <d v="2021-12-09T10:30:00"/>
    <x v="602"/>
    <x v="0"/>
    <n v="-14.299999999999899"/>
    <n v="8271.5"/>
    <n v="8446.4"/>
    <n v="174.900000000001"/>
    <n v="0"/>
  </r>
  <r>
    <d v="2021-12-09T11:45:00"/>
    <x v="603"/>
    <x v="1"/>
    <n v="-10.95"/>
    <n v="8260.5499999999993"/>
    <n v="8446.4"/>
    <n v="185.85000000000201"/>
    <n v="0"/>
  </r>
  <r>
    <d v="2021-12-09T14:15:00"/>
    <x v="604"/>
    <x v="1"/>
    <n v="-64.75"/>
    <n v="8195.7999999999993"/>
    <n v="8446.4"/>
    <n v="250.60000000000201"/>
    <n v="0"/>
  </r>
  <r>
    <d v="2021-12-10T13:00:00"/>
    <x v="605"/>
    <x v="0"/>
    <n v="-13.6"/>
    <n v="8182.2"/>
    <n v="8446.4"/>
    <n v="264.20000000000198"/>
    <n v="0"/>
  </r>
  <r>
    <d v="2021-12-13T09:15:00"/>
    <x v="606"/>
    <x v="1"/>
    <n v="-172.25"/>
    <n v="8009.95"/>
    <n v="8446.4"/>
    <n v="436.45000000000198"/>
    <n v="0"/>
  </r>
  <r>
    <d v="2021-12-13T11:45:00"/>
    <x v="607"/>
    <x v="2"/>
    <n v="59.199999999999903"/>
    <n v="8069.15"/>
    <n v="8446.4"/>
    <n v="377.25000000000199"/>
    <n v="1"/>
  </r>
  <r>
    <d v="2021-12-14T13:00:00"/>
    <x v="608"/>
    <x v="0"/>
    <n v="23.099999999999898"/>
    <n v="8092.25"/>
    <n v="8446.4"/>
    <n v="354.15000000000202"/>
    <n v="1"/>
  </r>
  <r>
    <d v="2021-12-17T10:30:00"/>
    <x v="609"/>
    <x v="2"/>
    <n v="227.4"/>
    <n v="8319.65"/>
    <n v="8446.4"/>
    <n v="126.75000000000099"/>
    <n v="1"/>
  </r>
  <r>
    <d v="2021-12-21T10:30:00"/>
    <x v="610"/>
    <x v="0"/>
    <n v="4.3499999999999597"/>
    <n v="8324"/>
    <n v="8446.4"/>
    <n v="122.400000000001"/>
    <n v="1"/>
  </r>
  <r>
    <d v="2021-12-23T09:15:00"/>
    <x v="611"/>
    <x v="1"/>
    <n v="51.8"/>
    <n v="8375.7999999999993"/>
    <n v="8446.4"/>
    <n v="70.600000000002098"/>
    <n v="1"/>
  </r>
  <r>
    <d v="2021-12-23T14:15:00"/>
    <x v="612"/>
    <x v="1"/>
    <n v="-71.7"/>
    <n v="8304.1"/>
    <n v="8446.4"/>
    <n v="142.300000000002"/>
    <n v="0"/>
  </r>
  <r>
    <d v="2021-12-24T10:30:00"/>
    <x v="613"/>
    <x v="0"/>
    <n v="-19"/>
    <n v="8285.1"/>
    <n v="8446.4"/>
    <n v="161.300000000002"/>
    <n v="0"/>
  </r>
  <r>
    <d v="2021-12-24T13:00:00"/>
    <x v="614"/>
    <x v="1"/>
    <n v="-122.55"/>
    <n v="8162.55"/>
    <n v="8446.4"/>
    <n v="283.85000000000298"/>
    <n v="0"/>
  </r>
  <r>
    <d v="2021-12-27T10:30:00"/>
    <x v="615"/>
    <x v="0"/>
    <n v="-37.099999999999902"/>
    <n v="8125.45"/>
    <n v="8446.4"/>
    <n v="320.950000000003"/>
    <n v="0"/>
  </r>
  <r>
    <d v="2022-01-03T09:15:00"/>
    <x v="616"/>
    <x v="1"/>
    <n v="249.8"/>
    <n v="8375.25"/>
    <n v="8446.4"/>
    <n v="71.150000000003203"/>
    <n v="1"/>
  </r>
  <r>
    <d v="2022-01-06T11:45:00"/>
    <x v="617"/>
    <x v="1"/>
    <n v="69.149999999999906"/>
    <n v="8444.4"/>
    <n v="8446.4"/>
    <n v="2.00000000000363"/>
    <n v="1"/>
  </r>
  <r>
    <d v="2022-01-06T14:15:00"/>
    <x v="618"/>
    <x v="1"/>
    <n v="-3.1499999999999901"/>
    <n v="8441.25"/>
    <n v="8446.4"/>
    <n v="5.1500000000032697"/>
    <n v="0"/>
  </r>
  <r>
    <d v="2022-01-07T13:00:00"/>
    <x v="619"/>
    <x v="0"/>
    <n v="-13.1"/>
    <n v="8428.15"/>
    <n v="8446.4"/>
    <n v="18.250000000003599"/>
    <n v="0"/>
  </r>
  <r>
    <d v="2022-01-10T09:15:00"/>
    <x v="620"/>
    <x v="1"/>
    <n v="297.45"/>
    <n v="8725.6"/>
    <n v="8725.6"/>
    <n v="0"/>
    <n v="1"/>
  </r>
  <r>
    <d v="2022-01-13T14:15:00"/>
    <x v="621"/>
    <x v="1"/>
    <n v="-56.15"/>
    <n v="8669.4500000000007"/>
    <n v="8725.6"/>
    <n v="56.149999999999601"/>
    <n v="0"/>
  </r>
  <r>
    <d v="2022-01-14T13:00:00"/>
    <x v="622"/>
    <x v="1"/>
    <n v="-1.65"/>
    <n v="8667.7999999999993"/>
    <n v="8725.6"/>
    <n v="57.799999999999201"/>
    <n v="0"/>
  </r>
  <r>
    <d v="2022-01-18T10:30:00"/>
    <x v="623"/>
    <x v="0"/>
    <n v="-7.2999999999999501"/>
    <n v="8660.5"/>
    <n v="8725.6"/>
    <n v="65.099999999998502"/>
    <n v="0"/>
  </r>
  <r>
    <d v="2022-01-18T11:45:00"/>
    <x v="624"/>
    <x v="1"/>
    <n v="-201.3"/>
    <n v="8459.2000000000007"/>
    <n v="8725.6"/>
    <n v="266.39999999999702"/>
    <n v="0"/>
  </r>
  <r>
    <d v="2022-01-19T09:15:00"/>
    <x v="625"/>
    <x v="2"/>
    <n v="302.8"/>
    <n v="8762"/>
    <n v="8762"/>
    <n v="0"/>
    <n v="1"/>
  </r>
  <r>
    <d v="2022-01-20T14:15:00"/>
    <x v="626"/>
    <x v="2"/>
    <n v="70.249999999999901"/>
    <n v="8832.25"/>
    <n v="8832.25"/>
    <n v="0"/>
    <n v="1"/>
  </r>
  <r>
    <d v="2022-01-28T11:45:00"/>
    <x v="627"/>
    <x v="1"/>
    <n v="-82.6"/>
    <n v="8749.65"/>
    <n v="8832.25"/>
    <n v="82.600000000000307"/>
    <n v="0"/>
  </r>
  <r>
    <d v="2022-02-01T13:00:00"/>
    <x v="628"/>
    <x v="1"/>
    <n v="196.8"/>
    <n v="8946.4500000000007"/>
    <n v="8946.4500000000007"/>
    <n v="0"/>
    <n v="1"/>
  </r>
  <r>
    <d v="2022-02-03T11:45:00"/>
    <x v="629"/>
    <x v="0"/>
    <n v="-15.5999999999999"/>
    <n v="8930.85"/>
    <n v="8946.4500000000007"/>
    <n v="15.6000000000003"/>
    <n v="0"/>
  </r>
  <r>
    <d v="2022-02-04T11:45:00"/>
    <x v="630"/>
    <x v="2"/>
    <n v="173.9"/>
    <n v="9104.75"/>
    <n v="9104.75"/>
    <n v="0"/>
    <n v="1"/>
  </r>
  <r>
    <d v="2022-02-08T10:30:00"/>
    <x v="631"/>
    <x v="0"/>
    <n v="66.849999999999895"/>
    <n v="9171.6"/>
    <n v="9171.6"/>
    <n v="0"/>
    <n v="1"/>
  </r>
  <r>
    <d v="2022-02-09T09:15:00"/>
    <x v="632"/>
    <x v="1"/>
    <n v="288.39999999999998"/>
    <n v="9460"/>
    <n v="9460"/>
    <n v="0"/>
    <n v="1"/>
  </r>
  <r>
    <d v="2022-02-10T14:15:00"/>
    <x v="633"/>
    <x v="1"/>
    <n v="-104.4"/>
    <n v="9355.6"/>
    <n v="9460"/>
    <n v="104.399999999999"/>
    <n v="0"/>
  </r>
  <r>
    <d v="2022-02-11T09:15:00"/>
    <x v="634"/>
    <x v="2"/>
    <n v="166.95"/>
    <n v="9522.5499999999993"/>
    <n v="9522.5499999999993"/>
    <n v="0"/>
    <n v="1"/>
  </r>
  <r>
    <d v="2022-02-14T10:30:00"/>
    <x v="635"/>
    <x v="0"/>
    <n v="-8.1000000000000192"/>
    <n v="9514.4500000000007"/>
    <n v="9522.5499999999993"/>
    <n v="8.1000000000003602"/>
    <n v="0"/>
  </r>
  <r>
    <d v="2022-02-15T13:00:00"/>
    <x v="636"/>
    <x v="1"/>
    <n v="4.3999999999999702"/>
    <n v="9518.85"/>
    <n v="9522.5499999999993"/>
    <n v="3.70000000000072"/>
    <n v="1"/>
  </r>
  <r>
    <d v="2022-02-16T11:45:00"/>
    <x v="637"/>
    <x v="0"/>
    <n v="4.6000000000000201"/>
    <n v="9523.4500000000007"/>
    <n v="9523.4500000000007"/>
    <n v="0"/>
    <n v="1"/>
  </r>
  <r>
    <d v="2022-02-16T13:00:00"/>
    <x v="638"/>
    <x v="1"/>
    <n v="-223.6"/>
    <n v="9299.85"/>
    <n v="9523.4500000000007"/>
    <n v="223.6"/>
    <n v="0"/>
  </r>
  <r>
    <d v="2022-02-17T09:15:00"/>
    <x v="639"/>
    <x v="2"/>
    <n v="-217.25"/>
    <n v="9082.6"/>
    <n v="9523.4500000000007"/>
    <n v="440.85"/>
    <n v="0"/>
  </r>
  <r>
    <d v="2022-02-17T11:45:00"/>
    <x v="640"/>
    <x v="1"/>
    <n v="-122.3"/>
    <n v="8960.2999999999993"/>
    <n v="9523.4500000000007"/>
    <n v="563.14999999999895"/>
    <n v="0"/>
  </r>
  <r>
    <d v="2022-02-17T14:15:00"/>
    <x v="641"/>
    <x v="1"/>
    <n v="14.799999999999899"/>
    <n v="8975.1"/>
    <n v="9523.4500000000007"/>
    <n v="548.35"/>
    <n v="1"/>
  </r>
  <r>
    <d v="2022-02-18T10:30:00"/>
    <x v="642"/>
    <x v="0"/>
    <n v="58.5"/>
    <n v="9033.6"/>
    <n v="9523.4500000000007"/>
    <n v="489.85"/>
    <n v="1"/>
  </r>
  <r>
    <d v="2022-02-22T09:15:00"/>
    <x v="642"/>
    <x v="2"/>
    <n v="-36.199999999999903"/>
    <n v="8997.4"/>
    <n v="9523.4500000000007"/>
    <n v="526.05000000000098"/>
    <n v="0"/>
  </r>
  <r>
    <d v="2022-02-22T11:45:00"/>
    <x v="643"/>
    <x v="0"/>
    <n v="-242.75"/>
    <n v="8754.65"/>
    <n v="9523.4500000000007"/>
    <n v="768.80000000000098"/>
    <n v="0"/>
  </r>
  <r>
    <d v="2022-02-25T13:00:00"/>
    <x v="644"/>
    <x v="2"/>
    <n v="23.399999999999899"/>
    <n v="8778.0499999999993"/>
    <n v="9523.4500000000007"/>
    <n v="745.400000000001"/>
    <n v="1"/>
  </r>
  <r>
    <d v="2022-03-02T10:30:00"/>
    <x v="645"/>
    <x v="2"/>
    <n v="-171.95"/>
    <n v="8606.0999999999894"/>
    <n v="9523.4500000000007"/>
    <n v="917.35000000000196"/>
    <n v="0"/>
  </r>
  <r>
    <d v="2022-03-03T10:30:00"/>
    <x v="646"/>
    <x v="0"/>
    <n v="-23.1"/>
    <n v="8582.9999999999909"/>
    <n v="9523.4500000000007"/>
    <n v="940.45000000000198"/>
    <n v="0"/>
  </r>
  <r>
    <d v="2022-03-03T13:00:00"/>
    <x v="646"/>
    <x v="2"/>
    <n v="17.8"/>
    <n v="8600.7999999999902"/>
    <n v="9523.4500000000007"/>
    <n v="922.65000000000305"/>
    <n v="1"/>
  </r>
  <r>
    <d v="2022-03-03T14:15:00"/>
    <x v="647"/>
    <x v="2"/>
    <n v="64.599999999999895"/>
    <n v="8665.3999999999905"/>
    <n v="9523.4500000000007"/>
    <n v="858.050000000002"/>
    <n v="1"/>
  </r>
  <r>
    <d v="2022-03-04T13:00:00"/>
    <x v="648"/>
    <x v="0"/>
    <n v="112.299999999999"/>
    <n v="8777.6999999999898"/>
    <n v="9523.4500000000007"/>
    <n v="745.75000000000296"/>
    <n v="1"/>
  </r>
  <r>
    <d v="2022-03-09T11:45:00"/>
    <x v="649"/>
    <x v="1"/>
    <n v="245.5"/>
    <n v="9023.1999999999898"/>
    <n v="9523.4500000000007"/>
    <n v="500.25000000000301"/>
    <n v="1"/>
  </r>
  <r>
    <d v="2022-03-10T14:15:00"/>
    <x v="650"/>
    <x v="0"/>
    <n v="20.1999999999999"/>
    <n v="9043.3999999999905"/>
    <n v="9523.4500000000007"/>
    <n v="480.050000000002"/>
    <n v="1"/>
  </r>
  <r>
    <d v="2022-03-11T09:15:00"/>
    <x v="651"/>
    <x v="1"/>
    <n v="74.849999999999994"/>
    <n v="9118.2499999999909"/>
    <n v="9523.4500000000007"/>
    <n v="405.20000000000198"/>
    <n v="1"/>
  </r>
  <r>
    <d v="2022-03-15T13:00:00"/>
    <x v="652"/>
    <x v="0"/>
    <n v="46.499999999999801"/>
    <n v="9164.7499999999909"/>
    <n v="9523.4500000000007"/>
    <n v="358.70000000000198"/>
    <n v="1"/>
  </r>
  <r>
    <d v="2022-03-16T09:15:00"/>
    <x v="653"/>
    <x v="1"/>
    <n v="305.95"/>
    <n v="9470.6999999999898"/>
    <n v="9523.4500000000007"/>
    <n v="52.750000000001798"/>
    <n v="1"/>
  </r>
  <r>
    <d v="2022-03-17T14:15:00"/>
    <x v="654"/>
    <x v="1"/>
    <n v="-17.799999999999901"/>
    <n v="9452.9"/>
    <n v="9523.4500000000007"/>
    <n v="70.550000000001006"/>
    <n v="0"/>
  </r>
  <r>
    <d v="2022-03-21T10:30:00"/>
    <x v="655"/>
    <x v="0"/>
    <n v="34.25"/>
    <n v="9487.15"/>
    <n v="9523.4500000000007"/>
    <n v="36.300000000000999"/>
    <n v="1"/>
  </r>
  <r>
    <d v="2022-03-22T11:45:00"/>
    <x v="656"/>
    <x v="1"/>
    <n v="103.45"/>
    <n v="9590.6"/>
    <n v="9590.6"/>
    <n v="0"/>
    <n v="1"/>
  </r>
  <r>
    <d v="2022-03-23T10:30:00"/>
    <x v="657"/>
    <x v="0"/>
    <n v="116.75"/>
    <n v="9707.35"/>
    <n v="9707.35"/>
    <n v="0"/>
    <n v="1"/>
  </r>
  <r>
    <d v="2022-03-25T11:45:00"/>
    <x v="658"/>
    <x v="2"/>
    <n v="-22.999999999999901"/>
    <n v="9684.35"/>
    <n v="9707.35"/>
    <n v="23"/>
    <n v="0"/>
  </r>
  <r>
    <d v="2022-03-28T10:30:00"/>
    <x v="659"/>
    <x v="0"/>
    <n v="28.05"/>
    <n v="9712.4"/>
    <n v="9712.4"/>
    <n v="0"/>
    <n v="1"/>
  </r>
  <r>
    <d v="2022-03-30T09:15:00"/>
    <x v="660"/>
    <x v="1"/>
    <n v="-75.55"/>
    <n v="9636.85"/>
    <n v="9712.4"/>
    <n v="75.549999999999201"/>
    <n v="0"/>
  </r>
  <r>
    <d v="2022-03-31T14:15:00"/>
    <x v="661"/>
    <x v="0"/>
    <n v="31.099999999999898"/>
    <n v="9667.9500000000007"/>
    <n v="9712.4"/>
    <n v="44.449999999998902"/>
    <n v="1"/>
  </r>
  <r>
    <d v="2022-04-01T09:15:00"/>
    <x v="662"/>
    <x v="1"/>
    <n v="205.9"/>
    <n v="9873.85"/>
    <n v="9873.85"/>
    <n v="0"/>
    <n v="1"/>
  </r>
  <r>
    <d v="2022-04-07T11:45:00"/>
    <x v="663"/>
    <x v="1"/>
    <n v="-168.35"/>
    <n v="9705.5"/>
    <n v="9873.85"/>
    <n v="168.35"/>
    <n v="0"/>
  </r>
  <r>
    <d v="2022-04-07T14:15:00"/>
    <x v="664"/>
    <x v="0"/>
    <n v="-7"/>
    <n v="9698.5"/>
    <n v="9873.85"/>
    <n v="175.35"/>
    <n v="0"/>
  </r>
  <r>
    <d v="2022-04-08T13:00:00"/>
    <x v="665"/>
    <x v="1"/>
    <n v="-133.35"/>
    <n v="9565.15"/>
    <n v="9873.85"/>
    <n v="308.7"/>
    <n v="0"/>
  </r>
  <r>
    <d v="2022-04-11T09:15:00"/>
    <x v="666"/>
    <x v="2"/>
    <n v="194.25"/>
    <n v="9759.4"/>
    <n v="9873.85"/>
    <n v="114.45"/>
    <n v="1"/>
  </r>
  <r>
    <d v="2022-04-12T14:15:00"/>
    <x v="667"/>
    <x v="0"/>
    <n v="30.1"/>
    <n v="9789.5"/>
    <n v="9873.85"/>
    <n v="84.350000000000307"/>
    <n v="1"/>
  </r>
  <r>
    <d v="2022-04-13T11:45:00"/>
    <x v="668"/>
    <x v="2"/>
    <n v="-46.85"/>
    <n v="9742.65"/>
    <n v="9873.85"/>
    <n v="131.19999999999999"/>
    <n v="0"/>
  </r>
  <r>
    <d v="2022-04-13T14:15:00"/>
    <x v="669"/>
    <x v="2"/>
    <n v="190.7"/>
    <n v="9933.35"/>
    <n v="9933.35"/>
    <n v="0"/>
    <n v="1"/>
  </r>
  <r>
    <d v="2022-04-19T10:30:00"/>
    <x v="670"/>
    <x v="0"/>
    <n v="52.5"/>
    <n v="9985.85"/>
    <n v="9985.85"/>
    <n v="0"/>
    <n v="1"/>
  </r>
  <r>
    <d v="2022-04-21T10:30:00"/>
    <x v="671"/>
    <x v="1"/>
    <n v="94.449999999999903"/>
    <n v="10080.299999999999"/>
    <n v="10080.299999999999"/>
    <n v="0"/>
    <n v="1"/>
  </r>
  <r>
    <d v="2022-04-21T14:15:00"/>
    <x v="672"/>
    <x v="1"/>
    <n v="-107.85"/>
    <n v="9972.4500000000007"/>
    <n v="10080.299999999999"/>
    <n v="107.85"/>
    <n v="0"/>
  </r>
  <r>
    <d v="2022-04-22T10:30:00"/>
    <x v="673"/>
    <x v="0"/>
    <n v="-0.100000000000022"/>
    <n v="9972.35"/>
    <n v="10080.299999999999"/>
    <n v="107.95"/>
    <n v="0"/>
  </r>
  <r>
    <d v="2022-04-22T13:00:00"/>
    <x v="674"/>
    <x v="2"/>
    <n v="81.849999999999994"/>
    <n v="10054.200000000001"/>
    <n v="10080.299999999999"/>
    <n v="26.1000000000003"/>
    <n v="1"/>
  </r>
  <r>
    <d v="2022-04-26T10:30:00"/>
    <x v="675"/>
    <x v="0"/>
    <n v="29.6999999999999"/>
    <n v="10083.9"/>
    <n v="10083.9"/>
    <n v="0"/>
    <n v="1"/>
  </r>
  <r>
    <d v="2022-04-27T10:30:00"/>
    <x v="676"/>
    <x v="2"/>
    <n v="-53.549999999999898"/>
    <n v="10030.35"/>
    <n v="10083.9"/>
    <n v="53.549999999999201"/>
    <n v="0"/>
  </r>
  <r>
    <d v="2022-04-27T14:15:00"/>
    <x v="677"/>
    <x v="0"/>
    <n v="52.6"/>
    <n v="10082.950000000001"/>
    <n v="10083.9"/>
    <n v="0.94999999999890805"/>
    <n v="1"/>
  </r>
  <r>
    <d v="2022-04-28T10:30:00"/>
    <x v="678"/>
    <x v="1"/>
    <n v="202"/>
    <n v="10284.950000000001"/>
    <n v="10284.950000000001"/>
    <n v="0"/>
    <n v="1"/>
  </r>
  <r>
    <d v="2022-04-28T14:15:00"/>
    <x v="679"/>
    <x v="1"/>
    <n v="-186.9"/>
    <n v="10098.049999999999"/>
    <n v="10284.950000000001"/>
    <n v="186.89999999999901"/>
    <n v="0"/>
  </r>
  <r>
    <d v="2022-05-02T09:15:00"/>
    <x v="680"/>
    <x v="2"/>
    <n v="-26.399999999999899"/>
    <n v="10071.65"/>
    <n v="10284.950000000001"/>
    <n v="213.29999999999899"/>
    <n v="0"/>
  </r>
  <r>
    <d v="2022-05-02T13:00:00"/>
    <x v="681"/>
    <x v="0"/>
    <n v="3.5499999999999501"/>
    <n v="10075.200000000001"/>
    <n v="10284.950000000001"/>
    <n v="209.75"/>
    <n v="1"/>
  </r>
  <r>
    <d v="2022-05-04T10:30:00"/>
    <x v="682"/>
    <x v="2"/>
    <n v="150.35"/>
    <n v="10225.549999999999"/>
    <n v="10284.950000000001"/>
    <n v="59.399999999999601"/>
    <n v="1"/>
  </r>
  <r>
    <d v="2022-05-05T10:30:00"/>
    <x v="683"/>
    <x v="0"/>
    <n v="-511.55"/>
    <n v="9714"/>
    <n v="10284.950000000001"/>
    <n v="570.949999999998"/>
    <n v="0"/>
  </r>
  <r>
    <d v="2022-05-16T11:45:00"/>
    <x v="684"/>
    <x v="2"/>
    <n v="-61.399999999999899"/>
    <n v="9652.6"/>
    <n v="10284.950000000001"/>
    <n v="632.34999999999798"/>
    <n v="0"/>
  </r>
  <r>
    <d v="2022-05-17T10:30:00"/>
    <x v="685"/>
    <x v="1"/>
    <n v="90.799999999999898"/>
    <n v="9743.4"/>
    <n v="10284.950000000001"/>
    <n v="541.54999999999905"/>
    <n v="1"/>
  </r>
  <r>
    <d v="2022-05-18T13:00:00"/>
    <x v="686"/>
    <x v="0"/>
    <n v="-103.55"/>
    <n v="9639.85"/>
    <n v="10284.950000000001"/>
    <n v="645.09999999999798"/>
    <n v="0"/>
  </r>
  <r>
    <d v="2022-05-19T09:15:00"/>
    <x v="687"/>
    <x v="2"/>
    <n v="203.2"/>
    <n v="9843.0499999999993"/>
    <n v="10284.950000000001"/>
    <n v="441.89999999999702"/>
    <n v="1"/>
  </r>
  <r>
    <d v="2022-05-19T14:15:00"/>
    <x v="688"/>
    <x v="2"/>
    <n v="-117.5"/>
    <n v="9725.5499999999993"/>
    <n v="10284.950000000001"/>
    <n v="559.39999999999702"/>
    <n v="0"/>
  </r>
  <r>
    <d v="2022-05-20T09:15:00"/>
    <x v="689"/>
    <x v="1"/>
    <n v="42.149999999999899"/>
    <n v="9767.7000000000007"/>
    <n v="10284.950000000001"/>
    <n v="517.24999999999795"/>
    <n v="1"/>
  </r>
  <r>
    <d v="2022-05-23T14:15:00"/>
    <x v="690"/>
    <x v="0"/>
    <n v="3.4000000000000301"/>
    <n v="9771.1"/>
    <n v="10284.950000000001"/>
    <n v="513.84999999999798"/>
    <n v="1"/>
  </r>
  <r>
    <d v="2022-05-24T09:15:00"/>
    <x v="691"/>
    <x v="2"/>
    <n v="-52.05"/>
    <n v="9719.0499999999993"/>
    <n v="10284.950000000001"/>
    <n v="565.89999999999702"/>
    <n v="0"/>
  </r>
  <r>
    <d v="2022-05-24T11:45:00"/>
    <x v="692"/>
    <x v="1"/>
    <n v="-63.249999999999901"/>
    <n v="9655.7999999999993"/>
    <n v="10284.950000000001"/>
    <n v="629.14999999999702"/>
    <n v="0"/>
  </r>
  <r>
    <d v="2022-05-24T14:15:00"/>
    <x v="693"/>
    <x v="0"/>
    <n v="149.5"/>
    <n v="9805.2999999999993"/>
    <n v="10284.950000000001"/>
    <n v="479.64999999999702"/>
    <n v="1"/>
  </r>
  <r>
    <d v="2022-05-26T09:15:00"/>
    <x v="694"/>
    <x v="2"/>
    <n v="-204.3"/>
    <n v="9601"/>
    <n v="10284.950000000001"/>
    <n v="683.94999999999698"/>
    <n v="0"/>
  </r>
  <r>
    <d v="2022-05-26T14:15:00"/>
    <x v="695"/>
    <x v="0"/>
    <n v="-17.799999999999901"/>
    <n v="9583.2000000000007"/>
    <n v="10284.950000000001"/>
    <n v="701.74999999999602"/>
    <n v="0"/>
  </r>
  <r>
    <d v="2022-05-27T09:15:00"/>
    <x v="696"/>
    <x v="1"/>
    <n v="194.25"/>
    <n v="9777.4500000000007"/>
    <n v="10284.950000000001"/>
    <n v="507.49999999999602"/>
    <n v="1"/>
  </r>
  <r>
    <d v="2022-05-31T10:30:00"/>
    <x v="697"/>
    <x v="0"/>
    <n v="-7.3500000000000201"/>
    <n v="9770.1"/>
    <n v="10284.950000000001"/>
    <n v="514.84999999999604"/>
    <n v="0"/>
  </r>
  <r>
    <d v="2022-05-31T11:45:00"/>
    <x v="698"/>
    <x v="1"/>
    <n v="-51.799999999999898"/>
    <n v="9718.2999999999993"/>
    <n v="10284.950000000001"/>
    <n v="566.649999999996"/>
    <n v="0"/>
  </r>
  <r>
    <d v="2022-06-01T13:00:00"/>
    <x v="699"/>
    <x v="0"/>
    <n v="17.000000000000099"/>
    <n v="9735.2999999999993"/>
    <n v="10284.950000000001"/>
    <n v="549.649999999996"/>
    <n v="1"/>
  </r>
  <r>
    <d v="2022-06-02T09:15:00"/>
    <x v="700"/>
    <x v="1"/>
    <n v="154.5"/>
    <n v="9889.7999999999993"/>
    <n v="10284.950000000001"/>
    <n v="395.149999999996"/>
    <n v="1"/>
  </r>
  <r>
    <d v="2022-06-02T14:15:00"/>
    <x v="701"/>
    <x v="1"/>
    <n v="-27.1999999999999"/>
    <n v="9862.6"/>
    <n v="10284.950000000001"/>
    <n v="422.34999999999599"/>
    <n v="0"/>
  </r>
  <r>
    <d v="2022-06-06T09:15:00"/>
    <x v="702"/>
    <x v="2"/>
    <n v="-41.5"/>
    <n v="9821.1"/>
    <n v="10284.950000000001"/>
    <n v="463.84999999999599"/>
    <n v="0"/>
  </r>
  <r>
    <d v="2022-06-06T13:00:00"/>
    <x v="703"/>
    <x v="0"/>
    <n v="5.6499999999999702"/>
    <n v="9826.75"/>
    <n v="10284.950000000001"/>
    <n v="458.19999999999698"/>
    <n v="1"/>
  </r>
  <r>
    <d v="2022-06-06T13:00:00"/>
    <x v="704"/>
    <x v="1"/>
    <n v="-124.25"/>
    <n v="9702.5"/>
    <n v="10284.950000000001"/>
    <n v="582.44999999999698"/>
    <n v="0"/>
  </r>
  <r>
    <d v="2022-06-07T09:15:00"/>
    <x v="705"/>
    <x v="2"/>
    <n v="-13.7"/>
    <n v="9688.7999999999993"/>
    <n v="10284.950000000001"/>
    <n v="596.14999999999702"/>
    <n v="0"/>
  </r>
  <r>
    <d v="2022-06-08T10:30:00"/>
    <x v="706"/>
    <x v="0"/>
    <n v="12.45"/>
    <n v="9701.25"/>
    <n v="10284.950000000001"/>
    <n v="583.69999999999698"/>
    <n v="1"/>
  </r>
  <r>
    <d v="2022-06-10T10:30:00"/>
    <x v="707"/>
    <x v="2"/>
    <n v="261.24999999999898"/>
    <n v="9962.5"/>
    <n v="10284.950000000001"/>
    <n v="322.44999999999698"/>
    <n v="1"/>
  </r>
  <r>
    <d v="2022-06-21T09:15:00"/>
    <x v="708"/>
    <x v="1"/>
    <n v="-68.3"/>
    <n v="9894.2000000000007"/>
    <n v="10284.950000000001"/>
    <n v="390.74999999999602"/>
    <n v="0"/>
  </r>
  <r>
    <d v="2022-06-22T09:15:00"/>
    <x v="709"/>
    <x v="2"/>
    <n v="-157.85"/>
    <n v="9736.35"/>
    <n v="10284.950000000001"/>
    <n v="548.59999999999604"/>
    <n v="0"/>
  </r>
  <r>
    <d v="2022-06-23T10:30:00"/>
    <x v="710"/>
    <x v="0"/>
    <n v="-19.100000000000001"/>
    <n v="9717.25"/>
    <n v="10284.950000000001"/>
    <n v="567.69999999999698"/>
    <n v="0"/>
  </r>
  <r>
    <d v="2022-06-23T11:45:00"/>
    <x v="710"/>
    <x v="2"/>
    <n v="-140.44999999999999"/>
    <n v="9576.7999999999993"/>
    <n v="10284.950000000001"/>
    <n v="708.14999999999702"/>
    <n v="0"/>
  </r>
  <r>
    <d v="2022-06-23T14:15:00"/>
    <x v="711"/>
    <x v="0"/>
    <n v="-20.5"/>
    <n v="9556.2999999999993"/>
    <n v="10284.950000000001"/>
    <n v="728.64999999999702"/>
    <n v="0"/>
  </r>
  <r>
    <d v="2022-06-24T09:15:00"/>
    <x v="712"/>
    <x v="1"/>
    <n v="55.149999999999899"/>
    <n v="9611.4500000000007"/>
    <n v="10284.950000000001"/>
    <n v="673.49999999999795"/>
    <n v="1"/>
  </r>
  <r>
    <d v="2022-06-28T10:30:00"/>
    <x v="713"/>
    <x v="0"/>
    <n v="10.549999999999899"/>
    <n v="9622"/>
    <n v="10284.950000000001"/>
    <n v="662.949999999998"/>
    <n v="1"/>
  </r>
  <r>
    <d v="2022-06-28T11:45:00"/>
    <x v="714"/>
    <x v="1"/>
    <n v="-96.1"/>
    <n v="9525.9"/>
    <n v="10284.950000000001"/>
    <n v="759.04999999999905"/>
    <n v="0"/>
  </r>
  <r>
    <d v="2022-06-29T10:30:00"/>
    <x v="715"/>
    <x v="0"/>
    <n v="98.3"/>
    <n v="9624.2000000000007"/>
    <n v="10284.950000000001"/>
    <n v="660.75"/>
    <n v="1"/>
  </r>
  <r>
    <d v="2022-07-08T09:15:00"/>
    <x v="716"/>
    <x v="1"/>
    <n v="-2.74999999999998"/>
    <n v="9621.4500000000007"/>
    <n v="10284.950000000001"/>
    <n v="663.5"/>
    <n v="0"/>
  </r>
  <r>
    <d v="2022-07-08T14:15:00"/>
    <x v="717"/>
    <x v="0"/>
    <n v="33.549999999999898"/>
    <n v="9655"/>
    <n v="10284.950000000001"/>
    <n v="629.95000000000005"/>
    <n v="1"/>
  </r>
  <r>
    <d v="2022-07-11T13:00:00"/>
    <x v="718"/>
    <x v="1"/>
    <n v="-85.699999999999903"/>
    <n v="9569.2999999999993"/>
    <n v="10284.950000000001"/>
    <n v="715.650000000001"/>
    <n v="0"/>
  </r>
  <r>
    <d v="2022-07-12T10:30:00"/>
    <x v="719"/>
    <x v="0"/>
    <n v="11.299999999999899"/>
    <n v="9580.6"/>
    <n v="10284.950000000001"/>
    <n v="704.35000000000196"/>
    <n v="1"/>
  </r>
  <r>
    <d v="2022-07-13T11:45:00"/>
    <x v="720"/>
    <x v="2"/>
    <n v="1.94999999999998"/>
    <n v="9582.5499999999993"/>
    <n v="10284.950000000001"/>
    <n v="702.400000000001"/>
    <n v="1"/>
  </r>
  <r>
    <d v="2022-07-14T10:30:00"/>
    <x v="721"/>
    <x v="0"/>
    <n v="28.9499999999999"/>
    <n v="9611.5"/>
    <n v="10284.950000000001"/>
    <n v="673.45"/>
    <n v="1"/>
  </r>
  <r>
    <d v="2022-07-18T09:15:00"/>
    <x v="722"/>
    <x v="1"/>
    <n v="21.7"/>
    <n v="9633.2000000000007"/>
    <n v="10284.950000000001"/>
    <n v="651.75"/>
    <n v="1"/>
  </r>
  <r>
    <d v="2022-07-19T09:15:00"/>
    <x v="723"/>
    <x v="1"/>
    <n v="308.64999999999998"/>
    <n v="9941.85"/>
    <n v="10284.950000000001"/>
    <n v="343.1"/>
    <n v="1"/>
  </r>
  <r>
    <d v="2022-07-21T14:15:00"/>
    <x v="724"/>
    <x v="1"/>
    <n v="38.999999999999901"/>
    <n v="9980.85"/>
    <n v="10284.950000000001"/>
    <n v="304.10000000000002"/>
    <n v="1"/>
  </r>
  <r>
    <d v="2022-07-25T13:00:00"/>
    <x v="725"/>
    <x v="1"/>
    <n v="-114.8"/>
    <n v="9866.0499999999993"/>
    <n v="10284.950000000001"/>
    <n v="418.89999999999901"/>
    <n v="0"/>
  </r>
  <r>
    <d v="2022-07-26T10:30:00"/>
    <x v="726"/>
    <x v="0"/>
    <n v="13.5"/>
    <n v="9879.5499999999993"/>
    <n v="10284.950000000001"/>
    <n v="405.39999999999901"/>
    <n v="1"/>
  </r>
  <r>
    <d v="2022-07-27T10:30:00"/>
    <x v="727"/>
    <x v="1"/>
    <n v="322.39999999999998"/>
    <n v="10201.950000000001"/>
    <n v="10284.950000000001"/>
    <n v="83"/>
    <n v="1"/>
  </r>
  <r>
    <d v="2022-07-28T14:15:00"/>
    <x v="728"/>
    <x v="1"/>
    <n v="56.35"/>
    <n v="10258.299999999999"/>
    <n v="10284.950000000001"/>
    <n v="26.649999999999601"/>
    <n v="1"/>
  </r>
  <r>
    <d v="2022-07-29T09:15:00"/>
    <x v="729"/>
    <x v="1"/>
    <n v="138.55000000000001"/>
    <n v="10396.85"/>
    <n v="10396.85"/>
    <n v="0"/>
    <n v="1"/>
  </r>
  <r>
    <d v="2022-08-03T11:45:00"/>
    <x v="730"/>
    <x v="1"/>
    <n v="-78.95"/>
    <n v="10317.9"/>
    <n v="10396.85"/>
    <n v="78.950000000000699"/>
    <n v="0"/>
  </r>
  <r>
    <d v="2022-08-05T09:15:00"/>
    <x v="731"/>
    <x v="1"/>
    <n v="-48.299999999999898"/>
    <n v="10269.6"/>
    <n v="10396.85"/>
    <n v="127.25"/>
    <n v="0"/>
  </r>
  <r>
    <d v="2022-08-08T09:15:00"/>
    <x v="732"/>
    <x v="1"/>
    <n v="249.95"/>
    <n v="10519.55"/>
    <n v="10519.55"/>
    <n v="0"/>
    <n v="1"/>
  </r>
  <r>
    <d v="2022-08-11T14:15:00"/>
    <x v="733"/>
    <x v="0"/>
    <n v="33.349999999999902"/>
    <n v="10552.9"/>
    <n v="10552.9"/>
    <n v="0"/>
    <n v="1"/>
  </r>
  <r>
    <d v="2022-08-12T10:30:00"/>
    <x v="734"/>
    <x v="1"/>
    <n v="241.3"/>
    <n v="10794.2"/>
    <n v="10794.2"/>
    <n v="0"/>
    <n v="1"/>
  </r>
  <r>
    <d v="2022-08-18T10:30:00"/>
    <x v="735"/>
    <x v="0"/>
    <n v="14.399999999999901"/>
    <n v="10808.6"/>
    <n v="10808.6"/>
    <n v="0"/>
    <n v="1"/>
  </r>
  <r>
    <d v="2022-08-18T13:00:00"/>
    <x v="735"/>
    <x v="1"/>
    <n v="79.199999999999903"/>
    <n v="10887.8"/>
    <n v="10887.8"/>
    <n v="0"/>
    <n v="1"/>
  </r>
  <r>
    <d v="2022-08-18T14:15:00"/>
    <x v="736"/>
    <x v="1"/>
    <n v="-143.94999999999999"/>
    <n v="10743.85"/>
    <n v="10887.8"/>
    <n v="143.94999999999999"/>
    <n v="0"/>
  </r>
  <r>
    <d v="2022-08-19T10:30:00"/>
    <x v="737"/>
    <x v="2"/>
    <n v="240.5"/>
    <n v="10984.35"/>
    <n v="10984.35"/>
    <n v="0"/>
    <n v="1"/>
  </r>
  <r>
    <d v="2022-08-23T10:30:00"/>
    <x v="738"/>
    <x v="0"/>
    <n v="6.8499999999999899"/>
    <n v="10991.2"/>
    <n v="10991.2"/>
    <n v="0"/>
    <n v="1"/>
  </r>
  <r>
    <d v="2022-08-25T09:15:00"/>
    <x v="739"/>
    <x v="1"/>
    <n v="19.3"/>
    <n v="11010.5"/>
    <n v="11010.5"/>
    <n v="0"/>
    <n v="1"/>
  </r>
  <r>
    <d v="2022-08-25T14:15:00"/>
    <x v="740"/>
    <x v="1"/>
    <n v="76.099999999999994"/>
    <n v="11086.6"/>
    <n v="11086.6"/>
    <n v="0"/>
    <n v="1"/>
  </r>
  <r>
    <d v="2022-08-26T10:30:00"/>
    <x v="741"/>
    <x v="0"/>
    <n v="53.5"/>
    <n v="11140.1"/>
    <n v="11140.1"/>
    <n v="0"/>
    <n v="1"/>
  </r>
  <r>
    <d v="2022-08-30T10:30:00"/>
    <x v="742"/>
    <x v="1"/>
    <n v="11.75"/>
    <n v="11151.85"/>
    <n v="11151.85"/>
    <n v="0"/>
    <n v="1"/>
  </r>
  <r>
    <d v="2022-09-01T10:30:00"/>
    <x v="743"/>
    <x v="0"/>
    <n v="-6.7999999999999501"/>
    <n v="11145.05"/>
    <n v="11151.85"/>
    <n v="6.7999999999992697"/>
    <n v="0"/>
  </r>
  <r>
    <d v="2022-09-01T11:45:00"/>
    <x v="744"/>
    <x v="2"/>
    <n v="102.65"/>
    <n v="11247.7"/>
    <n v="11247.7"/>
    <n v="0"/>
    <n v="1"/>
  </r>
  <r>
    <d v="2022-09-01T14:15:00"/>
    <x v="745"/>
    <x v="2"/>
    <n v="-15.95"/>
    <n v="11231.75"/>
    <n v="11247.7"/>
    <n v="15.950000000000699"/>
    <n v="0"/>
  </r>
  <r>
    <d v="2022-09-02T10:30:00"/>
    <x v="746"/>
    <x v="0"/>
    <n v="13.3"/>
    <n v="11245.05"/>
    <n v="11247.7"/>
    <n v="2.6500000000014499"/>
    <n v="1"/>
  </r>
  <r>
    <d v="2022-09-02T11:45:00"/>
    <x v="747"/>
    <x v="1"/>
    <n v="4.0500000000000096"/>
    <n v="11249.1"/>
    <n v="11249.1"/>
    <n v="0"/>
    <n v="1"/>
  </r>
  <r>
    <d v="2022-09-06T10:30:00"/>
    <x v="748"/>
    <x v="0"/>
    <n v="-4.0999999999999002"/>
    <n v="11245"/>
    <n v="11249.1"/>
    <n v="4.1000000000003602"/>
    <n v="0"/>
  </r>
  <r>
    <d v="2022-09-06T11:45:00"/>
    <x v="749"/>
    <x v="1"/>
    <n v="-160.5"/>
    <n v="11084.5"/>
    <n v="11249.1"/>
    <n v="164.6"/>
    <n v="0"/>
  </r>
  <r>
    <d v="2022-09-07T09:15:00"/>
    <x v="750"/>
    <x v="2"/>
    <n v="11.4"/>
    <n v="11095.9"/>
    <n v="11249.1"/>
    <n v="153.19999999999999"/>
    <n v="1"/>
  </r>
  <r>
    <d v="2022-09-07T10:30:00"/>
    <x v="751"/>
    <x v="2"/>
    <n v="-47.5"/>
    <n v="11048.4"/>
    <n v="11249.1"/>
    <n v="200.7"/>
    <n v="0"/>
  </r>
  <r>
    <d v="2022-09-07T13:00:00"/>
    <x v="752"/>
    <x v="0"/>
    <n v="3.3500000000000201"/>
    <n v="11051.75"/>
    <n v="11249.1"/>
    <n v="197.35"/>
    <n v="1"/>
  </r>
  <r>
    <d v="2022-09-09T09:15:00"/>
    <x v="753"/>
    <x v="1"/>
    <n v="-38.700000000000003"/>
    <n v="11013.05"/>
    <n v="11249.1"/>
    <n v="236.05000000000101"/>
    <n v="0"/>
  </r>
  <r>
    <d v="2022-09-09T14:15:00"/>
    <x v="754"/>
    <x v="0"/>
    <n v="-7.1499999999999702"/>
    <n v="11005.9"/>
    <n v="11249.1"/>
    <n v="243.2"/>
    <n v="0"/>
  </r>
  <r>
    <d v="2022-09-12T10:30:00"/>
    <x v="755"/>
    <x v="1"/>
    <n v="-80.699999999999903"/>
    <n v="10925.199999999901"/>
    <n v="11249.1"/>
    <n v="323.900000000001"/>
    <n v="0"/>
  </r>
  <r>
    <d v="2022-09-14T10:30:00"/>
    <x v="756"/>
    <x v="0"/>
    <n v="-37.85"/>
    <n v="10887.3499999999"/>
    <n v="11249.1"/>
    <n v="361.75000000000102"/>
    <n v="0"/>
  </r>
  <r>
    <d v="2022-09-14T11:45:00"/>
    <x v="757"/>
    <x v="1"/>
    <n v="-67.249999999999901"/>
    <n v="10820.0999999999"/>
    <n v="11249.1"/>
    <n v="429.00000000000102"/>
    <n v="0"/>
  </r>
  <r>
    <d v="2022-09-15T10:30:00"/>
    <x v="758"/>
    <x v="0"/>
    <n v="8.6499999999999702"/>
    <n v="10828.7499999999"/>
    <n v="11249.1"/>
    <n v="420.35000000000201"/>
    <n v="1"/>
  </r>
  <r>
    <d v="2022-09-15T11:45:00"/>
    <x v="759"/>
    <x v="2"/>
    <n v="67"/>
    <n v="10895.7499999999"/>
    <n v="11249.1"/>
    <n v="353.35000000000201"/>
    <n v="1"/>
  </r>
  <r>
    <d v="2022-09-15T14:15:00"/>
    <x v="760"/>
    <x v="2"/>
    <n v="145.55000000000001"/>
    <n v="11041.299999999899"/>
    <n v="11249.1"/>
    <n v="207.800000000002"/>
    <n v="1"/>
  </r>
  <r>
    <d v="2022-09-19T10:30:00"/>
    <x v="761"/>
    <x v="0"/>
    <n v="-1.9500000000000399"/>
    <n v="11039.3499999999"/>
    <n v="11249.1"/>
    <n v="209.75000000000301"/>
    <n v="0"/>
  </r>
  <r>
    <d v="2022-09-20T10:30:00"/>
    <x v="762"/>
    <x v="1"/>
    <n v="-40.4"/>
    <n v="10998.949999999901"/>
    <n v="11249.1"/>
    <n v="250.15000000000299"/>
    <n v="0"/>
  </r>
  <r>
    <d v="2022-09-21T10:30:00"/>
    <x v="763"/>
    <x v="0"/>
    <n v="-8.8500000000000192"/>
    <n v="10990.0999999999"/>
    <n v="11249.1"/>
    <n v="259.00000000000301"/>
    <n v="0"/>
  </r>
  <r>
    <d v="2022-09-21T11:45:00"/>
    <x v="763"/>
    <x v="2"/>
    <n v="-38.349999999999902"/>
    <n v="10951.7499999999"/>
    <n v="11249.1"/>
    <n v="297.350000000004"/>
    <n v="0"/>
  </r>
  <r>
    <d v="2022-09-21T14:15:00"/>
    <x v="764"/>
    <x v="0"/>
    <n v="-2.5000000000000502"/>
    <n v="10949.2499999999"/>
    <n v="11249.1"/>
    <n v="299.850000000004"/>
    <n v="0"/>
  </r>
  <r>
    <d v="2022-09-22T09:15:00"/>
    <x v="765"/>
    <x v="2"/>
    <n v="-127.4"/>
    <n v="10821.8499999999"/>
    <n v="11249.1"/>
    <n v="427.25000000000301"/>
    <n v="0"/>
  </r>
  <r>
    <d v="2022-09-22T14:15:00"/>
    <x v="766"/>
    <x v="0"/>
    <n v="-45.199999999999903"/>
    <n v="10776.6499999999"/>
    <n v="11249.1"/>
    <n v="472.45000000000402"/>
    <n v="0"/>
  </r>
  <r>
    <d v="2022-09-23T09:15:00"/>
    <x v="767"/>
    <x v="2"/>
    <n v="193.1"/>
    <n v="10969.7499999999"/>
    <n v="11249.1"/>
    <n v="279.350000000004"/>
    <n v="1"/>
  </r>
  <r>
    <d v="2022-09-30T11:45:00"/>
    <x v="768"/>
    <x v="1"/>
    <n v="-19.3"/>
    <n v="10950.449999999901"/>
    <n v="11249.1"/>
    <n v="298.65000000000299"/>
    <n v="0"/>
  </r>
  <r>
    <d v="2022-10-03T09:15:00"/>
    <x v="769"/>
    <x v="2"/>
    <n v="-129.65"/>
    <n v="10820.799999999899"/>
    <n v="11249.1"/>
    <n v="428.300000000002"/>
    <n v="0"/>
  </r>
  <r>
    <d v="2022-10-04T10:30:00"/>
    <x v="770"/>
    <x v="0"/>
    <n v="10.9499999999999"/>
    <n v="10831.7499999999"/>
    <n v="11249.1"/>
    <n v="417.35000000000201"/>
    <n v="1"/>
  </r>
  <r>
    <d v="2022-10-04T13:00:00"/>
    <x v="771"/>
    <x v="1"/>
    <n v="111.5"/>
    <n v="10943.2499999999"/>
    <n v="11249.1"/>
    <n v="305.85000000000201"/>
    <n v="1"/>
  </r>
  <r>
    <d v="2022-10-06T14:15:00"/>
    <x v="772"/>
    <x v="1"/>
    <n v="-10.3"/>
    <n v="10932.949999999901"/>
    <n v="11249.1"/>
    <n v="316.150000000001"/>
    <n v="0"/>
  </r>
  <r>
    <d v="2022-10-07T10:30:00"/>
    <x v="773"/>
    <x v="0"/>
    <n v="7.3000000000000602"/>
    <n v="10940.2499999999"/>
    <n v="11249.1"/>
    <n v="308.85000000000201"/>
    <n v="1"/>
  </r>
  <r>
    <d v="2022-10-07T13:00:00"/>
    <x v="774"/>
    <x v="1"/>
    <n v="-121.65"/>
    <n v="10818.5999999999"/>
    <n v="11249.1"/>
    <n v="430.50000000000102"/>
    <n v="0"/>
  </r>
  <r>
    <d v="2022-10-10T10:30:00"/>
    <x v="775"/>
    <x v="0"/>
    <n v="-32.1"/>
    <n v="10786.4999999999"/>
    <n v="11249.1"/>
    <n v="462.60000000000201"/>
    <n v="0"/>
  </r>
  <r>
    <d v="2022-10-10T11:45:00"/>
    <x v="775"/>
    <x v="1"/>
    <n v="-88.45"/>
    <n v="10698.049999999899"/>
    <n v="11249.1"/>
    <n v="551.050000000002"/>
    <n v="0"/>
  </r>
  <r>
    <d v="2022-10-10T14:15:00"/>
    <x v="776"/>
    <x v="0"/>
    <n v="-33.6"/>
    <n v="10664.449999999901"/>
    <n v="11249.1"/>
    <n v="584.65000000000305"/>
    <n v="0"/>
  </r>
  <r>
    <d v="2022-10-13T10:30:00"/>
    <x v="777"/>
    <x v="2"/>
    <n v="-78.55"/>
    <n v="10585.8999999999"/>
    <n v="11249.1"/>
    <n v="663.20000000000198"/>
    <n v="0"/>
  </r>
  <r>
    <d v="2022-10-13T14:15:00"/>
    <x v="778"/>
    <x v="2"/>
    <n v="-152.6"/>
    <n v="10433.299999999899"/>
    <n v="11249.1"/>
    <n v="815.800000000002"/>
    <n v="0"/>
  </r>
  <r>
    <d v="2022-10-14T10:30:00"/>
    <x v="779"/>
    <x v="0"/>
    <n v="5.2000000000000401"/>
    <n v="10438.4999999999"/>
    <n v="11249.1"/>
    <n v="810.60000000000196"/>
    <n v="1"/>
  </r>
  <r>
    <d v="2022-10-14T10:30:00"/>
    <x v="780"/>
    <x v="1"/>
    <n v="-88.299999999999898"/>
    <n v="10350.199999999901"/>
    <n v="11249.1"/>
    <n v="898.900000000001"/>
    <n v="0"/>
  </r>
  <r>
    <d v="2022-10-17T10:30:00"/>
    <x v="781"/>
    <x v="1"/>
    <n v="185.95"/>
    <n v="10536.15"/>
    <n v="11249.1"/>
    <n v="712.95"/>
    <n v="1"/>
  </r>
  <r>
    <d v="2022-10-17T10:30:00"/>
    <x v="782"/>
    <x v="0"/>
    <n v="-3.75"/>
    <n v="10532.4"/>
    <n v="11249.1"/>
    <n v="716.7"/>
    <n v="0"/>
  </r>
  <r>
    <d v="2022-10-20T10:30:00"/>
    <x v="783"/>
    <x v="0"/>
    <n v="0.5"/>
    <n v="10532.9"/>
    <n v="11249.1"/>
    <n v="716.2"/>
    <n v="1"/>
  </r>
  <r>
    <d v="2022-10-20T11:45:00"/>
    <x v="784"/>
    <x v="1"/>
    <n v="120.65"/>
    <n v="10653.55"/>
    <n v="11249.1"/>
    <n v="595.55000000000098"/>
    <n v="1"/>
  </r>
  <r>
    <d v="2022-10-20T14:15:00"/>
    <x v="785"/>
    <x v="1"/>
    <n v="20.349999999999898"/>
    <n v="10673.9"/>
    <n v="11249.1"/>
    <n v="575.20000000000005"/>
    <n v="1"/>
  </r>
  <r>
    <d v="2022-10-21T14:15:00"/>
    <x v="786"/>
    <x v="0"/>
    <n v="37.549999999999997"/>
    <n v="10711.449999999901"/>
    <n v="11249.1"/>
    <n v="537.650000000001"/>
    <n v="1"/>
  </r>
  <r>
    <d v="2022-10-25T10:30:00"/>
    <x v="787"/>
    <x v="0"/>
    <n v="72.150000000000006"/>
    <n v="10783.5999999999"/>
    <n v="11249.1"/>
    <n v="465.50000000000102"/>
    <n v="1"/>
  </r>
  <r>
    <d v="2022-10-28T09:15:00"/>
    <x v="788"/>
    <x v="1"/>
    <n v="-52.9"/>
    <n v="10730.699999999901"/>
    <n v="11249.1"/>
    <n v="518.400000000001"/>
    <n v="0"/>
  </r>
  <r>
    <d v="2022-10-28T13:00:00"/>
    <x v="789"/>
    <x v="0"/>
    <n v="-20.049999999999901"/>
    <n v="10710.65"/>
    <n v="11249.1"/>
    <n v="538.45000000000005"/>
    <n v="0"/>
  </r>
  <r>
    <d v="2022-10-31T09:15:00"/>
    <x v="790"/>
    <x v="1"/>
    <n v="139.85"/>
    <n v="10850.5"/>
    <n v="11249.1"/>
    <n v="398.6"/>
    <n v="1"/>
  </r>
  <r>
    <d v="2022-11-03T09:15:00"/>
    <x v="791"/>
    <x v="1"/>
    <n v="-153.4"/>
    <n v="10697.1"/>
    <n v="11249.1"/>
    <n v="552"/>
    <n v="0"/>
  </r>
  <r>
    <d v="2022-11-04T11:45:00"/>
    <x v="792"/>
    <x v="1"/>
    <n v="77.849999999999994"/>
    <n v="10774.95"/>
    <n v="11249.1"/>
    <n v="474.14999999999901"/>
    <n v="1"/>
  </r>
  <r>
    <d v="2022-11-07T09:15:00"/>
    <x v="793"/>
    <x v="1"/>
    <n v="1.4000000000000301"/>
    <n v="10776.35"/>
    <n v="11249.1"/>
    <n v="472.75"/>
    <n v="1"/>
  </r>
  <r>
    <d v="2022-11-07T11:45:00"/>
    <x v="794"/>
    <x v="0"/>
    <n v="15.45"/>
    <n v="10791.8"/>
    <n v="11249.1"/>
    <n v="457.29999999999899"/>
    <n v="1"/>
  </r>
  <r>
    <d v="2022-11-09T09:15:00"/>
    <x v="794"/>
    <x v="1"/>
    <n v="-37.799999999999997"/>
    <n v="10754"/>
    <n v="11249.1"/>
    <n v="495.09999999999798"/>
    <n v="0"/>
  </r>
  <r>
    <d v="2022-11-09T11:45:00"/>
    <x v="795"/>
    <x v="0"/>
    <n v="23.399999999999899"/>
    <n v="10777.4"/>
    <n v="11249.1"/>
    <n v="471.699999999998"/>
    <n v="1"/>
  </r>
  <r>
    <d v="2022-11-10T09:15:00"/>
    <x v="796"/>
    <x v="2"/>
    <n v="47.05"/>
    <n v="10824.45"/>
    <n v="11249.1"/>
    <n v="424.64999999999901"/>
    <n v="1"/>
  </r>
  <r>
    <d v="2022-11-10T14:15:00"/>
    <x v="797"/>
    <x v="2"/>
    <n v="-148.25"/>
    <n v="10676.2"/>
    <n v="11249.1"/>
    <n v="572.89999999999895"/>
    <n v="0"/>
  </r>
  <r>
    <d v="2022-11-11T09:15:00"/>
    <x v="798"/>
    <x v="1"/>
    <n v="16.600000000000001"/>
    <n v="10692.8"/>
    <n v="11249.1"/>
    <n v="556.29999999999905"/>
    <n v="1"/>
  </r>
  <r>
    <d v="2022-11-14T10:30:00"/>
    <x v="799"/>
    <x v="0"/>
    <n v="27.6"/>
    <n v="10720.4"/>
    <n v="11249.1"/>
    <n v="528.699999999998"/>
    <n v="1"/>
  </r>
  <r>
    <d v="2022-11-15T11:45:00"/>
    <x v="800"/>
    <x v="1"/>
    <n v="51.6"/>
    <n v="10772"/>
    <n v="11249.1"/>
    <n v="477.09999999999798"/>
    <n v="1"/>
  </r>
  <r>
    <d v="2022-11-17T13:00:00"/>
    <x v="801"/>
    <x v="1"/>
    <n v="-122.65"/>
    <n v="10649.35"/>
    <n v="11249.1"/>
    <n v="599.74999999999795"/>
    <n v="0"/>
  </r>
  <r>
    <d v="2022-11-17T14:15:00"/>
    <x v="802"/>
    <x v="1"/>
    <n v="-26.9"/>
    <n v="10622.45"/>
    <n v="11249.1"/>
    <n v="626.64999999999702"/>
    <n v="0"/>
  </r>
  <r>
    <d v="2022-11-18T09:15:00"/>
    <x v="803"/>
    <x v="2"/>
    <n v="105.6"/>
    <n v="10728.05"/>
    <n v="11249.1"/>
    <n v="521.049999999997"/>
    <n v="1"/>
  </r>
  <r>
    <d v="2022-11-22T10:30:00"/>
    <x v="804"/>
    <x v="0"/>
    <n v="11.15"/>
    <n v="10739.2"/>
    <n v="11249.1"/>
    <n v="509.89999999999702"/>
    <n v="1"/>
  </r>
  <r>
    <d v="2022-11-23T09:15:00"/>
    <x v="805"/>
    <x v="1"/>
    <n v="283.45"/>
    <n v="11022.65"/>
    <n v="11249.1"/>
    <n v="226.449999999997"/>
    <n v="1"/>
  </r>
  <r>
    <d v="2022-11-24T14:15:00"/>
    <x v="806"/>
    <x v="1"/>
    <n v="-26.599999999999898"/>
    <n v="10996.05"/>
    <n v="11249.1"/>
    <n v="253.049999999997"/>
    <n v="0"/>
  </r>
  <r>
    <d v="2022-11-25T11:45:00"/>
    <x v="807"/>
    <x v="0"/>
    <n v="-9.69999999999993"/>
    <n v="10986.35"/>
    <n v="11249.1"/>
    <n v="262.74999999999801"/>
    <n v="0"/>
  </r>
  <r>
    <d v="2022-11-28T09:15:00"/>
    <x v="808"/>
    <x v="1"/>
    <n v="298.64999999999998"/>
    <n v="11285"/>
    <n v="11285"/>
    <n v="0"/>
    <n v="1"/>
  </r>
  <r>
    <d v="2022-12-01T11:45:00"/>
    <x v="809"/>
    <x v="0"/>
    <n v="55.5"/>
    <n v="11340.5"/>
    <n v="11340.5"/>
    <n v="0"/>
    <n v="1"/>
  </r>
  <r>
    <d v="2022-12-02T13:00:00"/>
    <x v="810"/>
    <x v="1"/>
    <n v="-68.5"/>
    <n v="11272"/>
    <n v="11340.5"/>
    <n v="68.5"/>
    <n v="0"/>
  </r>
  <r>
    <d v="2022-12-05T10:30:00"/>
    <x v="811"/>
    <x v="0"/>
    <n v="-22.049999999999901"/>
    <n v="11249.95"/>
    <n v="11340.5"/>
    <n v="90.549999999999201"/>
    <n v="0"/>
  </r>
  <r>
    <d v="2022-12-05T11:45:00"/>
    <x v="811"/>
    <x v="1"/>
    <n v="-46"/>
    <n v="11203.95"/>
    <n v="11340.5"/>
    <n v="136.54999999999899"/>
    <n v="0"/>
  </r>
  <r>
    <d v="2022-12-05T14:15:00"/>
    <x v="812"/>
    <x v="0"/>
    <n v="16.350000000000001"/>
    <n v="11220.3"/>
    <n v="11340.5"/>
    <n v="120.199999999998"/>
    <n v="1"/>
  </r>
  <r>
    <d v="2022-12-06T10:30:00"/>
    <x v="813"/>
    <x v="2"/>
    <n v="-39.099999999999902"/>
    <n v="11181.2"/>
    <n v="11340.5"/>
    <n v="159.29999999999899"/>
    <n v="0"/>
  </r>
  <r>
    <d v="2022-12-07T09:15:00"/>
    <x v="814"/>
    <x v="1"/>
    <n v="-90.4"/>
    <n v="11090.8"/>
    <n v="11340.5"/>
    <n v="249.699999999998"/>
    <n v="0"/>
  </r>
  <r>
    <d v="2022-12-07T11:45:00"/>
    <x v="815"/>
    <x v="0"/>
    <n v="95.95"/>
    <n v="11186.75"/>
    <n v="11340.5"/>
    <n v="153.74999999999801"/>
    <n v="1"/>
  </r>
  <r>
    <d v="2022-12-13T10:30:00"/>
    <x v="816"/>
    <x v="1"/>
    <n v="36.799999999999997"/>
    <n v="11223.55"/>
    <n v="11340.5"/>
    <n v="116.949999999998"/>
    <n v="1"/>
  </r>
  <r>
    <d v="2022-12-13T10:30:00"/>
    <x v="817"/>
    <x v="0"/>
    <n v="-12.65"/>
    <n v="11210.9"/>
    <n v="11340.5"/>
    <n v="129.599999999998"/>
    <n v="0"/>
  </r>
  <r>
    <d v="2022-12-14T14:15:00"/>
    <x v="818"/>
    <x v="0"/>
    <n v="45.65"/>
    <n v="11256.55"/>
    <n v="11340.5"/>
    <n v="83.949999999998894"/>
    <n v="1"/>
  </r>
  <r>
    <d v="2022-12-15T10:30:00"/>
    <x v="819"/>
    <x v="2"/>
    <n v="245.2"/>
    <n v="11501.75"/>
    <n v="11501.75"/>
    <n v="0"/>
    <n v="1"/>
  </r>
  <r>
    <d v="2022-12-15T14:15:00"/>
    <x v="820"/>
    <x v="2"/>
    <n v="23.849999999999898"/>
    <n v="11525.6"/>
    <n v="11525.6"/>
    <n v="0"/>
    <n v="1"/>
  </r>
  <r>
    <d v="2022-12-16T13:00:00"/>
    <x v="821"/>
    <x v="0"/>
    <n v="-1.3499999999999599"/>
    <n v="11524.25"/>
    <n v="11525.6"/>
    <n v="1.35000000000036"/>
    <n v="0"/>
  </r>
  <r>
    <d v="2022-12-20T10:30:00"/>
    <x v="822"/>
    <x v="2"/>
    <n v="-96.35"/>
    <n v="11427.9"/>
    <n v="11525.6"/>
    <n v="97.700000000000699"/>
    <n v="0"/>
  </r>
  <r>
    <d v="2022-12-20T14:15:00"/>
    <x v="823"/>
    <x v="0"/>
    <n v="-42.1"/>
    <n v="11385.8"/>
    <n v="11525.6"/>
    <n v="139.80000000000101"/>
    <n v="0"/>
  </r>
  <r>
    <d v="2022-12-21T13:00:00"/>
    <x v="824"/>
    <x v="2"/>
    <n v="-108.5"/>
    <n v="11277.3"/>
    <n v="11525.6"/>
    <n v="248.30000000000101"/>
    <n v="0"/>
  </r>
  <r>
    <d v="2022-12-22T09:15:00"/>
    <x v="825"/>
    <x v="2"/>
    <n v="-44.8"/>
    <n v="11232.5"/>
    <n v="11525.6"/>
    <n v="293.10000000000002"/>
    <n v="0"/>
  </r>
  <r>
    <d v="2022-12-22T14:15:00"/>
    <x v="826"/>
    <x v="0"/>
    <n v="137.6"/>
    <n v="11370.1"/>
    <n v="11525.6"/>
    <n v="155.5"/>
    <n v="1"/>
  </r>
  <r>
    <d v="2022-12-28T11:45:00"/>
    <x v="827"/>
    <x v="1"/>
    <n v="-142.69999999999999"/>
    <n v="11227.4"/>
    <n v="11525.6"/>
    <n v="298.2"/>
    <n v="0"/>
  </r>
  <r>
    <d v="2022-12-29T09:15:00"/>
    <x v="828"/>
    <x v="2"/>
    <n v="-148.30000000000001"/>
    <n v="11079.1"/>
    <n v="11525.6"/>
    <n v="446.5"/>
    <n v="0"/>
  </r>
  <r>
    <d v="2022-12-29T14:15:00"/>
    <x v="829"/>
    <x v="0"/>
    <n v="-40.049999999999997"/>
    <n v="11039.05"/>
    <n v="11525.6"/>
    <n v="486.54999999999899"/>
    <n v="0"/>
  </r>
  <r>
    <d v="2022-12-30T09:15:00"/>
    <x v="830"/>
    <x v="1"/>
    <n v="-100.5"/>
    <n v="10938.55"/>
    <n v="11525.6"/>
    <n v="587.04999999999905"/>
    <n v="0"/>
  </r>
  <r>
    <d v="2023-01-02T10:30:00"/>
    <x v="831"/>
    <x v="0"/>
    <n v="2.25"/>
    <n v="10940.8"/>
    <n v="11525.6"/>
    <n v="584.79999999999905"/>
    <n v="1"/>
  </r>
  <r>
    <d v="2023-01-02T10:30:00"/>
    <x v="832"/>
    <x v="1"/>
    <n v="-56.799999999999898"/>
    <n v="10884"/>
    <n v="11525.6"/>
    <n v="641.59999999999798"/>
    <n v="0"/>
  </r>
  <r>
    <d v="2023-01-04T10:30:00"/>
    <x v="833"/>
    <x v="0"/>
    <n v="-17.1999999999999"/>
    <n v="10866.8"/>
    <n v="11525.6"/>
    <n v="658.79999999999905"/>
    <n v="0"/>
  </r>
  <r>
    <d v="2023-01-05T11:45:00"/>
    <x v="834"/>
    <x v="2"/>
    <n v="34.85"/>
    <n v="10901.65"/>
    <n v="11525.6"/>
    <n v="623.949999999998"/>
    <n v="1"/>
  </r>
  <r>
    <d v="2023-01-05T14:15:00"/>
    <x v="835"/>
    <x v="2"/>
    <n v="-7.7999999999999803"/>
    <n v="10893.85"/>
    <n v="11525.6"/>
    <n v="631.74999999999795"/>
    <n v="0"/>
  </r>
  <r>
    <d v="2023-01-06T10:30:00"/>
    <x v="836"/>
    <x v="0"/>
    <n v="9.6000000000000192"/>
    <n v="10903.45"/>
    <n v="11525.6"/>
    <n v="622.14999999999702"/>
    <n v="1"/>
  </r>
  <r>
    <d v="2023-01-06T10:30:00"/>
    <x v="837"/>
    <x v="2"/>
    <n v="-4.5000000000000098"/>
    <n v="10898.95"/>
    <n v="11525.6"/>
    <n v="626.64999999999702"/>
    <n v="0"/>
  </r>
  <r>
    <d v="2023-01-09T09:15:00"/>
    <x v="838"/>
    <x v="1"/>
    <n v="-36.199999999999903"/>
    <n v="10862.75"/>
    <n v="11525.6"/>
    <n v="662.84999999999798"/>
    <n v="0"/>
  </r>
  <r>
    <d v="2023-01-09T14:15:00"/>
    <x v="839"/>
    <x v="0"/>
    <n v="-12.649999999999901"/>
    <n v="10850.1"/>
    <n v="11525.6"/>
    <n v="675.49999999999795"/>
    <n v="0"/>
  </r>
  <r>
    <d v="2023-01-10T10:30:00"/>
    <x v="840"/>
    <x v="2"/>
    <n v="-53.25"/>
    <n v="10796.85"/>
    <n v="11525.6"/>
    <n v="728.74999999999795"/>
    <n v="0"/>
  </r>
  <r>
    <d v="2023-01-11T10:30:00"/>
    <x v="841"/>
    <x v="0"/>
    <n v="-3.1000000000000201"/>
    <n v="10793.75"/>
    <n v="11525.6"/>
    <n v="731.84999999999798"/>
    <n v="0"/>
  </r>
  <r>
    <d v="2023-01-12T10:30:00"/>
    <x v="842"/>
    <x v="2"/>
    <n v="-24.6999999999999"/>
    <n v="10769.05"/>
    <n v="11525.6"/>
    <n v="756.54999999999905"/>
    <n v="0"/>
  </r>
  <r>
    <d v="2023-01-12T14:15:00"/>
    <x v="843"/>
    <x v="2"/>
    <n v="19.9499999999999"/>
    <n v="10789"/>
    <n v="11525.6"/>
    <n v="736.59999999999798"/>
    <n v="1"/>
  </r>
  <r>
    <d v="2023-01-13T10:30:00"/>
    <x v="844"/>
    <x v="0"/>
    <n v="-5.8999999999999702"/>
    <n v="10783.1"/>
    <n v="11525.6"/>
    <n v="742.49999999999795"/>
    <n v="0"/>
  </r>
  <r>
    <d v="2023-01-13T11:45:00"/>
    <x v="845"/>
    <x v="1"/>
    <n v="-20.65"/>
    <n v="10762.45"/>
    <n v="11525.6"/>
    <n v="763.14999999999702"/>
    <n v="0"/>
  </r>
  <r>
    <d v="2023-01-16T11:45:00"/>
    <x v="846"/>
    <x v="2"/>
    <n v="-122.8"/>
    <n v="10639.65"/>
    <n v="11525.6"/>
    <n v="885.94999999999698"/>
    <n v="0"/>
  </r>
  <r>
    <d v="2023-01-16T11:45:00"/>
    <x v="847"/>
    <x v="0"/>
    <n v="6.8500000000000201"/>
    <n v="10646.5"/>
    <n v="11525.6"/>
    <n v="879.09999999999604"/>
    <n v="1"/>
  </r>
  <r>
    <d v="2023-01-17T09:15:00"/>
    <x v="848"/>
    <x v="1"/>
    <n v="133.5"/>
    <n v="10780"/>
    <n v="11525.6"/>
    <n v="745.59999999999604"/>
    <n v="1"/>
  </r>
  <r>
    <d v="2023-01-19T10:30:00"/>
    <x v="849"/>
    <x v="0"/>
    <n v="125.9"/>
    <n v="10905.9"/>
    <n v="11525.6"/>
    <n v="619.69999999999698"/>
    <n v="1"/>
  </r>
  <r>
    <d v="2023-02-01T09:15:00"/>
    <x v="850"/>
    <x v="1"/>
    <n v="-133.9"/>
    <n v="10772"/>
    <n v="11525.6"/>
    <n v="753.59999999999604"/>
    <n v="0"/>
  </r>
  <r>
    <d v="2023-02-01T14:15:00"/>
    <x v="851"/>
    <x v="0"/>
    <n v="-6.25"/>
    <n v="10765.75"/>
    <n v="11525.6"/>
    <n v="759.84999999999604"/>
    <n v="0"/>
  </r>
  <r>
    <d v="2023-02-02T09:15:00"/>
    <x v="852"/>
    <x v="2"/>
    <n v="-34.35"/>
    <n v="10731.4"/>
    <n v="11525.6"/>
    <n v="794.19999999999698"/>
    <n v="0"/>
  </r>
  <r>
    <d v="2023-02-02T14:15:00"/>
    <x v="853"/>
    <x v="2"/>
    <n v="-65"/>
    <n v="10666.4"/>
    <n v="11525.6"/>
    <n v="859.19999999999698"/>
    <n v="0"/>
  </r>
  <r>
    <d v="2023-02-03T10:30:00"/>
    <x v="854"/>
    <x v="0"/>
    <n v="14.55"/>
    <n v="10680.95"/>
    <n v="11525.6"/>
    <n v="844.64999999999702"/>
    <n v="1"/>
  </r>
  <r>
    <d v="2023-02-03T13:00:00"/>
    <x v="855"/>
    <x v="1"/>
    <n v="-34.349999999999902"/>
    <n v="10646.6"/>
    <n v="11525.6"/>
    <n v="878.99999999999795"/>
    <n v="0"/>
  </r>
  <r>
    <d v="2023-02-06T10:30:00"/>
    <x v="856"/>
    <x v="0"/>
    <n v="7.4000000000000297"/>
    <n v="10654"/>
    <n v="11525.6"/>
    <n v="871.59999999999798"/>
    <n v="1"/>
  </r>
  <r>
    <d v="2023-02-06T11:45:00"/>
    <x v="857"/>
    <x v="1"/>
    <n v="-68.699999999999903"/>
    <n v="10585.3"/>
    <n v="11525.6"/>
    <n v="940.29999999999905"/>
    <n v="0"/>
  </r>
  <r>
    <d v="2023-02-07T11:45:00"/>
    <x v="858"/>
    <x v="2"/>
    <n v="-81.199999999999903"/>
    <n v="10504.1"/>
    <n v="11525.6"/>
    <n v="1021.5"/>
    <n v="0"/>
  </r>
  <r>
    <d v="2023-02-08T10:30:00"/>
    <x v="859"/>
    <x v="1"/>
    <n v="1.1499999999999699"/>
    <n v="10505.25"/>
    <n v="11525.6"/>
    <n v="1020.35"/>
    <n v="1"/>
  </r>
  <r>
    <d v="2023-02-08T10:30:00"/>
    <x v="860"/>
    <x v="0"/>
    <n v="-5.3999999999999702"/>
    <n v="10499.85"/>
    <n v="11525.6"/>
    <n v="1025.75"/>
    <n v="0"/>
  </r>
  <r>
    <d v="2023-02-09T14:15:00"/>
    <x v="861"/>
    <x v="1"/>
    <n v="-89.4"/>
    <n v="10410.450000000001"/>
    <n v="11525.6"/>
    <n v="1115.1499999999901"/>
    <n v="0"/>
  </r>
  <r>
    <d v="2023-02-10T10:30:00"/>
    <x v="862"/>
    <x v="0"/>
    <n v="-57.699999999999903"/>
    <n v="10352.75"/>
    <n v="11525.6"/>
    <n v="1172.8499999999999"/>
    <n v="0"/>
  </r>
  <r>
    <d v="2023-02-16T10:30:00"/>
    <x v="862"/>
    <x v="1"/>
    <n v="-75.499999999999901"/>
    <n v="10277.25"/>
    <n v="11525.6"/>
    <n v="1248.3499999999999"/>
    <n v="0"/>
  </r>
  <r>
    <d v="2023-02-16T13:00:00"/>
    <x v="863"/>
    <x v="0"/>
    <n v="-23.85"/>
    <n v="10253.4"/>
    <n v="11525.6"/>
    <n v="1272.2"/>
    <n v="0"/>
  </r>
  <r>
    <d v="2023-02-17T11:45:00"/>
    <x v="864"/>
    <x v="2"/>
    <n v="-11.749999999999901"/>
    <n v="10241.65"/>
    <n v="11525.6"/>
    <n v="1283.95"/>
    <n v="0"/>
  </r>
  <r>
    <d v="2023-02-20T09:15:00"/>
    <x v="865"/>
    <x v="1"/>
    <n v="-14.549999999999899"/>
    <n v="10227.1"/>
    <n v="11525.6"/>
    <n v="1298.5"/>
    <n v="0"/>
  </r>
  <r>
    <d v="2023-02-20T11:45:00"/>
    <x v="866"/>
    <x v="0"/>
    <n v="18.599999999999898"/>
    <n v="10245.700000000001"/>
    <n v="11525.6"/>
    <n v="1279.8999999999901"/>
    <n v="1"/>
  </r>
  <r>
    <d v="2023-02-21T11:45:00"/>
    <x v="867"/>
    <x v="2"/>
    <n v="295.39999999999998"/>
    <n v="10541.1"/>
    <n v="11525.6"/>
    <n v="984.5"/>
    <n v="1"/>
  </r>
  <r>
    <d v="2023-02-23T10:30:00"/>
    <x v="868"/>
    <x v="0"/>
    <n v="39.449999999999903"/>
    <n v="10580.55"/>
    <n v="11525.6"/>
    <n v="945.04999999999905"/>
    <n v="1"/>
  </r>
  <r>
    <d v="2023-03-02T13:00:00"/>
    <x v="869"/>
    <x v="2"/>
    <n v="3.4"/>
    <n v="10583.95"/>
    <n v="11525.6"/>
    <n v="941.64999999999895"/>
    <n v="1"/>
  </r>
  <r>
    <d v="2023-03-02T14:15:00"/>
    <x v="870"/>
    <x v="2"/>
    <n v="-87.549999999999898"/>
    <n v="10496.4"/>
    <n v="11525.6"/>
    <n v="1029.19999999999"/>
    <n v="0"/>
  </r>
  <r>
    <d v="2023-03-03T10:30:00"/>
    <x v="871"/>
    <x v="1"/>
    <n v="161.6"/>
    <n v="10658"/>
    <n v="11525.6"/>
    <n v="867.59999999999798"/>
    <n v="1"/>
  </r>
  <r>
    <d v="2023-03-08T13:00:00"/>
    <x v="872"/>
    <x v="1"/>
    <n v="-33.049999999999997"/>
    <n v="10624.95"/>
    <n v="11525.6"/>
    <n v="900.64999999999702"/>
    <n v="0"/>
  </r>
  <r>
    <d v="2023-03-09T10:30:00"/>
    <x v="873"/>
    <x v="0"/>
    <n v="-46.849999999999902"/>
    <n v="10578.1"/>
    <n v="11525.6"/>
    <n v="947.49999999999795"/>
    <n v="0"/>
  </r>
  <r>
    <d v="2023-03-10T09:15:00"/>
    <x v="873"/>
    <x v="2"/>
    <n v="-3.2"/>
    <n v="10574.9"/>
    <n v="11525.6"/>
    <n v="950.699999999998"/>
    <n v="0"/>
  </r>
  <r>
    <d v="2023-03-10T11:45:00"/>
    <x v="874"/>
    <x v="0"/>
    <n v="0.34999999999996501"/>
    <n v="10575.25"/>
    <n v="11525.6"/>
    <n v="950.34999999999798"/>
    <n v="1"/>
  </r>
  <r>
    <d v="2023-03-10T13:00:00"/>
    <x v="875"/>
    <x v="2"/>
    <n v="202.75"/>
    <n v="10778"/>
    <n v="11525.6"/>
    <n v="747.59999999999798"/>
    <n v="1"/>
  </r>
  <r>
    <d v="2023-03-15T10:30:00"/>
    <x v="876"/>
    <x v="0"/>
    <n v="11.5"/>
    <n v="10789.5"/>
    <n v="11525.6"/>
    <n v="736.09999999999798"/>
    <n v="1"/>
  </r>
  <r>
    <d v="2023-03-17T11:45:00"/>
    <x v="876"/>
    <x v="2"/>
    <n v="-59.649999999999899"/>
    <n v="10729.85"/>
    <n v="11525.6"/>
    <n v="795.74999999999795"/>
    <n v="0"/>
  </r>
  <r>
    <d v="2023-03-17T14:15:00"/>
    <x v="877"/>
    <x v="0"/>
    <n v="37.85"/>
    <n v="10767.7"/>
    <n v="11525.6"/>
    <n v="757.89999999999702"/>
    <n v="1"/>
  </r>
  <r>
    <d v="2023-03-21T09:15:00"/>
    <x v="878"/>
    <x v="1"/>
    <n v="-17.95"/>
    <n v="10749.75"/>
    <n v="11525.6"/>
    <n v="775.84999999999798"/>
    <n v="0"/>
  </r>
  <r>
    <d v="2023-03-23T09:15:00"/>
    <x v="879"/>
    <x v="1"/>
    <n v="-94.75"/>
    <n v="10655"/>
    <n v="11525.6"/>
    <n v="870.59999999999798"/>
    <n v="0"/>
  </r>
  <r>
    <d v="2023-03-23T14:15:00"/>
    <x v="880"/>
    <x v="0"/>
    <n v="51.449999999999903"/>
    <n v="10706.45"/>
    <n v="11525.6"/>
    <n v="819.14999999999702"/>
    <n v="1"/>
  </r>
  <r>
    <d v="2023-03-28T13:00:00"/>
    <x v="881"/>
    <x v="2"/>
    <n v="-161.55000000000001"/>
    <n v="10544.9"/>
    <n v="11525.6"/>
    <n v="980.69999999999698"/>
    <n v="0"/>
  </r>
  <r>
    <d v="2023-03-29T09:15:00"/>
    <x v="882"/>
    <x v="1"/>
    <n v="-131.4"/>
    <n v="10413.5"/>
    <n v="11525.6"/>
    <n v="1112.0999999999899"/>
    <n v="0"/>
  </r>
  <r>
    <d v="2023-03-29T11:45:00"/>
    <x v="883"/>
    <x v="0"/>
    <n v="3.9499999999999802"/>
    <n v="10417.450000000001"/>
    <n v="11525.6"/>
    <n v="1108.1499999999901"/>
    <n v="1"/>
  </r>
  <r>
    <d v="2023-03-29T13:00:00"/>
    <x v="884"/>
    <x v="1"/>
    <n v="75.599999999999895"/>
    <n v="10493.05"/>
    <n v="11525.6"/>
    <n v="1032.54999999999"/>
    <n v="1"/>
  </r>
  <r>
    <d v="2023-03-29T14:15:00"/>
    <x v="885"/>
    <x v="1"/>
    <n v="122.35"/>
    <n v="10615.4"/>
    <n v="11525.6"/>
    <n v="910.19999999999504"/>
    <n v="1"/>
  </r>
  <r>
    <d v="2023-04-03T11:45:00"/>
    <x v="886"/>
    <x v="0"/>
    <n v="-4.1000000000000201"/>
    <n v="10611.3"/>
    <n v="11525.6"/>
    <n v="914.29999999999495"/>
    <n v="0"/>
  </r>
  <r>
    <d v="2023-04-03T13:00:00"/>
    <x v="887"/>
    <x v="1"/>
    <n v="290"/>
    <n v="10901.3"/>
    <n v="11525.6"/>
    <n v="624.29999999999495"/>
    <n v="1"/>
  </r>
  <r>
    <d v="2023-04-10T09:15:00"/>
    <x v="888"/>
    <x v="1"/>
    <n v="19.75"/>
    <n v="10921.05"/>
    <n v="11525.6"/>
    <n v="604.54999999999495"/>
    <n v="1"/>
  </r>
  <r>
    <d v="2023-04-12T09:15:00"/>
    <x v="889"/>
    <x v="1"/>
    <n v="44.45"/>
    <n v="10965.5"/>
    <n v="11525.6"/>
    <n v="560.099999999994"/>
    <n v="1"/>
  </r>
  <r>
    <d v="2023-04-13T13:00:00"/>
    <x v="890"/>
    <x v="1"/>
    <n v="18.850000000000001"/>
    <n v="10984.35"/>
    <n v="11525.6"/>
    <n v="541.24999999999397"/>
    <n v="1"/>
  </r>
  <r>
    <d v="2023-04-13T14:15:00"/>
    <x v="891"/>
    <x v="1"/>
    <n v="-102.45"/>
    <n v="10881.9"/>
    <n v="11525.6"/>
    <n v="643.69999999999504"/>
    <n v="0"/>
  </r>
  <r>
    <d v="2023-04-17T11:45:00"/>
    <x v="892"/>
    <x v="1"/>
    <n v="-56.949999999999903"/>
    <n v="10824.95"/>
    <n v="11525.6"/>
    <n v="700.649999999996"/>
    <n v="0"/>
  </r>
  <r>
    <d v="2023-04-18T11:45:00"/>
    <x v="893"/>
    <x v="1"/>
    <n v="-98.799999999999898"/>
    <n v="10726.15"/>
    <n v="11525.6"/>
    <n v="799.44999999999504"/>
    <n v="0"/>
  </r>
  <r>
    <d v="2023-04-18T14:15:00"/>
    <x v="894"/>
    <x v="0"/>
    <n v="53.6"/>
    <n v="10779.75"/>
    <n v="11525.6"/>
    <n v="745.849999999994"/>
    <n v="1"/>
  </r>
  <r>
    <d v="2023-04-20T13:00:00"/>
    <x v="894"/>
    <x v="2"/>
    <n v="-0.70000000000000195"/>
    <n v="10779.05"/>
    <n v="11525.6"/>
    <n v="746.54999999999495"/>
    <n v="0"/>
  </r>
  <r>
    <d v="2023-04-20T14:15:00"/>
    <x v="895"/>
    <x v="2"/>
    <n v="-17.55"/>
    <n v="10761.5"/>
    <n v="11525.6"/>
    <n v="764.099999999994"/>
    <n v="0"/>
  </r>
  <r>
    <d v="2023-04-21T10:30:00"/>
    <x v="896"/>
    <x v="0"/>
    <n v="40.299999999999898"/>
    <n v="10801.8"/>
    <n v="11525.6"/>
    <n v="723.79999999999495"/>
    <n v="1"/>
  </r>
  <r>
    <d v="2023-04-24T13:00:00"/>
    <x v="897"/>
    <x v="1"/>
    <n v="246.8"/>
    <n v="11048.6"/>
    <n v="11525.6"/>
    <n v="476.99999999999602"/>
    <n v="1"/>
  </r>
  <r>
    <d v="2023-04-27T14:15:00"/>
    <x v="898"/>
    <x v="1"/>
    <n v="-3.75"/>
    <n v="11044.85"/>
    <n v="11525.6"/>
    <n v="480.74999999999602"/>
    <n v="0"/>
  </r>
  <r>
    <d v="2023-04-28T11:45:00"/>
    <x v="899"/>
    <x v="1"/>
    <n v="130.9"/>
    <n v="11175.75"/>
    <n v="11525.6"/>
    <n v="349.84999999999599"/>
    <n v="1"/>
  </r>
  <r>
    <d v="2023-05-04T09:15:00"/>
    <x v="900"/>
    <x v="1"/>
    <n v="93.25"/>
    <n v="11269"/>
    <n v="11525.6"/>
    <n v="256.59999999999599"/>
    <n v="1"/>
  </r>
  <r>
    <d v="2023-05-04T14:15:00"/>
    <x v="901"/>
    <x v="1"/>
    <n v="-67.75"/>
    <n v="11201.25"/>
    <n v="11525.6"/>
    <n v="324.34999999999599"/>
    <n v="0"/>
  </r>
  <r>
    <d v="2023-05-08T10:30:00"/>
    <x v="902"/>
    <x v="1"/>
    <n v="10.15"/>
    <n v="11211.4"/>
    <n v="11525.6"/>
    <n v="314.19999999999698"/>
    <n v="1"/>
  </r>
  <r>
    <d v="2023-05-10T11:45:00"/>
    <x v="903"/>
    <x v="1"/>
    <n v="61.2"/>
    <n v="11272.6"/>
    <n v="11525.6"/>
    <n v="252.99999999999599"/>
    <n v="1"/>
  </r>
  <r>
    <d v="2023-05-11T09:15:00"/>
    <x v="904"/>
    <x v="1"/>
    <n v="0.14999999999997701"/>
    <n v="11272.75"/>
    <n v="11525.6"/>
    <n v="252.84999999999599"/>
    <n v="1"/>
  </r>
  <r>
    <d v="2023-05-11T10:30:00"/>
    <x v="905"/>
    <x v="1"/>
    <n v="-1.5499999999999801"/>
    <n v="11271.2"/>
    <n v="11525.6"/>
    <n v="254.399999999996"/>
    <n v="0"/>
  </r>
  <r>
    <d v="2023-05-11T14:15:00"/>
    <x v="906"/>
    <x v="1"/>
    <n v="-82.5"/>
    <n v="11188.7"/>
    <n v="11525.6"/>
    <n v="336.899999999996"/>
    <n v="0"/>
  </r>
  <r>
    <d v="2023-05-12T10:30:00"/>
    <x v="907"/>
    <x v="0"/>
    <n v="0.59999999999996501"/>
    <n v="11189.3"/>
    <n v="11525.6"/>
    <n v="336.29999999999501"/>
    <n v="1"/>
  </r>
  <r>
    <d v="2023-05-12T11:45:00"/>
    <x v="908"/>
    <x v="1"/>
    <n v="93.799999999999898"/>
    <n v="11283.1"/>
    <n v="11525.6"/>
    <n v="242.49999999999599"/>
    <n v="1"/>
  </r>
  <r>
    <d v="2023-05-16T10:30:00"/>
    <x v="909"/>
    <x v="0"/>
    <n v="-2.05000000000001"/>
    <n v="11281.05"/>
    <n v="11525.6"/>
    <n v="244.54999999999501"/>
    <n v="0"/>
  </r>
  <r>
    <d v="2023-05-17T09:15:00"/>
    <x v="910"/>
    <x v="2"/>
    <n v="-48.75"/>
    <n v="11232.3"/>
    <n v="11525.6"/>
    <n v="293.29999999999501"/>
    <n v="0"/>
  </r>
  <r>
    <d v="2023-05-18T10:30:00"/>
    <x v="911"/>
    <x v="0"/>
    <n v="-6.2499999999999698"/>
    <n v="11226.05"/>
    <n v="11525.6"/>
    <n v="299.54999999999501"/>
    <n v="0"/>
  </r>
  <r>
    <d v="2023-05-18T11:45:00"/>
    <x v="912"/>
    <x v="2"/>
    <n v="23.05"/>
    <n v="11249.1"/>
    <n v="11525.6"/>
    <n v="276.49999999999602"/>
    <n v="1"/>
  </r>
  <r>
    <d v="2023-05-18T14:15:00"/>
    <x v="913"/>
    <x v="2"/>
    <n v="-14.05"/>
    <n v="11235.05"/>
    <n v="11525.6"/>
    <n v="290.54999999999501"/>
    <n v="0"/>
  </r>
  <r>
    <d v="2023-05-19T10:30:00"/>
    <x v="914"/>
    <x v="0"/>
    <n v="27.35"/>
    <n v="11262.4"/>
    <n v="11525.6"/>
    <n v="263.19999999999499"/>
    <n v="1"/>
  </r>
  <r>
    <d v="2023-05-22T09:15:00"/>
    <x v="915"/>
    <x v="1"/>
    <n v="5.8499999999999801"/>
    <n v="11268.25"/>
    <n v="11525.6"/>
    <n v="257.349999999994"/>
    <n v="1"/>
  </r>
  <r>
    <d v="2023-05-24T10:30:00"/>
    <x v="916"/>
    <x v="0"/>
    <n v="0.15000000000000499"/>
    <n v="11268.4"/>
    <n v="11525.6"/>
    <n v="257.19999999999499"/>
    <n v="1"/>
  </r>
  <r>
    <d v="2023-05-24T10:30:00"/>
    <x v="916"/>
    <x v="1"/>
    <n v="-46.7"/>
    <n v="11221.7"/>
    <n v="11525.6"/>
    <n v="303.899999999996"/>
    <n v="0"/>
  </r>
  <r>
    <d v="2023-05-24T13:00:00"/>
    <x v="917"/>
    <x v="0"/>
    <n v="26.3"/>
    <n v="11248"/>
    <n v="11525.6"/>
    <n v="277.59999999999599"/>
    <n v="1"/>
  </r>
  <r>
    <d v="2023-05-25T09:15:00"/>
    <x v="918"/>
    <x v="2"/>
    <n v="29.75"/>
    <n v="11277.75"/>
    <n v="11525.6"/>
    <n v="247.84999999999599"/>
    <n v="1"/>
  </r>
  <r>
    <d v="2023-05-25T14:15:00"/>
    <x v="919"/>
    <x v="2"/>
    <n v="5.2500000000000204"/>
    <n v="11283"/>
    <n v="11525.6"/>
    <n v="242.59999999999599"/>
    <n v="1"/>
  </r>
  <r>
    <d v="2023-05-26T09:15:00"/>
    <x v="920"/>
    <x v="1"/>
    <n v="212.45"/>
    <n v="11495.45"/>
    <n v="11525.6"/>
    <n v="30.149999999995899"/>
    <n v="1"/>
  </r>
  <r>
    <d v="2023-05-31T10:30:00"/>
    <x v="921"/>
    <x v="0"/>
    <n v="3.25"/>
    <n v="11498.7"/>
    <n v="11525.6"/>
    <n v="26.899999999995899"/>
    <n v="1"/>
  </r>
  <r>
    <d v="2023-06-01T09:15:00"/>
    <x v="922"/>
    <x v="1"/>
    <n v="-73.8"/>
    <n v="11424.9"/>
    <n v="11525.6"/>
    <n v="100.699999999995"/>
    <n v="0"/>
  </r>
  <r>
    <d v="2023-06-01T14:15:00"/>
    <x v="923"/>
    <x v="0"/>
    <n v="12.85"/>
    <n v="11437.75"/>
    <n v="11525.6"/>
    <n v="87.849999999994907"/>
    <n v="1"/>
  </r>
  <r>
    <d v="2023-06-02T10:30:00"/>
    <x v="924"/>
    <x v="1"/>
    <n v="35.299999999999997"/>
    <n v="11473.05"/>
    <n v="11525.6"/>
    <n v="52.549999999995599"/>
    <n v="1"/>
  </r>
  <r>
    <d v="2023-06-06T10:30:00"/>
    <x v="925"/>
    <x v="0"/>
    <n v="-25.3"/>
    <n v="11447.75"/>
    <n v="11525.6"/>
    <n v="77.849999999994907"/>
    <n v="0"/>
  </r>
  <r>
    <d v="2023-06-07T13:00:00"/>
    <x v="926"/>
    <x v="1"/>
    <n v="47.399999999999899"/>
    <n v="11495.15"/>
    <n v="11525.6"/>
    <n v="30.4499999999952"/>
    <n v="1"/>
  </r>
  <r>
    <d v="2023-06-08T11:45:00"/>
    <x v="927"/>
    <x v="0"/>
    <n v="35.999999999999901"/>
    <n v="11531.15"/>
    <n v="11531.15"/>
    <n v="0"/>
    <n v="1"/>
  </r>
  <r>
    <d v="2023-06-09T09:15:00"/>
    <x v="928"/>
    <x v="2"/>
    <n v="22.4"/>
    <n v="11553.55"/>
    <n v="11553.55"/>
    <n v="0"/>
    <n v="1"/>
  </r>
  <r>
    <d v="2023-06-12T10:30:00"/>
    <x v="929"/>
    <x v="0"/>
    <n v="-23.749999999999901"/>
    <n v="11529.8"/>
    <n v="11553.55"/>
    <n v="23.75"/>
    <n v="0"/>
  </r>
  <r>
    <d v="2023-06-14T11:45:00"/>
    <x v="930"/>
    <x v="1"/>
    <n v="-46.7"/>
    <n v="11483.1"/>
    <n v="11553.55"/>
    <n v="70.450000000000699"/>
    <n v="0"/>
  </r>
  <r>
    <d v="2023-06-15T11:45:00"/>
    <x v="931"/>
    <x v="0"/>
    <n v="37.5"/>
    <n v="11520.6"/>
    <n v="11553.55"/>
    <n v="32.950000000000699"/>
    <n v="1"/>
  </r>
  <r>
    <d v="2023-06-20T11:45:00"/>
    <x v="932"/>
    <x v="1"/>
    <n v="120.55"/>
    <n v="11641.15"/>
    <n v="11641.15"/>
    <n v="0"/>
    <n v="1"/>
  </r>
  <r>
    <d v="2023-06-22T11:45:00"/>
    <x v="933"/>
    <x v="0"/>
    <n v="33.9"/>
    <n v="11675.05"/>
    <n v="11675.05"/>
    <n v="0"/>
    <n v="1"/>
  </r>
  <r>
    <d v="2023-06-23T09:15:00"/>
    <x v="933"/>
    <x v="2"/>
    <n v="7.0500000000000398"/>
    <n v="11682.1"/>
    <n v="11682.1"/>
    <n v="0"/>
    <n v="1"/>
  </r>
  <r>
    <d v="2023-06-23T10:30:00"/>
    <x v="934"/>
    <x v="2"/>
    <n v="-21.7"/>
    <n v="11660.4"/>
    <n v="11682.1"/>
    <n v="21.700000000000699"/>
    <n v="0"/>
  </r>
  <r>
    <d v="2023-06-27T10:30:00"/>
    <x v="935"/>
    <x v="0"/>
    <n v="8.75"/>
    <n v="11669.15"/>
    <n v="11682.1"/>
    <n v="12.950000000000699"/>
    <n v="1"/>
  </r>
  <r>
    <d v="2023-06-27T10:30:00"/>
    <x v="936"/>
    <x v="1"/>
    <n v="217.8"/>
    <n v="11886.95"/>
    <n v="11886.95"/>
    <n v="0"/>
    <n v="1"/>
  </r>
  <r>
    <d v="2023-06-28T14:15:00"/>
    <x v="937"/>
    <x v="1"/>
    <n v="67.499999999999901"/>
    <n v="11954.45"/>
    <n v="11954.45"/>
    <n v="0"/>
    <n v="1"/>
  </r>
  <r>
    <d v="2023-07-04T11:45:00"/>
    <x v="938"/>
    <x v="1"/>
    <n v="-27.25"/>
    <n v="11927.2"/>
    <n v="11954.45"/>
    <n v="27.25"/>
    <n v="0"/>
  </r>
  <r>
    <d v="2023-07-06T09:15:00"/>
    <x v="939"/>
    <x v="1"/>
    <n v="-2.2500000000000102"/>
    <n v="11924.95"/>
    <n v="11954.45"/>
    <n v="29.5"/>
    <n v="0"/>
  </r>
  <r>
    <d v="2023-07-06T14:15:00"/>
    <x v="940"/>
    <x v="1"/>
    <n v="-19.25"/>
    <n v="11905.7"/>
    <n v="11954.45"/>
    <n v="48.75"/>
    <n v="0"/>
  </r>
  <r>
    <d v="2023-07-10T13:00:00"/>
    <x v="941"/>
    <x v="1"/>
    <n v="62.699999999999903"/>
    <n v="11968.4"/>
    <n v="11968.4"/>
    <n v="0"/>
    <n v="1"/>
  </r>
  <r>
    <d v="2023-07-12T13:00:00"/>
    <x v="942"/>
    <x v="1"/>
    <n v="17.999999999999901"/>
    <n v="11986.4"/>
    <n v="11986.4"/>
    <n v="0"/>
    <n v="1"/>
  </r>
  <r>
    <d v="2023-07-13T14:15:00"/>
    <x v="943"/>
    <x v="0"/>
    <n v="14.749999999999901"/>
    <n v="12001.15"/>
    <n v="12001.15"/>
    <n v="0"/>
    <n v="1"/>
  </r>
  <r>
    <d v="2023-07-14T10:30:00"/>
    <x v="944"/>
    <x v="1"/>
    <n v="211.1"/>
    <n v="12212.25"/>
    <n v="12212.25"/>
    <n v="0"/>
    <n v="1"/>
  </r>
  <r>
    <d v="2023-07-18T11:45:00"/>
    <x v="945"/>
    <x v="0"/>
    <n v="-3.6999999999999802"/>
    <n v="12208.55"/>
    <n v="12212.25"/>
    <n v="3.70000000000072"/>
    <n v="0"/>
  </r>
  <r>
    <d v="2023-07-18T13:00:00"/>
    <x v="946"/>
    <x v="1"/>
    <n v="-13.9"/>
    <n v="12194.65"/>
    <n v="12212.25"/>
    <n v="17.6000000000003"/>
    <n v="0"/>
  </r>
  <r>
    <d v="2023-07-19T11:45:00"/>
    <x v="947"/>
    <x v="0"/>
    <n v="5.3999999999999702"/>
    <n v="12200.05"/>
    <n v="12212.25"/>
    <n v="12.200000000000699"/>
    <n v="1"/>
  </r>
  <r>
    <d v="2023-07-19T13:00:00"/>
    <x v="948"/>
    <x v="1"/>
    <n v="242.45"/>
    <n v="12442.5"/>
    <n v="12442.5"/>
    <n v="0"/>
    <n v="1"/>
  </r>
  <r>
    <d v="2023-07-20T14:15:00"/>
    <x v="949"/>
    <x v="1"/>
    <n v="-44.949999999999903"/>
    <n v="12397.55"/>
    <n v="12442.5"/>
    <n v="44.950000000000699"/>
    <n v="0"/>
  </r>
  <r>
    <d v="2023-07-21T10:30:00"/>
    <x v="950"/>
    <x v="0"/>
    <n v="37.699999999999903"/>
    <n v="12435.25"/>
    <n v="12442.5"/>
    <n v="7.25"/>
    <n v="1"/>
  </r>
  <r>
    <d v="2023-07-24T10:30:00"/>
    <x v="950"/>
    <x v="2"/>
    <n v="-32.049999999999997"/>
    <n v="12403.2"/>
    <n v="12442.5"/>
    <n v="39.299999999999201"/>
    <n v="0"/>
  </r>
  <r>
    <d v="2023-07-24T13:00:00"/>
    <x v="951"/>
    <x v="0"/>
    <n v="-7"/>
    <n v="12396.2"/>
    <n v="12442.5"/>
    <n v="46.299999999999201"/>
    <n v="0"/>
  </r>
  <r>
    <d v="2023-07-25T09:15:00"/>
    <x v="952"/>
    <x v="2"/>
    <n v="-54.15"/>
    <n v="12342.05"/>
    <n v="12442.5"/>
    <n v="100.449999999998"/>
    <n v="0"/>
  </r>
  <r>
    <d v="2023-07-26T09:15:00"/>
    <x v="953"/>
    <x v="1"/>
    <n v="-131.80000000000001"/>
    <n v="12210.25"/>
    <n v="12442.5"/>
    <n v="232.24999999999801"/>
    <n v="0"/>
  </r>
  <r>
    <d v="2023-07-27T11:45:00"/>
    <x v="954"/>
    <x v="0"/>
    <n v="1.5"/>
    <n v="12211.75"/>
    <n v="12442.5"/>
    <n v="230.74999999999801"/>
    <n v="1"/>
  </r>
  <r>
    <d v="2023-07-27T13:00:00"/>
    <x v="955"/>
    <x v="2"/>
    <n v="-23.899999999999899"/>
    <n v="12187.85"/>
    <n v="12442.5"/>
    <n v="254.64999999999699"/>
    <n v="0"/>
  </r>
  <r>
    <d v="2023-07-27T14:15:00"/>
    <x v="956"/>
    <x v="2"/>
    <n v="67.45"/>
    <n v="12255.3"/>
    <n v="12442.5"/>
    <n v="187.199999999997"/>
    <n v="1"/>
  </r>
  <r>
    <d v="2023-07-28T10:30:00"/>
    <x v="957"/>
    <x v="2"/>
    <n v="-38.799999999999898"/>
    <n v="12216.5"/>
    <n v="12442.5"/>
    <n v="225.99999999999599"/>
    <n v="0"/>
  </r>
  <r>
    <d v="2023-07-28T10:30:00"/>
    <x v="958"/>
    <x v="0"/>
    <n v="4.7000000000000401"/>
    <n v="12221.2"/>
    <n v="12442.5"/>
    <n v="221.29999999999501"/>
    <n v="1"/>
  </r>
  <r>
    <d v="2023-07-31T10:30:00"/>
    <x v="959"/>
    <x v="1"/>
    <n v="-10.35"/>
    <n v="12210.85"/>
    <n v="12442.5"/>
    <n v="231.649999999996"/>
    <n v="0"/>
  </r>
  <r>
    <d v="2023-07-31T10:30:00"/>
    <x v="960"/>
    <x v="0"/>
    <n v="-8.3500000000000192"/>
    <n v="12202.5"/>
    <n v="12442.5"/>
    <n v="239.99999999999599"/>
    <n v="0"/>
  </r>
  <r>
    <d v="2023-08-01T13:00:00"/>
    <x v="961"/>
    <x v="0"/>
    <n v="4.7000000000000401"/>
    <n v="12207.2"/>
    <n v="12442.5"/>
    <n v="235.29999999999501"/>
    <n v="1"/>
  </r>
  <r>
    <d v="2023-08-02T10:30:00"/>
    <x v="962"/>
    <x v="2"/>
    <n v="76.849999999999895"/>
    <n v="12284.05"/>
    <n v="12442.5"/>
    <n v="158.44999999999499"/>
    <n v="1"/>
  </r>
  <r>
    <d v="2023-08-03T11:45:00"/>
    <x v="963"/>
    <x v="0"/>
    <n v="57.1"/>
    <n v="12341.15"/>
    <n v="12442.5"/>
    <n v="101.349999999994"/>
    <n v="1"/>
  </r>
  <r>
    <d v="2023-08-04T13:00:00"/>
    <x v="964"/>
    <x v="2"/>
    <n v="-81.45"/>
    <n v="12259.7"/>
    <n v="12442.5"/>
    <n v="182.79999999999501"/>
    <n v="0"/>
  </r>
  <r>
    <d v="2023-08-07T09:15:00"/>
    <x v="965"/>
    <x v="1"/>
    <n v="-47.15"/>
    <n v="12212.55"/>
    <n v="12442.5"/>
    <n v="229.94999999999499"/>
    <n v="0"/>
  </r>
  <r>
    <d v="2023-08-08T11:45:00"/>
    <x v="966"/>
    <x v="0"/>
    <n v="3.6500000000000901"/>
    <n v="12216.2"/>
    <n v="12442.5"/>
    <n v="226.29999999999501"/>
    <n v="1"/>
  </r>
  <r>
    <d v="2023-08-08T13:00:00"/>
    <x v="967"/>
    <x v="1"/>
    <n v="-136.19999999999999"/>
    <n v="12080"/>
    <n v="12442.5"/>
    <n v="362.49999999999602"/>
    <n v="0"/>
  </r>
  <r>
    <d v="2023-08-09T09:15:00"/>
    <x v="968"/>
    <x v="2"/>
    <n v="-92.849999999999895"/>
    <n v="11987.15"/>
    <n v="12442.5"/>
    <n v="455.34999999999599"/>
    <n v="0"/>
  </r>
  <r>
    <d v="2023-08-09T14:15:00"/>
    <x v="969"/>
    <x v="0"/>
    <n v="70.3"/>
    <n v="12057.45"/>
    <n v="12442.5"/>
    <n v="385.049999999997"/>
    <n v="1"/>
  </r>
  <r>
    <d v="2023-08-16T09:15:00"/>
    <x v="970"/>
    <x v="2"/>
    <n v="-26.35"/>
    <n v="12031.1"/>
    <n v="12442.5"/>
    <n v="411.39999999999702"/>
    <n v="0"/>
  </r>
  <r>
    <d v="2023-08-16T13:00:00"/>
    <x v="971"/>
    <x v="0"/>
    <n v="7.7999999999999501"/>
    <n v="12038.9"/>
    <n v="12442.5"/>
    <n v="403.59999999999798"/>
    <n v="1"/>
  </r>
  <r>
    <d v="2023-08-17T10:30:00"/>
    <x v="972"/>
    <x v="2"/>
    <n v="8.9499999999999993"/>
    <n v="12047.85"/>
    <n v="12442.5"/>
    <n v="394.64999999999702"/>
    <n v="1"/>
  </r>
  <r>
    <d v="2023-08-17T14:15:00"/>
    <x v="973"/>
    <x v="2"/>
    <n v="19.5"/>
    <n v="12067.35"/>
    <n v="12442.5"/>
    <n v="375.14999999999702"/>
    <n v="1"/>
  </r>
  <r>
    <d v="2023-08-18T14:15:00"/>
    <x v="974"/>
    <x v="0"/>
    <n v="22.899999999999899"/>
    <n v="12090.25"/>
    <n v="12442.5"/>
    <n v="352.24999999999801"/>
    <n v="1"/>
  </r>
  <r>
    <d v="2023-08-21T11:45:00"/>
    <x v="975"/>
    <x v="1"/>
    <n v="-40.85"/>
    <n v="12049.4"/>
    <n v="12442.5"/>
    <n v="393.09999999999798"/>
    <n v="0"/>
  </r>
  <r>
    <d v="2023-08-23T10:30:00"/>
    <x v="976"/>
    <x v="0"/>
    <n v="-19.399999999999999"/>
    <n v="12030"/>
    <n v="12442.5"/>
    <n v="412.49999999999801"/>
    <n v="0"/>
  </r>
  <r>
    <d v="2023-08-25T09:15:00"/>
    <x v="976"/>
    <x v="2"/>
    <n v="-57.899999999999899"/>
    <n v="11972.1"/>
    <n v="12442.5"/>
    <n v="470.39999999999702"/>
    <n v="0"/>
  </r>
  <r>
    <d v="2023-08-25T11:45:00"/>
    <x v="977"/>
    <x v="0"/>
    <n v="-5.9499999999999797"/>
    <n v="11966.15"/>
    <n v="12442.5"/>
    <n v="476.34999999999798"/>
    <n v="0"/>
  </r>
  <r>
    <d v="2023-08-25T13:00:00"/>
    <x v="978"/>
    <x v="2"/>
    <n v="-25.25"/>
    <n v="11940.9"/>
    <n v="12442.5"/>
    <n v="501.59999999999798"/>
    <n v="0"/>
  </r>
  <r>
    <d v="2023-08-28T10:30:00"/>
    <x v="979"/>
    <x v="0"/>
    <n v="13.2"/>
    <n v="11954.1"/>
    <n v="12442.5"/>
    <n v="488.39999999999702"/>
    <n v="1"/>
  </r>
  <r>
    <d v="2023-08-30T10:30:00"/>
    <x v="980"/>
    <x v="1"/>
    <n v="-149.94999999999999"/>
    <n v="11804.15"/>
    <n v="12442.5"/>
    <n v="638.34999999999798"/>
    <n v="0"/>
  </r>
  <r>
    <d v="2023-08-31T10:30:00"/>
    <x v="981"/>
    <x v="0"/>
    <n v="2.1499999999999901"/>
    <n v="11806.3"/>
    <n v="12442.5"/>
    <n v="636.199999999998"/>
    <n v="1"/>
  </r>
  <r>
    <d v="2023-08-31T11:45:00"/>
    <x v="982"/>
    <x v="2"/>
    <n v="68.799999999999898"/>
    <n v="11875.1"/>
    <n v="12442.5"/>
    <n v="567.39999999999895"/>
    <n v="1"/>
  </r>
  <r>
    <d v="2023-08-31T14:15:00"/>
    <x v="983"/>
    <x v="2"/>
    <n v="11.2"/>
    <n v="11886.3"/>
    <n v="12442.5"/>
    <n v="556.199999999998"/>
    <n v="1"/>
  </r>
  <r>
    <d v="2023-09-01T10:30:00"/>
    <x v="984"/>
    <x v="0"/>
    <n v="-21.9499999999999"/>
    <n v="11864.35"/>
    <n v="12442.5"/>
    <n v="578.14999999999895"/>
    <n v="0"/>
  </r>
  <r>
    <d v="2023-09-01T13:00:00"/>
    <x v="985"/>
    <x v="1"/>
    <n v="11.4499999999999"/>
    <n v="11875.8"/>
    <n v="12442.5"/>
    <n v="566.699999999998"/>
    <n v="1"/>
  </r>
  <r>
    <d v="2023-09-04T10:30:00"/>
    <x v="986"/>
    <x v="0"/>
    <n v="0.59999999999996501"/>
    <n v="11876.4"/>
    <n v="12442.5"/>
    <n v="566.09999999999798"/>
    <n v="1"/>
  </r>
  <r>
    <d v="2023-09-04T10:30:00"/>
    <x v="987"/>
    <x v="1"/>
    <n v="77"/>
    <n v="11953.4"/>
    <n v="12442.5"/>
    <n v="489.09999999999798"/>
    <n v="1"/>
  </r>
  <r>
    <d v="2023-09-06T11:45:00"/>
    <x v="988"/>
    <x v="0"/>
    <n v="-12.9"/>
    <n v="11940.5"/>
    <n v="12442.5"/>
    <n v="501.99999999999801"/>
    <n v="0"/>
  </r>
  <r>
    <d v="2023-09-07T11:45:00"/>
    <x v="989"/>
    <x v="1"/>
    <n v="195.95"/>
    <n v="12136.45"/>
    <n v="12442.5"/>
    <n v="306.049999999997"/>
    <n v="1"/>
  </r>
  <r>
    <d v="2023-09-07T14:15:00"/>
    <x v="990"/>
    <x v="1"/>
    <n v="145.94999999999999"/>
    <n v="12282.4"/>
    <n v="12442.5"/>
    <n v="160.09999999999599"/>
    <n v="1"/>
  </r>
  <r>
    <d v="2023-09-13T10:30:00"/>
    <x v="991"/>
    <x v="1"/>
    <n v="38.899999999999899"/>
    <n v="12321.3"/>
    <n v="12442.5"/>
    <n v="121.199999999997"/>
    <n v="1"/>
  </r>
  <r>
    <d v="2023-09-15T09:15:00"/>
    <x v="992"/>
    <x v="1"/>
    <n v="-11.1"/>
    <n v="12310.2"/>
    <n v="12442.5"/>
    <n v="132.299999999997"/>
    <n v="0"/>
  </r>
  <r>
    <d v="2023-09-18T10:30:00"/>
    <x v="993"/>
    <x v="1"/>
    <n v="-178.3"/>
    <n v="12131.9"/>
    <n v="12442.5"/>
    <n v="310.59999999999599"/>
    <n v="0"/>
  </r>
  <r>
    <d v="2023-09-20T09:15:00"/>
    <x v="994"/>
    <x v="2"/>
    <n v="265.5"/>
    <n v="12397.4"/>
    <n v="12442.5"/>
    <n v="45.099999999996697"/>
    <n v="1"/>
  </r>
  <r>
    <d v="2023-09-21T14:15:00"/>
    <x v="995"/>
    <x v="2"/>
    <n v="15.799999999999899"/>
    <n v="12413.2"/>
    <n v="12442.5"/>
    <n v="29.2999999999974"/>
    <n v="1"/>
  </r>
  <r>
    <d v="2023-09-26T11:45:00"/>
    <x v="996"/>
    <x v="2"/>
    <n v="-23.1"/>
    <n v="12390.1"/>
    <n v="12442.5"/>
    <n v="52.399999999997803"/>
    <n v="0"/>
  </r>
  <r>
    <d v="2023-09-28T10:30:00"/>
    <x v="997"/>
    <x v="2"/>
    <n v="113.75"/>
    <n v="12503.85"/>
    <n v="12503.85"/>
    <n v="0"/>
    <n v="1"/>
  </r>
  <r>
    <d v="2023-09-28T14:15:00"/>
    <x v="998"/>
    <x v="2"/>
    <n v="-24.4499999999999"/>
    <n v="12479.4"/>
    <n v="12503.85"/>
    <n v="24.450000000000699"/>
    <n v="0"/>
  </r>
  <r>
    <d v="2023-10-03T09:15:00"/>
    <x v="999"/>
    <x v="2"/>
    <n v="23.6999999999999"/>
    <n v="12503.1"/>
    <n v="12503.85"/>
    <n v="0.75"/>
    <n v="1"/>
  </r>
  <r>
    <d v="2023-10-05T10:30:00"/>
    <x v="1000"/>
    <x v="0"/>
    <n v="3.2000000000000401"/>
    <n v="12506.3"/>
    <n v="12506.3"/>
    <n v="0"/>
    <n v="1"/>
  </r>
  <r>
    <d v="2023-10-05T10:30:00"/>
    <x v="1001"/>
    <x v="1"/>
    <n v="-18.349999999999898"/>
    <n v="12487.95"/>
    <n v="12506.3"/>
    <n v="18.3500000000003"/>
    <n v="0"/>
  </r>
  <r>
    <d v="2023-10-05T14:15:00"/>
    <x v="1002"/>
    <x v="1"/>
    <n v="-9.8499999999999606"/>
    <n v="12478.1"/>
    <n v="12506.3"/>
    <n v="28.200000000000699"/>
    <n v="0"/>
  </r>
  <r>
    <d v="2023-10-09T09:15:00"/>
    <x v="1003"/>
    <x v="2"/>
    <n v="1.8999999999999899"/>
    <n v="12480"/>
    <n v="12506.3"/>
    <n v="26.300000000000999"/>
    <n v="1"/>
  </r>
  <r>
    <d v="2023-10-09T10:30:00"/>
    <x v="1004"/>
    <x v="2"/>
    <n v="-35.4"/>
    <n v="12444.6"/>
    <n v="12506.3"/>
    <n v="61.700000000000699"/>
    <n v="0"/>
  </r>
  <r>
    <d v="2023-10-10T10:30:00"/>
    <x v="1005"/>
    <x v="1"/>
    <n v="239.99999999999901"/>
    <n v="12684.6"/>
    <n v="12684.6"/>
    <n v="0"/>
    <n v="1"/>
  </r>
  <r>
    <d v="2023-10-10T10:30:00"/>
    <x v="1006"/>
    <x v="0"/>
    <n v="-0.54999999999995397"/>
    <n v="12684.05"/>
    <n v="12684.6"/>
    <n v="0.54999999999927196"/>
    <n v="0"/>
  </r>
  <r>
    <d v="2023-10-12T14:15:00"/>
    <x v="1007"/>
    <x v="1"/>
    <n v="-82.1"/>
    <n v="12601.95"/>
    <n v="12684.6"/>
    <n v="82.649999999999594"/>
    <n v="0"/>
  </r>
  <r>
    <d v="2023-10-13T09:15:00"/>
    <x v="1008"/>
    <x v="2"/>
    <n v="-1.8999999999999699"/>
    <n v="12600.05"/>
    <n v="12684.6"/>
    <n v="84.549999999999201"/>
    <n v="0"/>
  </r>
  <r>
    <d v="2023-10-13T11:45:00"/>
    <x v="1009"/>
    <x v="1"/>
    <n v="-27.65"/>
    <n v="12572.4"/>
    <n v="12684.6"/>
    <n v="112.199999999998"/>
    <n v="0"/>
  </r>
  <r>
    <d v="2023-10-13T11:45:00"/>
    <x v="1010"/>
    <x v="0"/>
    <n v="-2.55000000000001"/>
    <n v="12569.85"/>
    <n v="12684.6"/>
    <n v="114.749999999998"/>
    <n v="0"/>
  </r>
  <r>
    <d v="2023-10-16T10:30:00"/>
    <x v="1011"/>
    <x v="1"/>
    <n v="-21.349999999999898"/>
    <n v="12548.5"/>
    <n v="12684.6"/>
    <n v="136.099999999998"/>
    <n v="0"/>
  </r>
  <r>
    <d v="2023-10-16T10:30:00"/>
    <x v="1012"/>
    <x v="0"/>
    <n v="-2.4000000000000301"/>
    <n v="12546.1"/>
    <n v="12684.6"/>
    <n v="138.49999999999801"/>
    <n v="0"/>
  </r>
  <r>
    <d v="2023-10-17T14:15:00"/>
    <x v="1013"/>
    <x v="0"/>
    <n v="-44"/>
    <n v="12502.1"/>
    <n v="12684.6"/>
    <n v="182.49999999999801"/>
    <n v="0"/>
  </r>
  <r>
    <d v="2023-10-19T09:15:00"/>
    <x v="1013"/>
    <x v="2"/>
    <n v="-107.55"/>
    <n v="12394.55"/>
    <n v="12684.6"/>
    <n v="290.049999999997"/>
    <n v="0"/>
  </r>
  <r>
    <d v="2023-10-19T11:45:00"/>
    <x v="1014"/>
    <x v="0"/>
    <n v="25.3"/>
    <n v="12419.85"/>
    <n v="12684.6"/>
    <n v="264.74999999999801"/>
    <n v="1"/>
  </r>
  <r>
    <d v="2023-10-20T09:15:00"/>
    <x v="1015"/>
    <x v="2"/>
    <n v="252.65"/>
    <n v="12672.5"/>
    <n v="12684.6"/>
    <n v="12.0999999999985"/>
    <n v="1"/>
  </r>
  <r>
    <d v="2023-10-31T10:30:00"/>
    <x v="1016"/>
    <x v="2"/>
    <n v="-52.75"/>
    <n v="12619.75"/>
    <n v="12684.6"/>
    <n v="64.849999999998502"/>
    <n v="0"/>
  </r>
  <r>
    <d v="2023-11-02T10:30:00"/>
    <x v="1017"/>
    <x v="0"/>
    <n v="2.8000000000000602"/>
    <n v="12622.55"/>
    <n v="12684.6"/>
    <n v="62.049999999999201"/>
    <n v="1"/>
  </r>
  <r>
    <d v="2023-11-02T13:00:00"/>
    <x v="1017"/>
    <x v="1"/>
    <n v="22.799999999999901"/>
    <n v="12645.35"/>
    <n v="12684.6"/>
    <n v="39.25"/>
    <n v="1"/>
  </r>
  <r>
    <d v="2023-11-02T14:15:00"/>
    <x v="1018"/>
    <x v="1"/>
    <n v="149.05000000000001"/>
    <n v="12794.4"/>
    <n v="12794.4"/>
    <n v="0"/>
    <n v="1"/>
  </r>
  <r>
    <d v="2023-11-07T11:45:00"/>
    <x v="1019"/>
    <x v="0"/>
    <n v="-10.899999999999901"/>
    <n v="12783.5"/>
    <n v="12794.4"/>
    <n v="10.899999999999601"/>
    <n v="0"/>
  </r>
  <r>
    <d v="2023-11-07T13:00:00"/>
    <x v="1020"/>
    <x v="1"/>
    <n v="28.1"/>
    <n v="12811.6"/>
    <n v="12811.6"/>
    <n v="0"/>
    <n v="1"/>
  </r>
  <r>
    <d v="2023-11-09T14:15:00"/>
    <x v="1021"/>
    <x v="1"/>
    <n v="-83.9"/>
    <n v="12727.7"/>
    <n v="12811.6"/>
    <n v="83.899999999999594"/>
    <n v="0"/>
  </r>
  <r>
    <d v="2023-11-10T10:30:00"/>
    <x v="1022"/>
    <x v="0"/>
    <n v="-13.6999999999999"/>
    <n v="12714"/>
    <n v="12811.6"/>
    <n v="97.600000000000307"/>
    <n v="0"/>
  </r>
  <r>
    <d v="2023-11-10T11:45:00"/>
    <x v="1023"/>
    <x v="1"/>
    <n v="54.9"/>
    <n v="12768.9"/>
    <n v="12811.6"/>
    <n v="42.700000000000699"/>
    <n v="1"/>
  </r>
  <r>
    <d v="2023-11-13T10:30:00"/>
    <x v="1024"/>
    <x v="0"/>
    <n v="-57.5"/>
    <n v="12711.4"/>
    <n v="12811.6"/>
    <n v="100.2"/>
    <n v="0"/>
  </r>
  <r>
    <d v="2023-11-15T13:00:00"/>
    <x v="1025"/>
    <x v="1"/>
    <n v="232.5"/>
    <n v="12943.9"/>
    <n v="12943.9"/>
    <n v="0"/>
    <n v="1"/>
  </r>
  <r>
    <d v="2023-11-16T14:15:00"/>
    <x v="1026"/>
    <x v="1"/>
    <n v="-43.849999999999902"/>
    <n v="12900.05"/>
    <n v="12943.9"/>
    <n v="43.8500000000003"/>
    <n v="0"/>
  </r>
  <r>
    <d v="2023-11-20T13:00:00"/>
    <x v="1027"/>
    <x v="1"/>
    <n v="53.7"/>
    <n v="12953.75"/>
    <n v="12953.75"/>
    <n v="0"/>
    <n v="1"/>
  </r>
  <r>
    <d v="2023-11-22T13:00:00"/>
    <x v="1028"/>
    <x v="0"/>
    <n v="-5.2500000000000204"/>
    <n v="12948.5"/>
    <n v="12953.75"/>
    <n v="5.25"/>
    <n v="0"/>
  </r>
  <r>
    <d v="2023-11-23T09:15:00"/>
    <x v="1028"/>
    <x v="1"/>
    <n v="-65.099999999999895"/>
    <n v="12883.4"/>
    <n v="12953.75"/>
    <n v="70.350000000000307"/>
    <n v="0"/>
  </r>
  <r>
    <d v="2023-11-23T11:45:00"/>
    <x v="1029"/>
    <x v="0"/>
    <n v="66.650000000000006"/>
    <n v="12950.05"/>
    <n v="12953.75"/>
    <n v="3.70000000000072"/>
    <n v="1"/>
  </r>
  <r>
    <d v="2023-11-28T10:30:00"/>
    <x v="1030"/>
    <x v="1"/>
    <n v="203.5"/>
    <n v="13153.55"/>
    <n v="13153.55"/>
    <n v="0"/>
    <n v="1"/>
  </r>
  <r>
    <d v="2023-12-01T09:15:00"/>
    <x v="1031"/>
    <x v="1"/>
    <n v="264.85000000000002"/>
    <n v="13418.4"/>
    <n v="13418.4"/>
    <n v="0"/>
    <n v="1"/>
  </r>
  <r>
    <d v="2023-12-05T13:00:00"/>
    <x v="1032"/>
    <x v="1"/>
    <n v="100.5"/>
    <n v="13518.9"/>
    <n v="13518.9"/>
    <n v="0"/>
    <n v="1"/>
  </r>
  <r>
    <d v="2023-12-07T11:45:00"/>
    <x v="1033"/>
    <x v="1"/>
    <n v="-4.7499999999999796"/>
    <n v="13514.15"/>
    <n v="13518.9"/>
    <n v="4.75"/>
    <n v="0"/>
  </r>
  <r>
    <d v="2023-12-07T14:15:00"/>
    <x v="1034"/>
    <x v="1"/>
    <n v="-12.0999999999999"/>
    <n v="13502.05"/>
    <n v="13518.9"/>
    <n v="16.8500000000003"/>
    <n v="0"/>
  </r>
  <r>
    <d v="2023-12-11T09:15:00"/>
    <x v="1035"/>
    <x v="1"/>
    <n v="-68.8"/>
    <n v="13433.25"/>
    <n v="13518.9"/>
    <n v="85.649999999999594"/>
    <n v="0"/>
  </r>
  <r>
    <d v="2023-12-13T09:15:00"/>
    <x v="1036"/>
    <x v="2"/>
    <n v="-80.8"/>
    <n v="13352.45"/>
    <n v="13518.9"/>
    <n v="166.449999999998"/>
    <n v="0"/>
  </r>
  <r>
    <d v="2023-12-13T13:00:00"/>
    <x v="1037"/>
    <x v="1"/>
    <n v="289.75"/>
    <n v="13642.2"/>
    <n v="13642.2"/>
    <n v="0"/>
    <n v="1"/>
  </r>
  <r>
    <d v="2023-12-14T14:15:00"/>
    <x v="1038"/>
    <x v="1"/>
    <n v="37.499999999999901"/>
    <n v="13679.7"/>
    <n v="13679.7"/>
    <n v="0"/>
    <n v="1"/>
  </r>
  <r>
    <d v="2023-12-19T11:45:00"/>
    <x v="1039"/>
    <x v="1"/>
    <n v="35.299999999999997"/>
    <n v="13715"/>
    <n v="13715"/>
    <n v="0"/>
    <n v="1"/>
  </r>
  <r>
    <d v="2023-12-22T09:15:00"/>
    <x v="1040"/>
    <x v="1"/>
    <n v="258.25"/>
    <n v="13973.25"/>
    <n v="13973.25"/>
    <n v="0"/>
    <n v="1"/>
  </r>
  <r>
    <d v="2023-12-28T14:15:00"/>
    <x v="1041"/>
    <x v="1"/>
    <n v="-13.4"/>
    <n v="13959.85"/>
    <n v="13973.25"/>
    <n v="13.399999999999601"/>
    <n v="0"/>
  </r>
  <r>
    <d v="2023-12-29T10:30:00"/>
    <x v="1042"/>
    <x v="0"/>
    <n v="70.349999999999994"/>
    <n v="14030.2"/>
    <n v="14030.2"/>
    <n v="0"/>
    <n v="1"/>
  </r>
  <r>
    <d v="2024-01-01T11:45:00"/>
    <x v="1043"/>
    <x v="1"/>
    <n v="-20.8"/>
    <n v="14009.4"/>
    <n v="14030.2"/>
    <n v="20.799999999999201"/>
    <n v="0"/>
  </r>
  <r>
    <d v="2024-01-02T09:15:00"/>
    <x v="1044"/>
    <x v="2"/>
    <n v="-67.949999999999903"/>
    <n v="13941.45"/>
    <n v="14030.2"/>
    <n v="88.75"/>
    <n v="0"/>
  </r>
  <r>
    <d v="2024-01-02T13:00:00"/>
    <x v="1045"/>
    <x v="1"/>
    <n v="-145.25"/>
    <n v="13796.2"/>
    <n v="14030.2"/>
    <n v="234"/>
    <n v="0"/>
  </r>
  <r>
    <d v="2024-01-03T09:15:00"/>
    <x v="1046"/>
    <x v="2"/>
    <n v="29.2"/>
    <n v="13825.4"/>
    <n v="14030.2"/>
    <n v="204.79999999999899"/>
    <n v="1"/>
  </r>
  <r>
    <d v="2024-01-04T10:30:00"/>
    <x v="1047"/>
    <x v="0"/>
    <n v="2.5000000000001101"/>
    <n v="13827.9"/>
    <n v="14030.2"/>
    <n v="202.29999999999899"/>
    <n v="1"/>
  </r>
  <r>
    <d v="2024-01-04T10:30:00"/>
    <x v="1048"/>
    <x v="1"/>
    <n v="37.549999999999898"/>
    <n v="13865.45"/>
    <n v="14030.2"/>
    <n v="164.75"/>
    <n v="1"/>
  </r>
  <r>
    <d v="2024-01-04T14:15:00"/>
    <x v="1049"/>
    <x v="1"/>
    <n v="-24.399999999999899"/>
    <n v="13841.05"/>
    <n v="14030.2"/>
    <n v="189.14999999999901"/>
    <n v="0"/>
  </r>
  <r>
    <d v="2024-01-05T11:45:00"/>
    <x v="1050"/>
    <x v="0"/>
    <n v="74.599999999999994"/>
    <n v="13915.65"/>
    <n v="14030.2"/>
    <n v="114.549999999999"/>
    <n v="1"/>
  </r>
  <r>
    <d v="2024-01-11T09:15:00"/>
    <x v="1051"/>
    <x v="1"/>
    <n v="-101.75"/>
    <n v="13813.9"/>
    <n v="14030.2"/>
    <n v="216.29999999999899"/>
    <n v="0"/>
  </r>
  <r>
    <d v="2024-01-11T14:15:00"/>
    <x v="1052"/>
    <x v="0"/>
    <n v="-92.299999999999898"/>
    <n v="13721.6"/>
    <n v="14030.2"/>
    <n v="308.59999999999798"/>
    <n v="0"/>
  </r>
  <r>
    <d v="2024-01-12T13:00:00"/>
    <x v="1053"/>
    <x v="1"/>
    <n v="109.25"/>
    <n v="13830.85"/>
    <n v="14030.2"/>
    <n v="199.349999999998"/>
    <n v="1"/>
  </r>
  <r>
    <d v="2024-01-16T14:15:00"/>
    <x v="1054"/>
    <x v="0"/>
    <n v="-21.75"/>
    <n v="13809.1"/>
    <n v="14030.2"/>
    <n v="221.099999999998"/>
    <n v="0"/>
  </r>
  <r>
    <d v="2024-01-17T09:15:00"/>
    <x v="1055"/>
    <x v="2"/>
    <n v="295.85000000000002"/>
    <n v="14104.95"/>
    <n v="14104.95"/>
    <n v="0"/>
    <n v="1"/>
  </r>
  <r>
    <d v="2024-01-18T10:30:00"/>
    <x v="1056"/>
    <x v="0"/>
    <n v="23.049999999999901"/>
    <n v="14128"/>
    <n v="14128"/>
    <n v="0"/>
    <n v="1"/>
  </r>
  <r>
    <d v="2024-01-20T11:45:00"/>
    <x v="1057"/>
    <x v="2"/>
    <n v="-86.45"/>
    <n v="14041.55"/>
    <n v="14128"/>
    <n v="86.450000000000699"/>
    <n v="0"/>
  </r>
  <r>
    <d v="2024-01-23T10:30:00"/>
    <x v="1058"/>
    <x v="0"/>
    <n v="-195.25"/>
    <n v="13846.3"/>
    <n v="14128"/>
    <n v="281.7"/>
    <n v="0"/>
  </r>
  <r>
    <d v="2024-01-24T11:45:00"/>
    <x v="1059"/>
    <x v="2"/>
    <n v="-38.799999999999898"/>
    <n v="13807.5"/>
    <n v="14128"/>
    <n v="320.5"/>
    <n v="0"/>
  </r>
  <r>
    <d v="2024-01-24T14:15:00"/>
    <x v="1060"/>
    <x v="0"/>
    <n v="103.05"/>
    <n v="13910.55"/>
    <n v="14128"/>
    <n v="217.45"/>
    <n v="1"/>
  </r>
  <r>
    <d v="2024-01-29T09:15:00"/>
    <x v="1061"/>
    <x v="1"/>
    <n v="27.05"/>
    <n v="13937.6"/>
    <n v="14128"/>
    <n v="190.400000000001"/>
    <n v="1"/>
  </r>
  <r>
    <d v="2024-01-30T13:00:00"/>
    <x v="1062"/>
    <x v="0"/>
    <n v="21.250000000000099"/>
    <n v="13958.85"/>
    <n v="14128"/>
    <n v="169.150000000001"/>
    <n v="1"/>
  </r>
  <r>
    <d v="2024-01-31T10:30:00"/>
    <x v="1063"/>
    <x v="1"/>
    <n v="11.95"/>
    <n v="13970.8"/>
    <n v="14128"/>
    <n v="157.19999999999999"/>
    <n v="1"/>
  </r>
  <r>
    <d v="2024-02-01T14:15:00"/>
    <x v="1064"/>
    <x v="0"/>
    <n v="-137.85"/>
    <n v="13832.95"/>
    <n v="14128"/>
    <n v="295.05000000000098"/>
    <n v="0"/>
  </r>
  <r>
    <d v="2024-02-02T10:30:00"/>
    <x v="1064"/>
    <x v="1"/>
    <n v="-117.75"/>
    <n v="13715.2"/>
    <n v="14128"/>
    <n v="412.80000000000098"/>
    <n v="0"/>
  </r>
  <r>
    <d v="2024-02-02T13:00:00"/>
    <x v="1065"/>
    <x v="0"/>
    <n v="-4.5999999999999002"/>
    <n v="13710.6"/>
    <n v="14128"/>
    <n v="417.400000000001"/>
    <n v="0"/>
  </r>
  <r>
    <d v="2024-02-05T10:30:00"/>
    <x v="1066"/>
    <x v="1"/>
    <n v="-98.9"/>
    <n v="13611.7"/>
    <n v="14128"/>
    <n v="516.30000000000098"/>
    <n v="0"/>
  </r>
  <r>
    <d v="2024-02-06T10:30:00"/>
    <x v="1067"/>
    <x v="0"/>
    <n v="-15.9"/>
    <n v="13595.8"/>
    <n v="14128"/>
    <n v="532.20000000000005"/>
    <n v="0"/>
  </r>
  <r>
    <d v="2024-02-06T10:30:00"/>
    <x v="1068"/>
    <x v="1"/>
    <n v="-13.299999999999899"/>
    <n v="13582.5"/>
    <n v="14128"/>
    <n v="545.5"/>
    <n v="0"/>
  </r>
  <r>
    <d v="2024-02-07T11:45:00"/>
    <x v="1069"/>
    <x v="0"/>
    <n v="3.2999999999999501"/>
    <n v="13585.8"/>
    <n v="14128"/>
    <n v="542.20000000000005"/>
    <n v="1"/>
  </r>
  <r>
    <d v="2024-02-07T13:00:00"/>
    <x v="1070"/>
    <x v="1"/>
    <n v="-247.3"/>
    <n v="13338.5"/>
    <n v="14128"/>
    <n v="789.5"/>
    <n v="0"/>
  </r>
  <r>
    <d v="2024-02-08T11:45:00"/>
    <x v="1071"/>
    <x v="0"/>
    <n v="81.55"/>
    <n v="13420.05"/>
    <n v="14128"/>
    <n v="707.95"/>
    <n v="1"/>
  </r>
  <r>
    <d v="2024-02-13T11:45:00"/>
    <x v="1071"/>
    <x v="2"/>
    <n v="-47.799999999999898"/>
    <n v="13372.25"/>
    <n v="14128"/>
    <n v="755.75"/>
    <n v="0"/>
  </r>
  <r>
    <d v="2024-02-13T14:15:00"/>
    <x v="1072"/>
    <x v="0"/>
    <n v="31.6"/>
    <n v="13403.85"/>
    <n v="14128"/>
    <n v="724.14999999999895"/>
    <n v="1"/>
  </r>
  <r>
    <d v="2024-02-14T09:15:00"/>
    <x v="1073"/>
    <x v="2"/>
    <n v="-93.45"/>
    <n v="13310.4"/>
    <n v="14128"/>
    <n v="817.6"/>
    <n v="0"/>
  </r>
  <r>
    <d v="2024-02-14T13:00:00"/>
    <x v="1074"/>
    <x v="0"/>
    <n v="-24.25"/>
    <n v="13286.15"/>
    <n v="14128"/>
    <n v="841.85"/>
    <n v="0"/>
  </r>
  <r>
    <d v="2024-02-15T09:15:00"/>
    <x v="1075"/>
    <x v="1"/>
    <n v="43.6"/>
    <n v="13329.75"/>
    <n v="14128"/>
    <n v="798.25"/>
    <n v="1"/>
  </r>
  <r>
    <d v="2024-02-15T14:15:00"/>
    <x v="1076"/>
    <x v="1"/>
    <n v="123.15"/>
    <n v="13452.9"/>
    <n v="14128"/>
    <n v="675.1"/>
    <n v="1"/>
  </r>
  <r>
    <d v="2024-02-21T14:15:00"/>
    <x v="1077"/>
    <x v="0"/>
    <n v="12.25"/>
    <n v="13465.15"/>
    <n v="14128"/>
    <n v="662.85"/>
    <n v="1"/>
  </r>
  <r>
    <d v="2024-02-22T09:15:00"/>
    <x v="1078"/>
    <x v="2"/>
    <n v="-238.2"/>
    <n v="13226.95"/>
    <n v="14128"/>
    <n v="901.05000000000098"/>
    <n v="0"/>
  </r>
  <r>
    <d v="2024-02-22T13:00:00"/>
    <x v="1079"/>
    <x v="1"/>
    <n v="13.85"/>
    <n v="13240.8"/>
    <n v="14128"/>
    <n v="887.2"/>
    <n v="1"/>
  </r>
  <r>
    <d v="2024-02-22T14:15:00"/>
    <x v="1080"/>
    <x v="1"/>
    <n v="-44.85"/>
    <n v="13195.95"/>
    <n v="14128"/>
    <n v="932.05000000000098"/>
    <n v="0"/>
  </r>
  <r>
    <d v="2024-02-26T10:30:00"/>
    <x v="1081"/>
    <x v="0"/>
    <n v="25.05"/>
    <n v="13221"/>
    <n v="14128"/>
    <n v="907.00000000000102"/>
    <n v="1"/>
  </r>
  <r>
    <d v="2024-02-26T13:00:00"/>
    <x v="1082"/>
    <x v="1"/>
    <n v="-144.69999999999999"/>
    <n v="13076.3"/>
    <n v="14128"/>
    <n v="1051.7"/>
    <n v="0"/>
  </r>
  <r>
    <d v="2024-02-28T11:45:00"/>
    <x v="1083"/>
    <x v="0"/>
    <n v="35.049999999999997"/>
    <n v="13111.35"/>
    <n v="14128"/>
    <n v="1016.65"/>
    <n v="1"/>
  </r>
  <r>
    <d v="2024-02-29T09:15:00"/>
    <x v="1084"/>
    <x v="2"/>
    <n v="-79.599999999999994"/>
    <n v="13031.75"/>
    <n v="14128"/>
    <n v="1096.25"/>
    <n v="0"/>
  </r>
  <r>
    <d v="2024-02-29T11:45:00"/>
    <x v="1085"/>
    <x v="0"/>
    <n v="64.45"/>
    <n v="13096.2"/>
    <n v="14128"/>
    <n v="1031.8"/>
    <n v="1"/>
  </r>
  <r>
    <d v="2024-03-01T09:15:00"/>
    <x v="1086"/>
    <x v="1"/>
    <n v="51.55"/>
    <n v="13147.75"/>
    <n v="14128"/>
    <n v="980.25000000000296"/>
    <n v="1"/>
  </r>
  <r>
    <d v="2024-03-05T10:30:00"/>
    <x v="1087"/>
    <x v="0"/>
    <n v="-17.1999999999999"/>
    <n v="13130.55"/>
    <n v="14128"/>
    <n v="997.45000000000402"/>
    <n v="0"/>
  </r>
  <r>
    <d v="2024-03-05T11:45:00"/>
    <x v="1088"/>
    <x v="1"/>
    <n v="-103.75"/>
    <n v="13026.8"/>
    <n v="14128"/>
    <n v="1101.2"/>
    <n v="0"/>
  </r>
  <r>
    <d v="2024-03-06T10:30:00"/>
    <x v="1089"/>
    <x v="2"/>
    <n v="-172.2"/>
    <n v="12854.6"/>
    <n v="14128"/>
    <n v="1273.4000000000001"/>
    <n v="0"/>
  </r>
  <r>
    <d v="2024-03-06T10:30:00"/>
    <x v="1090"/>
    <x v="0"/>
    <n v="4.5"/>
    <n v="12859.1"/>
    <n v="14128"/>
    <n v="1268.9000000000001"/>
    <n v="1"/>
  </r>
  <r>
    <d v="2024-03-06T13:00:00"/>
    <x v="1091"/>
    <x v="1"/>
    <n v="114.1"/>
    <n v="12973.2"/>
    <n v="14128"/>
    <n v="1154.8"/>
    <n v="1"/>
  </r>
  <r>
    <d v="2024-03-07T14:15:00"/>
    <x v="1092"/>
    <x v="1"/>
    <n v="-12.899999999999901"/>
    <n v="12960.3"/>
    <n v="14128"/>
    <n v="1167.7"/>
    <n v="0"/>
  </r>
  <r>
    <d v="2024-03-11T10:30:00"/>
    <x v="1093"/>
    <x v="0"/>
    <n v="49.55"/>
    <n v="13009.85"/>
    <n v="14128"/>
    <n v="1118.1500000000001"/>
    <n v="1"/>
  </r>
  <r>
    <d v="2024-03-12T13:00:00"/>
    <x v="1094"/>
    <x v="1"/>
    <n v="-68.349999999999895"/>
    <n v="12941.5"/>
    <n v="14128"/>
    <n v="1186.5"/>
    <n v="0"/>
  </r>
  <r>
    <d v="2024-03-13T09:15:00"/>
    <x v="1095"/>
    <x v="2"/>
    <n v="319.45"/>
    <n v="13260.95"/>
    <n v="14128"/>
    <n v="867.05000000000405"/>
    <n v="1"/>
  </r>
  <r>
    <d v="2024-03-14T10:30:00"/>
    <x v="1096"/>
    <x v="0"/>
    <n v="-13.35"/>
    <n v="13247.6"/>
    <n v="14128"/>
    <n v="880.40000000000498"/>
    <n v="0"/>
  </r>
  <r>
    <d v="2024-03-14T13:00:00"/>
    <x v="1096"/>
    <x v="2"/>
    <n v="-78.399999999999906"/>
    <n v="13169.2"/>
    <n v="14128"/>
    <n v="958.80000000000405"/>
    <n v="0"/>
  </r>
  <r>
    <d v="2024-03-14T14:15:00"/>
    <x v="1097"/>
    <x v="2"/>
    <n v="121.5"/>
    <n v="13290.7"/>
    <n v="14128"/>
    <n v="837.30000000000405"/>
    <n v="1"/>
  </r>
  <r>
    <d v="2024-03-18T10:30:00"/>
    <x v="1098"/>
    <x v="0"/>
    <n v="132.35"/>
    <n v="13423.05"/>
    <n v="14128"/>
    <n v="704.95000000000402"/>
    <n v="1"/>
  </r>
  <r>
    <d v="2024-03-22T09:15:00"/>
    <x v="1099"/>
    <x v="1"/>
    <n v="-7.1499999999999897"/>
    <n v="13415.9"/>
    <n v="14128"/>
    <n v="712.100000000004"/>
    <n v="0"/>
  </r>
  <r>
    <d v="2024-03-26T10:30:00"/>
    <x v="1100"/>
    <x v="0"/>
    <n v="6.1499999999999702"/>
    <n v="13422.05"/>
    <n v="14128"/>
    <n v="705.95000000000402"/>
    <n v="1"/>
  </r>
  <r>
    <d v="2024-03-26T11:45:00"/>
    <x v="1101"/>
    <x v="1"/>
    <n v="236"/>
    <n v="13658.05"/>
    <n v="14128"/>
    <n v="469.95000000000402"/>
    <n v="1"/>
  </r>
  <r>
    <d v="2024-03-28T14:15:00"/>
    <x v="1102"/>
    <x v="1"/>
    <n v="67.2"/>
    <n v="13725.25"/>
    <n v="14128"/>
    <n v="402.75000000000301"/>
    <n v="1"/>
  </r>
  <r>
    <d v="2024-04-02T10:30:00"/>
    <x v="1103"/>
    <x v="0"/>
    <n v="18.25"/>
    <n v="13743.5"/>
    <n v="14128"/>
    <n v="384.50000000000301"/>
    <n v="1"/>
  </r>
  <r>
    <d v="2024-04-08T09:15:00"/>
    <x v="1104"/>
    <x v="1"/>
    <n v="109.1"/>
    <n v="13852.6"/>
    <n v="14128"/>
    <n v="275.40000000000299"/>
    <n v="1"/>
  </r>
  <r>
    <d v="2024-04-09T13:00:00"/>
    <x v="1105"/>
    <x v="0"/>
    <n v="24.55"/>
    <n v="13877.15"/>
    <n v="14128"/>
    <n v="250.850000000004"/>
    <n v="1"/>
  </r>
  <r>
    <d v="2024-04-10T09:15:00"/>
    <x v="1106"/>
    <x v="1"/>
    <n v="35.4"/>
    <n v="13912.55"/>
    <n v="14128"/>
    <n v="215.450000000004"/>
    <n v="1"/>
  </r>
  <r>
    <d v="2024-04-10T14:15:00"/>
    <x v="1107"/>
    <x v="1"/>
    <n v="-52.95"/>
    <n v="13859.6"/>
    <n v="14128"/>
    <n v="268.40000000000498"/>
    <n v="0"/>
  </r>
  <r>
    <d v="2024-04-12T10:30:00"/>
    <x v="1108"/>
    <x v="0"/>
    <n v="0.64999999999997704"/>
    <n v="13860.25"/>
    <n v="14128"/>
    <n v="267.750000000005"/>
    <n v="1"/>
  </r>
  <r>
    <d v="2024-04-12T13:00:00"/>
    <x v="1109"/>
    <x v="2"/>
    <n v="99.9"/>
    <n v="13960.15"/>
    <n v="14128"/>
    <n v="167.850000000005"/>
    <n v="1"/>
  </r>
  <r>
    <d v="2024-04-15T10:30:00"/>
    <x v="1110"/>
    <x v="0"/>
    <n v="121.849999999999"/>
    <n v="14082"/>
    <n v="14128"/>
    <n v="46.0000000000054"/>
    <n v="1"/>
  </r>
  <r>
    <d v="2024-04-22T10:30:00"/>
    <x v="1111"/>
    <x v="1"/>
    <n v="70.900000000000006"/>
    <n v="14152.9"/>
    <n v="14152.9"/>
    <n v="0"/>
    <n v="1"/>
  </r>
  <r>
    <d v="2024-04-25T10:30:00"/>
    <x v="1112"/>
    <x v="0"/>
    <n v="3.3000000000000398"/>
    <n v="14156.2"/>
    <n v="14156.2"/>
    <n v="0"/>
    <n v="1"/>
  </r>
  <r>
    <d v="2024-04-25T13:00:00"/>
    <x v="1113"/>
    <x v="1"/>
    <n v="-70.849999999999895"/>
    <n v="14085.35"/>
    <n v="14156.2"/>
    <n v="70.850000000000307"/>
    <n v="0"/>
  </r>
  <r>
    <d v="2024-04-25T14:15:00"/>
    <x v="1114"/>
    <x v="1"/>
    <n v="-27.35"/>
    <n v="14058"/>
    <n v="14156.2"/>
    <n v="98.200000000000699"/>
    <n v="0"/>
  </r>
  <r>
    <d v="2024-04-26T10:30:00"/>
    <x v="1115"/>
    <x v="0"/>
    <n v="-42.6"/>
    <n v="14015.4"/>
    <n v="14156.2"/>
    <n v="140.80000000000101"/>
    <n v="0"/>
  </r>
  <r>
    <d v="2024-04-30T09:15:00"/>
    <x v="1116"/>
    <x v="1"/>
    <n v="-88.1"/>
    <n v="13927.3"/>
    <n v="14156.2"/>
    <n v="228.900000000001"/>
    <n v="0"/>
  </r>
  <r>
    <d v="2024-05-02T10:30:00"/>
    <x v="1117"/>
    <x v="0"/>
    <n v="10.1999999999999"/>
    <n v="13937.5"/>
    <n v="14156.2"/>
    <n v="218.7"/>
    <n v="1"/>
  </r>
  <r>
    <d v="2024-05-02T13:00:00"/>
    <x v="1117"/>
    <x v="1"/>
    <n v="-78.349999999999994"/>
    <n v="13859.15"/>
    <n v="14156.2"/>
    <n v="297.05000000000098"/>
    <n v="0"/>
  </r>
  <r>
    <d v="2024-05-02T14:15:00"/>
    <x v="1118"/>
    <x v="1"/>
    <n v="-16.899999999999999"/>
    <n v="13842.25"/>
    <n v="14156.2"/>
    <n v="313.95"/>
    <n v="0"/>
  </r>
  <r>
    <d v="2024-05-03T10:30:00"/>
    <x v="1119"/>
    <x v="0"/>
    <n v="0.45000000000004498"/>
    <n v="13842.7"/>
    <n v="14156.2"/>
    <n v="313.5"/>
    <n v="1"/>
  </r>
  <r>
    <d v="2024-05-03T10:30:00"/>
    <x v="1120"/>
    <x v="2"/>
    <n v="-10.85"/>
    <n v="13831.85"/>
    <n v="14156.2"/>
    <n v="324.35000000000002"/>
    <n v="0"/>
  </r>
  <r>
    <d v="2024-05-06T10:30:00"/>
    <x v="1121"/>
    <x v="0"/>
    <n v="-87.45"/>
    <n v="13744.4"/>
    <n v="14156.2"/>
    <n v="411.80000000000098"/>
    <n v="0"/>
  </r>
  <r>
    <d v="2024-05-10T11:45:00"/>
    <x v="1122"/>
    <x v="2"/>
    <n v="34.049999999999997"/>
    <n v="13778.45"/>
    <n v="14156.2"/>
    <n v="377.75000000000102"/>
    <n v="1"/>
  </r>
  <r>
    <d v="2024-05-13T11:45:00"/>
    <x v="1123"/>
    <x v="0"/>
    <n v="-14.1499999999998"/>
    <n v="13764.3"/>
    <n v="14156.2"/>
    <n v="391.900000000001"/>
    <n v="0"/>
  </r>
  <r>
    <d v="2024-05-14T10:30:00"/>
    <x v="1124"/>
    <x v="1"/>
    <n v="-30.45"/>
    <n v="13733.85"/>
    <n v="14156.2"/>
    <n v="422.35000000000201"/>
    <n v="0"/>
  </r>
  <r>
    <d v="2024-05-15T09:15:00"/>
    <x v="1125"/>
    <x v="2"/>
    <n v="-14.7"/>
    <n v="13719.15"/>
    <n v="14156.2"/>
    <n v="437.050000000002"/>
    <n v="0"/>
  </r>
  <r>
    <d v="2024-05-15T11:45:00"/>
    <x v="1126"/>
    <x v="1"/>
    <n v="-13.75"/>
    <n v="13705.4"/>
    <n v="14156.2"/>
    <n v="450.800000000002"/>
    <n v="0"/>
  </r>
  <r>
    <d v="2024-05-16T10:30:00"/>
    <x v="1127"/>
    <x v="0"/>
    <n v="1.0999999999999599"/>
    <n v="13706.5"/>
    <n v="14156.2"/>
    <n v="449.70000000000198"/>
    <n v="1"/>
  </r>
  <r>
    <d v="2024-05-16T11:45:00"/>
    <x v="1128"/>
    <x v="2"/>
    <n v="95.399999999999906"/>
    <n v="13801.9"/>
    <n v="14156.2"/>
    <n v="354.300000000002"/>
    <n v="1"/>
  </r>
  <r>
    <d v="2024-05-16T14:15:00"/>
    <x v="1129"/>
    <x v="2"/>
    <n v="23.049999999999901"/>
    <n v="13824.949999999901"/>
    <n v="14156.2"/>
    <n v="331.25000000000301"/>
    <n v="1"/>
  </r>
  <r>
    <d v="2024-05-17T09:15:00"/>
    <x v="1130"/>
    <x v="1"/>
    <n v="254.95"/>
    <n v="14079.9"/>
    <n v="14156.2"/>
    <n v="76.300000000002896"/>
    <n v="1"/>
  </r>
  <r>
    <d v="2024-05-23T14:15:00"/>
    <x v="1131"/>
    <x v="1"/>
    <n v="20.149999999999999"/>
    <n v="14100.05"/>
    <n v="14156.2"/>
    <n v="56.150000000003203"/>
    <n v="1"/>
  </r>
  <r>
    <d v="2024-05-29T09:15:00"/>
    <x v="1132"/>
    <x v="2"/>
    <n v="297.60000000000002"/>
    <n v="14397.65"/>
    <n v="14397.65"/>
    <n v="0"/>
    <n v="1"/>
  </r>
  <r>
    <d v="2024-05-30T14:15:00"/>
    <x v="1133"/>
    <x v="2"/>
    <n v="-4.6999999999999797"/>
    <n v="14392.949999999901"/>
    <n v="14397.65"/>
    <n v="4.7000000000007196"/>
    <n v="0"/>
  </r>
  <r>
    <d v="2024-06-03T10:30:00"/>
    <x v="1134"/>
    <x v="1"/>
    <n v="-155.55000000000001"/>
    <n v="14237.4"/>
    <n v="14397.65"/>
    <n v="160.25"/>
    <n v="0"/>
  </r>
  <r>
    <d v="2024-06-06T09:15:00"/>
    <x v="1135"/>
    <x v="1"/>
    <n v="-73.849999999999994"/>
    <n v="14163.55"/>
    <n v="14397.65"/>
    <n v="234.1"/>
    <n v="0"/>
  </r>
  <r>
    <d v="2024-06-06T14:15:00"/>
    <x v="1136"/>
    <x v="1"/>
    <n v="283.35000000000002"/>
    <n v="14446.9"/>
    <n v="14446.9"/>
    <n v="0"/>
    <n v="1"/>
  </r>
  <r>
    <d v="2024-06-13T14:15:00"/>
    <x v="1137"/>
    <x v="1"/>
    <n v="47.1"/>
    <n v="14494"/>
    <n v="14494"/>
    <n v="0"/>
    <n v="1"/>
  </r>
  <r>
    <d v="2024-06-19T10:30:00"/>
    <x v="1138"/>
    <x v="0"/>
    <n v="4.9499999999999797"/>
    <n v="14498.95"/>
    <n v="14498.95"/>
    <n v="0"/>
    <n v="1"/>
  </r>
  <r>
    <d v="2024-06-20T10:30:00"/>
    <x v="1139"/>
    <x v="1"/>
    <n v="21.05"/>
    <n v="14520"/>
    <n v="14520"/>
    <n v="0"/>
    <n v="1"/>
  </r>
  <r>
    <d v="2024-06-20T14:15:00"/>
    <x v="1140"/>
    <x v="1"/>
    <n v="-23.5"/>
    <n v="14496.5"/>
    <n v="14520"/>
    <n v="23.5"/>
    <n v="0"/>
  </r>
  <r>
    <d v="2024-06-21T11:45:00"/>
    <x v="1141"/>
    <x v="2"/>
    <n v="-66.449999999999903"/>
    <n v="14430.05"/>
    <n v="14520"/>
    <n v="89.950000000000699"/>
    <n v="0"/>
  </r>
  <r>
    <d v="2024-06-21T11:45:00"/>
    <x v="1141"/>
    <x v="0"/>
    <n v="-4.1999999999999797"/>
    <n v="14425.8499999999"/>
    <n v="14520"/>
    <n v="94.150000000001398"/>
    <n v="0"/>
  </r>
  <r>
    <d v="2024-06-21T14:15:00"/>
    <x v="1142"/>
    <x v="0"/>
    <n v="-14.6999999999999"/>
    <n v="14411.1499999999"/>
    <n v="14520"/>
    <n v="108.850000000002"/>
    <n v="0"/>
  </r>
  <r>
    <d v="2024-06-24T09:15:00"/>
    <x v="1142"/>
    <x v="2"/>
    <n v="-51.05"/>
    <n v="14360.0999999999"/>
    <n v="14520"/>
    <n v="159.900000000001"/>
    <n v="0"/>
  </r>
  <r>
    <d v="2024-06-24T11:45:00"/>
    <x v="1143"/>
    <x v="1"/>
    <n v="263.25"/>
    <n v="14623.3499999999"/>
    <n v="14623.3499999999"/>
    <n v="0"/>
    <n v="1"/>
  </r>
  <r>
    <d v="2024-06-24T11:45:00"/>
    <x v="1144"/>
    <x v="0"/>
    <n v="3.0999999999999899"/>
    <n v="14626.449999999901"/>
    <n v="14626.449999999901"/>
    <n v="0"/>
    <n v="1"/>
  </r>
  <r>
    <d v="2024-06-27T14:15:00"/>
    <x v="1145"/>
    <x v="1"/>
    <n v="6.1500000000000297"/>
    <n v="14632.5999999999"/>
    <n v="14632.5999999999"/>
    <n v="0"/>
    <n v="1"/>
  </r>
  <r>
    <d v="2024-07-01T10:30:00"/>
    <x v="1146"/>
    <x v="1"/>
    <n v="12.55"/>
    <n v="14645.1499999999"/>
    <n v="14645.1499999999"/>
    <n v="0"/>
    <n v="1"/>
  </r>
  <r>
    <d v="2024-07-03T09:15:00"/>
    <x v="1147"/>
    <x v="1"/>
    <n v="30.1999999999999"/>
    <n v="14675.3499999999"/>
    <n v="14675.3499999999"/>
    <n v="0"/>
    <n v="1"/>
  </r>
  <r>
    <d v="2024-07-04T14:15:00"/>
    <x v="1148"/>
    <x v="1"/>
    <n v="-47.9"/>
    <n v="14627.449999999901"/>
    <n v="14675.3499999999"/>
    <n v="47.899999999999601"/>
    <n v="0"/>
  </r>
  <r>
    <d v="2024-07-08T09:15:00"/>
    <x v="1149"/>
    <x v="1"/>
    <n v="-75.95"/>
    <n v="14551.4999999999"/>
    <n v="14675.3499999999"/>
    <n v="123.85"/>
    <n v="0"/>
  </r>
  <r>
    <d v="2024-07-10T09:15:00"/>
    <x v="1150"/>
    <x v="2"/>
    <n v="21.05"/>
    <n v="14572.549999999899"/>
    <n v="14675.3499999999"/>
    <n v="102.80000000000101"/>
    <n v="1"/>
  </r>
  <r>
    <d v="2024-07-10T11:45:00"/>
    <x v="1151"/>
    <x v="0"/>
    <n v="-0.45000000000004498"/>
    <n v="14572.0999999999"/>
    <n v="14675.3499999999"/>
    <n v="103.25000000000099"/>
    <n v="0"/>
  </r>
  <r>
    <d v="2024-07-10T11:45:00"/>
    <x v="1152"/>
    <x v="1"/>
    <n v="-92.95"/>
    <n v="14479.1499999999"/>
    <n v="14675.3499999999"/>
    <n v="196.20000000000201"/>
    <n v="0"/>
  </r>
  <r>
    <d v="2024-07-11T10:30:00"/>
    <x v="1153"/>
    <x v="0"/>
    <n v="-0.54999999999995397"/>
    <n v="14478.5999999999"/>
    <n v="14675.3499999999"/>
    <n v="196.75000000000099"/>
    <n v="0"/>
  </r>
  <r>
    <d v="2024-07-11T11:45:00"/>
    <x v="1154"/>
    <x v="1"/>
    <n v="71.45"/>
    <n v="14550.049999999899"/>
    <n v="14675.3499999999"/>
    <n v="125.30000000000101"/>
    <n v="1"/>
  </r>
  <r>
    <d v="2024-07-11T14:15:00"/>
    <x v="1155"/>
    <x v="1"/>
    <n v="75.949999999999903"/>
    <n v="14625.9999999999"/>
    <n v="14675.3499999999"/>
    <n v="49.3500000000003"/>
    <n v="1"/>
  </r>
  <r>
    <d v="2024-07-12T10:30:00"/>
    <x v="1156"/>
    <x v="1"/>
    <n v="18.5"/>
    <n v="14644.4999999999"/>
    <n v="14675.3499999999"/>
    <n v="30.8500000000003"/>
    <n v="1"/>
  </r>
  <r>
    <d v="2024-07-12T11:45:00"/>
    <x v="1157"/>
    <x v="1"/>
    <n v="58.749999999999901"/>
    <n v="14703.2499999999"/>
    <n v="14703.2499999999"/>
    <n v="0"/>
    <n v="1"/>
  </r>
  <r>
    <d v="2024-07-18T10:30:00"/>
    <x v="1158"/>
    <x v="0"/>
    <n v="-52.199999999999903"/>
    <n v="14651.049999999899"/>
    <n v="14703.2499999999"/>
    <n v="52.200000000000699"/>
    <n v="0"/>
  </r>
  <r>
    <d v="2024-07-18T13:00:00"/>
    <x v="1158"/>
    <x v="1"/>
    <n v="-57.95"/>
    <n v="14593.0999999999"/>
    <n v="14703.2499999999"/>
    <n v="110.150000000001"/>
    <n v="0"/>
  </r>
  <r>
    <d v="2024-07-18T14:15:00"/>
    <x v="1159"/>
    <x v="1"/>
    <n v="-47.199999999999903"/>
    <n v="14545.8999999999"/>
    <n v="14703.2499999999"/>
    <n v="157.35000000000201"/>
    <n v="0"/>
  </r>
  <r>
    <d v="2024-07-19T10:30:00"/>
    <x v="1160"/>
    <x v="0"/>
    <n v="-28.149999999999899"/>
    <n v="14517.7499999999"/>
    <n v="14703.2499999999"/>
    <n v="185.50000000000099"/>
    <n v="0"/>
  </r>
  <r>
    <d v="2024-07-22T11:45:00"/>
    <x v="1161"/>
    <x v="2"/>
    <n v="-24.7"/>
    <n v="14493.049999999899"/>
    <n v="14703.2499999999"/>
    <n v="210.20000000000201"/>
    <n v="0"/>
  </r>
  <r>
    <d v="2024-07-23T10:30:00"/>
    <x v="1162"/>
    <x v="0"/>
    <n v="238.5"/>
    <n v="14731.549999999899"/>
    <n v="14731.549999999899"/>
    <n v="0"/>
    <n v="1"/>
  </r>
  <r>
    <d v="2024-07-24T10:30:00"/>
    <x v="1163"/>
    <x v="2"/>
    <n v="86.85"/>
    <n v="14818.3999999999"/>
    <n v="14818.3999999999"/>
    <n v="0"/>
    <n v="1"/>
  </r>
  <r>
    <d v="2024-07-26T10:30:00"/>
    <x v="1164"/>
    <x v="1"/>
    <n v="142.05000000000001"/>
    <n v="14960.449999999901"/>
    <n v="14960.449999999901"/>
    <n v="0"/>
    <n v="1"/>
  </r>
  <r>
    <d v="2024-07-29T13:00:00"/>
    <x v="1165"/>
    <x v="0"/>
    <n v="28.549999999999901"/>
    <n v="14988.9999999999"/>
    <n v="14988.9999999999"/>
    <n v="0"/>
    <n v="1"/>
  </r>
  <r>
    <d v="2024-07-30T09:15:00"/>
    <x v="1166"/>
    <x v="1"/>
    <n v="157.19999999999999"/>
    <n v="15146.199999999901"/>
    <n v="15146.199999999901"/>
    <n v="0"/>
    <n v="1"/>
  </r>
  <r>
    <d v="2024-08-01T13:00:00"/>
    <x v="1167"/>
    <x v="0"/>
    <n v="-33.299999999999898"/>
    <n v="15112.8999999999"/>
    <n v="15146.199999999901"/>
    <n v="33.299999999999201"/>
    <n v="0"/>
  </r>
  <r>
    <d v="2024-08-02T13:00:00"/>
    <x v="1168"/>
    <x v="2"/>
    <n v="254.5"/>
    <n v="15367.3999999999"/>
    <n v="15367.3999999999"/>
    <n v="0"/>
    <n v="1"/>
  </r>
  <r>
    <d v="2024-08-05T14:15:00"/>
    <x v="1169"/>
    <x v="0"/>
    <n v="173.6"/>
    <n v="15540.9999999999"/>
    <n v="15540.9999999999"/>
    <n v="0"/>
    <n v="1"/>
  </r>
  <r>
    <d v="2024-08-07T11:45:00"/>
    <x v="1170"/>
    <x v="2"/>
    <n v="92.749999999999901"/>
    <n v="15633.7499999999"/>
    <n v="15633.7499999999"/>
    <n v="0"/>
    <n v="1"/>
  </r>
  <r>
    <d v="2024-08-08T14:15:00"/>
    <x v="1171"/>
    <x v="2"/>
    <n v="-115.5"/>
    <n v="15518.2499999999"/>
    <n v="15633.7499999999"/>
    <n v="115.5"/>
    <n v="0"/>
  </r>
  <r>
    <d v="2024-08-09T10:30:00"/>
    <x v="1172"/>
    <x v="1"/>
    <n v="-32.499999999999901"/>
    <n v="15485.7499999999"/>
    <n v="15633.7499999999"/>
    <n v="148"/>
    <n v="0"/>
  </r>
  <r>
    <d v="2024-08-09T10:30:00"/>
    <x v="1173"/>
    <x v="0"/>
    <n v="8.25"/>
    <n v="15493.9999999999"/>
    <n v="15633.7499999999"/>
    <n v="139.75"/>
    <n v="1"/>
  </r>
  <r>
    <d v="2024-08-12T09:15:00"/>
    <x v="1174"/>
    <x v="2"/>
    <n v="-83.399999999999906"/>
    <n v="15410.5999999999"/>
    <n v="15633.7499999999"/>
    <n v="223.14999999999901"/>
    <n v="0"/>
  </r>
  <r>
    <d v="2024-08-12T11:45:00"/>
    <x v="1175"/>
    <x v="0"/>
    <n v="142.54999999999899"/>
    <n v="15553.1499999999"/>
    <n v="15633.7499999999"/>
    <n v="80.600000000000307"/>
    <n v="1"/>
  </r>
  <r>
    <d v="2024-08-16T10:30:00"/>
    <x v="1176"/>
    <x v="1"/>
    <n v="254.05"/>
    <n v="15807.199999999901"/>
    <n v="15807.199999999901"/>
    <n v="0"/>
    <n v="1"/>
  </r>
  <r>
    <d v="2024-08-22T14:15:00"/>
    <x v="1177"/>
    <x v="1"/>
    <n v="42.149999999999899"/>
    <n v="15849.3499999999"/>
    <n v="15849.3499999999"/>
    <n v="0"/>
    <n v="1"/>
  </r>
  <r>
    <d v="2024-08-28T10:30:00"/>
    <x v="1178"/>
    <x v="1"/>
    <n v="-154.9"/>
    <n v="15694.449999999901"/>
    <n v="15849.3499999999"/>
    <n v="154.89999999999901"/>
    <n v="0"/>
  </r>
  <r>
    <d v="2024-08-30T09:15:00"/>
    <x v="1179"/>
    <x v="1"/>
    <n v="5.1499999999999702"/>
    <n v="15699.5999999999"/>
    <n v="15849.3499999999"/>
    <n v="149.75"/>
    <n v="1"/>
  </r>
  <r>
    <d v="2024-09-02T13:00:00"/>
    <x v="1180"/>
    <x v="0"/>
    <n v="9.4000000000000892"/>
    <n v="15708.9999999999"/>
    <n v="15849.3499999999"/>
    <n v="140.35"/>
    <n v="1"/>
  </r>
  <r>
    <d v="2024-09-03T11:45:00"/>
    <x v="1181"/>
    <x v="1"/>
    <n v="-158.05000000000001"/>
    <n v="15550.949999999901"/>
    <n v="15849.3499999999"/>
    <n v="298.39999999999901"/>
    <n v="0"/>
  </r>
  <r>
    <d v="2024-09-04T09:15:00"/>
    <x v="1182"/>
    <x v="2"/>
    <n v="-44.95"/>
    <n v="15505.9999999999"/>
    <n v="15849.3499999999"/>
    <n v="343.35"/>
    <n v="0"/>
  </r>
  <r>
    <d v="2024-09-04T14:15:00"/>
    <x v="1183"/>
    <x v="0"/>
    <n v="23.05"/>
    <n v="15529.049999999899"/>
    <n v="15849.3499999999"/>
    <n v="320.30000000000098"/>
    <n v="1"/>
  </r>
  <r>
    <d v="2024-09-05T11:45:00"/>
    <x v="1184"/>
    <x v="1"/>
    <n v="-18.099999999999898"/>
    <n v="15510.949999999901"/>
    <n v="15849.3499999999"/>
    <n v="338.400000000001"/>
    <n v="0"/>
  </r>
  <r>
    <d v="2024-09-05T14:15:00"/>
    <x v="1185"/>
    <x v="1"/>
    <n v="-49.65"/>
    <n v="15461.299999999899"/>
    <n v="15849.3499999999"/>
    <n v="388.05000000000098"/>
    <n v="0"/>
  </r>
  <r>
    <d v="2024-09-06T10:30:00"/>
    <x v="1186"/>
    <x v="0"/>
    <n v="100.2"/>
    <n v="15561.4999999999"/>
    <n v="15849.3499999999"/>
    <n v="287.85000000000002"/>
    <n v="1"/>
  </r>
  <r>
    <d v="2024-09-10T11:45:00"/>
    <x v="1187"/>
    <x v="1"/>
    <n v="-76.349999999999994"/>
    <n v="15485.1499999999"/>
    <n v="15849.3499999999"/>
    <n v="364.2"/>
    <n v="0"/>
  </r>
  <r>
    <d v="2024-09-11T10:30:00"/>
    <x v="1188"/>
    <x v="0"/>
    <n v="-6.2499999999999396"/>
    <n v="15478.8999999999"/>
    <n v="15849.3499999999"/>
    <n v="370.45"/>
    <n v="0"/>
  </r>
  <r>
    <d v="2024-09-11T13:00:00"/>
    <x v="1189"/>
    <x v="2"/>
    <n v="-139.85"/>
    <n v="15339.049999999899"/>
    <n v="15849.3499999999"/>
    <n v="510.30000000000098"/>
    <n v="0"/>
  </r>
  <r>
    <d v="2024-09-12T10:30:00"/>
    <x v="1190"/>
    <x v="0"/>
    <n v="0.54999999999995397"/>
    <n v="15339.5999999999"/>
    <n v="15849.3499999999"/>
    <n v="509.75000000000102"/>
    <n v="1"/>
  </r>
  <r>
    <d v="2024-09-12T11:45:00"/>
    <x v="1190"/>
    <x v="2"/>
    <n v="-297.3"/>
    <n v="15042.299999999899"/>
    <n v="15849.3499999999"/>
    <n v="807.05000000000098"/>
    <n v="0"/>
  </r>
  <r>
    <d v="2024-09-12T14:15:00"/>
    <x v="1191"/>
    <x v="0"/>
    <n v="-10.35"/>
    <n v="15031.949999999901"/>
    <n v="15849.3499999999"/>
    <n v="817.400000000001"/>
    <n v="0"/>
  </r>
  <r>
    <d v="2024-09-13T09:15:00"/>
    <x v="1192"/>
    <x v="1"/>
    <n v="-15.5"/>
    <n v="15016.449999999901"/>
    <n v="15849.3499999999"/>
    <n v="832.900000000001"/>
    <n v="0"/>
  </r>
  <r>
    <d v="2024-09-18T14:15:00"/>
    <x v="1193"/>
    <x v="0"/>
    <n v="42.649999999999899"/>
    <n v="15059.0999999999"/>
    <n v="15849.3499999999"/>
    <n v="790.25000000000102"/>
    <n v="1"/>
  </r>
  <r>
    <d v="2024-09-19T09:15:00"/>
    <x v="1193"/>
    <x v="1"/>
    <n v="-140.19999999999999"/>
    <n v="14918.8999999999"/>
    <n v="15849.3499999999"/>
    <n v="930.45000000000198"/>
    <n v="0"/>
  </r>
  <r>
    <d v="2024-09-19T11:45:00"/>
    <x v="1194"/>
    <x v="0"/>
    <n v="-2.8500000000000201"/>
    <n v="14916.049999999899"/>
    <n v="15849.3499999999"/>
    <n v="933.300000000002"/>
    <n v="0"/>
  </r>
  <r>
    <d v="2024-09-20T09:15:00"/>
    <x v="1195"/>
    <x v="1"/>
    <n v="53.999999999999901"/>
    <n v="14970.049999999899"/>
    <n v="15849.3499999999"/>
    <n v="879.300000000002"/>
    <n v="1"/>
  </r>
  <r>
    <d v="2024-09-20T14:15:00"/>
    <x v="1196"/>
    <x v="0"/>
    <n v="-45.25"/>
    <n v="14924.799999999899"/>
    <n v="15849.3499999999"/>
    <n v="924.550000000002"/>
    <n v="0"/>
  </r>
  <r>
    <d v="2024-09-23T09:15:00"/>
    <x v="1197"/>
    <x v="1"/>
    <n v="16.3"/>
    <n v="14941.0999999999"/>
    <n v="15849.3499999999"/>
    <n v="908.25000000000296"/>
    <n v="1"/>
  </r>
  <r>
    <d v="2024-09-25T10:30:00"/>
    <x v="1198"/>
    <x v="0"/>
    <n v="5.8499999999999899"/>
    <n v="14946.949999999901"/>
    <n v="15849.3499999999"/>
    <n v="902.40000000000305"/>
    <n v="1"/>
  </r>
  <r>
    <d v="2024-09-26T09:15:00"/>
    <x v="1199"/>
    <x v="1"/>
    <n v="228.25"/>
    <n v="15175.199999999901"/>
    <n v="15849.3499999999"/>
    <n v="674.15000000000305"/>
    <n v="1"/>
  </r>
  <r>
    <d v="2024-09-26T14:15:00"/>
    <x v="1200"/>
    <x v="1"/>
    <n v="35.899999999999899"/>
    <n v="15211.0999999999"/>
    <n v="15849.3499999999"/>
    <n v="638.25000000000296"/>
    <n v="1"/>
  </r>
  <r>
    <d v="2024-09-27T13:00:00"/>
    <x v="1201"/>
    <x v="0"/>
    <n v="16.399999999999999"/>
    <n v="15227.4999999999"/>
    <n v="15849.3499999999"/>
    <n v="621.850000000004"/>
    <n v="1"/>
  </r>
  <r>
    <d v="2024-09-30T10:30:00"/>
    <x v="1202"/>
    <x v="2"/>
    <n v="335.75"/>
    <n v="15563.2499999999"/>
    <n v="15849.3499999999"/>
    <n v="286.100000000004"/>
    <n v="1"/>
  </r>
  <r>
    <d v="2024-10-03T14:15:00"/>
    <x v="1203"/>
    <x v="2"/>
    <n v="27.599999999999898"/>
    <n v="15590.8499999999"/>
    <n v="15849.3499999999"/>
    <n v="258.50000000000301"/>
    <n v="1"/>
  </r>
  <r>
    <d v="2024-10-09T13:00:00"/>
    <x v="1204"/>
    <x v="2"/>
    <n v="42.149999999999899"/>
    <n v="15632.9999999999"/>
    <n v="15849.3499999999"/>
    <n v="216.350000000004"/>
    <n v="1"/>
  </r>
  <r>
    <d v="2024-10-10T10:30:00"/>
    <x v="1205"/>
    <x v="0"/>
    <n v="68.7"/>
    <n v="15701.699999999901"/>
    <n v="15849.3499999999"/>
    <n v="147.65000000000299"/>
    <n v="1"/>
  </r>
  <r>
    <d v="2024-10-11T09:15:00"/>
    <x v="1206"/>
    <x v="2"/>
    <n v="-6.3000000000000203"/>
    <n v="15695.3999999999"/>
    <n v="15849.3499999999"/>
    <n v="153.95000000000201"/>
    <n v="0"/>
  </r>
  <r>
    <d v="2024-10-14T09:15:00"/>
    <x v="1207"/>
    <x v="1"/>
    <n v="-84"/>
    <n v="15611.3999999999"/>
    <n v="15849.3499999999"/>
    <n v="237.95000000000201"/>
    <n v="0"/>
  </r>
  <r>
    <d v="2024-10-15T10:30:00"/>
    <x v="1208"/>
    <x v="0"/>
    <n v="32.949999999999903"/>
    <n v="15644.3499999999"/>
    <n v="15849.3499999999"/>
    <n v="205.00000000000099"/>
    <n v="1"/>
  </r>
  <r>
    <d v="2024-10-16T10:30:00"/>
    <x v="1209"/>
    <x v="2"/>
    <n v="-111.75"/>
    <n v="15532.5999999999"/>
    <n v="15849.3499999999"/>
    <n v="316.75000000000102"/>
    <n v="0"/>
  </r>
  <r>
    <d v="2024-10-16T14:15:00"/>
    <x v="1210"/>
    <x v="0"/>
    <n v="31.299999999999901"/>
    <n v="15563.8999999999"/>
    <n v="15849.3499999999"/>
    <n v="285.45000000000198"/>
    <n v="1"/>
  </r>
  <r>
    <d v="2024-10-17T09:15:00"/>
    <x v="1211"/>
    <x v="2"/>
    <n v="163.4"/>
    <n v="15727.299999999899"/>
    <n v="15849.3499999999"/>
    <n v="122.050000000002"/>
    <n v="1"/>
  </r>
  <r>
    <d v="2024-10-17T14:15:00"/>
    <x v="1212"/>
    <x v="2"/>
    <n v="44.099999999999902"/>
    <n v="15771.3999999999"/>
    <n v="15849.3499999999"/>
    <n v="77.950000000002504"/>
    <n v="1"/>
  </r>
  <r>
    <d v="2024-10-18T10:30:00"/>
    <x v="1213"/>
    <x v="0"/>
    <n v="20.9499999999999"/>
    <n v="15792.3499999999"/>
    <n v="15849.3499999999"/>
    <n v="57.000000000001798"/>
    <n v="1"/>
  </r>
  <r>
    <d v="2024-10-21T09:15:00"/>
    <x v="1214"/>
    <x v="2"/>
    <n v="-0.15000000000000499"/>
    <n v="15792.199999999901"/>
    <n v="15849.3499999999"/>
    <n v="57.150000000001398"/>
    <n v="0"/>
  </r>
  <r>
    <d v="2024-10-21T14:15:00"/>
    <x v="1215"/>
    <x v="0"/>
    <n v="5.6499999999999702"/>
    <n v="15797.8499999999"/>
    <n v="15849.3499999999"/>
    <n v="51.500000000001798"/>
    <n v="1"/>
  </r>
  <r>
    <d v="2024-10-22T09:15:00"/>
    <x v="1216"/>
    <x v="2"/>
    <n v="95.65"/>
    <n v="15893.4999999999"/>
    <n v="15893.4999999999"/>
    <n v="0"/>
    <n v="1"/>
  </r>
  <r>
    <d v="2024-10-23T10:30:00"/>
    <x v="1217"/>
    <x v="0"/>
    <n v="103.1"/>
    <n v="15996.5999999999"/>
    <n v="15996.5999999999"/>
    <n v="0"/>
    <n v="1"/>
  </r>
  <r>
    <d v="2024-10-29T09:15:00"/>
    <x v="1218"/>
    <x v="2"/>
    <n v="-64.75"/>
    <n v="15931.8499999999"/>
    <n v="15996.5999999999"/>
    <n v="64.75"/>
    <n v="0"/>
  </r>
  <r>
    <d v="2024-10-29T13:00:00"/>
    <x v="1219"/>
    <x v="1"/>
    <n v="-128"/>
    <n v="15803.8499999999"/>
    <n v="15996.5999999999"/>
    <n v="192.75"/>
    <n v="0"/>
  </r>
  <r>
    <d v="2024-10-29T13:00:00"/>
    <x v="1220"/>
    <x v="0"/>
    <n v="-15.55"/>
    <n v="15788.299999999899"/>
    <n v="15996.5999999999"/>
    <n v="208.29999999999899"/>
    <n v="0"/>
  </r>
  <r>
    <d v="2024-10-30T14:15:00"/>
    <x v="1221"/>
    <x v="0"/>
    <n v="23.9499999999999"/>
    <n v="15812.2499999999"/>
    <n v="15996.5999999999"/>
    <n v="184.349999999998"/>
    <n v="1"/>
  </r>
  <r>
    <d v="2024-10-31T10:30:00"/>
    <x v="1222"/>
    <x v="2"/>
    <n v="73.75"/>
    <n v="15885.9999999999"/>
    <n v="15996.5999999999"/>
    <n v="110.599999999998"/>
    <n v="1"/>
  </r>
  <r>
    <d v="2024-10-31T14:15:00"/>
    <x v="1223"/>
    <x v="2"/>
    <n v="44.449999999999903"/>
    <n v="15930.449999999901"/>
    <n v="15996.5999999999"/>
    <n v="66.149999999997803"/>
    <n v="1"/>
  </r>
  <r>
    <d v="2024-11-04T10:30:00"/>
    <x v="1224"/>
    <x v="0"/>
    <n v="78.75"/>
    <n v="16009.199999999901"/>
    <n v="16009.199999999901"/>
    <n v="0"/>
    <n v="1"/>
  </r>
  <r>
    <d v="2024-11-05T13:00:00"/>
    <x v="1225"/>
    <x v="1"/>
    <n v="6.2499999999999503"/>
    <n v="16015.449999999901"/>
    <n v="16015.449999999901"/>
    <n v="0"/>
    <n v="1"/>
  </r>
  <r>
    <d v="2024-11-07T10:30:00"/>
    <x v="1226"/>
    <x v="0"/>
    <n v="12.15"/>
    <n v="16027.5999999999"/>
    <n v="16027.5999999999"/>
    <n v="0"/>
    <n v="1"/>
  </r>
  <r>
    <d v="2024-11-07T13:00:00"/>
    <x v="1226"/>
    <x v="2"/>
    <n v="18.45"/>
    <n v="16046.049999999899"/>
    <n v="16046.049999999899"/>
    <n v="0"/>
    <n v="1"/>
  </r>
  <r>
    <d v="2024-11-07T14:15:00"/>
    <x v="1227"/>
    <x v="2"/>
    <n v="5.5500000000000096"/>
    <n v="16051.5999999999"/>
    <n v="16051.5999999999"/>
    <n v="0"/>
    <n v="1"/>
  </r>
  <r>
    <d v="2024-11-08T09:15:00"/>
    <x v="1228"/>
    <x v="2"/>
    <n v="-22.8"/>
    <n v="16028.799999999899"/>
    <n v="16051.5999999999"/>
    <n v="22.799999999999201"/>
    <n v="0"/>
  </r>
  <r>
    <d v="2024-11-11T10:30:00"/>
    <x v="1229"/>
    <x v="0"/>
    <n v="-11.25"/>
    <n v="16017.549999999899"/>
    <n v="16051.5999999999"/>
    <n v="34.049999999999201"/>
    <n v="0"/>
  </r>
  <r>
    <d v="2024-11-11T10:30:00"/>
    <x v="1230"/>
    <x v="1"/>
    <n v="-186.9"/>
    <n v="15830.6499999999"/>
    <n v="16051.5999999999"/>
    <n v="220.949999999998"/>
    <n v="0"/>
  </r>
  <r>
    <d v="2024-11-11T13:00:00"/>
    <x v="1231"/>
    <x v="2"/>
    <n v="-87.55"/>
    <n v="15743.0999999999"/>
    <n v="16051.5999999999"/>
    <n v="308.49999999999801"/>
    <n v="0"/>
  </r>
  <r>
    <d v="2024-11-12T10:30:00"/>
    <x v="1232"/>
    <x v="0"/>
    <n v="-13.5"/>
    <n v="15729.5999999999"/>
    <n v="16051.5999999999"/>
    <n v="321.99999999999801"/>
    <n v="0"/>
  </r>
  <r>
    <d v="2024-11-12T11:45:00"/>
    <x v="1233"/>
    <x v="2"/>
    <n v="307.14999999999998"/>
    <n v="16036.7499999999"/>
    <n v="16051.5999999999"/>
    <n v="14.8499999999985"/>
    <n v="1"/>
  </r>
  <r>
    <d v="2024-11-14T14:15:00"/>
    <x v="1234"/>
    <x v="2"/>
    <n v="-13.899999999999901"/>
    <n v="16022.8499999999"/>
    <n v="16051.5999999999"/>
    <n v="28.749999999998099"/>
    <n v="0"/>
  </r>
  <r>
    <d v="2024-11-19T10:30:00"/>
    <x v="1235"/>
    <x v="1"/>
    <n v="-80.699999999999903"/>
    <n v="15942.1499999999"/>
    <n v="16051.5999999999"/>
    <n v="109.449999999998"/>
    <n v="0"/>
  </r>
  <r>
    <d v="2024-11-19T13:00:00"/>
    <x v="1236"/>
    <x v="2"/>
    <n v="307.10000000000002"/>
    <n v="16249.2499999999"/>
    <n v="16249.2499999999"/>
    <n v="0"/>
    <n v="1"/>
  </r>
  <r>
    <d v="2024-11-21T14:15:00"/>
    <x v="1237"/>
    <x v="2"/>
    <n v="-26.149999999999899"/>
    <n v="16223.0999999999"/>
    <n v="16249.2499999999"/>
    <n v="26.149999999999601"/>
    <n v="0"/>
  </r>
  <r>
    <d v="2024-11-22T10:30:00"/>
    <x v="1238"/>
    <x v="0"/>
    <n v="-96.3"/>
    <n v="16126.799999999899"/>
    <n v="16249.2499999999"/>
    <n v="122.449999999998"/>
    <n v="0"/>
  </r>
  <r>
    <d v="2024-11-22T11:45:00"/>
    <x v="1239"/>
    <x v="1"/>
    <n v="196"/>
    <n v="16322.799999999899"/>
    <n v="16322.799999999899"/>
    <n v="0"/>
    <n v="1"/>
  </r>
  <r>
    <d v="2024-11-25T13:00:00"/>
    <x v="1240"/>
    <x v="0"/>
    <n v="156.30000000000001"/>
    <n v="16479.099999999999"/>
    <n v="16479.099999999999"/>
    <n v="0"/>
    <n v="1"/>
  </r>
  <r>
    <d v="2024-11-27T11:45:00"/>
    <x v="1241"/>
    <x v="1"/>
    <n v="-263.7"/>
    <n v="16215.3999999999"/>
    <n v="16479.099999999999"/>
    <n v="263.7"/>
    <n v="0"/>
  </r>
  <r>
    <d v="2024-11-28T11:45:00"/>
    <x v="1242"/>
    <x v="2"/>
    <n v="167.8"/>
    <n v="16383.199999999901"/>
    <n v="16479.099999999999"/>
    <n v="95.900000000001398"/>
    <n v="1"/>
  </r>
  <r>
    <d v="2024-11-28T11:45:00"/>
    <x v="1243"/>
    <x v="0"/>
    <n v="1.8999999999999699"/>
    <n v="16385.099999999999"/>
    <n v="16479.099999999999"/>
    <n v="94"/>
    <n v="1"/>
  </r>
  <r>
    <d v="2024-11-28T14:15:00"/>
    <x v="1244"/>
    <x v="2"/>
    <n v="-35.25"/>
    <n v="16349.8499999999"/>
    <n v="16479.099999999999"/>
    <n v="129.25"/>
    <n v="0"/>
  </r>
  <r>
    <d v="2024-11-29T10:30:00"/>
    <x v="1245"/>
    <x v="0"/>
    <n v="4"/>
    <n v="16353.8499999999"/>
    <n v="16479.099999999999"/>
    <n v="125.25"/>
    <n v="1"/>
  </r>
  <r>
    <d v="2024-11-29T10:30:00"/>
    <x v="1246"/>
    <x v="1"/>
    <n v="179"/>
    <n v="16532.849999999999"/>
    <n v="16532.849999999999"/>
    <n v="0"/>
    <n v="1"/>
  </r>
  <r>
    <d v="2024-12-04T13:00:00"/>
    <x v="1247"/>
    <x v="0"/>
    <n v="-88.5"/>
    <n v="16444.349999999999"/>
    <n v="16532.849999999999"/>
    <n v="88.5"/>
    <n v="0"/>
  </r>
  <r>
    <d v="2024-12-05T13:00:00"/>
    <x v="1247"/>
    <x v="1"/>
    <n v="-60.699999999999903"/>
    <n v="16383.6499999999"/>
    <n v="16532.849999999999"/>
    <n v="149.19999999999999"/>
    <n v="0"/>
  </r>
  <r>
    <d v="2024-12-05T14:15:00"/>
    <x v="1248"/>
    <x v="1"/>
    <n v="-13.299999999999899"/>
    <n v="16370.3499999999"/>
    <n v="16532.849999999999"/>
    <n v="162.5"/>
    <n v="0"/>
  </r>
  <r>
    <d v="2024-12-06T11:45:00"/>
    <x v="1249"/>
    <x v="0"/>
    <n v="56.85"/>
    <n v="16427.199999999899"/>
    <n v="16532.849999999999"/>
    <n v="105.650000000001"/>
    <n v="1"/>
  </r>
  <r>
    <d v="2024-12-10T09:15:00"/>
    <x v="1250"/>
    <x v="1"/>
    <n v="-64.2"/>
    <n v="16362.9999999999"/>
    <n v="16532.849999999999"/>
    <n v="169.85000000000201"/>
    <n v="0"/>
  </r>
  <r>
    <d v="2024-12-10T13:00:00"/>
    <x v="1251"/>
    <x v="2"/>
    <n v="-59.4"/>
    <n v="16303.5999999999"/>
    <n v="16532.849999999999"/>
    <n v="229.25000000000099"/>
    <n v="0"/>
  </r>
  <r>
    <d v="2024-12-10T13:00:00"/>
    <x v="1252"/>
    <x v="0"/>
    <n v="3.0499999999999501"/>
    <n v="16306.6499999999"/>
    <n v="16532.849999999999"/>
    <n v="226.20000000000201"/>
    <n v="1"/>
  </r>
  <r>
    <d v="2024-12-11T09:15:00"/>
    <x v="1253"/>
    <x v="1"/>
    <n v="-106.9"/>
    <n v="16199.7499999999"/>
    <n v="16532.849999999999"/>
    <n v="333.10000000000201"/>
    <n v="0"/>
  </r>
  <r>
    <d v="2024-12-12T11:45:00"/>
    <x v="1254"/>
    <x v="0"/>
    <n v="-16.799999999999901"/>
    <n v="16182.949999999901"/>
    <n v="16532.849999999999"/>
    <n v="349.900000000001"/>
    <n v="0"/>
  </r>
  <r>
    <d v="2024-12-13T11:45:00"/>
    <x v="1255"/>
    <x v="1"/>
    <n v="-4.5500000000000096"/>
    <n v="16178.3999999999"/>
    <n v="16532.849999999999"/>
    <n v="354.45"/>
    <n v="0"/>
  </r>
  <r>
    <d v="2024-12-16T10:30:00"/>
    <x v="1256"/>
    <x v="0"/>
    <n v="-65.099999999999994"/>
    <n v="16113.299999999899"/>
    <n v="16532.849999999999"/>
    <n v="419.55000000000098"/>
    <n v="0"/>
  </r>
  <r>
    <d v="2024-12-18T09:15:00"/>
    <x v="1257"/>
    <x v="2"/>
    <n v="254.6"/>
    <n v="16367.8999999999"/>
    <n v="16532.849999999999"/>
    <n v="164.95"/>
    <n v="1"/>
  </r>
  <r>
    <d v="2024-12-19T14:15:00"/>
    <x v="1258"/>
    <x v="2"/>
    <n v="22.65"/>
    <n v="16390.55"/>
    <n v="16532.849999999999"/>
    <n v="142.29999999999899"/>
    <n v="1"/>
  </r>
  <r>
    <d v="2024-12-24T11:45:00"/>
    <x v="1259"/>
    <x v="2"/>
    <n v="136.1"/>
    <n v="16526.6499999999"/>
    <n v="16532.849999999999"/>
    <n v="6.2000000000007196"/>
    <n v="1"/>
  </r>
  <r>
    <d v="2024-12-26T14:15:00"/>
    <x v="1260"/>
    <x v="2"/>
    <n v="-24.899999999999899"/>
    <n v="16501.749999999902"/>
    <n v="16532.849999999999"/>
    <n v="31.100000000002101"/>
    <n v="0"/>
  </r>
  <r>
    <d v="2024-12-27T09:15:00"/>
    <x v="1261"/>
    <x v="1"/>
    <n v="-48.4"/>
    <n v="16453.3499999999"/>
    <n v="16532.849999999999"/>
    <n v="79.500000000003595"/>
    <n v="0"/>
  </r>
  <r>
    <d v="2024-12-27T11:45:00"/>
    <x v="1262"/>
    <x v="2"/>
    <n v="-14"/>
    <n v="16439.3499999999"/>
    <n v="16532.849999999999"/>
    <n v="93.500000000003595"/>
    <n v="0"/>
  </r>
  <r>
    <d v="2024-12-30T11:45:00"/>
    <x v="1263"/>
    <x v="0"/>
    <n v="-18.149999999999999"/>
    <n v="16421.199999999899"/>
    <n v="16532.849999999999"/>
    <n v="111.65000000000499"/>
    <n v="0"/>
  </r>
  <r>
    <d v="2024-12-30T13:00:00"/>
    <x v="1264"/>
    <x v="2"/>
    <n v="-3.7000000000000099"/>
    <n v="16417.499999999902"/>
    <n v="16532.849999999999"/>
    <n v="115.350000000005"/>
    <n v="0"/>
  </r>
  <r>
    <d v="2024-12-31T11:45:00"/>
    <x v="1265"/>
    <x v="0"/>
    <n v="5.6499999999999702"/>
    <n v="16423.1499999999"/>
    <n v="16532.849999999999"/>
    <n v="109.700000000004"/>
    <n v="1"/>
  </r>
  <r>
    <d v="2025-01-01T09:15:00"/>
    <x v="1265"/>
    <x v="2"/>
    <n v="-43.4"/>
    <n v="16379.7499999999"/>
    <n v="16532.849999999999"/>
    <n v="153.100000000004"/>
    <n v="0"/>
  </r>
  <r>
    <d v="2025-01-01T11:45:00"/>
    <x v="1266"/>
    <x v="0"/>
    <n v="4.9000000000000901"/>
    <n v="16384.6499999999"/>
    <n v="16532.849999999999"/>
    <n v="148.200000000004"/>
    <n v="1"/>
  </r>
  <r>
    <d v="2025-01-01T13:00:00"/>
    <x v="1267"/>
    <x v="1"/>
    <n v="272.45"/>
    <n v="16657.0999999999"/>
    <n v="16657.0999999999"/>
    <n v="0"/>
    <n v="1"/>
  </r>
  <r>
    <d v="2025-01-02T14:15:00"/>
    <x v="1268"/>
    <x v="1"/>
    <n v="-56.749999999999901"/>
    <n v="16600.3499999999"/>
    <n v="16657.0999999999"/>
    <n v="56.75"/>
    <n v="0"/>
  </r>
  <r>
    <d v="2025-01-03T10:30:00"/>
    <x v="1269"/>
    <x v="0"/>
    <n v="-37.25"/>
    <n v="16563.0999999999"/>
    <n v="16657.0999999999"/>
    <n v="94"/>
    <n v="0"/>
  </r>
  <r>
    <d v="2025-01-06T10:30:00"/>
    <x v="1269"/>
    <x v="2"/>
    <n v="-38.049999999999997"/>
    <n v="16525.049999999901"/>
    <n v="16657.0999999999"/>
    <n v="132.04999999999899"/>
    <n v="0"/>
  </r>
  <r>
    <d v="2025-01-06T13:00:00"/>
    <x v="1270"/>
    <x v="0"/>
    <n v="58.299999999999898"/>
    <n v="16583.3499999999"/>
    <n v="16657.0999999999"/>
    <n v="73.75"/>
    <n v="1"/>
  </r>
  <r>
    <d v="2025-01-07T11:45:00"/>
    <x v="1271"/>
    <x v="2"/>
    <n v="33.85"/>
    <n v="16617.199999999899"/>
    <n v="16657.0999999999"/>
    <n v="39.900000000001398"/>
    <n v="1"/>
  </r>
  <r>
    <d v="2025-01-08T14:15:00"/>
    <x v="1272"/>
    <x v="0"/>
    <n v="39.25"/>
    <n v="16656.449999999899"/>
    <n v="16657.0999999999"/>
    <n v="0.65000000000145497"/>
    <n v="1"/>
  </r>
  <r>
    <d v="2025-01-09T09:15:00"/>
    <x v="1273"/>
    <x v="2"/>
    <n v="174.7"/>
    <n v="16831.1499999999"/>
    <n v="16831.1499999999"/>
    <n v="0"/>
    <n v="1"/>
  </r>
  <r>
    <d v="2025-01-09T14:15:00"/>
    <x v="1274"/>
    <x v="2"/>
    <n v="35.449999999999903"/>
    <n v="16866.5999999999"/>
    <n v="16866.5999999999"/>
    <n v="0"/>
    <n v="1"/>
  </r>
  <r>
    <d v="2025-01-10T11:45:00"/>
    <x v="1275"/>
    <x v="0"/>
    <n v="86.899999999999906"/>
    <n v="16953.499999999902"/>
    <n v="16953.499999999902"/>
    <n v="0"/>
    <n v="1"/>
  </r>
  <r>
    <d v="2025-01-17T10:30:00"/>
    <x v="1275"/>
    <x v="2"/>
    <n v="-37.65"/>
    <n v="16915.8499999999"/>
    <n v="16953.499999999902"/>
    <n v="37.650000000001398"/>
    <n v="0"/>
  </r>
  <r>
    <d v="2025-01-17T13:00:00"/>
    <x v="1276"/>
    <x v="0"/>
    <n v="35.049999999999898"/>
    <n v="16950.8999999999"/>
    <n v="16953.499999999902"/>
    <n v="2.6000000000021801"/>
    <n v="1"/>
  </r>
  <r>
    <d v="2025-01-20T10:30:00"/>
    <x v="1277"/>
    <x v="1"/>
    <n v="-134.5"/>
    <n v="16816.3999999999"/>
    <n v="16953.499999999902"/>
    <n v="137.10000000000201"/>
    <n v="0"/>
  </r>
  <r>
    <d v="2025-01-21T09:15:00"/>
    <x v="1278"/>
    <x v="2"/>
    <n v="-57.8"/>
    <n v="16758.5999999999"/>
    <n v="16953.499999999902"/>
    <n v="194.900000000001"/>
    <n v="0"/>
  </r>
  <r>
    <d v="2025-01-21T13:00:00"/>
    <x v="1279"/>
    <x v="0"/>
    <n v="62.45"/>
    <n v="16821.049999999901"/>
    <n v="16953.499999999902"/>
    <n v="132.44999999999999"/>
    <n v="1"/>
  </r>
  <r>
    <d v="2025-01-22T11:45:00"/>
    <x v="1280"/>
    <x v="2"/>
    <n v="-102.55"/>
    <n v="16718.499999999902"/>
    <n v="16953.499999999902"/>
    <n v="235"/>
    <n v="0"/>
  </r>
  <r>
    <d v="2025-01-23T10:30:00"/>
    <x v="1281"/>
    <x v="0"/>
    <n v="105.94999999999899"/>
    <n v="16824.449999999899"/>
    <n v="16953.499999999902"/>
    <n v="129.04999999999899"/>
    <n v="1"/>
  </r>
  <r>
    <d v="2025-01-29T13:00:00"/>
    <x v="1282"/>
    <x v="1"/>
    <n v="-31"/>
    <n v="16793.449999999899"/>
    <n v="16953.499999999902"/>
    <n v="160.04999999999899"/>
    <n v="0"/>
  </r>
  <r>
    <d v="2025-01-30T14:15:00"/>
    <x v="1283"/>
    <x v="0"/>
    <n v="63.8"/>
    <n v="16857.249999999902"/>
    <n v="16953.499999999902"/>
    <n v="96.25"/>
    <n v="1"/>
  </r>
  <r>
    <d v="2025-01-31T11:45:00"/>
    <x v="1284"/>
    <x v="1"/>
    <n v="-97.699999999999903"/>
    <n v="16759.549999999901"/>
    <n v="16953.499999999902"/>
    <n v="193.95"/>
    <n v="0"/>
  </r>
  <r>
    <d v="2025-02-01T13:00:00"/>
    <x v="1285"/>
    <x v="0"/>
    <n v="51.25"/>
    <n v="16810.799999999901"/>
    <n v="16953.499999999902"/>
    <n v="142.69999999999999"/>
    <n v="1"/>
  </r>
  <r>
    <d v="2025-02-03T09:15:00"/>
    <x v="1286"/>
    <x v="2"/>
    <n v="-37.299999999999898"/>
    <n v="16773.499999999902"/>
    <n v="16953.499999999902"/>
    <n v="180"/>
    <n v="0"/>
  </r>
  <r>
    <d v="2025-02-03T13:00:00"/>
    <x v="1287"/>
    <x v="1"/>
    <n v="217.3"/>
    <n v="16990.799999999901"/>
    <n v="16990.799999999901"/>
    <n v="0"/>
    <n v="1"/>
  </r>
  <r>
    <d v="2025-02-06T10:30:00"/>
    <x v="1288"/>
    <x v="0"/>
    <n v="61.899999999999899"/>
    <n v="17052.699999999899"/>
    <n v="17052.699999999899"/>
    <n v="0"/>
    <n v="1"/>
  </r>
  <r>
    <d v="2025-02-10T13:00:00"/>
    <x v="1289"/>
    <x v="2"/>
    <n v="229.35"/>
    <n v="17282.049999999901"/>
    <n v="17282.049999999901"/>
    <n v="0"/>
    <n v="1"/>
  </r>
  <r>
    <d v="2025-02-12T11:45:00"/>
    <x v="1290"/>
    <x v="0"/>
    <n v="45.399999999999899"/>
    <n v="17327.449999999899"/>
    <n v="17327.449999999899"/>
    <n v="0"/>
    <n v="1"/>
  </r>
  <r>
    <d v="2025-02-13T13:00:00"/>
    <x v="1290"/>
    <x v="2"/>
    <n v="82.9"/>
    <n v="17410.349999999999"/>
    <n v="17410.349999999999"/>
    <n v="0"/>
    <n v="1"/>
  </r>
  <r>
    <d v="2025-02-13T14:15:00"/>
    <x v="1291"/>
    <x v="2"/>
    <n v="92.7"/>
    <n v="17503.05"/>
    <n v="17503.05"/>
    <n v="0"/>
    <n v="1"/>
  </r>
  <r>
    <d v="2025-02-17T11:45:00"/>
    <x v="1292"/>
    <x v="0"/>
    <n v="31.3"/>
    <n v="17534.349999999999"/>
    <n v="17534.349999999999"/>
    <n v="0"/>
    <n v="1"/>
  </r>
  <r>
    <d v="2025-02-19T09:15:00"/>
    <x v="1293"/>
    <x v="1"/>
    <n v="-78.449999999999903"/>
    <n v="17455.8999999999"/>
    <n v="17534.349999999999"/>
    <n v="78.450000000000699"/>
    <n v="0"/>
  </r>
  <r>
    <d v="2025-02-19T11:45:00"/>
    <x v="1294"/>
    <x v="2"/>
    <n v="77.449999999999903"/>
    <n v="17533.349999999999"/>
    <n v="17534.349999999999"/>
    <n v="1"/>
    <n v="1"/>
  </r>
  <r>
    <d v="2025-02-20T14:15:00"/>
    <x v="1295"/>
    <x v="2"/>
    <n v="328.65"/>
    <n v="17862"/>
    <n v="17862"/>
    <n v="0"/>
    <n v="1"/>
  </r>
  <r>
    <d v="2025-02-27T14:15:00"/>
    <x v="1296"/>
    <x v="2"/>
    <n v="112.2"/>
    <n v="17974.2"/>
    <n v="17974.2"/>
    <n v="0"/>
    <n v="1"/>
  </r>
  <r>
    <d v="2025-03-05T10:30:00"/>
    <x v="1297"/>
    <x v="1"/>
    <n v="22.9499999999999"/>
    <n v="17997.150000000001"/>
    <n v="17997.150000000001"/>
    <n v="0"/>
    <n v="1"/>
  </r>
  <r>
    <d v="2025-03-06T09:15:00"/>
    <x v="1298"/>
    <x v="1"/>
    <n v="22.799999999999901"/>
    <n v="18019.95"/>
    <n v="18019.95"/>
    <n v="0"/>
    <n v="1"/>
  </r>
  <r>
    <d v="2025-03-06T10:30:00"/>
    <x v="1299"/>
    <x v="1"/>
    <n v="241"/>
    <n v="18260.95"/>
    <n v="18260.95"/>
    <n v="0"/>
    <n v="1"/>
  </r>
  <r>
    <d v="2025-03-06T14:15:00"/>
    <x v="1300"/>
    <x v="1"/>
    <n v="10.9499999999999"/>
    <n v="18271.900000000001"/>
    <n v="18271.900000000001"/>
    <n v="0"/>
    <n v="1"/>
  </r>
  <r>
    <d v="2025-03-10T10:30:00"/>
    <x v="1301"/>
    <x v="0"/>
    <n v="-1.44999999999993"/>
    <n v="18270.45"/>
    <n v="18271.900000000001"/>
    <n v="1.45000000000072"/>
    <n v="0"/>
  </r>
  <r>
    <d v="2025-03-10T10:30:00"/>
    <x v="1302"/>
    <x v="1"/>
    <n v="-74.05"/>
    <n v="18196.400000000001"/>
    <n v="18271.900000000001"/>
    <n v="75.5"/>
    <n v="0"/>
  </r>
  <r>
    <d v="2025-03-10T14:15:00"/>
    <x v="1303"/>
    <x v="0"/>
    <n v="13.85"/>
    <n v="18210.25"/>
    <n v="18271.900000000001"/>
    <n v="61.650000000001398"/>
    <n v="1"/>
  </r>
  <r>
    <d v="2025-03-11T09:15:00"/>
    <x v="1303"/>
    <x v="2"/>
    <n v="-7.5"/>
    <n v="18202.75"/>
    <n v="18271.900000000001"/>
    <n v="69.150000000001398"/>
    <n v="0"/>
  </r>
  <r>
    <d v="2025-03-11T11:45:00"/>
    <x v="1304"/>
    <x v="0"/>
    <n v="-9.5"/>
    <n v="18193.25"/>
    <n v="18271.900000000001"/>
    <n v="78.650000000001398"/>
    <n v="0"/>
  </r>
  <r>
    <d v="2025-03-11T13:00:00"/>
    <x v="1305"/>
    <x v="1"/>
    <n v="-108.8"/>
    <n v="18084.45"/>
    <n v="18271.900000000001"/>
    <n v="187.45"/>
    <n v="0"/>
  </r>
  <r>
    <d v="2025-03-12T10:30:00"/>
    <x v="1306"/>
    <x v="2"/>
    <n v="-89.55"/>
    <n v="17994.900000000001"/>
    <n v="18271.900000000001"/>
    <n v="277"/>
    <n v="0"/>
  </r>
  <r>
    <d v="2025-03-12T10:30:00"/>
    <x v="1307"/>
    <x v="0"/>
    <n v="8.3999999999999702"/>
    <n v="18003.3"/>
    <n v="18271.900000000001"/>
    <n v="268.59999999999798"/>
    <n v="1"/>
  </r>
  <r>
    <d v="2025-03-12T14:15:00"/>
    <x v="1308"/>
    <x v="0"/>
    <n v="9.4000000000000306"/>
    <n v="18012.7"/>
    <n v="18271.900000000001"/>
    <n v="259.19999999999698"/>
    <n v="1"/>
  </r>
  <r>
    <d v="2025-03-13T09:15:00"/>
    <x v="1308"/>
    <x v="1"/>
    <n v="-205.4"/>
    <n v="17807.3"/>
    <n v="18271.900000000001"/>
    <n v="464.59999999999798"/>
    <n v="0"/>
  </r>
  <r>
    <d v="2025-03-13T11:45:00"/>
    <x v="1309"/>
    <x v="0"/>
    <n v="-102.7"/>
    <n v="17704.599999999999"/>
    <n v="18271.900000000001"/>
    <n v="567.29999999999905"/>
    <n v="0"/>
  </r>
  <r>
    <d v="2025-03-18T10:30:00"/>
    <x v="1310"/>
    <x v="1"/>
    <n v="286.3"/>
    <n v="17990.900000000001"/>
    <n v="18271.900000000001"/>
    <n v="281"/>
    <n v="1"/>
  </r>
  <r>
    <d v="2025-03-20T14:15:00"/>
    <x v="1311"/>
    <x v="1"/>
    <n v="63.149999999999899"/>
    <n v="18054.05"/>
    <n v="18271.900000000001"/>
    <n v="217.849999999998"/>
    <n v="1"/>
  </r>
  <r>
    <d v="2025-03-25T13:00:00"/>
    <x v="1312"/>
    <x v="1"/>
    <n v="-89.9"/>
    <n v="17964.150000000001"/>
    <n v="18271.900000000001"/>
    <n v="307.75"/>
    <n v="0"/>
  </r>
  <r>
    <d v="2025-04-01T09:15:00"/>
    <x v="1313"/>
    <x v="2"/>
    <n v="57.4"/>
    <n v="18021.55"/>
    <n v="18271.900000000001"/>
    <n v="250.349999999998"/>
    <n v="1"/>
  </r>
  <r>
    <d v="2025-04-02T10:30:00"/>
    <x v="1314"/>
    <x v="0"/>
    <n v="0.39999999999997699"/>
    <n v="18021.95"/>
    <n v="18271.900000000001"/>
    <n v="249.949999999997"/>
    <n v="1"/>
  </r>
  <r>
    <d v="2025-04-02T11:45:00"/>
    <x v="1315"/>
    <x v="2"/>
    <n v="-58.9"/>
    <n v="17963.05"/>
    <n v="18271.900000000001"/>
    <n v="308.84999999999798"/>
    <n v="0"/>
  </r>
  <r>
    <d v="2025-04-03T10:30:00"/>
    <x v="1316"/>
    <x v="0"/>
    <n v="7.6000000000000201"/>
    <n v="17970.650000000001"/>
    <n v="18271.900000000001"/>
    <n v="301.25"/>
    <n v="1"/>
  </r>
  <r>
    <d v="2025-04-03T10:30:00"/>
    <x v="1317"/>
    <x v="2"/>
    <n v="48"/>
    <n v="18018.650000000001"/>
    <n v="18271.900000000001"/>
    <n v="253.25"/>
    <n v="1"/>
  </r>
  <r>
    <d v="2025-04-03T14:15:00"/>
    <x v="1318"/>
    <x v="2"/>
    <n v="268.05"/>
    <n v="18286.7"/>
    <n v="18286.7"/>
    <n v="0"/>
    <n v="1"/>
  </r>
  <r>
    <d v="2025-04-09T09:15:00"/>
    <x v="1319"/>
    <x v="2"/>
    <n v="-22.75"/>
    <n v="18263.95"/>
    <n v="18286.7"/>
    <n v="22.75"/>
    <n v="0"/>
  </r>
  <r>
    <d v="2025-04-09T14:15:00"/>
    <x v="1320"/>
    <x v="2"/>
    <n v="-100.99999999999901"/>
    <n v="18162.95"/>
    <n v="18286.7"/>
    <n v="123.75"/>
    <n v="0"/>
  </r>
  <r>
    <d v="2025-04-11T09:15:00"/>
    <x v="1321"/>
    <x v="1"/>
    <n v="260.60000000000002"/>
    <n v="18423.55"/>
    <n v="18423.55"/>
    <n v="0"/>
    <n v="1"/>
  </r>
  <r>
    <d v="2025-04-17T14:15:00"/>
    <x v="1322"/>
    <x v="1"/>
    <n v="6.7500000000001101"/>
    <n v="18430.3"/>
    <n v="18430.3"/>
    <n v="0"/>
    <n v="1"/>
  </r>
  <r>
    <d v="2025-04-23T10:30:00"/>
    <x v="1323"/>
    <x v="1"/>
    <n v="48.15"/>
    <n v="18478.45"/>
    <n v="18478.45"/>
    <n v="0"/>
    <n v="1"/>
  </r>
  <r>
    <d v="2025-04-25T09:15:00"/>
    <x v="1324"/>
    <x v="2"/>
    <n v="-39.549999999999997"/>
    <n v="18438.900000000001"/>
    <n v="18478.45"/>
    <n v="39.549999999999201"/>
    <n v="0"/>
  </r>
  <r>
    <d v="2025-04-25T13:00:00"/>
    <x v="1325"/>
    <x v="1"/>
    <n v="201.5"/>
    <n v="18640.400000000001"/>
    <n v="18640.400000000001"/>
    <n v="0"/>
    <n v="1"/>
  </r>
  <r>
    <d v="2025-04-29T10:30:00"/>
    <x v="1326"/>
    <x v="1"/>
    <n v="-60.449999999999903"/>
    <n v="18579.95"/>
    <n v="18640.400000000001"/>
    <n v="60.450000000000699"/>
    <n v="0"/>
  </r>
  <r>
    <d v="2025-04-29T10:30:00"/>
    <x v="1327"/>
    <x v="0"/>
    <n v="-2.4500000000000401"/>
    <n v="18577.5"/>
    <n v="18640.400000000001"/>
    <n v="62.900000000001398"/>
    <n v="0"/>
  </r>
  <r>
    <d v="2025-04-30T14:15:00"/>
    <x v="1328"/>
    <x v="1"/>
    <n v="-10.399999999999901"/>
    <n v="18567.099999999999"/>
    <n v="18640.400000000001"/>
    <n v="73.300000000002896"/>
    <n v="0"/>
  </r>
  <r>
    <d v="2025-05-02T11:45:00"/>
    <x v="1329"/>
    <x v="0"/>
    <n v="82.549999999999898"/>
    <n v="18649.6499999999"/>
    <n v="18649.6499999999"/>
    <n v="0"/>
    <n v="1"/>
  </r>
  <r>
    <d v="2025-05-06T13:00:00"/>
    <x v="1330"/>
    <x v="1"/>
    <n v="-26.249999999999901"/>
    <n v="18623.3999999999"/>
    <n v="18649.6499999999"/>
    <n v="26.25"/>
    <n v="0"/>
  </r>
  <r>
    <d v="2025-05-07T09:15:00"/>
    <x v="1331"/>
    <x v="2"/>
    <n v="-68.5"/>
    <n v="18554.8999999999"/>
    <n v="18649.6499999999"/>
    <n v="94.75"/>
    <n v="0"/>
  </r>
  <r>
    <d v="2025-05-07T11:45:00"/>
    <x v="1332"/>
    <x v="0"/>
    <n v="-28.299999999999901"/>
    <n v="18526.599999999999"/>
    <n v="18649.6499999999"/>
    <n v="123.049999999999"/>
    <n v="0"/>
  </r>
  <r>
    <d v="2025-05-08T13:00:00"/>
    <x v="1332"/>
    <x v="2"/>
    <n v="123.85"/>
    <n v="18650.449999999899"/>
    <n v="18650.449999999899"/>
    <n v="0"/>
    <n v="1"/>
  </r>
  <r>
    <d v="2025-05-08T14:15:00"/>
    <x v="1333"/>
    <x v="2"/>
    <n v="95.5"/>
    <n v="18745.949999999899"/>
    <n v="18745.949999999899"/>
    <n v="0"/>
    <n v="1"/>
  </r>
  <r>
    <d v="2025-05-09T11:45:00"/>
    <x v="1334"/>
    <x v="0"/>
    <n v="-116.049999999999"/>
    <n v="18629.8999999999"/>
    <n v="18745.949999999899"/>
    <n v="116.049999999999"/>
    <n v="0"/>
  </r>
  <r>
    <d v="2025-05-12T09:15:00"/>
    <x v="1335"/>
    <x v="1"/>
    <n v="-63.149999999999899"/>
    <n v="18566.749999999902"/>
    <n v="18745.949999999899"/>
    <n v="179.2"/>
    <n v="0"/>
  </r>
  <r>
    <d v="2025-05-13T10:30:00"/>
    <x v="1336"/>
    <x v="0"/>
    <n v="78.5"/>
    <n v="18645.249999999902"/>
    <n v="18745.949999999899"/>
    <n v="100.7"/>
    <n v="1"/>
  </r>
  <r>
    <d v="2025-05-14T09:15:00"/>
    <x v="1337"/>
    <x v="1"/>
    <n v="-164.6"/>
    <n v="18480.6499999999"/>
    <n v="18745.949999999899"/>
    <n v="265.29999999999899"/>
    <n v="0"/>
  </r>
  <r>
    <d v="2025-05-14T13:00:00"/>
    <x v="1338"/>
    <x v="0"/>
    <n v="-16.849999999999898"/>
    <n v="18463.8"/>
    <n v="18745.949999999899"/>
    <n v="282.14999999999702"/>
    <n v="0"/>
  </r>
  <r>
    <d v="2025-05-15T11:45:00"/>
    <x v="1339"/>
    <x v="1"/>
    <n v="347.05"/>
    <n v="18810.849999999999"/>
    <n v="18810.849999999999"/>
    <n v="0"/>
    <n v="1"/>
  </r>
  <r>
    <d v="2025-05-15T14:15:00"/>
    <x v="1340"/>
    <x v="1"/>
    <n v="-31.299999999999901"/>
    <n v="18779.55"/>
    <n v="18810.849999999999"/>
    <n v="31.299999999999201"/>
    <n v="0"/>
  </r>
  <r>
    <d v="2025-05-19T14:15:00"/>
    <x v="1341"/>
    <x v="0"/>
    <n v="37.950000000000003"/>
    <n v="18817.5"/>
    <n v="18817.5"/>
    <n v="0"/>
    <n v="1"/>
  </r>
  <r>
    <d v="2025-05-20T11:45:00"/>
    <x v="1342"/>
    <x v="2"/>
    <n v="-75.7"/>
    <n v="18741.8"/>
    <n v="18817.5"/>
    <n v="75.700000000000699"/>
    <n v="0"/>
  </r>
  <r>
    <d v="2025-05-21T10:30:00"/>
    <x v="1343"/>
    <x v="0"/>
    <n v="28.399999999999899"/>
    <n v="18770.2"/>
    <n v="18817.5"/>
    <n v="47.299999999999201"/>
    <n v="1"/>
  </r>
  <r>
    <d v="2025-05-21T11:45:00"/>
    <x v="1343"/>
    <x v="2"/>
    <n v="-9.9500000000000295"/>
    <n v="18760.25"/>
    <n v="18817.5"/>
    <n v="57.25"/>
    <n v="0"/>
  </r>
  <r>
    <d v="2025-05-21T14:15:00"/>
    <x v="1344"/>
    <x v="0"/>
    <n v="32.799999999999898"/>
    <n v="18793.05"/>
    <n v="18817.5"/>
    <n v="24.450000000000699"/>
    <n v="1"/>
  </r>
  <r>
    <d v="2025-05-22T10:30:00"/>
    <x v="1345"/>
    <x v="2"/>
    <n v="88.9"/>
    <n v="18881.95"/>
    <n v="18881.95"/>
    <n v="0"/>
    <n v="1"/>
  </r>
  <r>
    <d v="2025-05-22T14:15:00"/>
    <x v="1346"/>
    <x v="2"/>
    <n v="-11.299999999999899"/>
    <n v="18870.650000000001"/>
    <n v="18881.95"/>
    <n v="11.2999999999992"/>
    <n v="0"/>
  </r>
  <r>
    <d v="2025-05-23T09:15:00"/>
    <x v="1347"/>
    <x v="1"/>
    <n v="54.849999999999902"/>
    <n v="18925.5"/>
    <n v="18925.5"/>
    <n v="0"/>
    <n v="1"/>
  </r>
  <r>
    <d v="2025-05-27T09:15:00"/>
    <x v="1348"/>
    <x v="2"/>
    <n v="-110.05"/>
    <n v="18815.45"/>
    <n v="18925.5"/>
    <n v="110.049999999999"/>
    <n v="0"/>
  </r>
  <r>
    <d v="2025-05-27T11:45:00"/>
    <x v="1349"/>
    <x v="0"/>
    <n v="-8.3500000000000192"/>
    <n v="18807.099999999999"/>
    <n v="18925.5"/>
    <n v="118.39999999999699"/>
    <n v="0"/>
  </r>
  <r>
    <d v="2025-05-27T13:00:00"/>
    <x v="1350"/>
    <x v="2"/>
    <n v="-15.149999999999901"/>
    <n v="18791.95"/>
    <n v="18925.5"/>
    <n v="133.54999999999899"/>
    <n v="0"/>
  </r>
  <r>
    <d v="2025-05-28T10:30:00"/>
    <x v="1351"/>
    <x v="0"/>
    <n v="178.1"/>
    <n v="18970.05"/>
    <n v="18970.05"/>
    <n v="0"/>
    <n v="1"/>
  </r>
  <r>
    <d v="2025-06-06T09:15:00"/>
    <x v="1352"/>
    <x v="1"/>
    <n v="231.7"/>
    <n v="19201.75"/>
    <n v="19201.75"/>
    <n v="0"/>
    <n v="1"/>
  </r>
  <r>
    <d v="2025-06-16T10:30:00"/>
    <x v="1353"/>
    <x v="1"/>
    <n v="-57.7"/>
    <n v="19144.05"/>
    <n v="19201.75"/>
    <n v="57.700000000000699"/>
    <n v="0"/>
  </r>
  <r>
    <d v="2025-06-17T09:15:00"/>
    <x v="1354"/>
    <x v="2"/>
    <n v="-12.4"/>
    <n v="19131.6499999999"/>
    <n v="19201.75"/>
    <n v="70.100000000002098"/>
    <n v="0"/>
  </r>
  <r>
    <d v="2025-06-18T10:30:00"/>
    <x v="1355"/>
    <x v="0"/>
    <n v="-3.05000000000001"/>
    <n v="19128.599999999999"/>
    <n v="19201.75"/>
    <n v="73.150000000001398"/>
    <n v="0"/>
  </r>
  <r>
    <d v="2025-06-18T11:45:00"/>
    <x v="1356"/>
    <x v="2"/>
    <n v="-111.55"/>
    <n v="19017.05"/>
    <n v="19201.75"/>
    <n v="184.7"/>
    <n v="0"/>
  </r>
  <r>
    <d v="2025-06-19T10:30:00"/>
    <x v="1357"/>
    <x v="0"/>
    <n v="-7.1000000000000201"/>
    <n v="19009.95"/>
    <n v="19201.75"/>
    <n v="191.79999999999899"/>
    <n v="0"/>
  </r>
  <r>
    <d v="2025-06-19T11:45:00"/>
    <x v="1358"/>
    <x v="2"/>
    <n v="27.55"/>
    <n v="19037.5"/>
    <n v="19201.75"/>
    <n v="164.25"/>
    <n v="1"/>
  </r>
  <r>
    <d v="2025-06-19T14:15:00"/>
    <x v="1359"/>
    <x v="2"/>
    <n v="-132.5"/>
    <n v="18905"/>
    <n v="19201.75"/>
    <n v="296.75"/>
    <n v="0"/>
  </r>
  <r>
    <d v="2025-06-20T10:30:00"/>
    <x v="1360"/>
    <x v="1"/>
    <n v="-44.599999999999902"/>
    <n v="18860.400000000001"/>
    <n v="19201.75"/>
    <n v="341.34999999999798"/>
    <n v="0"/>
  </r>
  <r>
    <d v="2025-06-20T10:30:00"/>
    <x v="1361"/>
    <x v="0"/>
    <n v="19.649999999999899"/>
    <n v="18880.05"/>
    <n v="19201.75"/>
    <n v="321.69999999999698"/>
    <n v="1"/>
  </r>
  <r>
    <d v="2025-06-23T10:30:00"/>
    <x v="1362"/>
    <x v="0"/>
    <n v="-86.699999999999903"/>
    <n v="18793.349999999999"/>
    <n v="19201.75"/>
    <n v="408.39999999999702"/>
    <n v="0"/>
  </r>
  <r>
    <d v="2025-06-24T10:30:00"/>
    <x v="1363"/>
    <x v="1"/>
    <n v="-181.85"/>
    <n v="18611.5"/>
    <n v="19201.75"/>
    <n v="590.24999999999602"/>
    <n v="0"/>
  </r>
  <r>
    <d v="2025-06-24T14:15:00"/>
    <x v="1364"/>
    <x v="0"/>
    <n v="-11.7"/>
    <n v="18599.8"/>
    <n v="19201.75"/>
    <n v="601.94999999999698"/>
    <n v="0"/>
  </r>
  <r>
    <d v="2025-06-25T09:15:00"/>
    <x v="1365"/>
    <x v="1"/>
    <n v="114.4"/>
    <n v="18714.2"/>
    <n v="19201.75"/>
    <n v="487.54999999999501"/>
    <n v="1"/>
  </r>
  <r>
    <d v="2025-06-26T11:45:00"/>
    <x v="1366"/>
    <x v="0"/>
    <n v="-0.94999999999998797"/>
    <n v="18713.25"/>
    <n v="19201.75"/>
    <n v="488.49999999999602"/>
    <n v="0"/>
  </r>
  <r>
    <d v="2025-06-26T13:00:00"/>
    <x v="1367"/>
    <x v="1"/>
    <n v="62.65"/>
    <n v="18775.900000000001"/>
    <n v="19201.75"/>
    <n v="425.849999999994"/>
    <n v="1"/>
  </r>
  <r>
    <d v="2025-06-26T14:15:00"/>
    <x v="1368"/>
    <x v="1"/>
    <n v="38.950000000000003"/>
    <n v="18814.849999999999"/>
    <n v="19201.75"/>
    <n v="386.89999999999401"/>
    <n v="1"/>
  </r>
  <r>
    <d v="2025-07-01T09:15:00"/>
    <x v="1369"/>
    <x v="1"/>
    <n v="-23.25"/>
    <n v="18791.599999999999"/>
    <n v="19201.75"/>
    <n v="410.14999999999401"/>
    <n v="0"/>
  </r>
  <r>
    <d v="2025-07-02T13:00:00"/>
    <x v="1370"/>
    <x v="2"/>
    <n v="-65.150000000000006"/>
    <n v="18726.45"/>
    <n v="19201.75"/>
    <n v="475.29999999999501"/>
    <n v="0"/>
  </r>
  <r>
    <d v="2025-07-03T09:15:00"/>
    <x v="1371"/>
    <x v="1"/>
    <n v="-84.999999999999901"/>
    <n v="18641.45"/>
    <n v="19201.75"/>
    <n v="560.29999999999495"/>
    <n v="0"/>
  </r>
  <r>
    <d v="2025-07-04T11:45:00"/>
    <x v="1372"/>
    <x v="2"/>
    <n v="-34.149999999999899"/>
    <n v="18607.3"/>
    <n v="19201.75"/>
    <n v="594.44999999999698"/>
    <n v="0"/>
  </r>
  <r>
    <d v="2025-07-07T10:30:00"/>
    <x v="1373"/>
    <x v="0"/>
    <n v="29.049999999999901"/>
    <n v="18636.349999999999"/>
    <n v="19201.75"/>
    <n v="565.39999999999702"/>
    <n v="1"/>
  </r>
  <r>
    <d v="2025-07-08T10:30:00"/>
    <x v="1374"/>
    <x v="2"/>
    <n v="-77"/>
    <n v="18559.349999999999"/>
    <n v="19201.75"/>
    <n v="642.39999999999702"/>
    <n v="0"/>
  </r>
  <r>
    <d v="2025-07-09T10:30:00"/>
    <x v="1375"/>
    <x v="0"/>
    <n v="20.5"/>
    <n v="18579.849999999999"/>
    <n v="19201.75"/>
    <n v="621.89999999999702"/>
    <n v="1"/>
  </r>
  <r>
    <d v="2025-07-10T09:15:00"/>
    <x v="1376"/>
    <x v="2"/>
    <n v="44.199999999999903"/>
    <n v="18624.05"/>
    <n v="19201.75"/>
    <n v="577.69999999999698"/>
    <n v="1"/>
  </r>
  <r>
    <d v="2025-07-10T14:15:00"/>
    <x v="1377"/>
    <x v="2"/>
    <n v="196.2"/>
    <n v="18820.25"/>
    <n v="19201.75"/>
    <n v="381.49999999999602"/>
    <n v="1"/>
  </r>
  <r>
    <d v="2025-07-15T13:00:00"/>
    <x v="1378"/>
    <x v="2"/>
    <n v="-9.0499999999999901"/>
    <n v="18811.2"/>
    <n v="19201.75"/>
    <n v="390.54999999999501"/>
    <n v="0"/>
  </r>
  <r>
    <d v="2025-07-16T13:00:00"/>
    <x v="1379"/>
    <x v="1"/>
    <n v="-127"/>
    <n v="18684.2"/>
    <n v="19201.75"/>
    <n v="517.54999999999495"/>
    <n v="0"/>
  </r>
  <r>
    <d v="2025-07-16T13:00:00"/>
    <x v="1380"/>
    <x v="0"/>
    <n v="1.0999999999999599"/>
    <n v="18685.3"/>
    <n v="19201.75"/>
    <n v="516.44999999999698"/>
    <n v="1"/>
  </r>
  <r>
    <d v="2025-07-17T09:15:00"/>
    <x v="1381"/>
    <x v="2"/>
    <n v="10.7"/>
    <n v="18696"/>
    <n v="19201.75"/>
    <n v="505.74999999999602"/>
    <n v="1"/>
  </r>
  <r>
    <d v="2025-07-17T14:15:00"/>
    <x v="1382"/>
    <x v="2"/>
    <n v="144.80000000000001"/>
    <n v="18840.8"/>
    <n v="19201.75"/>
    <n v="360.94999999999698"/>
    <n v="1"/>
  </r>
  <r>
    <d v="2025-07-21T10:30:00"/>
    <x v="1383"/>
    <x v="0"/>
    <n v="59.149999999999899"/>
    <n v="18899.95"/>
    <n v="19201.75"/>
    <n v="301.79999999999501"/>
    <n v="1"/>
  </r>
  <r>
    <d v="2025-07-23T10:30:00"/>
    <x v="1384"/>
    <x v="1"/>
    <n v="81.249999999999901"/>
    <n v="18981.2"/>
    <n v="19201.75"/>
    <n v="220.54999999999501"/>
    <n v="1"/>
  </r>
  <r>
    <d v="2025-07-24T10:30:00"/>
    <x v="1385"/>
    <x v="2"/>
    <n v="17.899999999999999"/>
    <n v="18999.099999999999"/>
    <n v="19201.75"/>
    <n v="202.64999999999401"/>
    <n v="1"/>
  </r>
  <r>
    <d v="2025-07-24T10:30:00"/>
    <x v="1386"/>
    <x v="0"/>
    <n v="-15.9"/>
    <n v="18983.2"/>
    <n v="19201.75"/>
    <n v="218.54999999999501"/>
    <n v="0"/>
  </r>
  <r>
    <d v="2025-07-24T14:15:00"/>
    <x v="1387"/>
    <x v="0"/>
    <n v="-208.8"/>
    <n v="18774.400000000001"/>
    <n v="19201.75"/>
    <n v="427.349999999994"/>
    <n v="0"/>
  </r>
  <r>
    <d v="2025-07-30T13:00:00"/>
    <x v="1388"/>
    <x v="2"/>
    <n v="79.849999999999895"/>
    <n v="18854.25"/>
    <n v="19201.75"/>
    <n v="347.49999999999602"/>
    <n v="1"/>
  </r>
  <r>
    <d v="2025-07-31T11:45:00"/>
    <x v="1389"/>
    <x v="1"/>
    <n v="34.450000000000003"/>
    <n v="18888.7"/>
    <n v="19201.75"/>
    <n v="313.04999999999501"/>
    <n v="1"/>
  </r>
  <r>
    <d v="2025-07-31T14:15:00"/>
    <x v="1390"/>
    <x v="1"/>
    <n v="-55.999999999999901"/>
    <n v="18832.7"/>
    <n v="19201.75"/>
    <n v="369.04999999999501"/>
    <n v="0"/>
  </r>
  <r>
    <d v="2025-08-01T09:15:00"/>
    <x v="1391"/>
    <x v="2"/>
    <n v="65"/>
    <n v="18897.7"/>
    <n v="19201.75"/>
    <n v="304.04999999999501"/>
    <n v="1"/>
  </r>
  <r>
    <d v="2025-08-04T11:45:00"/>
    <x v="1392"/>
    <x v="0"/>
    <n v="52.3"/>
    <n v="18950"/>
    <n v="19201.75"/>
    <n v="251.74999999999599"/>
    <n v="1"/>
  </r>
  <r>
    <d v="2025-08-06T10:30:00"/>
    <x v="1393"/>
    <x v="2"/>
    <n v="246.8"/>
    <n v="19196.8"/>
    <n v="19201.75"/>
    <n v="4.9499999999970896"/>
    <n v="1"/>
  </r>
  <r>
    <d v="2025-08-08T10:30:00"/>
    <x v="1394"/>
    <x v="2"/>
    <n v="-9.8499999999999606"/>
    <n v="19186.95"/>
    <n v="19201.75"/>
    <n v="14.799999999995601"/>
    <n v="0"/>
  </r>
  <r>
    <d v="2025-08-11T10:30:00"/>
    <x v="1395"/>
    <x v="0"/>
    <n v="-7.8499999999999597"/>
    <n v="19179.099999999999"/>
    <n v="19201.75"/>
    <n v="22.649999999994101"/>
    <n v="0"/>
  </r>
  <r>
    <d v="2025-08-11T13:00:00"/>
    <x v="1396"/>
    <x v="1"/>
    <n v="25.5"/>
    <n v="19204.599999999999"/>
    <n v="19204.599999999999"/>
    <n v="0"/>
    <n v="1"/>
  </r>
  <r>
    <d v="2025-08-12T11:45:00"/>
    <x v="1397"/>
    <x v="0"/>
    <n v="10.050000000000001"/>
    <n v="19214.650000000001"/>
    <n v="19214.650000000001"/>
    <n v="0"/>
    <n v="1"/>
  </r>
  <r>
    <d v="2025-08-13T13:00:00"/>
    <x v="1398"/>
    <x v="1"/>
    <n v="-87.1"/>
    <n v="19127.55"/>
    <n v="19214.650000000001"/>
    <n v="87.099999999998502"/>
    <n v="0"/>
  </r>
  <r>
    <d v="2025-08-14T14:15:00"/>
    <x v="1399"/>
    <x v="1"/>
    <n v="204.45"/>
    <n v="19332"/>
    <n v="19332"/>
    <n v="0"/>
    <n v="1"/>
  </r>
  <r>
    <d v="2025-08-19T10:30:00"/>
    <x v="1400"/>
    <x v="1"/>
    <n v="215.3"/>
    <n v="19547.3"/>
    <n v="19547.3"/>
    <n v="0"/>
    <n v="1"/>
  </r>
  <r>
    <d v="2025-08-19T10:30:00"/>
    <x v="1401"/>
    <x v="0"/>
    <n v="-6.75"/>
    <n v="19540.55"/>
    <n v="19547.3"/>
    <n v="6.75"/>
    <n v="0"/>
  </r>
  <r>
    <d v="2025-08-21T14:15:00"/>
    <x v="1402"/>
    <x v="1"/>
    <n v="-30.65"/>
    <n v="19509.900000000001"/>
    <n v="19547.3"/>
    <n v="37.400000000001398"/>
    <n v="0"/>
  </r>
  <r>
    <d v="2025-08-22T09:15:00"/>
    <x v="1403"/>
    <x v="2"/>
    <n v="10.95"/>
    <n v="19520.849999999999"/>
    <n v="19547.3"/>
    <n v="26.450000000000699"/>
    <n v="1"/>
  </r>
  <r>
    <d v="2025-08-25T10:30:00"/>
    <x v="1404"/>
    <x v="0"/>
    <n v="17.1999999999999"/>
    <n v="19538.05"/>
    <n v="19547.3"/>
    <n v="9.25"/>
    <n v="1"/>
  </r>
  <r>
    <d v="2025-08-25T10:30:00"/>
    <x v="1405"/>
    <x v="1"/>
    <n v="-73.5"/>
    <n v="19464.55"/>
    <n v="19547.3"/>
    <n v="82.75"/>
    <n v="0"/>
  </r>
  <r>
    <d v="2025-08-26T09:15:00"/>
    <x v="1406"/>
    <x v="2"/>
    <n v="260.64999999999998"/>
    <n v="19725.2"/>
    <n v="19725.2"/>
    <n v="0"/>
    <n v="1"/>
  </r>
  <r>
    <d v="2025-08-28T10:30:00"/>
    <x v="1407"/>
    <x v="0"/>
    <n v="-59.65"/>
    <n v="19665.55"/>
    <n v="19725.2"/>
    <n v="59.650000000001398"/>
    <n v="0"/>
  </r>
  <r>
    <d v="2025-09-02T09:15:00"/>
    <x v="1408"/>
    <x v="1"/>
    <n v="-292.5"/>
    <n v="19373.05"/>
    <n v="19725.2"/>
    <n v="352.150000000001"/>
    <n v="0"/>
  </r>
  <r>
    <d v="2025-09-03T13:00:00"/>
    <x v="1409"/>
    <x v="1"/>
    <n v="155.1"/>
    <n v="19528.150000000001"/>
    <n v="19725.2"/>
    <n v="197.050000000002"/>
    <n v="1"/>
  </r>
  <r>
    <d v="2025-09-04T09:15:00"/>
    <x v="1410"/>
    <x v="1"/>
    <n v="-21.049999999999901"/>
    <n v="19507.099999999999"/>
    <n v="19725.2"/>
    <n v="218.10000000000201"/>
    <n v="0"/>
  </r>
  <r>
    <d v="2025-09-04T11:45:00"/>
    <x v="1411"/>
    <x v="0"/>
    <n v="33.35"/>
    <n v="19540.45"/>
    <n v="19725.2"/>
    <n v="184.75000000000301"/>
    <n v="1"/>
  </r>
  <r>
    <d v="2025-09-05T10:30:00"/>
    <x v="1412"/>
    <x v="2"/>
    <n v="-90.399999999999906"/>
    <n v="19450.05"/>
    <n v="19725.2"/>
    <n v="275.15000000000498"/>
    <n v="0"/>
  </r>
  <r>
    <d v="2025-09-05T14:15:00"/>
    <x v="1413"/>
    <x v="0"/>
    <n v="-3.1500000000000901"/>
    <n v="19446.900000000001"/>
    <n v="19725.2"/>
    <n v="278.30000000000598"/>
    <n v="0"/>
  </r>
  <r>
    <d v="2025-09-08T10:30:00"/>
    <x v="1414"/>
    <x v="1"/>
    <n v="68.349999999999994"/>
    <n v="19515.25"/>
    <n v="19725.2"/>
    <n v="209.950000000008"/>
    <n v="1"/>
  </r>
  <r>
    <d v="2025-09-09T14:15:00"/>
    <x v="1415"/>
    <x v="1"/>
    <n v="84.65"/>
    <n v="19599.900000000001"/>
    <n v="19725.2"/>
    <n v="125.30000000000599"/>
    <n v="1"/>
  </r>
  <r>
    <d v="2025-09-10T14:15:00"/>
    <x v="1416"/>
    <x v="0"/>
    <n v="13.799999999999899"/>
    <n v="19613.7"/>
    <n v="19725.2"/>
    <n v="111.50000000000701"/>
    <n v="1"/>
  </r>
  <r>
    <d v="2025-09-11T09:15:00"/>
    <x v="1417"/>
    <x v="1"/>
    <n v="107.45"/>
    <n v="19721.150000000001"/>
    <n v="19725.2"/>
    <n v="4.0500000000065404"/>
    <n v="1"/>
  </r>
  <r>
    <d v="2025-09-15T14:15:00"/>
    <x v="1418"/>
    <x v="0"/>
    <n v="-21.5"/>
    <n v="19699.650000000001"/>
    <n v="19725.2"/>
    <n v="25.550000000006499"/>
    <n v="0"/>
  </r>
  <r>
    <d v="2025-09-16T10:30:00"/>
    <x v="1419"/>
    <x v="1"/>
    <n v="116.9"/>
    <n v="19816.55"/>
    <n v="19816.55"/>
    <n v="0"/>
    <n v="1"/>
  </r>
  <r>
    <d v="2025-09-16T14:15:00"/>
    <x v="1420"/>
    <x v="1"/>
    <n v="118.65"/>
    <n v="19935.2"/>
    <n v="19935.2"/>
    <n v="0"/>
    <n v="1"/>
  </r>
  <r>
    <d v="2025-09-19T13:00:00"/>
    <x v="1421"/>
    <x v="1"/>
    <n v="-129.44999999999999"/>
    <n v="19805.75"/>
    <n v="19935.2"/>
    <n v="129.44999999999999"/>
    <n v="0"/>
  </r>
  <r>
    <d v="2025-09-22T10:30:00"/>
    <x v="1422"/>
    <x v="0"/>
    <n v="3.8499999999999601"/>
    <n v="19809.599999999999"/>
    <n v="19935.2"/>
    <n v="125.600000000002"/>
    <n v="1"/>
  </r>
  <r>
    <d v="2025-09-23T09:15:00"/>
    <x v="1423"/>
    <x v="2"/>
    <n v="-101.9"/>
    <n v="19707.7"/>
    <n v="19935.2"/>
    <n v="227.50000000000301"/>
    <n v="0"/>
  </r>
  <r>
    <d v="2025-09-23T13:00:00"/>
    <x v="1424"/>
    <x v="0"/>
    <n v="43.449999999999903"/>
    <n v="19751.150000000001"/>
    <n v="19935.2"/>
    <n v="184.050000000002"/>
    <n v="1"/>
  </r>
  <r>
    <d v="2025-09-24T09:15:00"/>
    <x v="1425"/>
    <x v="2"/>
    <n v="-13.8"/>
    <n v="19737.349999999999"/>
    <n v="19935.2"/>
    <n v="197.85000000000201"/>
    <n v="0"/>
  </r>
  <r>
    <d v="2025-09-24T13:00:00"/>
    <x v="1426"/>
    <x v="0"/>
    <n v="32.699999999999903"/>
    <n v="19770.05"/>
    <n v="19935.2"/>
    <n v="165.150000000001"/>
    <n v="1"/>
  </r>
  <r>
    <d v="2025-09-25T09:15:00"/>
    <x v="1427"/>
    <x v="2"/>
    <n v="310.75"/>
    <n v="20080.8"/>
    <n v="20080.8"/>
    <n v="0"/>
    <n v="1"/>
  </r>
  <r>
    <d v="2025-10-03T11:45:00"/>
    <x v="1428"/>
    <x v="1"/>
    <n v="221.15"/>
    <n v="20301.95"/>
    <n v="20301.95"/>
    <n v="0"/>
    <n v="1"/>
  </r>
  <r>
    <d v="2025-10-07T11:45:00"/>
    <x v="1429"/>
    <x v="0"/>
    <n v="-12"/>
    <n v="20289.95"/>
    <n v="20301.95"/>
    <n v="12"/>
    <n v="0"/>
  </r>
  <r>
    <d v="2025-10-07T13:00:00"/>
    <x v="1429"/>
    <x v="1"/>
    <n v="1.6500000000000199"/>
    <n v="20291.599999999999"/>
    <n v="20301.95"/>
    <n v="10.3499999999985"/>
    <n v="1"/>
  </r>
  <r>
    <d v="2025-10-07T14:15:00"/>
    <x v="1430"/>
    <x v="1"/>
    <n v="-27.649999999999899"/>
    <n v="20263.95"/>
    <n v="20301.95"/>
    <n v="38"/>
    <n v="0"/>
  </r>
  <r>
    <d v="2025-10-09T10:30:00"/>
    <x v="1431"/>
    <x v="1"/>
    <n v="51.899999999999899"/>
    <n v="20315.849999999999"/>
    <n v="20315.849999999999"/>
    <n v="0"/>
    <n v="1"/>
  </r>
  <r>
    <d v="2025-10-14T10:30:00"/>
    <x v="1432"/>
    <x v="2"/>
    <n v="23.75"/>
    <n v="20339.599999999999"/>
    <n v="20339.599999999999"/>
    <n v="0"/>
    <n v="1"/>
  </r>
  <r>
    <d v="2025-10-14T14:15:00"/>
    <x v="1433"/>
    <x v="2"/>
    <n v="-100.85"/>
    <n v="20238.75"/>
    <n v="20339.599999999999"/>
    <n v="100.849999999998"/>
    <n v="0"/>
  </r>
  <r>
    <d v="2025-10-15T09:15:00"/>
    <x v="1434"/>
    <x v="1"/>
    <n v="162.19999999999999"/>
    <n v="20400.95"/>
    <n v="20400.95"/>
    <n v="0"/>
    <n v="1"/>
  </r>
  <r>
    <d v="2025-10-17T09:15:00"/>
    <x v="1435"/>
    <x v="1"/>
    <n v="2.1500000000000301"/>
    <n v="20403.099999999999"/>
    <n v="20403.099999999999"/>
    <n v="0"/>
    <n v="1"/>
  </r>
  <r>
    <d v="2025-10-20T09:15:00"/>
    <x v="1436"/>
    <x v="1"/>
    <n v="35.199999999999903"/>
    <n v="20438.3"/>
    <n v="20438.3"/>
    <n v="0"/>
    <n v="1"/>
  </r>
  <r>
    <d v="2025-10-20T14:15:00"/>
    <x v="1437"/>
    <x v="1"/>
    <n v="88.5"/>
    <n v="20526.8"/>
    <n v="20526.8"/>
    <n v="0"/>
    <n v="1"/>
  </r>
  <r>
    <d v="2025-10-27T09:15:00"/>
    <x v="1438"/>
    <x v="1"/>
    <n v="-158.30000000000001"/>
    <n v="20368.5"/>
    <n v="20526.8"/>
    <n v="158.29999999999899"/>
    <n v="0"/>
  </r>
  <r>
    <d v="2025-10-28T10:30:00"/>
    <x v="1439"/>
    <x v="0"/>
    <n v="66.349999999999994"/>
    <n v="20434.849999999999"/>
    <n v="20526.8"/>
    <n v="91.950000000000699"/>
    <n v="1"/>
  </r>
  <r>
    <d v="2025-10-29T09:15:00"/>
    <x v="1440"/>
    <x v="1"/>
    <n v="-47.499999999999901"/>
    <n v="20387.349999999999"/>
    <n v="20526.8"/>
    <n v="139.44999999999999"/>
    <n v="0"/>
  </r>
  <r>
    <d v="2025-10-30T10:30:00"/>
    <x v="1441"/>
    <x v="0"/>
    <n v="8.9500000000000401"/>
    <n v="20396.3"/>
    <n v="20526.8"/>
    <n v="130.5"/>
    <n v="1"/>
  </r>
  <r>
    <d v="2025-10-30T11:45:00"/>
    <x v="1442"/>
    <x v="2"/>
    <n v="168.95"/>
    <n v="20565.25"/>
    <n v="20565.25"/>
    <n v="0"/>
    <n v="1"/>
  </r>
  <r>
    <d v="2025-11-03T09:15:00"/>
    <x v="1443"/>
    <x v="2"/>
    <n v="13.95"/>
    <n v="20579.2"/>
    <n v="20579.2"/>
    <n v="0"/>
    <n v="1"/>
  </r>
  <r>
    <d v="2025-11-03T10:30:00"/>
    <x v="1444"/>
    <x v="2"/>
    <n v="254.1"/>
    <n v="20833.3"/>
    <n v="20833.3"/>
    <n v="0"/>
    <n v="1"/>
  </r>
  <r>
    <d v="2025-11-10T10:30:00"/>
    <x v="1445"/>
    <x v="1"/>
    <n v="-220.6"/>
    <n v="20612.7"/>
    <n v="20833.3"/>
    <n v="220.599999999998"/>
    <n v="0"/>
  </r>
  <r>
    <d v="2025-11-11T09:15:00"/>
    <x v="1446"/>
    <x v="2"/>
    <n v="-124.35"/>
    <n v="20488.349999999999"/>
    <n v="20833.3"/>
    <n v="344.94999999999698"/>
    <n v="0"/>
  </r>
  <r>
    <d v="2025-11-11T13:00:00"/>
    <x v="1447"/>
    <x v="0"/>
    <n v="-21.75"/>
    <n v="20466.599999999999"/>
    <n v="20833.3"/>
    <n v="366.69999999999698"/>
    <n v="0"/>
  </r>
  <r>
    <d v="2025-11-11T13:00:00"/>
    <x v="1447"/>
    <x v="1"/>
    <n v="105.05"/>
    <n v="20571.650000000001"/>
    <n v="20833.3"/>
    <n v="261.64999999999702"/>
    <n v="1"/>
  </r>
  <r>
    <d v="2025-11-11T14:15:00"/>
    <x v="1448"/>
    <x v="1"/>
    <n v="86.749999999999901"/>
    <n v="20658.400000000001"/>
    <n v="20833.3"/>
    <n v="174.89999999999699"/>
    <n v="1"/>
  </r>
  <r>
    <d v="2025-11-13T14:15:00"/>
    <x v="1449"/>
    <x v="0"/>
    <n v="15"/>
    <n v="20673.400000000001"/>
    <n v="20833.3"/>
    <n v="159.89999999999699"/>
    <n v="1"/>
  </r>
  <r>
    <d v="2025-11-14T11:45:00"/>
    <x v="1450"/>
    <x v="1"/>
    <n v="89.749999999999901"/>
    <n v="20763.150000000001"/>
    <n v="20833.3"/>
    <n v="70.149999999997803"/>
    <n v="1"/>
  </r>
  <r>
    <d v="2025-11-18T10:30:00"/>
    <x v="1451"/>
    <x v="0"/>
    <n v="-9.1499999999999702"/>
    <n v="20754"/>
    <n v="20833.3"/>
    <n v="79.299999999999201"/>
    <n v="0"/>
  </r>
  <r>
    <d v="2025-11-20T11:45:00"/>
    <x v="1452"/>
    <x v="1"/>
    <n v="-41.849999999999902"/>
    <n v="20712.150000000001"/>
    <n v="20833.3"/>
    <n v="121.14999999999699"/>
    <n v="0"/>
  </r>
  <r>
    <d v="2025-11-21T10:30:00"/>
    <x v="1453"/>
    <x v="0"/>
    <n v="4.3999999999999702"/>
    <n v="20716.55"/>
    <n v="20833.3"/>
    <n v="116.74999999999601"/>
    <n v="1"/>
  </r>
  <r>
    <d v="2025-11-21T11:45:00"/>
    <x v="1454"/>
    <x v="1"/>
    <n v="-99.349999999999895"/>
    <n v="20617.2"/>
    <n v="20833.3"/>
    <n v="216.099999999994"/>
    <n v="0"/>
  </r>
  <r>
    <d v="2025-11-24T13:00:00"/>
    <x v="1455"/>
    <x v="0"/>
    <n v="-72.45"/>
    <n v="20544.75"/>
    <n v="20833.3"/>
    <n v="288.54999999999501"/>
    <n v="0"/>
  </r>
  <r>
    <d v="2025-11-26T10:30:00"/>
    <x v="1456"/>
    <x v="1"/>
    <n v="43.55"/>
    <n v="20588.3"/>
    <n v="20833.3"/>
    <n v="244.99999999999599"/>
    <n v="1"/>
  </r>
  <r>
    <d v="2025-11-27T14:15:00"/>
    <x v="1457"/>
    <x v="0"/>
    <n v="120.1"/>
    <n v="20708.400000000001"/>
    <n v="20833.3"/>
    <n v="124.89999999999699"/>
    <n v="1"/>
  </r>
  <r>
    <d v="2025-12-04T09:15:00"/>
    <x v="1458"/>
    <x v="1"/>
    <n v="-80.049999999999898"/>
    <n v="20628.349999999999"/>
    <n v="20833.3"/>
    <n v="204.949999999997"/>
    <n v="0"/>
  </r>
  <r>
    <d v="2025-12-04T11:45:00"/>
    <x v="1459"/>
    <x v="2"/>
    <n v="-60.449999999999903"/>
    <n v="20567.900000000001"/>
    <n v="20833.3"/>
    <n v="265.39999999999702"/>
    <n v="0"/>
  </r>
  <r>
    <d v="2025-12-05T10:30:00"/>
    <x v="1460"/>
    <x v="1"/>
    <n v="-46.85"/>
    <n v="20521.05"/>
    <n v="20833.3"/>
    <n v="312.24999999999602"/>
    <n v="0"/>
  </r>
  <r>
    <d v="2025-12-05T10:30:00"/>
    <x v="1461"/>
    <x v="0"/>
    <n v="-35.700000000000003"/>
    <n v="20485.349999999999"/>
    <n v="20833.3"/>
    <n v="347.94999999999698"/>
    <n v="0"/>
  </r>
  <r>
    <d v="2025-12-08T10:30:00"/>
    <x v="1462"/>
    <x v="0"/>
    <n v="1.99999999999994"/>
    <n v="20487.349999999999"/>
    <n v="20833.3"/>
    <n v="345.94999999999698"/>
    <n v="1"/>
  </r>
  <r>
    <d v="2025-12-08T10:30:00"/>
    <x v="1463"/>
    <x v="2"/>
    <n v="272.8"/>
    <n v="20760.150000000001"/>
    <n v="20833.3"/>
    <n v="73.149999999997803"/>
    <n v="1"/>
  </r>
  <r>
    <d v="2025-12-09T10:30:00"/>
    <x v="1464"/>
    <x v="0"/>
    <n v="42.149999999999899"/>
    <n v="20802.3"/>
    <n v="20833.3"/>
    <n v="30.999999999996302"/>
    <n v="1"/>
  </r>
  <r>
    <d v="2025-12-10T11:45:00"/>
    <x v="1465"/>
    <x v="2"/>
    <n v="-24.649999999999899"/>
    <n v="20777.650000000001"/>
    <n v="20833.3"/>
    <n v="55.649999999997803"/>
    <n v="0"/>
  </r>
  <r>
    <d v="2025-12-11T10:30:00"/>
    <x v="1466"/>
    <x v="0"/>
    <n v="-10.5"/>
    <n v="20767.150000000001"/>
    <n v="20833.3"/>
    <n v="66.149999999997803"/>
    <n v="0"/>
  </r>
  <r>
    <d v="2025-12-12T09:15:00"/>
    <x v="1467"/>
    <x v="1"/>
    <n v="-23.4"/>
    <n v="20743.75"/>
    <n v="20833.3"/>
    <n v="89.549999999999201"/>
    <n v="0"/>
  </r>
  <r>
    <d v="2025-12-15T10:30:00"/>
    <x v="1468"/>
    <x v="0"/>
    <n v="11.75"/>
    <n v="20755.5"/>
    <n v="20833.3"/>
    <n v="77.799999999999201"/>
    <n v="1"/>
  </r>
  <r>
    <d v="2025-12-16T10:30:00"/>
    <x v="1469"/>
    <x v="2"/>
    <n v="43.149999999999899"/>
    <n v="20798.650000000001"/>
    <n v="20833.3"/>
    <n v="34.649999999997803"/>
    <n v="1"/>
  </r>
  <r>
    <d v="2025-12-16T14:15:00"/>
    <x v="1470"/>
    <x v="2"/>
    <n v="33.5"/>
    <n v="20832.150000000001"/>
    <n v="20833.3"/>
    <n v="1.1499999999978101"/>
    <n v="1"/>
  </r>
  <r>
    <d v="2025-12-18T10:30:00"/>
    <x v="1471"/>
    <x v="0"/>
    <n v="-16.850000000000001"/>
    <n v="20815.3"/>
    <n v="20833.3"/>
    <n v="17.999999999996302"/>
    <n v="0"/>
  </r>
  <r>
    <d v="2025-12-19T09:15:00"/>
    <x v="1472"/>
    <x v="1"/>
    <n v="296.64999999999998"/>
    <n v="21111.95"/>
    <n v="21111.95"/>
    <n v="0"/>
    <n v="1"/>
  </r>
  <r>
    <d v="2025-12-23T14:15:00"/>
    <x v="1473"/>
    <x v="1"/>
    <n v="13.4"/>
    <n v="21125.35"/>
    <n v="21125.35"/>
    <n v="0"/>
    <n v="1"/>
  </r>
  <r>
    <d v="2025-12-24T14:15:00"/>
    <x v="1474"/>
    <x v="0"/>
    <n v="2.80000000000001"/>
    <n v="21128.15"/>
    <n v="21128.15"/>
    <n v="0"/>
    <n v="1"/>
  </r>
  <r>
    <d v="2025-12-26T10:30:00"/>
    <x v="1475"/>
    <x v="2"/>
    <n v="20.85"/>
    <n v="21149"/>
    <n v="21149"/>
    <n v="0"/>
    <n v="1"/>
  </r>
  <r>
    <d v="2025-12-29T10:30:00"/>
    <x v="1476"/>
    <x v="0"/>
    <n v="-26.299999999999901"/>
    <n v="21122.7"/>
    <n v="21149"/>
    <n v="26.299999999999201"/>
    <n v="0"/>
  </r>
  <r>
    <d v="2025-12-29T10:30:00"/>
    <x v="1477"/>
    <x v="2"/>
    <n v="36.749999999999901"/>
    <n v="21159.45"/>
    <n v="21159.45"/>
    <n v="0"/>
    <n v="1"/>
  </r>
  <r>
    <d v="2025-12-30T10:30:00"/>
    <x v="1478"/>
    <x v="0"/>
    <n v="38.9"/>
    <n v="21198.35"/>
    <n v="21198.35"/>
    <n v="0"/>
    <n v="1"/>
  </r>
  <r>
    <d v="2025-12-31T09:15:00"/>
    <x v="1479"/>
    <x v="1"/>
    <n v="169.6"/>
    <n v="21367.95"/>
    <n v="21367.95"/>
    <n v="0"/>
    <n v="1"/>
  </r>
  <r>
    <d v="2026-01-05T14:15:00"/>
    <x v="1480"/>
    <x v="0"/>
    <n v="17.349999999999898"/>
    <n v="21385.3"/>
    <n v="21385.3"/>
    <n v="0"/>
    <n v="1"/>
  </r>
  <r>
    <d v="2026-01-06T11:45:00"/>
    <x v="1481"/>
    <x v="2"/>
    <n v="18.5"/>
    <n v="21403.8"/>
    <n v="21403.8"/>
    <n v="0"/>
    <n v="1"/>
  </r>
  <r>
    <d v="2026-01-06T14:15:00"/>
    <x v="1482"/>
    <x v="2"/>
    <n v="294.14999999999998"/>
    <n v="21697.95"/>
    <n v="21697.95"/>
    <n v="0"/>
    <n v="1"/>
  </r>
  <r>
    <d v="2026-01-13T10:30:00"/>
    <x v="1483"/>
    <x v="2"/>
    <n v="116.25"/>
    <n v="21814.2"/>
    <n v="21814.2"/>
    <n v="0"/>
    <n v="1"/>
  </r>
  <r>
    <d v="2026-01-13T14:15:00"/>
    <x v="1484"/>
    <x v="2"/>
    <n v="-24.5"/>
    <n v="21789.7"/>
    <n v="21814.2"/>
    <n v="24.5"/>
    <n v="0"/>
  </r>
  <r>
    <d v="2026-01-14T11:45:00"/>
    <x v="1485"/>
    <x v="0"/>
    <n v="5.8999999999999702"/>
    <n v="21795.599999999999"/>
    <n v="21814.2"/>
    <n v="18.599999999998499"/>
    <n v="1"/>
  </r>
  <r>
    <d v="2026-01-14T13:00:00"/>
    <x v="1486"/>
    <x v="2"/>
    <n v="-56.949999999999903"/>
    <n v="21738.65"/>
    <n v="21814.2"/>
    <n v="75.549999999999201"/>
    <n v="0"/>
  </r>
  <r>
    <d v="2026-01-16T09:15:00"/>
    <x v="1487"/>
    <x v="1"/>
    <n v="-116.9"/>
    <n v="21621.75"/>
    <n v="21814.2"/>
    <n v="192.45"/>
    <n v="0"/>
  </r>
  <r>
    <d v="2026-01-16T11:45:00"/>
    <x v="1488"/>
    <x v="2"/>
    <n v="370.2"/>
    <n v="21991.95"/>
    <n v="21991.95"/>
    <n v="0"/>
    <n v="1"/>
  </r>
  <r>
    <d v="2026-01-20T14:15:00"/>
    <x v="1489"/>
    <x v="2"/>
    <n v="46.949999999999903"/>
    <n v="22038.9"/>
    <n v="22038.9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515E0-CE7C-4126-A2C1-3714843ED71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N34" firstHeaderRow="1" firstDataRow="2" firstDataCol="1"/>
  <pivotFields count="11">
    <pivotField numFmtId="22" showAll="0"/>
    <pivotField axis="axisRow" numFmtId="22" showAll="0">
      <items count="14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1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0"/>
        <item x="14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6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5"/>
        <item x="404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3"/>
        <item x="442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1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6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3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60"/>
        <item x="559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3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7"/>
        <item x="816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7"/>
        <item x="846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60"/>
        <item x="859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7"/>
        <item x="960"/>
        <item x="959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6"/>
        <item x="1005"/>
        <item x="1007"/>
        <item x="1008"/>
        <item x="1010"/>
        <item x="1009"/>
        <item x="1012"/>
        <item x="1011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89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4"/>
        <item x="1143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3"/>
        <item x="1172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20"/>
        <item x="1219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3"/>
        <item x="1242"/>
        <item x="1244"/>
        <item x="1245"/>
        <item x="1246"/>
        <item x="1247"/>
        <item x="1248"/>
        <item x="1249"/>
        <item x="1250"/>
        <item x="1252"/>
        <item x="1251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7"/>
        <item x="1306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1"/>
        <item x="1360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80"/>
        <item x="1379"/>
        <item x="1381"/>
        <item x="1382"/>
        <item x="1383"/>
        <item x="1384"/>
        <item x="1386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1"/>
        <item x="1400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0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3">
    <field x="10"/>
    <field x="9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Average of PnL" fld="3" subtotal="average" baseField="10" baseItem="1"/>
  </dataFields>
  <conditionalFormats count="2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8C9A3-BF2F-41DE-BC2A-B8B4CA85F8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3" firstHeaderRow="1" firstDataRow="2" firstDataCol="1"/>
  <pivotFields count="11">
    <pivotField numFmtId="22" showAll="0"/>
    <pivotField axis="axisRow" numFmtId="22" showAll="0">
      <items count="14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1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0"/>
        <item x="14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6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5"/>
        <item x="404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3"/>
        <item x="442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1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6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3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60"/>
        <item x="559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3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7"/>
        <item x="816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7"/>
        <item x="846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60"/>
        <item x="859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7"/>
        <item x="960"/>
        <item x="959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6"/>
        <item x="1005"/>
        <item x="1007"/>
        <item x="1008"/>
        <item x="1010"/>
        <item x="1009"/>
        <item x="1012"/>
        <item x="1011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89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4"/>
        <item x="1143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3"/>
        <item x="1172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20"/>
        <item x="1219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3"/>
        <item x="1242"/>
        <item x="1244"/>
        <item x="1245"/>
        <item x="1246"/>
        <item x="1247"/>
        <item x="1248"/>
        <item x="1249"/>
        <item x="1250"/>
        <item x="1252"/>
        <item x="1251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7"/>
        <item x="1306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1"/>
        <item x="1360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80"/>
        <item x="1379"/>
        <item x="1381"/>
        <item x="1382"/>
        <item x="1383"/>
        <item x="1384"/>
        <item x="1386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1"/>
        <item x="1400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0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3">
    <field x="10"/>
    <field x="9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PnL" fld="3" baseField="0" baseItem="0"/>
  </dataFields>
  <conditionalFormats count="2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2065-496F-4C89-8BFA-D7C2C41A3C83}">
  <dimension ref="A1:N48"/>
  <sheetViews>
    <sheetView tabSelected="1" workbookViewId="0">
      <selection activeCell="N1" sqref="N1"/>
    </sheetView>
  </sheetViews>
  <sheetFormatPr defaultRowHeight="14.4" x14ac:dyDescent="0.3"/>
  <sheetData>
    <row r="1" spans="1:14" x14ac:dyDescent="0.3">
      <c r="A1" t="s">
        <v>0</v>
      </c>
    </row>
    <row r="3" spans="1:14" x14ac:dyDescent="0.3">
      <c r="A3" s="2" t="s">
        <v>1</v>
      </c>
      <c r="B3" s="2" t="s">
        <v>2</v>
      </c>
    </row>
    <row r="4" spans="1:14" x14ac:dyDescent="0.3">
      <c r="A4" s="2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 spans="1:14" x14ac:dyDescent="0.3">
      <c r="A5" s="1" t="s">
        <v>17</v>
      </c>
      <c r="B5">
        <v>10.749999999999975</v>
      </c>
      <c r="C5">
        <v>169.19999999999976</v>
      </c>
      <c r="D5">
        <v>535.45000000000016</v>
      </c>
      <c r="E5">
        <v>379.39999999999964</v>
      </c>
      <c r="F5">
        <v>201.89999999999992</v>
      </c>
      <c r="G5">
        <v>172.05000000000035</v>
      </c>
      <c r="H5">
        <v>-183.59999999999991</v>
      </c>
      <c r="I5">
        <v>75.050000000000324</v>
      </c>
      <c r="J5">
        <v>-67.699999999999875</v>
      </c>
      <c r="K5">
        <v>-4.8499999999999659</v>
      </c>
      <c r="L5">
        <v>72.849999999999767</v>
      </c>
      <c r="M5">
        <v>272.44999999999993</v>
      </c>
      <c r="N5">
        <v>1632.9500000000003</v>
      </c>
    </row>
    <row r="6" spans="1:14" x14ac:dyDescent="0.3">
      <c r="A6" s="1" t="s">
        <v>18</v>
      </c>
      <c r="B6">
        <v>254.65000000000029</v>
      </c>
      <c r="C6">
        <v>30.600000000000264</v>
      </c>
      <c r="D6">
        <v>223.44999999999919</v>
      </c>
      <c r="E6">
        <v>437.89999999999873</v>
      </c>
      <c r="F6">
        <v>-219.55000000000004</v>
      </c>
      <c r="G6">
        <v>676.59999999999991</v>
      </c>
      <c r="H6">
        <v>-140.5</v>
      </c>
      <c r="I6">
        <v>-355.85</v>
      </c>
      <c r="J6">
        <v>6.1500000000000199</v>
      </c>
      <c r="K6">
        <v>835.89999999999986</v>
      </c>
      <c r="L6">
        <v>363.4000000000002</v>
      </c>
      <c r="M6">
        <v>1101.8999999999999</v>
      </c>
      <c r="N6">
        <v>3214.6499999999978</v>
      </c>
    </row>
    <row r="7" spans="1:14" x14ac:dyDescent="0.3">
      <c r="A7" s="1" t="s">
        <v>19</v>
      </c>
      <c r="B7">
        <v>177.74999999999989</v>
      </c>
      <c r="C7">
        <v>601.79999999999882</v>
      </c>
      <c r="D7">
        <v>-193.64999999999947</v>
      </c>
      <c r="E7">
        <v>169.55</v>
      </c>
      <c r="F7">
        <v>456.19999999999965</v>
      </c>
      <c r="G7">
        <v>160.69999999999996</v>
      </c>
      <c r="H7">
        <v>143.50000000000028</v>
      </c>
      <c r="I7">
        <v>443.8000000000003</v>
      </c>
      <c r="J7">
        <v>871.04999999999984</v>
      </c>
      <c r="K7">
        <v>378.20000000000033</v>
      </c>
      <c r="L7">
        <v>179.7</v>
      </c>
      <c r="M7">
        <v>-110.74999999999994</v>
      </c>
      <c r="N7">
        <v>3277.849999999999</v>
      </c>
    </row>
    <row r="8" spans="1:14" x14ac:dyDescent="0.3">
      <c r="A8" s="1" t="s">
        <v>20</v>
      </c>
      <c r="B8">
        <v>624.19999999999982</v>
      </c>
      <c r="C8">
        <v>28.399999999999928</v>
      </c>
      <c r="D8">
        <v>889.89999999999861</v>
      </c>
      <c r="E8">
        <v>616.99999999999989</v>
      </c>
      <c r="F8">
        <v>-514.8499999999998</v>
      </c>
      <c r="G8">
        <v>-145.90000000000094</v>
      </c>
      <c r="H8">
        <v>634.09999999999957</v>
      </c>
      <c r="I8">
        <v>881.8</v>
      </c>
      <c r="J8">
        <v>-170.3499999999996</v>
      </c>
      <c r="K8">
        <v>-259.09999999999991</v>
      </c>
      <c r="L8">
        <v>275.70000000000005</v>
      </c>
      <c r="M8">
        <v>52.7</v>
      </c>
      <c r="N8">
        <v>2913.5999999999976</v>
      </c>
    </row>
    <row r="9" spans="1:14" x14ac:dyDescent="0.3">
      <c r="A9" s="1" t="s">
        <v>21</v>
      </c>
      <c r="B9">
        <v>-133.14999999999955</v>
      </c>
      <c r="C9">
        <v>-325.34999999999957</v>
      </c>
      <c r="D9">
        <v>-87.499999999999957</v>
      </c>
      <c r="E9">
        <v>551.80000000000018</v>
      </c>
      <c r="F9">
        <v>450.59999999999991</v>
      </c>
      <c r="G9">
        <v>391.49999999999994</v>
      </c>
      <c r="H9">
        <v>325.89999999999986</v>
      </c>
      <c r="I9">
        <v>-337.75000000000006</v>
      </c>
      <c r="J9">
        <v>604.29999999999984</v>
      </c>
      <c r="K9">
        <v>193.09999999999923</v>
      </c>
      <c r="L9">
        <v>481.05000000000041</v>
      </c>
      <c r="M9">
        <v>806.3</v>
      </c>
      <c r="N9">
        <v>2920.8</v>
      </c>
    </row>
    <row r="10" spans="1:14" x14ac:dyDescent="0.3">
      <c r="A10" s="1" t="s">
        <v>22</v>
      </c>
      <c r="B10">
        <v>-0.99999999999958433</v>
      </c>
      <c r="C10">
        <v>-862.64999999999975</v>
      </c>
      <c r="D10">
        <v>561.85000000000036</v>
      </c>
      <c r="E10">
        <v>357.34999999999911</v>
      </c>
      <c r="F10">
        <v>377.55</v>
      </c>
      <c r="G10">
        <v>239.65000000000023</v>
      </c>
      <c r="H10">
        <v>356.39999999999992</v>
      </c>
      <c r="I10">
        <v>705.44999999999902</v>
      </c>
      <c r="J10">
        <v>-466.95000000000022</v>
      </c>
      <c r="K10">
        <v>658.49999999999943</v>
      </c>
      <c r="L10">
        <v>467.85000000000014</v>
      </c>
      <c r="M10">
        <v>63.650000000000325</v>
      </c>
      <c r="N10">
        <v>2457.6499999999996</v>
      </c>
    </row>
    <row r="11" spans="1:14" x14ac:dyDescent="0.3">
      <c r="A11" s="1" t="s">
        <v>23</v>
      </c>
      <c r="B11">
        <v>439.74999999999858</v>
      </c>
      <c r="C11">
        <v>1004.75</v>
      </c>
      <c r="D11">
        <v>102.14999999999964</v>
      </c>
      <c r="E11">
        <v>613.35000000000116</v>
      </c>
      <c r="F11">
        <v>392.55000000000138</v>
      </c>
      <c r="G11">
        <v>-155.19999999999987</v>
      </c>
      <c r="H11">
        <v>73.849999999999682</v>
      </c>
      <c r="I11">
        <v>776.85000000000014</v>
      </c>
      <c r="J11">
        <v>415.24999999999977</v>
      </c>
      <c r="K11">
        <v>315.5</v>
      </c>
      <c r="L11">
        <v>192</v>
      </c>
      <c r="M11">
        <v>610.04999999999984</v>
      </c>
      <c r="N11">
        <v>4780.8500000000013</v>
      </c>
    </row>
    <row r="12" spans="1:14" x14ac:dyDescent="0.3">
      <c r="A12" s="1" t="s">
        <v>24</v>
      </c>
      <c r="B12">
        <v>840.54999999999984</v>
      </c>
      <c r="N12">
        <v>840.54999999999984</v>
      </c>
    </row>
    <row r="13" spans="1:14" x14ac:dyDescent="0.3">
      <c r="A13" s="1" t="s">
        <v>16</v>
      </c>
      <c r="B13">
        <v>2213.4999999999991</v>
      </c>
      <c r="C13">
        <v>646.74999999999943</v>
      </c>
      <c r="D13">
        <v>2031.6499999999987</v>
      </c>
      <c r="E13">
        <v>3126.3499999999985</v>
      </c>
      <c r="F13">
        <v>1144.400000000001</v>
      </c>
      <c r="G13">
        <v>1339.3999999999999</v>
      </c>
      <c r="H13">
        <v>1209.6499999999994</v>
      </c>
      <c r="I13">
        <v>2189.3499999999995</v>
      </c>
      <c r="J13">
        <v>1191.7499999999998</v>
      </c>
      <c r="K13">
        <v>2117.2499999999991</v>
      </c>
      <c r="L13">
        <v>2032.5500000000006</v>
      </c>
      <c r="M13">
        <v>2796.3</v>
      </c>
      <c r="N13">
        <v>22038.899999999994</v>
      </c>
    </row>
    <row r="23" spans="1:14" x14ac:dyDescent="0.3">
      <c r="A23" t="s">
        <v>26</v>
      </c>
    </row>
    <row r="24" spans="1:14" x14ac:dyDescent="0.3">
      <c r="A24" s="2" t="s">
        <v>25</v>
      </c>
      <c r="B24" s="2" t="s">
        <v>2</v>
      </c>
    </row>
    <row r="25" spans="1:14" x14ac:dyDescent="0.3">
      <c r="A25" s="2" t="s">
        <v>3</v>
      </c>
      <c r="B25" t="s">
        <v>4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16</v>
      </c>
    </row>
    <row r="26" spans="1:14" x14ac:dyDescent="0.3">
      <c r="A26" s="1" t="s">
        <v>17</v>
      </c>
      <c r="B26">
        <v>1.7916666666666625</v>
      </c>
      <c r="C26">
        <v>33.839999999999954</v>
      </c>
      <c r="D26">
        <v>44.620833333333344</v>
      </c>
      <c r="E26">
        <v>21.077777777777758</v>
      </c>
      <c r="F26">
        <v>28.842857142857131</v>
      </c>
      <c r="G26">
        <v>7.8204545454545613</v>
      </c>
      <c r="H26">
        <v>-13.114285714285709</v>
      </c>
      <c r="I26">
        <v>3.5738095238095391</v>
      </c>
      <c r="J26">
        <v>-6.1545454545454428</v>
      </c>
      <c r="K26">
        <v>-0.30312499999999787</v>
      </c>
      <c r="L26">
        <v>3.4690476190476081</v>
      </c>
      <c r="M26">
        <v>13.622499999999997</v>
      </c>
      <c r="N26">
        <v>9.439017341040465</v>
      </c>
    </row>
    <row r="27" spans="1:14" x14ac:dyDescent="0.3">
      <c r="A27" s="1" t="s">
        <v>18</v>
      </c>
      <c r="B27">
        <v>10.186000000000012</v>
      </c>
      <c r="C27">
        <v>2.0400000000000178</v>
      </c>
      <c r="D27">
        <v>18.620833333333266</v>
      </c>
      <c r="E27">
        <v>20.852380952380891</v>
      </c>
      <c r="F27">
        <v>-9.1479166666666689</v>
      </c>
      <c r="G27">
        <v>30.75454545454545</v>
      </c>
      <c r="H27">
        <v>-5.2037037037037033</v>
      </c>
      <c r="I27">
        <v>-16.945238095238096</v>
      </c>
      <c r="J27">
        <v>0.55909090909091086</v>
      </c>
      <c r="K27">
        <v>46.438888888888883</v>
      </c>
      <c r="L27">
        <v>30.283333333333349</v>
      </c>
      <c r="M27">
        <v>44.075999999999993</v>
      </c>
      <c r="N27">
        <v>13.796781115879824</v>
      </c>
    </row>
    <row r="28" spans="1:14" x14ac:dyDescent="0.3">
      <c r="A28" s="1" t="s">
        <v>19</v>
      </c>
      <c r="B28">
        <v>10.45588235294117</v>
      </c>
      <c r="C28">
        <v>37.612499999999926</v>
      </c>
      <c r="D28">
        <v>-6.4549999999999823</v>
      </c>
      <c r="E28">
        <v>12.110714285714286</v>
      </c>
      <c r="F28">
        <v>30.413333333333309</v>
      </c>
      <c r="G28">
        <v>6.9869565217391285</v>
      </c>
      <c r="H28">
        <v>6.2391304347826209</v>
      </c>
      <c r="I28">
        <v>22.190000000000015</v>
      </c>
      <c r="J28">
        <v>43.552499999999995</v>
      </c>
      <c r="K28">
        <v>18.910000000000018</v>
      </c>
      <c r="L28">
        <v>12.835714285714285</v>
      </c>
      <c r="M28">
        <v>-5.537499999999997</v>
      </c>
      <c r="N28">
        <v>14.128663793103454</v>
      </c>
    </row>
    <row r="29" spans="1:14" x14ac:dyDescent="0.3">
      <c r="A29" s="1" t="s">
        <v>20</v>
      </c>
      <c r="B29">
        <v>52.016666666666652</v>
      </c>
      <c r="C29">
        <v>1.5777777777777737</v>
      </c>
      <c r="D29">
        <v>49.438888888888812</v>
      </c>
      <c r="E29">
        <v>36.294117647058819</v>
      </c>
      <c r="F29">
        <v>-27.097368421052622</v>
      </c>
      <c r="G29">
        <v>-7.6789473684211025</v>
      </c>
      <c r="H29">
        <v>48.77692307692304</v>
      </c>
      <c r="I29">
        <v>62.98571428571428</v>
      </c>
      <c r="J29">
        <v>-6.3092592592592442</v>
      </c>
      <c r="K29">
        <v>-11.265217391304343</v>
      </c>
      <c r="L29">
        <v>14.510526315789477</v>
      </c>
      <c r="M29">
        <v>2.2913043478260873</v>
      </c>
      <c r="N29">
        <v>13.12432432432432</v>
      </c>
    </row>
    <row r="30" spans="1:14" x14ac:dyDescent="0.3">
      <c r="A30" s="1" t="s">
        <v>21</v>
      </c>
      <c r="B30">
        <v>-6.6574999999999775</v>
      </c>
      <c r="C30">
        <v>-16.267499999999977</v>
      </c>
      <c r="D30">
        <v>-4.8611111111111089</v>
      </c>
      <c r="E30">
        <v>36.786666666666676</v>
      </c>
      <c r="F30">
        <v>19.591304347826082</v>
      </c>
      <c r="G30">
        <v>23.02941176470588</v>
      </c>
      <c r="H30">
        <v>13.57916666666666</v>
      </c>
      <c r="I30">
        <v>-14.07291666666667</v>
      </c>
      <c r="J30">
        <v>37.76874999999999</v>
      </c>
      <c r="K30">
        <v>10.727777777777735</v>
      </c>
      <c r="L30">
        <v>28.297058823529436</v>
      </c>
      <c r="M30">
        <v>73.3</v>
      </c>
      <c r="N30">
        <v>13.09775784753363</v>
      </c>
    </row>
    <row r="31" spans="1:14" x14ac:dyDescent="0.3">
      <c r="A31" s="1" t="s">
        <v>22</v>
      </c>
      <c r="B31">
        <v>-4.7619047619027827E-2</v>
      </c>
      <c r="C31">
        <v>-34.505999999999993</v>
      </c>
      <c r="D31">
        <v>33.050000000000018</v>
      </c>
      <c r="E31">
        <v>25.524999999999938</v>
      </c>
      <c r="F31">
        <v>19.871052631578948</v>
      </c>
      <c r="G31">
        <v>17.117857142857158</v>
      </c>
      <c r="H31">
        <v>16.971428571428568</v>
      </c>
      <c r="I31">
        <v>54.265384615384541</v>
      </c>
      <c r="J31">
        <v>-18.678000000000008</v>
      </c>
      <c r="K31">
        <v>31.357142857142829</v>
      </c>
      <c r="L31">
        <v>19.493750000000006</v>
      </c>
      <c r="M31">
        <v>3.1825000000000161</v>
      </c>
      <c r="N31">
        <v>10.502777777777769</v>
      </c>
    </row>
    <row r="32" spans="1:14" x14ac:dyDescent="0.3">
      <c r="A32" s="1" t="s">
        <v>23</v>
      </c>
      <c r="B32">
        <v>19.988636363636299</v>
      </c>
      <c r="C32">
        <v>77.288461538461533</v>
      </c>
      <c r="D32">
        <v>5.3763157894736651</v>
      </c>
      <c r="E32">
        <v>40.890000000000079</v>
      </c>
      <c r="F32">
        <v>15.098076923076976</v>
      </c>
      <c r="G32">
        <v>-9.1294117647058748</v>
      </c>
      <c r="H32">
        <v>3.5166666666666515</v>
      </c>
      <c r="I32">
        <v>43.158333333333339</v>
      </c>
      <c r="J32">
        <v>20.762499999999989</v>
      </c>
      <c r="K32">
        <v>21.033333333333335</v>
      </c>
      <c r="L32">
        <v>12</v>
      </c>
      <c r="M32">
        <v>27.729545454545448</v>
      </c>
      <c r="N32">
        <v>21.343080357142856</v>
      </c>
    </row>
    <row r="33" spans="1:14" x14ac:dyDescent="0.3">
      <c r="A33" s="1" t="s">
        <v>24</v>
      </c>
      <c r="B33">
        <v>76.413636363636343</v>
      </c>
      <c r="N33">
        <v>76.413636363636343</v>
      </c>
    </row>
    <row r="34" spans="1:14" x14ac:dyDescent="0.3">
      <c r="A34" s="1" t="s">
        <v>16</v>
      </c>
      <c r="B34">
        <v>16.518656716417908</v>
      </c>
      <c r="C34">
        <v>5.7745535714285632</v>
      </c>
      <c r="D34">
        <v>16.124206349206329</v>
      </c>
      <c r="E34">
        <v>27.424122807017536</v>
      </c>
      <c r="F34">
        <v>8.6045112781954955</v>
      </c>
      <c r="G34">
        <v>9.9955223880596975</v>
      </c>
      <c r="H34">
        <v>8.4590909090909054</v>
      </c>
      <c r="I34">
        <v>16.712595419847325</v>
      </c>
      <c r="J34">
        <v>9.167307692307693</v>
      </c>
      <c r="K34">
        <v>16.162213740457997</v>
      </c>
      <c r="L34">
        <v>16.524796747967486</v>
      </c>
      <c r="M34">
        <v>19.831914893617032</v>
      </c>
      <c r="N34">
        <v>14.200322164948449</v>
      </c>
    </row>
    <row r="38" spans="1:14" x14ac:dyDescent="0.3">
      <c r="A38" t="s">
        <v>27</v>
      </c>
    </row>
    <row r="39" spans="1:14" x14ac:dyDescent="0.3">
      <c r="A39" s="3" t="s">
        <v>3</v>
      </c>
      <c r="B39" s="3" t="s">
        <v>4</v>
      </c>
      <c r="C39" s="3" t="s">
        <v>5</v>
      </c>
      <c r="D39" s="3" t="s">
        <v>6</v>
      </c>
      <c r="E39" s="3" t="s">
        <v>7</v>
      </c>
      <c r="F39" s="3" t="s">
        <v>8</v>
      </c>
      <c r="G39" s="3" t="s">
        <v>9</v>
      </c>
      <c r="H39" s="3" t="s">
        <v>10</v>
      </c>
      <c r="I39" s="3" t="s">
        <v>11</v>
      </c>
      <c r="J39" s="3" t="s">
        <v>12</v>
      </c>
      <c r="K39" s="3" t="s">
        <v>13</v>
      </c>
      <c r="L39" s="3" t="s">
        <v>14</v>
      </c>
      <c r="M39" s="3" t="s">
        <v>15</v>
      </c>
      <c r="N39" s="3" t="s">
        <v>16</v>
      </c>
    </row>
    <row r="40" spans="1:14" x14ac:dyDescent="0.3">
      <c r="A40" s="4" t="s">
        <v>17</v>
      </c>
      <c r="B40" s="6">
        <f>(B5*65)/400000</f>
        <v>1.746874999999996E-3</v>
      </c>
      <c r="C40" s="6">
        <f t="shared" ref="C40:N40" si="0">(C5*65)/400000</f>
        <v>2.749499999999996E-2</v>
      </c>
      <c r="D40" s="6">
        <f t="shared" si="0"/>
        <v>8.7010625000000022E-2</v>
      </c>
      <c r="E40" s="6">
        <f t="shared" si="0"/>
        <v>6.1652499999999943E-2</v>
      </c>
      <c r="F40" s="6">
        <f t="shared" si="0"/>
        <v>3.2808749999999984E-2</v>
      </c>
      <c r="G40" s="6">
        <f t="shared" si="0"/>
        <v>2.7958125000000059E-2</v>
      </c>
      <c r="H40" s="6">
        <f t="shared" si="0"/>
        <v>-2.9834999999999987E-2</v>
      </c>
      <c r="I40" s="6">
        <f t="shared" si="0"/>
        <v>1.2195625000000052E-2</v>
      </c>
      <c r="J40" s="6">
        <f t="shared" si="0"/>
        <v>-1.100124999999998E-2</v>
      </c>
      <c r="K40" s="6">
        <f t="shared" si="0"/>
        <v>-7.8812499999999445E-4</v>
      </c>
      <c r="L40" s="6">
        <f t="shared" si="0"/>
        <v>1.1838124999999962E-2</v>
      </c>
      <c r="M40" s="6">
        <f t="shared" si="0"/>
        <v>4.427312499999999E-2</v>
      </c>
      <c r="N40" s="6">
        <f t="shared" si="0"/>
        <v>0.26535437500000003</v>
      </c>
    </row>
    <row r="41" spans="1:14" x14ac:dyDescent="0.3">
      <c r="A41" s="4" t="s">
        <v>18</v>
      </c>
      <c r="B41" s="6">
        <f t="shared" ref="B41:N41" si="1">(B6*65)/400000</f>
        <v>4.1380625000000046E-2</v>
      </c>
      <c r="C41" s="6">
        <f t="shared" si="1"/>
        <v>4.9725000000000429E-3</v>
      </c>
      <c r="D41" s="6">
        <f t="shared" si="1"/>
        <v>3.6310624999999867E-2</v>
      </c>
      <c r="E41" s="6">
        <f t="shared" si="1"/>
        <v>7.1158749999999785E-2</v>
      </c>
      <c r="F41" s="6">
        <f t="shared" si="1"/>
        <v>-3.5676875000000004E-2</v>
      </c>
      <c r="G41" s="6">
        <f t="shared" si="1"/>
        <v>0.10994749999999998</v>
      </c>
      <c r="H41" s="6">
        <f t="shared" si="1"/>
        <v>-2.2831250000000001E-2</v>
      </c>
      <c r="I41" s="6">
        <f t="shared" si="1"/>
        <v>-5.7825624999999999E-2</v>
      </c>
      <c r="J41" s="6">
        <f t="shared" si="1"/>
        <v>9.993750000000033E-4</v>
      </c>
      <c r="K41" s="6">
        <f t="shared" si="1"/>
        <v>0.13583374999999998</v>
      </c>
      <c r="L41" s="6">
        <f t="shared" si="1"/>
        <v>5.9052500000000036E-2</v>
      </c>
      <c r="M41" s="6">
        <f t="shared" si="1"/>
        <v>0.17905874999999996</v>
      </c>
      <c r="N41" s="6">
        <f t="shared" si="1"/>
        <v>0.5223806249999996</v>
      </c>
    </row>
    <row r="42" spans="1:14" x14ac:dyDescent="0.3">
      <c r="A42" s="4" t="s">
        <v>19</v>
      </c>
      <c r="B42" s="6">
        <f t="shared" ref="B42:N42" si="2">(B7*65)/400000</f>
        <v>2.8884374999999983E-2</v>
      </c>
      <c r="C42" s="6">
        <f t="shared" si="2"/>
        <v>9.7792499999999796E-2</v>
      </c>
      <c r="D42" s="6">
        <f t="shared" si="2"/>
        <v>-3.1468124999999916E-2</v>
      </c>
      <c r="E42" s="6">
        <f t="shared" si="2"/>
        <v>2.7551875E-2</v>
      </c>
      <c r="F42" s="6">
        <f t="shared" si="2"/>
        <v>7.4132499999999948E-2</v>
      </c>
      <c r="G42" s="6">
        <f t="shared" si="2"/>
        <v>2.6113749999999995E-2</v>
      </c>
      <c r="H42" s="6">
        <f t="shared" si="2"/>
        <v>2.3318750000000044E-2</v>
      </c>
      <c r="I42" s="6">
        <f t="shared" si="2"/>
        <v>7.2117500000000043E-2</v>
      </c>
      <c r="J42" s="6">
        <f t="shared" si="2"/>
        <v>0.14154562499999998</v>
      </c>
      <c r="K42" s="6">
        <f t="shared" si="2"/>
        <v>6.1457500000000054E-2</v>
      </c>
      <c r="L42" s="6">
        <f t="shared" si="2"/>
        <v>2.9201250000000002E-2</v>
      </c>
      <c r="M42" s="6">
        <f t="shared" si="2"/>
        <v>-1.7996874999999992E-2</v>
      </c>
      <c r="N42" s="6">
        <f t="shared" si="2"/>
        <v>0.53265062499999982</v>
      </c>
    </row>
    <row r="43" spans="1:14" x14ac:dyDescent="0.3">
      <c r="A43" s="4" t="s">
        <v>20</v>
      </c>
      <c r="B43" s="6">
        <f t="shared" ref="B43:N43" si="3">(B8*65)/400000</f>
        <v>0.10143249999999997</v>
      </c>
      <c r="C43" s="6">
        <f t="shared" si="3"/>
        <v>4.614999999999988E-3</v>
      </c>
      <c r="D43" s="6">
        <f t="shared" si="3"/>
        <v>0.14460874999999979</v>
      </c>
      <c r="E43" s="6">
        <f t="shared" si="3"/>
        <v>0.10026249999999998</v>
      </c>
      <c r="F43" s="6">
        <f t="shared" si="3"/>
        <v>-8.3663124999999963E-2</v>
      </c>
      <c r="G43" s="6">
        <f t="shared" si="3"/>
        <v>-2.3708750000000153E-2</v>
      </c>
      <c r="H43" s="6">
        <f t="shared" si="3"/>
        <v>0.10304124999999993</v>
      </c>
      <c r="I43" s="6">
        <f t="shared" si="3"/>
        <v>0.14329249999999999</v>
      </c>
      <c r="J43" s="6">
        <f t="shared" si="3"/>
        <v>-2.7681874999999936E-2</v>
      </c>
      <c r="K43" s="6">
        <f t="shared" si="3"/>
        <v>-4.2103749999999981E-2</v>
      </c>
      <c r="L43" s="6">
        <f t="shared" si="3"/>
        <v>4.4801250000000008E-2</v>
      </c>
      <c r="M43" s="6">
        <f t="shared" si="3"/>
        <v>8.5637500000000002E-3</v>
      </c>
      <c r="N43" s="6">
        <f t="shared" si="3"/>
        <v>0.47345999999999966</v>
      </c>
    </row>
    <row r="44" spans="1:14" x14ac:dyDescent="0.3">
      <c r="A44" s="4" t="s">
        <v>21</v>
      </c>
      <c r="B44" s="6">
        <f t="shared" ref="B44:N44" si="4">(B9*65)/400000</f>
        <v>-2.1636874999999927E-2</v>
      </c>
      <c r="C44" s="6">
        <f t="shared" si="4"/>
        <v>-5.2869374999999927E-2</v>
      </c>
      <c r="D44" s="6">
        <f t="shared" si="4"/>
        <v>-1.4218749999999994E-2</v>
      </c>
      <c r="E44" s="6">
        <f t="shared" si="4"/>
        <v>8.9667500000000039E-2</v>
      </c>
      <c r="F44" s="6">
        <f t="shared" si="4"/>
        <v>7.3222499999999982E-2</v>
      </c>
      <c r="G44" s="6">
        <f t="shared" si="4"/>
        <v>6.3618749999999988E-2</v>
      </c>
      <c r="H44" s="6">
        <f t="shared" si="4"/>
        <v>5.2958749999999985E-2</v>
      </c>
      <c r="I44" s="6">
        <f t="shared" si="4"/>
        <v>-5.4884375000000006E-2</v>
      </c>
      <c r="J44" s="6">
        <f t="shared" si="4"/>
        <v>9.8198749999999987E-2</v>
      </c>
      <c r="K44" s="6">
        <f t="shared" si="4"/>
        <v>3.1378749999999872E-2</v>
      </c>
      <c r="L44" s="6">
        <f t="shared" si="4"/>
        <v>7.8170625000000063E-2</v>
      </c>
      <c r="M44" s="6">
        <f t="shared" si="4"/>
        <v>0.13102374999999999</v>
      </c>
      <c r="N44" s="6">
        <f t="shared" si="4"/>
        <v>0.47463</v>
      </c>
    </row>
    <row r="45" spans="1:14" x14ac:dyDescent="0.3">
      <c r="A45" s="4" t="s">
        <v>22</v>
      </c>
      <c r="B45" s="6">
        <f t="shared" ref="B45:N45" si="5">(B10*65)/400000</f>
        <v>-1.6249999999993247E-4</v>
      </c>
      <c r="C45" s="6">
        <f t="shared" si="5"/>
        <v>-0.14018062499999998</v>
      </c>
      <c r="D45" s="6">
        <f t="shared" si="5"/>
        <v>9.1300625000000052E-2</v>
      </c>
      <c r="E45" s="6">
        <f t="shared" si="5"/>
        <v>5.8069374999999854E-2</v>
      </c>
      <c r="F45" s="6">
        <f t="shared" si="5"/>
        <v>6.1351875E-2</v>
      </c>
      <c r="G45" s="6">
        <f t="shared" si="5"/>
        <v>3.8943125000000037E-2</v>
      </c>
      <c r="H45" s="6">
        <f t="shared" si="5"/>
        <v>5.7914999999999994E-2</v>
      </c>
      <c r="I45" s="6">
        <f t="shared" si="5"/>
        <v>0.11463562499999984</v>
      </c>
      <c r="J45" s="6">
        <f t="shared" si="5"/>
        <v>-7.5879375000000041E-2</v>
      </c>
      <c r="K45" s="6">
        <f t="shared" si="5"/>
        <v>0.10700624999999991</v>
      </c>
      <c r="L45" s="6">
        <f t="shared" si="5"/>
        <v>7.6025625000000013E-2</v>
      </c>
      <c r="M45" s="6">
        <f t="shared" si="5"/>
        <v>1.0343125000000052E-2</v>
      </c>
      <c r="N45" s="6">
        <f t="shared" si="5"/>
        <v>0.39936812499999991</v>
      </c>
    </row>
    <row r="46" spans="1:14" x14ac:dyDescent="0.3">
      <c r="A46" s="4" t="s">
        <v>23</v>
      </c>
      <c r="B46" s="6">
        <f t="shared" ref="B46:N46" si="6">(B11*65)/400000</f>
        <v>7.145937499999977E-2</v>
      </c>
      <c r="C46" s="6">
        <f t="shared" si="6"/>
        <v>0.16327187500000001</v>
      </c>
      <c r="D46" s="6">
        <f t="shared" si="6"/>
        <v>1.6599374999999941E-2</v>
      </c>
      <c r="E46" s="6">
        <f t="shared" si="6"/>
        <v>9.9669375000000185E-2</v>
      </c>
      <c r="F46" s="6">
        <f t="shared" si="6"/>
        <v>6.3789375000000231E-2</v>
      </c>
      <c r="G46" s="6">
        <f t="shared" si="6"/>
        <v>-2.5219999999999982E-2</v>
      </c>
      <c r="H46" s="6">
        <f t="shared" si="6"/>
        <v>1.2000624999999947E-2</v>
      </c>
      <c r="I46" s="6">
        <f t="shared" si="6"/>
        <v>0.12623812500000001</v>
      </c>
      <c r="J46" s="6">
        <f t="shared" si="6"/>
        <v>6.7478124999999958E-2</v>
      </c>
      <c r="K46" s="6">
        <f t="shared" si="6"/>
        <v>5.1268750000000002E-2</v>
      </c>
      <c r="L46" s="6">
        <f t="shared" si="6"/>
        <v>3.1199999999999999E-2</v>
      </c>
      <c r="M46" s="6">
        <f t="shared" si="6"/>
        <v>9.9133124999999989E-2</v>
      </c>
      <c r="N46" s="6">
        <f t="shared" si="6"/>
        <v>0.77688812500000015</v>
      </c>
    </row>
    <row r="47" spans="1:14" x14ac:dyDescent="0.3">
      <c r="A47" s="4" t="s">
        <v>24</v>
      </c>
      <c r="B47" s="6">
        <f t="shared" ref="B47:N47" si="7">(B12*65)/400000</f>
        <v>0.13658937499999999</v>
      </c>
      <c r="C47" s="6">
        <f t="shared" si="7"/>
        <v>0</v>
      </c>
      <c r="D47" s="6">
        <f t="shared" si="7"/>
        <v>0</v>
      </c>
      <c r="E47" s="6">
        <f t="shared" si="7"/>
        <v>0</v>
      </c>
      <c r="F47" s="6">
        <f t="shared" si="7"/>
        <v>0</v>
      </c>
      <c r="G47" s="6">
        <f t="shared" si="7"/>
        <v>0</v>
      </c>
      <c r="H47" s="6">
        <f t="shared" si="7"/>
        <v>0</v>
      </c>
      <c r="I47" s="6">
        <f t="shared" si="7"/>
        <v>0</v>
      </c>
      <c r="J47" s="6">
        <f t="shared" si="7"/>
        <v>0</v>
      </c>
      <c r="K47" s="6">
        <f t="shared" si="7"/>
        <v>0</v>
      </c>
      <c r="L47" s="6">
        <f t="shared" si="7"/>
        <v>0</v>
      </c>
      <c r="M47" s="6">
        <f t="shared" si="7"/>
        <v>0</v>
      </c>
      <c r="N47" s="6">
        <f t="shared" si="7"/>
        <v>0.13658937499999999</v>
      </c>
    </row>
    <row r="48" spans="1:14" x14ac:dyDescent="0.3">
      <c r="A48" s="5" t="s">
        <v>16</v>
      </c>
      <c r="B48" s="6">
        <f t="shared" ref="B48:N48" si="8">(B13*65)/400000</f>
        <v>0.35969374999999987</v>
      </c>
      <c r="C48" s="6">
        <f t="shared" si="8"/>
        <v>0.10509687499999991</v>
      </c>
      <c r="D48" s="6">
        <f t="shared" si="8"/>
        <v>0.33014312499999976</v>
      </c>
      <c r="E48" s="6">
        <f t="shared" si="8"/>
        <v>0.5080318749999998</v>
      </c>
      <c r="F48" s="6">
        <f t="shared" si="8"/>
        <v>0.18596500000000016</v>
      </c>
      <c r="G48" s="6">
        <f t="shared" si="8"/>
        <v>0.21765249999999997</v>
      </c>
      <c r="H48" s="6">
        <f t="shared" si="8"/>
        <v>0.1965681249999999</v>
      </c>
      <c r="I48" s="6">
        <f t="shared" si="8"/>
        <v>0.35576937499999994</v>
      </c>
      <c r="J48" s="6">
        <f t="shared" si="8"/>
        <v>0.19365937499999997</v>
      </c>
      <c r="K48" s="6">
        <f t="shared" si="8"/>
        <v>0.34405312499999985</v>
      </c>
      <c r="L48" s="6">
        <f t="shared" si="8"/>
        <v>0.33028937500000005</v>
      </c>
      <c r="M48" s="6">
        <f t="shared" si="8"/>
        <v>0.45439875000000002</v>
      </c>
      <c r="N48" s="6">
        <f t="shared" si="8"/>
        <v>3.5813212499999989</v>
      </c>
    </row>
  </sheetData>
  <conditionalFormatting pivot="1" sqref="B5:N13">
    <cfRule type="cellIs" dxfId="11" priority="6" operator="lessThan">
      <formula>0</formula>
    </cfRule>
  </conditionalFormatting>
  <conditionalFormatting pivot="1" sqref="B5:N13">
    <cfRule type="cellIs" dxfId="10" priority="5" operator="greaterThan">
      <formula>0</formula>
    </cfRule>
  </conditionalFormatting>
  <conditionalFormatting pivot="1" sqref="B26:N34">
    <cfRule type="cellIs" dxfId="9" priority="4" operator="lessThan">
      <formula>0</formula>
    </cfRule>
  </conditionalFormatting>
  <conditionalFormatting pivot="1" sqref="B26:N34">
    <cfRule type="cellIs" dxfId="8" priority="3" operator="greaterThan">
      <formula>0</formula>
    </cfRule>
  </conditionalFormatting>
  <conditionalFormatting sqref="B40:N48">
    <cfRule type="cellIs" dxfId="1" priority="2" operator="lessThan">
      <formula>0</formula>
    </cfRule>
  </conditionalFormatting>
  <conditionalFormatting sqref="B40:N48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 Mahibubani</dc:creator>
  <cp:lastModifiedBy>Dhiren Mahibubani</cp:lastModifiedBy>
  <dcterms:created xsi:type="dcterms:W3CDTF">2026-03-22T12:54:53Z</dcterms:created>
  <dcterms:modified xsi:type="dcterms:W3CDTF">2026-03-22T13:00:31Z</dcterms:modified>
</cp:coreProperties>
</file>