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Data Analytics\Excell\"/>
    </mc:Choice>
  </mc:AlternateContent>
  <xr:revisionPtr revIDLastSave="0" documentId="8_{8E1785B3-7C86-4CCE-AF11-AE3AEEAF1EFA}" xr6:coauthVersionLast="47" xr6:coauthVersionMax="47" xr10:uidLastSave="{00000000-0000-0000-0000-000000000000}"/>
  <bookViews>
    <workbookView xWindow="-110" yWindow="-110" windowWidth="19420" windowHeight="10300" firstSheet="2" activeTab="5" xr2:uid="{B89A4CEF-2BF7-45AB-8B39-B4012CC5A2A2}"/>
  </bookViews>
  <sheets>
    <sheet name="Sales Data" sheetId="2" state="hidden" r:id="rId1"/>
    <sheet name="Customer" sheetId="3" r:id="rId2"/>
    <sheet name="Orders" sheetId="4" r:id="rId3"/>
    <sheet name="Products" sheetId="5" r:id="rId4"/>
    <sheet name="Sheet1" sheetId="1" r:id="rId5"/>
    <sheet name="Sheet2" sheetId="6" r:id="rId6"/>
  </sheets>
  <definedNames>
    <definedName name="ExternalData_1" localSheetId="0" hidden="1">'Sales Data'!$A$1:$F$4</definedName>
    <definedName name="ExternalData_2" localSheetId="1" hidden="1">'Customer'!$A$1:$G$101</definedName>
    <definedName name="ExternalData_3" localSheetId="2" hidden="1">Orders!$A$1:$S$535</definedName>
    <definedName name="ExternalData_4" localSheetId="3" hidden="1">Products!$A$1:$F$71</definedName>
    <definedName name="Slicer_Order_Month">#N/A</definedName>
    <definedName name="Timeline_Order_Tim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028da3e2-6cbd-4655-8953-1ee41a05c3b2" name="Sales Data" connection="Query - Sales Data"/>
          <x15:modelTable id="Customer_8e77d2df-bcce-4a64-92f6-e88d34fea7fe" name="Customer" connection="Query - Customer"/>
          <x15:modelTable id="Orders_7bf2f8db-cfea-4d5d-a8e1-3eaef19cbe8f" name="Orders" connection="Query - Orders"/>
          <x15:modelTable id="Products_4d0f7986-2ff7-4632-b1ea-dafc182ab68a"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14B7D-7FD7-4EDD-B037-18BCBC815F66}" keepAlive="1" name="ModelConnection_ExternalData_1" description="Data Model" type="5" refreshedVersion="8" minRefreshableVersion="5" saveData="1">
    <dbPr connection="Data Model Connection" command="Sales Data" commandType="3"/>
    <extLst>
      <ext xmlns:x15="http://schemas.microsoft.com/office/spreadsheetml/2010/11/main" uri="{DE250136-89BD-433C-8126-D09CA5730AF9}">
        <x15:connection id="" model="1"/>
      </ext>
    </extLst>
  </connection>
  <connection id="2" xr16:uid="{22D89D3F-795B-4CEB-8505-64C231B74FCB}"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C278F92C-3608-483B-9CB9-9DAB3AA9DCF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562790E-A6A5-4F2B-8231-1395A398F9A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07790B8-F52D-4799-9044-1D22737C0CA4}" name="Query - Customer" description="Connection to the 'Customer' query in the workbook." type="100" refreshedVersion="8" minRefreshableVersion="5">
    <extLst>
      <ext xmlns:x15="http://schemas.microsoft.com/office/spreadsheetml/2010/11/main" uri="{DE250136-89BD-433C-8126-D09CA5730AF9}">
        <x15:connection id="5e60f896-f3a9-4304-91d9-60f73c861489"/>
      </ext>
    </extLst>
  </connection>
  <connection id="6" xr16:uid="{24116C5B-6120-4066-8D89-507F2DA005D2}" name="Query - Orders" description="Connection to the 'Orders' query in the workbook." type="100" refreshedVersion="8" minRefreshableVersion="5">
    <extLst>
      <ext xmlns:x15="http://schemas.microsoft.com/office/spreadsheetml/2010/11/main" uri="{DE250136-89BD-433C-8126-D09CA5730AF9}">
        <x15:connection id="81d848a4-dbc6-4043-b07d-d14975815fc5"/>
      </ext>
    </extLst>
  </connection>
  <connection id="7" xr16:uid="{96FB98EA-191D-44EE-B297-773FF99FCB75}" name="Query - Products" description="Connection to the 'Products' query in the workbook." type="100" refreshedVersion="8" minRefreshableVersion="5">
    <extLst>
      <ext xmlns:x15="http://schemas.microsoft.com/office/spreadsheetml/2010/11/main" uri="{DE250136-89BD-433C-8126-D09CA5730AF9}">
        <x15:connection id="ef30fc5a-1da1-452f-bfa2-93b6953efa39"/>
      </ext>
    </extLst>
  </connection>
  <connection id="8" xr16:uid="{29BA786A-4DC1-4D4D-9C11-D7E301951D5B}" name="Query - Sales Data" description="Connection to the 'Sales Data' query in the workbook." type="100" refreshedVersion="8" minRefreshableVersion="5">
    <extLst>
      <ext xmlns:x15="http://schemas.microsoft.com/office/spreadsheetml/2010/11/main" uri="{DE250136-89BD-433C-8126-D09CA5730AF9}">
        <x15:connection id="9873f5d8-bb3e-4515-a334-ea49edaa460f"/>
      </ext>
    </extLst>
  </connection>
  <connection id="9" xr16:uid="{C5058CEE-86C8-438E-8CC9-5E68877CD0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<sst xmlns="http://schemas.openxmlformats.org/spreadsheetml/2006/main" count="6988" uniqueCount="1709">
  <si>
    <t>Name</t>
  </si>
  <si>
    <t>Extension</t>
  </si>
  <si>
    <t>Date accessed</t>
  </si>
  <si>
    <t>Date modified</t>
  </si>
  <si>
    <t>Date created</t>
  </si>
  <si>
    <t>Folder Path</t>
  </si>
  <si>
    <t>customers.csv</t>
  </si>
  <si>
    <t>.csv</t>
  </si>
  <si>
    <t>D:\Data Analytics\Excell\Sales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</si>
  <si>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</si>
  <si>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</si>
  <si>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</si>
  <si>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</si>
  <si>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</si>
  <si>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</si>
  <si>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</si>
  <si>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</si>
  <si>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</si>
  <si>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</si>
  <si>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</si>
  <si>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</si>
  <si>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</si>
  <si>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</si>
  <si>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</si>
  <si>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</si>
  <si>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</si>
  <si>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</si>
  <si>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</si>
  <si>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</si>
  <si>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</si>
  <si>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</si>
  <si>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</si>
  <si>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</si>
  <si>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</si>
  <si>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</si>
  <si>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</si>
  <si>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</si>
  <si>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</si>
  <si>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</si>
  <si>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</si>
  <si>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</si>
  <si>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</si>
  <si>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</si>
  <si>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</si>
  <si>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</si>
  <si>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</si>
  <si>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</si>
  <si>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</si>
  <si>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</si>
  <si>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</si>
  <si>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</si>
  <si>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</si>
  <si>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</si>
  <si>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</si>
  <si>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</si>
  <si>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</si>
  <si>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</si>
  <si>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</si>
  <si>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</si>
  <si>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</si>
  <si>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</si>
  <si>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</si>
  <si>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</si>
  <si>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</si>
  <si>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</si>
  <si>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</si>
  <si>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</si>
  <si>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</si>
  <si>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</si>
  <si>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</si>
  <si>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</si>
  <si>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</si>
  <si>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</si>
  <si>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</si>
  <si>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</si>
  <si>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</si>
  <si>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</si>
  <si>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</si>
  <si>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</si>
  <si>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</si>
  <si>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</si>
  <si>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</si>
  <si>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</si>
  <si>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</si>
  <si>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</si>
  <si>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</si>
  <si>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</si>
  <si>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</si>
  <si>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</si>
  <si>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</si>
  <si>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</si>
  <si>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</si>
  <si>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</si>
  <si>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</si>
  <si>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</si>
  <si>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</si>
  <si>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</si>
  <si>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</si>
  <si>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</si>
  <si>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</si>
  <si>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</si>
  <si>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</si>
  <si>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</si>
  <si>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</si>
  <si>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</si>
  <si>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</si>
  <si>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</si>
  <si>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</si>
  <si>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</si>
  <si>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</si>
  <si>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</si>
  <si>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</si>
  <si>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</si>
  <si>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</si>
  <si>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</si>
  <si>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</si>
  <si>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</si>
  <si>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</si>
  <si>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</si>
  <si>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</si>
  <si>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</si>
  <si>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</si>
  <si>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</si>
  <si>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</si>
  <si>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</si>
  <si>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</si>
  <si>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</si>
  <si>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</si>
  <si>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</si>
  <si>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</si>
  <si>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</si>
  <si>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</si>
  <si>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</si>
  <si>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</si>
  <si>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</si>
  <si>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</si>
  <si>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</si>
  <si>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</si>
  <si>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</si>
  <si>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</si>
  <si>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</si>
  <si>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</si>
  <si>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</si>
  <si>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</si>
  <si>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</si>
  <si>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</si>
  <si>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</si>
  <si>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</si>
  <si>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</si>
  <si>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</si>
  <si>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</si>
  <si>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</si>
  <si>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</si>
  <si>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</si>
  <si>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</si>
  <si>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</si>
  <si>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</si>
  <si>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</si>
  <si>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</si>
  <si>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</si>
  <si>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</si>
  <si>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</si>
  <si>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</si>
  <si>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</si>
  <si>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</si>
  <si>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</si>
  <si>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</si>
  <si>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</si>
  <si>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</si>
  <si>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</si>
  <si>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</si>
  <si>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</si>
  <si>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</si>
  <si>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</si>
  <si>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</si>
  <si>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</si>
  <si>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</si>
  <si>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</si>
  <si>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</si>
  <si>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</si>
  <si>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</si>
  <si>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</si>
  <si>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</si>
  <si>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</si>
  <si>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</si>
  <si>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</si>
  <si>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</si>
  <si>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</si>
  <si>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</si>
  <si>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</si>
  <si>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</si>
  <si>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</si>
  <si>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</si>
  <si>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</si>
  <si>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</si>
  <si>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</si>
  <si>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</si>
  <si>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</si>
  <si>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</si>
  <si>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</si>
  <si>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</si>
  <si>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</si>
  <si>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</si>
  <si>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</si>
  <si>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</si>
  <si>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</si>
  <si>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</si>
  <si>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</si>
  <si>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</si>
  <si>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</si>
  <si>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</si>
  <si>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</si>
  <si>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</si>
  <si>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</si>
  <si>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</si>
  <si>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</si>
  <si>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</si>
  <si>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</si>
  <si>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</si>
  <si>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</si>
  <si>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</si>
  <si>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</si>
  <si>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</si>
  <si>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</si>
  <si>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</si>
  <si>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</si>
  <si>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</si>
  <si>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</si>
  <si>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</si>
  <si>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</si>
  <si>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</si>
  <si>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</si>
  <si>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</si>
  <si>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</si>
  <si>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</si>
  <si>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</si>
  <si>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</si>
  <si>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</si>
  <si>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</si>
  <si>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</si>
  <si>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</si>
  <si>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</si>
  <si>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</si>
  <si>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</si>
  <si>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</si>
  <si>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</si>
  <si>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</si>
  <si>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</si>
  <si>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</si>
  <si>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</si>
  <si>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</si>
  <si>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</si>
  <si>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</si>
  <si>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</si>
  <si>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</si>
  <si>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</si>
  <si>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</si>
  <si>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</si>
  <si>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</si>
  <si>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</si>
  <si>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</si>
  <si>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</si>
  <si>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</si>
  <si>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</si>
  <si>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</si>
  <si>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</si>
  <si>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</si>
  <si>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</si>
  <si>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</si>
  <si>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</si>
  <si>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</si>
  <si>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</si>
  <si>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</si>
  <si>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</si>
  <si>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</si>
  <si>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</si>
  <si>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</si>
  <si>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</si>
  <si>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</si>
  <si>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</si>
  <si>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</si>
  <si>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</si>
  <si>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</si>
  <si>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</si>
  <si>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</si>
  <si>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</si>
  <si>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</si>
  <si>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</si>
  <si>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</si>
  <si>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</si>
  <si>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</si>
  <si>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</si>
  <si>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</si>
  <si>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</si>
  <si>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</si>
  <si>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</si>
  <si>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</si>
  <si>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</si>
  <si>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</si>
  <si>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</si>
  <si>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</si>
  <si>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</si>
  <si>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</si>
  <si>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</si>
  <si>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</si>
  <si>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</si>
  <si>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</si>
  <si>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</si>
  <si>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</si>
  <si>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</si>
  <si>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</si>
  <si>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</si>
  <si>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</si>
  <si>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</si>
  <si>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</si>
  <si>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</si>
  <si>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</si>
  <si>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</si>
  <si>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</si>
  <si>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</si>
  <si>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</si>
  <si>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</si>
  <si>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</si>
  <si>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</si>
  <si>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</si>
  <si>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</si>
  <si>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</si>
  <si>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</si>
  <si>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</si>
  <si>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</si>
  <si>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</si>
  <si>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</si>
  <si>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</si>
  <si>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</si>
  <si>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</si>
  <si>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</si>
  <si>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</si>
  <si>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</si>
  <si>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</si>
  <si>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</si>
  <si>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</si>
  <si>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</si>
  <si>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</si>
  <si>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</si>
  <si>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</si>
  <si>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</si>
  <si>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</si>
  <si>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</si>
  <si>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</si>
  <si>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</si>
  <si>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</si>
  <si>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</si>
  <si>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</si>
  <si>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</si>
  <si>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</si>
  <si>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</si>
  <si>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</si>
  <si>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</si>
  <si>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</si>
  <si>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</si>
  <si>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</si>
  <si>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</si>
  <si>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</si>
  <si>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</si>
  <si>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</si>
  <si>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</si>
  <si>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</si>
  <si>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</si>
  <si>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</si>
  <si>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</si>
  <si>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</si>
  <si>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</si>
  <si>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</si>
  <si>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</si>
  <si>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</si>
  <si>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</si>
  <si>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</si>
  <si>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</si>
  <si>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</si>
  <si>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</si>
  <si>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</si>
  <si>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</si>
  <si>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</si>
  <si>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</si>
  <si>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</si>
  <si>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</si>
  <si>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</si>
  <si>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</si>
  <si>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</si>
  <si>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</si>
  <si>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</si>
  <si>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</si>
  <si>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</si>
  <si>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</si>
  <si>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</si>
  <si>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</si>
  <si>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</si>
  <si>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</si>
  <si>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</si>
  <si>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</si>
  <si>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</si>
  <si>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</si>
  <si>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</si>
  <si>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</si>
  <si>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</si>
  <si>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</si>
  <si>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</si>
  <si>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</si>
  <si>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</si>
  <si>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</si>
  <si>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</si>
  <si>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</si>
  <si>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</si>
  <si>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</si>
  <si>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</si>
  <si>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</si>
  <si>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</si>
  <si>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</si>
  <si>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</si>
  <si>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</si>
  <si>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</si>
  <si>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</si>
  <si>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</si>
  <si>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</si>
  <si>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</si>
  <si>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</si>
  <si>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</si>
  <si>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</si>
  <si>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</si>
  <si>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</si>
  <si>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</si>
  <si>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</si>
  <si>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</si>
  <si>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</si>
  <si>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</si>
  <si>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</si>
  <si>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</si>
  <si>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</si>
  <si>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</si>
  <si>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</si>
  <si>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</si>
  <si>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</si>
  <si>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</si>
  <si>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</si>
  <si>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</si>
  <si>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</si>
  <si>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</si>
  <si>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</si>
  <si>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</si>
  <si>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</si>
  <si>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</si>
  <si>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</si>
  <si>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</si>
  <si>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</si>
  <si>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</si>
  <si>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</si>
  <si>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</si>
  <si>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</si>
  <si>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</si>
  <si>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</si>
  <si>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</si>
  <si>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</si>
  <si>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</si>
  <si>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</si>
  <si>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</si>
  <si>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</si>
  <si>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</si>
  <si>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</si>
  <si>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</si>
  <si>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</si>
  <si>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</si>
  <si>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</si>
  <si>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</si>
  <si>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</si>
  <si>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</si>
  <si>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</si>
  <si>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</si>
  <si>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</si>
  <si>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</si>
  <si>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</si>
  <si>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</si>
  <si>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</si>
  <si>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</si>
  <si>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</si>
  <si>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</si>
  <si>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</si>
  <si>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</si>
  <si>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</si>
  <si>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</si>
  <si>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</si>
  <si>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</si>
  <si>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</si>
  <si>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</si>
  <si>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</si>
  <si>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</si>
  <si>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</si>
  <si>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</si>
  <si>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</si>
  <si>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</si>
  <si>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</si>
  <si>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</si>
  <si>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</si>
  <si>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</si>
  <si>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</si>
  <si>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</si>
  <si>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</si>
  <si>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</si>
  <si>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</si>
  <si>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</si>
  <si>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</si>
  <si>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</si>
  <si>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</si>
  <si>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</si>
  <si>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</si>
  <si>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</si>
  <si>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</si>
  <si>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</si>
  <si>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</si>
  <si>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</si>
  <si>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</si>
  <si>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</si>
  <si>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</si>
  <si>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</si>
  <si>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</si>
  <si>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</si>
  <si>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</si>
  <si>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</si>
  <si>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</si>
  <si>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</si>
  <si>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</si>
  <si>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</si>
  <si>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</si>
  <si>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</si>
  <si>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</si>
  <si>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</si>
  <si>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</si>
  <si>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</si>
  <si>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</si>
  <si>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</si>
  <si>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</si>
  <si>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</si>
  <si>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</si>
  <si>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</si>
  <si>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</si>
  <si>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</si>
  <si>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</si>
  <si>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</si>
  <si>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</si>
  <si>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</si>
  <si>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</si>
  <si>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</si>
  <si>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</si>
  <si>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</si>
  <si>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</si>
  <si>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</si>
  <si>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</si>
  <si>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</si>
  <si>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</si>
  <si>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</si>
  <si>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</si>
  <si>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</si>
  <si>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</si>
  <si>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</si>
  <si>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</si>
  <si>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</si>
  <si>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</si>
  <si>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</si>
  <si>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</si>
  <si>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</si>
  <si>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</si>
  <si>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</si>
  <si>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</si>
  <si>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</si>
  <si>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</si>
  <si>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</si>
  <si>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</si>
  <si>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</si>
  <si>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</si>
  <si>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</si>
  <si>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</si>
  <si>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</si>
  <si>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</si>
  <si>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</si>
  <si>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</si>
  <si>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</si>
  <si>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</si>
  <si>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</si>
  <si>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</si>
  <si>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</si>
  <si>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</si>
  <si>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</si>
  <si>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</si>
  <si>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</si>
  <si>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</si>
  <si>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</si>
  <si>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</si>
  <si>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</si>
  <si>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</si>
  <si>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</si>
  <si>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</si>
  <si>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</si>
  <si>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</si>
  <si>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</si>
  <si>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</si>
  <si>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</si>
  <si>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</si>
  <si>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</si>
  <si>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</si>
  <si>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</si>
  <si>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</si>
  <si>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</si>
  <si>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</si>
  <si>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</si>
  <si>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</si>
  <si>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</si>
  <si>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</si>
  <si>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Delievery Hour</t>
  </si>
  <si>
    <t>Price (INR)</t>
  </si>
  <si>
    <t>11</t>
  </si>
  <si>
    <t>4</t>
  </si>
  <si>
    <t>03-03-2023</t>
  </si>
  <si>
    <t>Belgaum</t>
  </si>
  <si>
    <t>Holi</t>
  </si>
  <si>
    <t>February</t>
  </si>
  <si>
    <t>26</t>
  </si>
  <si>
    <t>3</t>
  </si>
  <si>
    <t>12-03-2023</t>
  </si>
  <si>
    <t>Amroha</t>
  </si>
  <si>
    <t>June</t>
  </si>
  <si>
    <t>62</t>
  </si>
  <si>
    <t>06-03-2023</t>
  </si>
  <si>
    <t>119</t>
  </si>
  <si>
    <t>Fatehpur</t>
  </si>
  <si>
    <t>April</t>
  </si>
  <si>
    <t>32</t>
  </si>
  <si>
    <t>5</t>
  </si>
  <si>
    <t>05-03-2023</t>
  </si>
  <si>
    <t>Pudukkottai</t>
  </si>
  <si>
    <t>35</t>
  </si>
  <si>
    <t>Asansol</t>
  </si>
  <si>
    <t>19</t>
  </si>
  <si>
    <t>08-03-2023</t>
  </si>
  <si>
    <t>Vijayanagaram</t>
  </si>
  <si>
    <t>July</t>
  </si>
  <si>
    <t>36</t>
  </si>
  <si>
    <t>1</t>
  </si>
  <si>
    <t>14-03-2023</t>
  </si>
  <si>
    <t>72</t>
  </si>
  <si>
    <t>Bally</t>
  </si>
  <si>
    <t>March</t>
  </si>
  <si>
    <t>73</t>
  </si>
  <si>
    <t>11-03-2023</t>
  </si>
  <si>
    <t>85</t>
  </si>
  <si>
    <t>2</t>
  </si>
  <si>
    <t>110</t>
  </si>
  <si>
    <t>13-03-2023</t>
  </si>
  <si>
    <t>Kishanganj</t>
  </si>
  <si>
    <t>84</t>
  </si>
  <si>
    <t>Tirupati</t>
  </si>
  <si>
    <t>94</t>
  </si>
  <si>
    <t>134</t>
  </si>
  <si>
    <t>Malda</t>
  </si>
  <si>
    <t>May</t>
  </si>
  <si>
    <t>137</t>
  </si>
  <si>
    <t>140</t>
  </si>
  <si>
    <t>153</t>
  </si>
  <si>
    <t>10-03-2023</t>
  </si>
  <si>
    <t>Rewa</t>
  </si>
  <si>
    <t>158</t>
  </si>
  <si>
    <t>168</t>
  </si>
  <si>
    <t>07-03-2023</t>
  </si>
  <si>
    <t>Bidar</t>
  </si>
  <si>
    <t>172</t>
  </si>
  <si>
    <t>Patiala</t>
  </si>
  <si>
    <t>177</t>
  </si>
  <si>
    <t>207</t>
  </si>
  <si>
    <t>Amravati</t>
  </si>
  <si>
    <t>214</t>
  </si>
  <si>
    <t>Durgapur</t>
  </si>
  <si>
    <t>January</t>
  </si>
  <si>
    <t>219</t>
  </si>
  <si>
    <t>Bhimavaram</t>
  </si>
  <si>
    <t>220</t>
  </si>
  <si>
    <t>15-03-2023</t>
  </si>
  <si>
    <t>Jalandhar</t>
  </si>
  <si>
    <t>238</t>
  </si>
  <si>
    <t>Jammu</t>
  </si>
  <si>
    <t>245</t>
  </si>
  <si>
    <t>259</t>
  </si>
  <si>
    <t>Sirsa</t>
  </si>
  <si>
    <t>260</t>
  </si>
  <si>
    <t>16-03-2023</t>
  </si>
  <si>
    <t>267</t>
  </si>
  <si>
    <t>Chandrapur</t>
  </si>
  <si>
    <t>275</t>
  </si>
  <si>
    <t>Ranchi</t>
  </si>
  <si>
    <t>286</t>
  </si>
  <si>
    <t>Mango</t>
  </si>
  <si>
    <t>287</t>
  </si>
  <si>
    <t>Muzaffarnagar</t>
  </si>
  <si>
    <t>290</t>
  </si>
  <si>
    <t>Alwar</t>
  </si>
  <si>
    <t>294</t>
  </si>
  <si>
    <t>305</t>
  </si>
  <si>
    <t>Lucknow</t>
  </si>
  <si>
    <t>315</t>
  </si>
  <si>
    <t>09-03-2023</t>
  </si>
  <si>
    <t>Ambattur</t>
  </si>
  <si>
    <t>317</t>
  </si>
  <si>
    <t>318</t>
  </si>
  <si>
    <t>Hosur</t>
  </si>
  <si>
    <t>320</t>
  </si>
  <si>
    <t>Bijapur</t>
  </si>
  <si>
    <t>343</t>
  </si>
  <si>
    <t>346</t>
  </si>
  <si>
    <t>Pondicherry</t>
  </si>
  <si>
    <t>357</t>
  </si>
  <si>
    <t>361</t>
  </si>
  <si>
    <t>Rajkot</t>
  </si>
  <si>
    <t>367</t>
  </si>
  <si>
    <t>South Dumdum</t>
  </si>
  <si>
    <t>368</t>
  </si>
  <si>
    <t>Nashik</t>
  </si>
  <si>
    <t>378</t>
  </si>
  <si>
    <t>Hindupur</t>
  </si>
  <si>
    <t>379</t>
  </si>
  <si>
    <t>Bhavnagar</t>
  </si>
  <si>
    <t>385</t>
  </si>
  <si>
    <t>389</t>
  </si>
  <si>
    <t>Mahbubnagar</t>
  </si>
  <si>
    <t>390</t>
  </si>
  <si>
    <t>Akola</t>
  </si>
  <si>
    <t>395</t>
  </si>
  <si>
    <t>402</t>
  </si>
  <si>
    <t>Thrissur</t>
  </si>
  <si>
    <t>417</t>
  </si>
  <si>
    <t>Khammam</t>
  </si>
  <si>
    <t>419</t>
  </si>
  <si>
    <t>Agartala</t>
  </si>
  <si>
    <t>424</t>
  </si>
  <si>
    <t>440</t>
  </si>
  <si>
    <t>Gudivada</t>
  </si>
  <si>
    <t>448</t>
  </si>
  <si>
    <t>460</t>
  </si>
  <si>
    <t>Kolhapur</t>
  </si>
  <si>
    <t>480</t>
  </si>
  <si>
    <t>Sagar</t>
  </si>
  <si>
    <t>507</t>
  </si>
  <si>
    <t>509</t>
  </si>
  <si>
    <t>Uluberia</t>
  </si>
  <si>
    <t>525</t>
  </si>
  <si>
    <t>Bhagalpur</t>
  </si>
  <si>
    <t>526</t>
  </si>
  <si>
    <t>Bangalore</t>
  </si>
  <si>
    <t>544</t>
  </si>
  <si>
    <t>557</t>
  </si>
  <si>
    <t>565</t>
  </si>
  <si>
    <t>567</t>
  </si>
  <si>
    <t>Unnao</t>
  </si>
  <si>
    <t>574</t>
  </si>
  <si>
    <t>Kozhikode</t>
  </si>
  <si>
    <t>579</t>
  </si>
  <si>
    <t>592</t>
  </si>
  <si>
    <t>Phusro</t>
  </si>
  <si>
    <t>596</t>
  </si>
  <si>
    <t>597</t>
  </si>
  <si>
    <t>Pimpri-Chinchwad</t>
  </si>
  <si>
    <t>600</t>
  </si>
  <si>
    <t>Shimla</t>
  </si>
  <si>
    <t>607</t>
  </si>
  <si>
    <t>612</t>
  </si>
  <si>
    <t>Shivpuri</t>
  </si>
  <si>
    <t>614</t>
  </si>
  <si>
    <t>619</t>
  </si>
  <si>
    <t>657</t>
  </si>
  <si>
    <t>Kochi</t>
  </si>
  <si>
    <t>665</t>
  </si>
  <si>
    <t>666</t>
  </si>
  <si>
    <t>686</t>
  </si>
  <si>
    <t>Bardhaman</t>
  </si>
  <si>
    <t>689</t>
  </si>
  <si>
    <t>Silchar</t>
  </si>
  <si>
    <t>696</t>
  </si>
  <si>
    <t>Rajpur Sonarpur</t>
  </si>
  <si>
    <t>697</t>
  </si>
  <si>
    <t>Ichalkaranji</t>
  </si>
  <si>
    <t>700</t>
  </si>
  <si>
    <t>Gwalior</t>
  </si>
  <si>
    <t>705</t>
  </si>
  <si>
    <t>708</t>
  </si>
  <si>
    <t>Ozhukarai</t>
  </si>
  <si>
    <t>722</t>
  </si>
  <si>
    <t>Mathura</t>
  </si>
  <si>
    <t>725</t>
  </si>
  <si>
    <t>738</t>
  </si>
  <si>
    <t>746</t>
  </si>
  <si>
    <t>747</t>
  </si>
  <si>
    <t>748</t>
  </si>
  <si>
    <t>763</t>
  </si>
  <si>
    <t>04-03-2023</t>
  </si>
  <si>
    <t>767</t>
  </si>
  <si>
    <t>Rohtak</t>
  </si>
  <si>
    <t>772</t>
  </si>
  <si>
    <t>786</t>
  </si>
  <si>
    <t>Kirari Suleman Nagar</t>
  </si>
  <si>
    <t>794</t>
  </si>
  <si>
    <t>Shimoga</t>
  </si>
  <si>
    <t>795</t>
  </si>
  <si>
    <t>Ujjain</t>
  </si>
  <si>
    <t>797</t>
  </si>
  <si>
    <t>Tiruvottiyur</t>
  </si>
  <si>
    <t>801</t>
  </si>
  <si>
    <t>Dindigul</t>
  </si>
  <si>
    <t>803</t>
  </si>
  <si>
    <t>Sambalpur</t>
  </si>
  <si>
    <t>809</t>
  </si>
  <si>
    <t>17-03-2023</t>
  </si>
  <si>
    <t>Ludhiana</t>
  </si>
  <si>
    <t>814</t>
  </si>
  <si>
    <t>Kumbakonam</t>
  </si>
  <si>
    <t>826</t>
  </si>
  <si>
    <t>Udaipur</t>
  </si>
  <si>
    <t>833</t>
  </si>
  <si>
    <t>Shahjahanpur</t>
  </si>
  <si>
    <t>841</t>
  </si>
  <si>
    <t>Bhalswa Jahangir Pur</t>
  </si>
  <si>
    <t>848</t>
  </si>
  <si>
    <t>851</t>
  </si>
  <si>
    <t>862</t>
  </si>
  <si>
    <t>872</t>
  </si>
  <si>
    <t>Bokaro</t>
  </si>
  <si>
    <t>875</t>
  </si>
  <si>
    <t>888</t>
  </si>
  <si>
    <t>Gandhinagar</t>
  </si>
  <si>
    <t>915</t>
  </si>
  <si>
    <t>948</t>
  </si>
  <si>
    <t>Dehradun</t>
  </si>
  <si>
    <t>958</t>
  </si>
  <si>
    <t>Bihar Sharif</t>
  </si>
  <si>
    <t>963</t>
  </si>
  <si>
    <t>965</t>
  </si>
  <si>
    <t>Amaravati</t>
  </si>
  <si>
    <t>966</t>
  </si>
  <si>
    <t>971</t>
  </si>
  <si>
    <t>975</t>
  </si>
  <si>
    <t>977</t>
  </si>
  <si>
    <t>87</t>
  </si>
  <si>
    <t>11-02-2023</t>
  </si>
  <si>
    <t>Valentine's Day</t>
  </si>
  <si>
    <t>18-02-2023</t>
  </si>
  <si>
    <t>November</t>
  </si>
  <si>
    <t>56</t>
  </si>
  <si>
    <t>13-02-2023</t>
  </si>
  <si>
    <t>August</t>
  </si>
  <si>
    <t>89</t>
  </si>
  <si>
    <t>Aurangabad</t>
  </si>
  <si>
    <t>December</t>
  </si>
  <si>
    <t>78</t>
  </si>
  <si>
    <t>08-02-2023</t>
  </si>
  <si>
    <t>20</t>
  </si>
  <si>
    <t>14-02-2023</t>
  </si>
  <si>
    <t>37</t>
  </si>
  <si>
    <t>15-02-2023</t>
  </si>
  <si>
    <t>Katni</t>
  </si>
  <si>
    <t>October</t>
  </si>
  <si>
    <t>126</t>
  </si>
  <si>
    <t>Dharmavaram</t>
  </si>
  <si>
    <t>43</t>
  </si>
  <si>
    <t>16-02-2023</t>
  </si>
  <si>
    <t>121</t>
  </si>
  <si>
    <t>09-02-2023</t>
  </si>
  <si>
    <t>Guntur</t>
  </si>
  <si>
    <t>131</t>
  </si>
  <si>
    <t>132</t>
  </si>
  <si>
    <t>Thoothukudi</t>
  </si>
  <si>
    <t>169</t>
  </si>
  <si>
    <t>173</t>
  </si>
  <si>
    <t>182</t>
  </si>
  <si>
    <t>Chennai</t>
  </si>
  <si>
    <t>184</t>
  </si>
  <si>
    <t>20-02-2023</t>
  </si>
  <si>
    <t>187</t>
  </si>
  <si>
    <t>Anantapur</t>
  </si>
  <si>
    <t>194</t>
  </si>
  <si>
    <t>206</t>
  </si>
  <si>
    <t>Ulhasnagar</t>
  </si>
  <si>
    <t>223</t>
  </si>
  <si>
    <t>225</t>
  </si>
  <si>
    <t>06-02-2023</t>
  </si>
  <si>
    <t>Arrah</t>
  </si>
  <si>
    <t>229</t>
  </si>
  <si>
    <t>Junagadh</t>
  </si>
  <si>
    <t>243</t>
  </si>
  <si>
    <t>10-02-2023</t>
  </si>
  <si>
    <t>Siwan</t>
  </si>
  <si>
    <t>248</t>
  </si>
  <si>
    <t>253</t>
  </si>
  <si>
    <t>262</t>
  </si>
  <si>
    <t>Tirunelveli</t>
  </si>
  <si>
    <t>264</t>
  </si>
  <si>
    <t>September</t>
  </si>
  <si>
    <t>265</t>
  </si>
  <si>
    <t>280</t>
  </si>
  <si>
    <t>12-02-2023</t>
  </si>
  <si>
    <t>291</t>
  </si>
  <si>
    <t>Nadiad</t>
  </si>
  <si>
    <t>298</t>
  </si>
  <si>
    <t>Bahraich</t>
  </si>
  <si>
    <t>306</t>
  </si>
  <si>
    <t>Bellary</t>
  </si>
  <si>
    <t>307</t>
  </si>
  <si>
    <t>316</t>
  </si>
  <si>
    <t>366</t>
  </si>
  <si>
    <t>399</t>
  </si>
  <si>
    <t>Bareilly</t>
  </si>
  <si>
    <t>405</t>
  </si>
  <si>
    <t>Guwahati</t>
  </si>
  <si>
    <t>416</t>
  </si>
  <si>
    <t>17-02-2023</t>
  </si>
  <si>
    <t>Saharanpur</t>
  </si>
  <si>
    <t>423</t>
  </si>
  <si>
    <t>Alappuzha</t>
  </si>
  <si>
    <t>442</t>
  </si>
  <si>
    <t>443</t>
  </si>
  <si>
    <t>Secunderabad</t>
  </si>
  <si>
    <t>446</t>
  </si>
  <si>
    <t>451</t>
  </si>
  <si>
    <t>454</t>
  </si>
  <si>
    <t>Suryapet</t>
  </si>
  <si>
    <t>456</t>
  </si>
  <si>
    <t>Nangloi Jat</t>
  </si>
  <si>
    <t>477</t>
  </si>
  <si>
    <t>478</t>
  </si>
  <si>
    <t>Ambarnath</t>
  </si>
  <si>
    <t>479</t>
  </si>
  <si>
    <t>Ghaziabad</t>
  </si>
  <si>
    <t>490</t>
  </si>
  <si>
    <t>Eluru</t>
  </si>
  <si>
    <t>492</t>
  </si>
  <si>
    <t>Salem</t>
  </si>
  <si>
    <t>493</t>
  </si>
  <si>
    <t>Gopalpur</t>
  </si>
  <si>
    <t>496</t>
  </si>
  <si>
    <t>519</t>
  </si>
  <si>
    <t>521</t>
  </si>
  <si>
    <t>527</t>
  </si>
  <si>
    <t>19-02-2023</t>
  </si>
  <si>
    <t>561</t>
  </si>
  <si>
    <t>21-02-2023</t>
  </si>
  <si>
    <t>563</t>
  </si>
  <si>
    <t>573</t>
  </si>
  <si>
    <t>Thane</t>
  </si>
  <si>
    <t>575</t>
  </si>
  <si>
    <t>582</t>
  </si>
  <si>
    <t>05-02-2023</t>
  </si>
  <si>
    <t>Latur</t>
  </si>
  <si>
    <t>588</t>
  </si>
  <si>
    <t>593</t>
  </si>
  <si>
    <t>606</t>
  </si>
  <si>
    <t>628</t>
  </si>
  <si>
    <t>Ongole</t>
  </si>
  <si>
    <t>633</t>
  </si>
  <si>
    <t>656</t>
  </si>
  <si>
    <t>Dehri</t>
  </si>
  <si>
    <t>659</t>
  </si>
  <si>
    <t>660</t>
  </si>
  <si>
    <t>669</t>
  </si>
  <si>
    <t>673</t>
  </si>
  <si>
    <t>07-02-2023</t>
  </si>
  <si>
    <t>674</t>
  </si>
  <si>
    <t>711</t>
  </si>
  <si>
    <t>718</t>
  </si>
  <si>
    <t>Jabalpur</t>
  </si>
  <si>
    <t>721</t>
  </si>
  <si>
    <t>Vasai-Virar</t>
  </si>
  <si>
    <t>728</t>
  </si>
  <si>
    <t>734</t>
  </si>
  <si>
    <t>Morena</t>
  </si>
  <si>
    <t>750</t>
  </si>
  <si>
    <t>Chapra</t>
  </si>
  <si>
    <t>752</t>
  </si>
  <si>
    <t>757</t>
  </si>
  <si>
    <t>779</t>
  </si>
  <si>
    <t>780</t>
  </si>
  <si>
    <t>Bikaner</t>
  </si>
  <si>
    <t>789</t>
  </si>
  <si>
    <t>793</t>
  </si>
  <si>
    <t>Mirzapur</t>
  </si>
  <si>
    <t>804</t>
  </si>
  <si>
    <t>838</t>
  </si>
  <si>
    <t>843</t>
  </si>
  <si>
    <t>864</t>
  </si>
  <si>
    <t>865</t>
  </si>
  <si>
    <t>869</t>
  </si>
  <si>
    <t>Hazaribagh</t>
  </si>
  <si>
    <t>874</t>
  </si>
  <si>
    <t>Ramagundam</t>
  </si>
  <si>
    <t>879</t>
  </si>
  <si>
    <t>891</t>
  </si>
  <si>
    <t>892</t>
  </si>
  <si>
    <t>898</t>
  </si>
  <si>
    <t>Kadapa</t>
  </si>
  <si>
    <t>904</t>
  </si>
  <si>
    <t>Mira-Bhayandar</t>
  </si>
  <si>
    <t>905</t>
  </si>
  <si>
    <t>906</t>
  </si>
  <si>
    <t>914</t>
  </si>
  <si>
    <t>916</t>
  </si>
  <si>
    <t>Darbhanga</t>
  </si>
  <si>
    <t>918</t>
  </si>
  <si>
    <t>Pali</t>
  </si>
  <si>
    <t>952</t>
  </si>
  <si>
    <t>22-02-2023</t>
  </si>
  <si>
    <t>967</t>
  </si>
  <si>
    <t>Siliguri</t>
  </si>
  <si>
    <t>989</t>
  </si>
  <si>
    <t>997</t>
  </si>
  <si>
    <t>999</t>
  </si>
  <si>
    <t>13-11-2023</t>
  </si>
  <si>
    <t>Jaipur</t>
  </si>
  <si>
    <t>Diwali</t>
  </si>
  <si>
    <t>50</t>
  </si>
  <si>
    <t>16-11-2023</t>
  </si>
  <si>
    <t>Jamalpur</t>
  </si>
  <si>
    <t>90</t>
  </si>
  <si>
    <t>18-11-2023</t>
  </si>
  <si>
    <t>97</t>
  </si>
  <si>
    <t>08-11-2023</t>
  </si>
  <si>
    <t>106</t>
  </si>
  <si>
    <t>76</t>
  </si>
  <si>
    <t>12-11-2023</t>
  </si>
  <si>
    <t>107</t>
  </si>
  <si>
    <t>Gorakhpur</t>
  </si>
  <si>
    <t>116</t>
  </si>
  <si>
    <t>20-11-2023</t>
  </si>
  <si>
    <t>Howrah</t>
  </si>
  <si>
    <t>8</t>
  </si>
  <si>
    <t>14-11-2023</t>
  </si>
  <si>
    <t>22</t>
  </si>
  <si>
    <t>39</t>
  </si>
  <si>
    <t>04-11-2023</t>
  </si>
  <si>
    <t>49</t>
  </si>
  <si>
    <t>14</t>
  </si>
  <si>
    <t>15-11-2023</t>
  </si>
  <si>
    <t>17</t>
  </si>
  <si>
    <t>38</t>
  </si>
  <si>
    <t>112</t>
  </si>
  <si>
    <t>40</t>
  </si>
  <si>
    <t>05-11-2023</t>
  </si>
  <si>
    <t>Raiganj</t>
  </si>
  <si>
    <t>61</t>
  </si>
  <si>
    <t>10-11-2023</t>
  </si>
  <si>
    <t>Panihati</t>
  </si>
  <si>
    <t>127</t>
  </si>
  <si>
    <t>03-11-2023</t>
  </si>
  <si>
    <t>133</t>
  </si>
  <si>
    <t>151</t>
  </si>
  <si>
    <t>Jalna</t>
  </si>
  <si>
    <t>159</t>
  </si>
  <si>
    <t>11-11-2023</t>
  </si>
  <si>
    <t>166</t>
  </si>
  <si>
    <t>Madanapalle</t>
  </si>
  <si>
    <t>167</t>
  </si>
  <si>
    <t>07-11-2023</t>
  </si>
  <si>
    <t>174</t>
  </si>
  <si>
    <t>183</t>
  </si>
  <si>
    <t>190</t>
  </si>
  <si>
    <t>250</t>
  </si>
  <si>
    <t>09-11-2023</t>
  </si>
  <si>
    <t>Korba</t>
  </si>
  <si>
    <t>256</t>
  </si>
  <si>
    <t>261</t>
  </si>
  <si>
    <t>274</t>
  </si>
  <si>
    <t>Raebareli</t>
  </si>
  <si>
    <t>282</t>
  </si>
  <si>
    <t>19-11-2023</t>
  </si>
  <si>
    <t>309</t>
  </si>
  <si>
    <t>314</t>
  </si>
  <si>
    <t>331</t>
  </si>
  <si>
    <t>Patna</t>
  </si>
  <si>
    <t>349</t>
  </si>
  <si>
    <t>360</t>
  </si>
  <si>
    <t>364</t>
  </si>
  <si>
    <t>374</t>
  </si>
  <si>
    <t>380</t>
  </si>
  <si>
    <t>383</t>
  </si>
  <si>
    <t>392</t>
  </si>
  <si>
    <t>06-11-2023</t>
  </si>
  <si>
    <t>397</t>
  </si>
  <si>
    <t>411</t>
  </si>
  <si>
    <t>427</t>
  </si>
  <si>
    <t>444</t>
  </si>
  <si>
    <t>462</t>
  </si>
  <si>
    <t>485</t>
  </si>
  <si>
    <t>512</t>
  </si>
  <si>
    <t>517</t>
  </si>
  <si>
    <t>17-11-2023</t>
  </si>
  <si>
    <t>587</t>
  </si>
  <si>
    <t>598</t>
  </si>
  <si>
    <t>602</t>
  </si>
  <si>
    <t>Buxar</t>
  </si>
  <si>
    <t>613</t>
  </si>
  <si>
    <t>616</t>
  </si>
  <si>
    <t>618</t>
  </si>
  <si>
    <t>622</t>
  </si>
  <si>
    <t>Bhiwandi</t>
  </si>
  <si>
    <t>623</t>
  </si>
  <si>
    <t>642</t>
  </si>
  <si>
    <t>648</t>
  </si>
  <si>
    <t>Chittoor</t>
  </si>
  <si>
    <t>649</t>
  </si>
  <si>
    <t>Naihati</t>
  </si>
  <si>
    <t>667</t>
  </si>
  <si>
    <t>672</t>
  </si>
  <si>
    <t>677</t>
  </si>
  <si>
    <t>690</t>
  </si>
  <si>
    <t>Jaunpur</t>
  </si>
  <si>
    <t>691</t>
  </si>
  <si>
    <t>693</t>
  </si>
  <si>
    <t>701</t>
  </si>
  <si>
    <t>Tezpur</t>
  </si>
  <si>
    <t>702</t>
  </si>
  <si>
    <t>Giridih</t>
  </si>
  <si>
    <t>713</t>
  </si>
  <si>
    <t>743</t>
  </si>
  <si>
    <t>745</t>
  </si>
  <si>
    <t>753</t>
  </si>
  <si>
    <t>Tinsukia</t>
  </si>
  <si>
    <t>759</t>
  </si>
  <si>
    <t>Bathinda</t>
  </si>
  <si>
    <t>765</t>
  </si>
  <si>
    <t>Ambala</t>
  </si>
  <si>
    <t>776</t>
  </si>
  <si>
    <t>792</t>
  </si>
  <si>
    <t>Munger</t>
  </si>
  <si>
    <t>822</t>
  </si>
  <si>
    <t>834</t>
  </si>
  <si>
    <t>836</t>
  </si>
  <si>
    <t>847</t>
  </si>
  <si>
    <t>852</t>
  </si>
  <si>
    <t>858</t>
  </si>
  <si>
    <t>859</t>
  </si>
  <si>
    <t>Varanasi</t>
  </si>
  <si>
    <t>867</t>
  </si>
  <si>
    <t>Hajipur</t>
  </si>
  <si>
    <t>870</t>
  </si>
  <si>
    <t>876</t>
  </si>
  <si>
    <t>878</t>
  </si>
  <si>
    <t>927</t>
  </si>
  <si>
    <t>936</t>
  </si>
  <si>
    <t>954</t>
  </si>
  <si>
    <t>Ballia</t>
  </si>
  <si>
    <t>960</t>
  </si>
  <si>
    <t>988</t>
  </si>
  <si>
    <t>Mau</t>
  </si>
  <si>
    <t>992</t>
  </si>
  <si>
    <t>998</t>
  </si>
  <si>
    <t>18</t>
  </si>
  <si>
    <t>11-12-2023</t>
  </si>
  <si>
    <t>Moradabad</t>
  </si>
  <si>
    <t>Anniversary</t>
  </si>
  <si>
    <t>23</t>
  </si>
  <si>
    <t>06-05-2023</t>
  </si>
  <si>
    <t>69</t>
  </si>
  <si>
    <t>08-09-2023</t>
  </si>
  <si>
    <t>34</t>
  </si>
  <si>
    <t>05-10-2023</t>
  </si>
  <si>
    <t>64</t>
  </si>
  <si>
    <t>15-06-2023</t>
  </si>
  <si>
    <t>41</t>
  </si>
  <si>
    <t>10-06-2023</t>
  </si>
  <si>
    <t>Saharsa</t>
  </si>
  <si>
    <t>65</t>
  </si>
  <si>
    <t>11-09-2023</t>
  </si>
  <si>
    <t>Berhampur</t>
  </si>
  <si>
    <t>79</t>
  </si>
  <si>
    <t>11-06-2023</t>
  </si>
  <si>
    <t>114</t>
  </si>
  <si>
    <t>128</t>
  </si>
  <si>
    <t>136</t>
  </si>
  <si>
    <t>09-09-2023</t>
  </si>
  <si>
    <t>139</t>
  </si>
  <si>
    <t>16-05-2023</t>
  </si>
  <si>
    <t>Amritsar</t>
  </si>
  <si>
    <t>155</t>
  </si>
  <si>
    <t>156</t>
  </si>
  <si>
    <t>165</t>
  </si>
  <si>
    <t>10-08-2023</t>
  </si>
  <si>
    <t>176</t>
  </si>
  <si>
    <t>186</t>
  </si>
  <si>
    <t>11-05-2023</t>
  </si>
  <si>
    <t>Kollam</t>
  </si>
  <si>
    <t>195</t>
  </si>
  <si>
    <t>17-04-2023</t>
  </si>
  <si>
    <t>196</t>
  </si>
  <si>
    <t>13-08-2023</t>
  </si>
  <si>
    <t>Begusarai</t>
  </si>
  <si>
    <t>200</t>
  </si>
  <si>
    <t>08-01-2023</t>
  </si>
  <si>
    <t>205</t>
  </si>
  <si>
    <t>09-07-2023</t>
  </si>
  <si>
    <t>216</t>
  </si>
  <si>
    <t>08-10-2023</t>
  </si>
  <si>
    <t>236</t>
  </si>
  <si>
    <t>241</t>
  </si>
  <si>
    <t>07-09-2023</t>
  </si>
  <si>
    <t>247</t>
  </si>
  <si>
    <t>16-10-2023</t>
  </si>
  <si>
    <t>272</t>
  </si>
  <si>
    <t>18-04-2023</t>
  </si>
  <si>
    <t>284</t>
  </si>
  <si>
    <t>16-08-2023</t>
  </si>
  <si>
    <t>299</t>
  </si>
  <si>
    <t>304</t>
  </si>
  <si>
    <t>19-03-2023</t>
  </si>
  <si>
    <t>321</t>
  </si>
  <si>
    <t>Rampur</t>
  </si>
  <si>
    <t>322</t>
  </si>
  <si>
    <t>15-04-2023</t>
  </si>
  <si>
    <t>323</t>
  </si>
  <si>
    <t>332</t>
  </si>
  <si>
    <t>335</t>
  </si>
  <si>
    <t>365</t>
  </si>
  <si>
    <t>04-06-2023</t>
  </si>
  <si>
    <t>370</t>
  </si>
  <si>
    <t>13-07-2023</t>
  </si>
  <si>
    <t>372</t>
  </si>
  <si>
    <t>375</t>
  </si>
  <si>
    <t>Mysore</t>
  </si>
  <si>
    <t>384</t>
  </si>
  <si>
    <t>15-05-2023</t>
  </si>
  <si>
    <t>398</t>
  </si>
  <si>
    <t>432</t>
  </si>
  <si>
    <t>13-01-2023</t>
  </si>
  <si>
    <t>466</t>
  </si>
  <si>
    <t>11-10-2023</t>
  </si>
  <si>
    <t>475</t>
  </si>
  <si>
    <t>08-12-2023</t>
  </si>
  <si>
    <t>Jalgaon</t>
  </si>
  <si>
    <t>482</t>
  </si>
  <si>
    <t>14-06-2023</t>
  </si>
  <si>
    <t>501</t>
  </si>
  <si>
    <t>Navi Mumbai</t>
  </si>
  <si>
    <t>510</t>
  </si>
  <si>
    <t>17-12-2023</t>
  </si>
  <si>
    <t>Panipat</t>
  </si>
  <si>
    <t>523</t>
  </si>
  <si>
    <t>Muzaffarpur</t>
  </si>
  <si>
    <t>532</t>
  </si>
  <si>
    <t>10-09-2023</t>
  </si>
  <si>
    <t>535</t>
  </si>
  <si>
    <t>11-07-2023</t>
  </si>
  <si>
    <t>539</t>
  </si>
  <si>
    <t>16-06-2023</t>
  </si>
  <si>
    <t>Jehanabad</t>
  </si>
  <si>
    <t>542</t>
  </si>
  <si>
    <t>12-07-2023</t>
  </si>
  <si>
    <t>546</t>
  </si>
  <si>
    <t>Motihari</t>
  </si>
  <si>
    <t>547</t>
  </si>
  <si>
    <t>19-01-2023</t>
  </si>
  <si>
    <t>Ahmedabad</t>
  </si>
  <si>
    <t>564</t>
  </si>
  <si>
    <t>572</t>
  </si>
  <si>
    <t>589</t>
  </si>
  <si>
    <t>19-12-2023</t>
  </si>
  <si>
    <t>620</t>
  </si>
  <si>
    <t>18-07-2023</t>
  </si>
  <si>
    <t>635</t>
  </si>
  <si>
    <t>22-11-2023</t>
  </si>
  <si>
    <t>644</t>
  </si>
  <si>
    <t>655</t>
  </si>
  <si>
    <t>662</t>
  </si>
  <si>
    <t>663</t>
  </si>
  <si>
    <t>12-10-2023</t>
  </si>
  <si>
    <t>670</t>
  </si>
  <si>
    <t>679</t>
  </si>
  <si>
    <t>14-10-2023</t>
  </si>
  <si>
    <t>Durg</t>
  </si>
  <si>
    <t>680</t>
  </si>
  <si>
    <t>Avadi</t>
  </si>
  <si>
    <t>692</t>
  </si>
  <si>
    <t>18-08-2023</t>
  </si>
  <si>
    <t>695</t>
  </si>
  <si>
    <t>735</t>
  </si>
  <si>
    <t>04-02-2023</t>
  </si>
  <si>
    <t>Nandyal</t>
  </si>
  <si>
    <t>740</t>
  </si>
  <si>
    <t>751</t>
  </si>
  <si>
    <t>Gandhidham</t>
  </si>
  <si>
    <t>778</t>
  </si>
  <si>
    <t>13-05-2023</t>
  </si>
  <si>
    <t>784</t>
  </si>
  <si>
    <t>07-06-2023</t>
  </si>
  <si>
    <t>796</t>
  </si>
  <si>
    <t>14-05-2023</t>
  </si>
  <si>
    <t>812</t>
  </si>
  <si>
    <t>14-12-2023</t>
  </si>
  <si>
    <t>818</t>
  </si>
  <si>
    <t>824</t>
  </si>
  <si>
    <t>07-05-2023</t>
  </si>
  <si>
    <t>830</t>
  </si>
  <si>
    <t>15-01-2023</t>
  </si>
  <si>
    <t>863</t>
  </si>
  <si>
    <t>866</t>
  </si>
  <si>
    <t>11-08-2023</t>
  </si>
  <si>
    <t>871</t>
  </si>
  <si>
    <t>877</t>
  </si>
  <si>
    <t>18-03-2023</t>
  </si>
  <si>
    <t>896</t>
  </si>
  <si>
    <t>10-04-2023</t>
  </si>
  <si>
    <t>Haldia</t>
  </si>
  <si>
    <t>913</t>
  </si>
  <si>
    <t>12-12-2023</t>
  </si>
  <si>
    <t>930</t>
  </si>
  <si>
    <t>946</t>
  </si>
  <si>
    <t>09-12-2023</t>
  </si>
  <si>
    <t>953</t>
  </si>
  <si>
    <t>04-09-2023</t>
  </si>
  <si>
    <t>974</t>
  </si>
  <si>
    <t>981</t>
  </si>
  <si>
    <t>03-04-2023</t>
  </si>
  <si>
    <t>993</t>
  </si>
  <si>
    <t>19-07-2023</t>
  </si>
  <si>
    <t>Birthday</t>
  </si>
  <si>
    <t>7</t>
  </si>
  <si>
    <t>Nanded</t>
  </si>
  <si>
    <t>55</t>
  </si>
  <si>
    <t>All Occasions</t>
  </si>
  <si>
    <t>12</t>
  </si>
  <si>
    <t>20-07-2023</t>
  </si>
  <si>
    <t>Karnal</t>
  </si>
  <si>
    <t>99</t>
  </si>
  <si>
    <t>Burhanpur</t>
  </si>
  <si>
    <t>67</t>
  </si>
  <si>
    <t>14-07-2023</t>
  </si>
  <si>
    <t>21</t>
  </si>
  <si>
    <t>28</t>
  </si>
  <si>
    <t>10-05-2023</t>
  </si>
  <si>
    <t>77</t>
  </si>
  <si>
    <t>100</t>
  </si>
  <si>
    <t>17-05-2023</t>
  </si>
  <si>
    <t>Bhiwani</t>
  </si>
  <si>
    <t>103</t>
  </si>
  <si>
    <t>93</t>
  </si>
  <si>
    <t>03-05-2023</t>
  </si>
  <si>
    <t>122</t>
  </si>
  <si>
    <t>13-10-2023</t>
  </si>
  <si>
    <t>Gulbarga</t>
  </si>
  <si>
    <t>48</t>
  </si>
  <si>
    <t>75</t>
  </si>
  <si>
    <t>09-04-2023</t>
  </si>
  <si>
    <t>74</t>
  </si>
  <si>
    <t>07-01-2023</t>
  </si>
  <si>
    <t>58</t>
  </si>
  <si>
    <t>105</t>
  </si>
  <si>
    <t>80</t>
  </si>
  <si>
    <t>11-01-2023</t>
  </si>
  <si>
    <t>82</t>
  </si>
  <si>
    <t>05-08-2023</t>
  </si>
  <si>
    <t>138</t>
  </si>
  <si>
    <t>148</t>
  </si>
  <si>
    <t>07-12-2023</t>
  </si>
  <si>
    <t>149</t>
  </si>
  <si>
    <t>09-10-2023</t>
  </si>
  <si>
    <t>160</t>
  </si>
  <si>
    <t>185</t>
  </si>
  <si>
    <t>191</t>
  </si>
  <si>
    <t>17-10-2023</t>
  </si>
  <si>
    <t>Etawah</t>
  </si>
  <si>
    <t>204</t>
  </si>
  <si>
    <t>208</t>
  </si>
  <si>
    <t>12-04-2023</t>
  </si>
  <si>
    <t>Kulti</t>
  </si>
  <si>
    <t>210</t>
  </si>
  <si>
    <t>15-12-2023</t>
  </si>
  <si>
    <t>226</t>
  </si>
  <si>
    <t>12-09-2023</t>
  </si>
  <si>
    <t>Hospet</t>
  </si>
  <si>
    <t>228</t>
  </si>
  <si>
    <t>249</t>
  </si>
  <si>
    <t>19-09-2023</t>
  </si>
  <si>
    <t>254</t>
  </si>
  <si>
    <t>15-07-2023</t>
  </si>
  <si>
    <t>263</t>
  </si>
  <si>
    <t>266</t>
  </si>
  <si>
    <t>Sonipat</t>
  </si>
  <si>
    <t>293</t>
  </si>
  <si>
    <t>296</t>
  </si>
  <si>
    <t>11-04-2023</t>
  </si>
  <si>
    <t>308</t>
  </si>
  <si>
    <t>311</t>
  </si>
  <si>
    <t>324</t>
  </si>
  <si>
    <t>333</t>
  </si>
  <si>
    <t>342</t>
  </si>
  <si>
    <t>356</t>
  </si>
  <si>
    <t>362</t>
  </si>
  <si>
    <t>369</t>
  </si>
  <si>
    <t>15-08-2023</t>
  </si>
  <si>
    <t>373</t>
  </si>
  <si>
    <t>382</t>
  </si>
  <si>
    <t>13-06-2023</t>
  </si>
  <si>
    <t>386</t>
  </si>
  <si>
    <t>388</t>
  </si>
  <si>
    <t>400</t>
  </si>
  <si>
    <t>403</t>
  </si>
  <si>
    <t>16-01-2023</t>
  </si>
  <si>
    <t>408</t>
  </si>
  <si>
    <t>410</t>
  </si>
  <si>
    <t>02-01-2023</t>
  </si>
  <si>
    <t>Surendranagar Dudhrej</t>
  </si>
  <si>
    <t>415</t>
  </si>
  <si>
    <t>421</t>
  </si>
  <si>
    <t>12-08-2023</t>
  </si>
  <si>
    <t>428</t>
  </si>
  <si>
    <t>450</t>
  </si>
  <si>
    <t>452</t>
  </si>
  <si>
    <t>17-07-2023</t>
  </si>
  <si>
    <t>464</t>
  </si>
  <si>
    <t>08-07-2023</t>
  </si>
  <si>
    <t>474</t>
  </si>
  <si>
    <t>487</t>
  </si>
  <si>
    <t>09-01-2023</t>
  </si>
  <si>
    <t>505</t>
  </si>
  <si>
    <t>05-06-2023</t>
  </si>
  <si>
    <t>Allahabad</t>
  </si>
  <si>
    <t>514</t>
  </si>
  <si>
    <t>516</t>
  </si>
  <si>
    <t>06-07-2023</t>
  </si>
  <si>
    <t>518</t>
  </si>
  <si>
    <t>520</t>
  </si>
  <si>
    <t>08-04-2023</t>
  </si>
  <si>
    <t>540</t>
  </si>
  <si>
    <t>Morbi</t>
  </si>
  <si>
    <t>543</t>
  </si>
  <si>
    <t>552</t>
  </si>
  <si>
    <t>560</t>
  </si>
  <si>
    <t>09-08-2023</t>
  </si>
  <si>
    <t>562</t>
  </si>
  <si>
    <t>566</t>
  </si>
  <si>
    <t>581</t>
  </si>
  <si>
    <t>591</t>
  </si>
  <si>
    <t>595</t>
  </si>
  <si>
    <t>610</t>
  </si>
  <si>
    <t>05-01-2023</t>
  </si>
  <si>
    <t>627</t>
  </si>
  <si>
    <t>632</t>
  </si>
  <si>
    <t>Adoni</t>
  </si>
  <si>
    <t>634</t>
  </si>
  <si>
    <t>637</t>
  </si>
  <si>
    <t>20-03-2023</t>
  </si>
  <si>
    <t>671</t>
  </si>
  <si>
    <t>678</t>
  </si>
  <si>
    <t>20-09-2023</t>
  </si>
  <si>
    <t>685</t>
  </si>
  <si>
    <t>Sikar</t>
  </si>
  <si>
    <t>699</t>
  </si>
  <si>
    <t>09-06-2023</t>
  </si>
  <si>
    <t>707</t>
  </si>
  <si>
    <t>712</t>
  </si>
  <si>
    <t>714</t>
  </si>
  <si>
    <t>03-06-2023</t>
  </si>
  <si>
    <t>Dhule</t>
  </si>
  <si>
    <t>719</t>
  </si>
  <si>
    <t>723</t>
  </si>
  <si>
    <t>724</t>
  </si>
  <si>
    <t>16-04-2023</t>
  </si>
  <si>
    <t>733</t>
  </si>
  <si>
    <t>736</t>
  </si>
  <si>
    <t>754</t>
  </si>
  <si>
    <t>764</t>
  </si>
  <si>
    <t>766</t>
  </si>
  <si>
    <t>07-07-2023</t>
  </si>
  <si>
    <t>768</t>
  </si>
  <si>
    <t>773</t>
  </si>
  <si>
    <t>791</t>
  </si>
  <si>
    <t>09-05-2023</t>
  </si>
  <si>
    <t>805</t>
  </si>
  <si>
    <t>832</t>
  </si>
  <si>
    <t>835</t>
  </si>
  <si>
    <t>839</t>
  </si>
  <si>
    <t>Udupi</t>
  </si>
  <si>
    <t>844</t>
  </si>
  <si>
    <t>10-10-2023</t>
  </si>
  <si>
    <t>849</t>
  </si>
  <si>
    <t>855</t>
  </si>
  <si>
    <t>17-08-2023</t>
  </si>
  <si>
    <t>857</t>
  </si>
  <si>
    <t>860</t>
  </si>
  <si>
    <t>861</t>
  </si>
  <si>
    <t>900</t>
  </si>
  <si>
    <t>909</t>
  </si>
  <si>
    <t>925</t>
  </si>
  <si>
    <t>12-01-2023</t>
  </si>
  <si>
    <t>937</t>
  </si>
  <si>
    <t>940</t>
  </si>
  <si>
    <t>947</t>
  </si>
  <si>
    <t>955</t>
  </si>
  <si>
    <t>961</t>
  </si>
  <si>
    <t>984</t>
  </si>
  <si>
    <t>07-08-2023</t>
  </si>
  <si>
    <t>985</t>
  </si>
  <si>
    <t>986</t>
  </si>
  <si>
    <t>990</t>
  </si>
  <si>
    <t>991</t>
  </si>
  <si>
    <t>Barasat</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</si>
  <si>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</si>
  <si>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</si>
  <si>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</si>
  <si>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</si>
  <si>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</si>
  <si>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</si>
  <si>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</si>
  <si>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</si>
  <si>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</si>
  <si>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</si>
  <si>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</si>
  <si>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</si>
  <si>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</si>
  <si>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</si>
  <si>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</si>
  <si>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</si>
  <si>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</si>
  <si>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</si>
  <si>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</si>
  <si>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</si>
  <si>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</si>
  <si>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</si>
  <si>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</si>
  <si>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</si>
  <si>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</si>
  <si>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</si>
  <si>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</si>
  <si>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</si>
  <si>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</si>
  <si>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</si>
  <si>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</si>
  <si>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</si>
  <si>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</si>
  <si>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</si>
  <si>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</si>
  <si>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</si>
  <si>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</si>
  <si>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</si>
  <si>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</si>
  <si>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</si>
  <si>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</si>
  <si>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</si>
  <si>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</si>
  <si>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</si>
  <si>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</si>
  <si>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</si>
  <si>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</si>
  <si>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</si>
  <si>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</si>
  <si>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</si>
  <si>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</si>
  <si>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</si>
  <si>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</si>
  <si>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</si>
  <si>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</si>
  <si>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</si>
  <si>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</si>
  <si>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</si>
  <si>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</si>
  <si>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</si>
  <si>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</si>
  <si>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</si>
  <si>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</si>
  <si>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</si>
  <si>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</si>
  <si>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</si>
  <si>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</si>
  <si>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</si>
  <si>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</si>
  <si>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</si>
  <si>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</si>
  <si>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</si>
  <si>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</si>
  <si>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</si>
  <si>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</si>
  <si>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</si>
  <si>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</si>
  <si>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</si>
  <si>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</si>
  <si>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</si>
  <si>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</si>
  <si>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</si>
  <si>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</si>
  <si>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</si>
  <si>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</si>
  <si>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</si>
  <si>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</si>
  <si>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</si>
  <si>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</si>
  <si>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</si>
  <si>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</si>
  <si>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</si>
  <si>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</si>
  <si>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</si>
  <si>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</si>
  <si>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</si>
  <si>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</si>
  <si>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</si>
  <si>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</si>
  <si>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</si>
  <si>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</si>
  <si>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</si>
  <si>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</si>
  <si>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</si>
  <si>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</si>
  <si>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</si>
  <si>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</si>
  <si>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</si>
  <si>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</si>
  <si>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</si>
  <si>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</si>
  <si>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</si>
  <si>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</si>
  <si>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</si>
  <si>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</si>
  <si>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</si>
  <si>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</si>
  <si>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</si>
  <si>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</si>
  <si>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</si>
  <si>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</si>
  <si>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</si>
  <si>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</si>
  <si>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</si>
  <si>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</si>
  <si>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</si>
  <si>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</si>
  <si>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</si>
  <si>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</si>
  <si>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</si>
  <si>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</si>
  <si>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</si>
  <si>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</si>
  <si>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</si>
  <si>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</si>
  <si>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</si>
  <si>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</si>
  <si>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</si>
  <si>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</si>
  <si>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</si>
  <si>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</si>
  <si>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</si>
  <si>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</si>
  <si>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</si>
  <si>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</si>
  <si>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</si>
  <si>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</si>
  <si>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</si>
  <si>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</si>
  <si>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Friday</t>
  </si>
  <si>
    <t>Saturday</t>
  </si>
  <si>
    <t>Monday</t>
  </si>
  <si>
    <t>Wednesday</t>
  </si>
  <si>
    <t>Tuesday</t>
  </si>
  <si>
    <t>Sunday</t>
  </si>
  <si>
    <t>Thursday</t>
  </si>
  <si>
    <t>Order Day</t>
  </si>
  <si>
    <t>Order day</t>
  </si>
  <si>
    <t>Total Revenue</t>
  </si>
  <si>
    <t>Customers</t>
  </si>
  <si>
    <t>Total Order</t>
  </si>
  <si>
    <t>Total Orders</t>
  </si>
  <si>
    <t>Categories</t>
  </si>
  <si>
    <t>Total Customer</t>
  </si>
  <si>
    <t>Order_Time (Hour)</t>
  </si>
  <si>
    <t>Order_Time (Minute)</t>
  </si>
  <si>
    <t>Order_Time (Second)</t>
  </si>
  <si>
    <t>06</t>
  </si>
  <si>
    <t>15</t>
  </si>
  <si>
    <t>51</t>
  </si>
  <si>
    <t>10</t>
  </si>
  <si>
    <t>16</t>
  </si>
  <si>
    <t>53</t>
  </si>
  <si>
    <t>44</t>
  </si>
  <si>
    <t>08</t>
  </si>
  <si>
    <t>46</t>
  </si>
  <si>
    <t>24</t>
  </si>
  <si>
    <t>6</t>
  </si>
  <si>
    <t>00</t>
  </si>
  <si>
    <t>03</t>
  </si>
  <si>
    <t>04</t>
  </si>
  <si>
    <t>0</t>
  </si>
  <si>
    <t>07</t>
  </si>
  <si>
    <t>54</t>
  </si>
  <si>
    <t>13</t>
  </si>
  <si>
    <t>57</t>
  </si>
  <si>
    <t>47</t>
  </si>
  <si>
    <t>31</t>
  </si>
  <si>
    <t>27</t>
  </si>
  <si>
    <t>09</t>
  </si>
  <si>
    <t>01</t>
  </si>
  <si>
    <t>29</t>
  </si>
  <si>
    <t>9</t>
  </si>
  <si>
    <t>33</t>
  </si>
  <si>
    <t>42</t>
  </si>
  <si>
    <t>59</t>
  </si>
  <si>
    <t>25</t>
  </si>
  <si>
    <t>52</t>
  </si>
  <si>
    <t>05</t>
  </si>
  <si>
    <t>30</t>
  </si>
  <si>
    <t>02</t>
  </si>
  <si>
    <t>45</t>
  </si>
  <si>
    <t>Order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</si>
</sst>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Reveneu</a:t>
            </a:r>
            <a:r>
              <a:rPr lang="en-US" baseline="0"/>
              <a:t> By Gender</a:t>
            </a:r>
          </a:p>
        </c:rich>
      </c:tx>
      <c:layout>
        <c:manualLayout>
          <c:xMode val="edge"/>
          <c:yMode val="edge"/>
          <c:x val="0.17787638873907885"/>
          <c:y val="1.53846153846153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379178082191781"/>
          <c:y val="0.16223076923076926"/>
          <c:w val="0.53649315068493142"/>
          <c:h val="0.75315384615384606"/>
        </c:manualLayout>
      </c:layout>
      <c:pieChart>
        <c:varyColors val="1"/>
        <c:ser>
          <c:idx val="0"/>
          <c:order val="0"/>
          <c:tx>
            <c:strRef>
              <c:f>Sheet1!$B$7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39-4697-B725-6C2676FCB9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39-4697-B725-6C2676FCB9B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Sheet1!$A$8:$A$9</c:f>
              <c:strCache>
                <c:ptCount val="2"/>
                <c:pt idx="0">
                  <c:v>Female</c:v>
                </c:pt>
                <c:pt idx="1">
                  <c:v>Male</c:v>
                </c:pt>
              </c:strCache>
            </c:strRef>
          </c:cat>
          <c:val>
            <c:numRef>
              <c:f>Sheet1!$B$8:$B$9</c:f>
              <c:numCache>
                <c:formatCode>"₹"\ #,##0.00;#,##0.00\ \-"₹";"₹"\ #,##0.00</c:formatCode>
                <c:ptCount val="2"/>
                <c:pt idx="0">
                  <c:v>738509</c:v>
                </c:pt>
                <c:pt idx="1">
                  <c:v>822603</c:v>
                </c:pt>
              </c:numCache>
            </c:numRef>
          </c:val>
          <c:extLst>
            <c:ext xmlns:c16="http://schemas.microsoft.com/office/drawing/2014/chart" uri="{C3380CC4-5D6E-409C-BE32-E72D297353CC}">
              <c16:uniqueId val="{00000004-7239-4697-B725-6C2676FCB9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Sheet1!$D$3</c:f>
              <c:strCache>
                <c:ptCount val="1"/>
                <c:pt idx="0">
                  <c:v>Total</c:v>
                </c:pt>
              </c:strCache>
            </c:strRef>
          </c:tx>
          <c:spPr>
            <a:solidFill>
              <a:schemeClr val="accent1"/>
            </a:solidFill>
            <a:ln>
              <a:noFill/>
            </a:ln>
            <a:effectLst/>
          </c:spPr>
          <c:invertIfNegative val="0"/>
          <c:cat>
            <c:strRef>
              <c:f>Sheet1!$C$4:$C$14</c:f>
              <c:strCache>
                <c:ptCount val="11"/>
                <c:pt idx="0">
                  <c:v>January</c:v>
                </c:pt>
                <c:pt idx="1">
                  <c:v>February</c:v>
                </c:pt>
                <c:pt idx="2">
                  <c:v>March</c:v>
                </c:pt>
                <c:pt idx="3">
                  <c:v>April</c:v>
                </c:pt>
                <c:pt idx="4">
                  <c:v>May</c:v>
                </c:pt>
                <c:pt idx="5">
                  <c:v>June</c:v>
                </c:pt>
                <c:pt idx="6">
                  <c:v>July</c:v>
                </c:pt>
                <c:pt idx="7">
                  <c:v>September</c:v>
                </c:pt>
                <c:pt idx="8">
                  <c:v>October</c:v>
                </c:pt>
                <c:pt idx="9">
                  <c:v>November</c:v>
                </c:pt>
                <c:pt idx="10">
                  <c:v>December</c:v>
                </c:pt>
              </c:strCache>
            </c:strRef>
          </c:cat>
          <c:val>
            <c:numRef>
              <c:f>Sheet1!$D$4:$D$14</c:f>
              <c:numCache>
                <c:formatCode>"₹"\ #,##0.00;#,##0.00\ \-"₹";"₹"\ #,##0.00</c:formatCode>
                <c:ptCount val="11"/>
                <c:pt idx="0">
                  <c:v>102685</c:v>
                </c:pt>
                <c:pt idx="1">
                  <c:v>174971</c:v>
                </c:pt>
                <c:pt idx="2">
                  <c:v>134305</c:v>
                </c:pt>
                <c:pt idx="3">
                  <c:v>172591</c:v>
                </c:pt>
                <c:pt idx="4">
                  <c:v>181674</c:v>
                </c:pt>
                <c:pt idx="5">
                  <c:v>152935</c:v>
                </c:pt>
                <c:pt idx="6">
                  <c:v>182684</c:v>
                </c:pt>
                <c:pt idx="7">
                  <c:v>112595</c:v>
                </c:pt>
                <c:pt idx="8">
                  <c:v>134812</c:v>
                </c:pt>
                <c:pt idx="9">
                  <c:v>121274</c:v>
                </c:pt>
                <c:pt idx="10">
                  <c:v>90586</c:v>
                </c:pt>
              </c:numCache>
            </c:numRef>
          </c:val>
          <c:extLst>
            <c:ext xmlns:c16="http://schemas.microsoft.com/office/drawing/2014/chart" uri="{C3380CC4-5D6E-409C-BE32-E72D297353CC}">
              <c16:uniqueId val="{00000000-8B00-484B-9393-2603DE22F21E}"/>
            </c:ext>
          </c:extLst>
        </c:ser>
        <c:dLbls>
          <c:showLegendKey val="0"/>
          <c:showVal val="0"/>
          <c:showCatName val="0"/>
          <c:showSerName val="0"/>
          <c:showPercent val="0"/>
          <c:showBubbleSize val="0"/>
        </c:dLbls>
        <c:gapWidth val="219"/>
        <c:overlap val="-27"/>
        <c:axId val="275091504"/>
        <c:axId val="275092944"/>
      </c:barChart>
      <c:catAx>
        <c:axId val="2750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2944"/>
        <c:crosses val="autoZero"/>
        <c:auto val="1"/>
        <c:lblAlgn val="ctr"/>
        <c:lblOffset val="100"/>
        <c:noMultiLvlLbl val="0"/>
      </c:catAx>
      <c:valAx>
        <c:axId val="275092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1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Sheet1!$D$18</c:f>
              <c:strCache>
                <c:ptCount val="1"/>
                <c:pt idx="0">
                  <c:v>Total</c:v>
                </c:pt>
              </c:strCache>
            </c:strRef>
          </c:tx>
          <c:spPr>
            <a:ln w="28575" cap="rnd">
              <a:solidFill>
                <a:schemeClr val="accent1"/>
              </a:solidFill>
              <a:round/>
            </a:ln>
            <a:effectLst/>
          </c:spPr>
          <c:marker>
            <c:symbol val="none"/>
          </c:marker>
          <c:cat>
            <c:strRef>
              <c:f>Sheet1!$C$19:$C$25</c:f>
              <c:strCache>
                <c:ptCount val="7"/>
                <c:pt idx="0">
                  <c:v>Cake</c:v>
                </c:pt>
                <c:pt idx="1">
                  <c:v>Colors</c:v>
                </c:pt>
                <c:pt idx="2">
                  <c:v>Mugs</c:v>
                </c:pt>
                <c:pt idx="3">
                  <c:v>Plants</c:v>
                </c:pt>
                <c:pt idx="4">
                  <c:v>Raksha Bandhan</c:v>
                </c:pt>
                <c:pt idx="5">
                  <c:v>Soft Toys</c:v>
                </c:pt>
                <c:pt idx="6">
                  <c:v>Sweets</c:v>
                </c:pt>
              </c:strCache>
            </c:strRef>
          </c:cat>
          <c:val>
            <c:numRef>
              <c:f>Sheet1!$D$19:$D$25</c:f>
              <c:numCache>
                <c:formatCode>"₹"\ #,##0.00;#,##0.00\ \-"₹";"₹"\ #,##0.00</c:formatCode>
                <c:ptCount val="7"/>
                <c:pt idx="0">
                  <c:v>135004</c:v>
                </c:pt>
                <c:pt idx="1">
                  <c:v>528551</c:v>
                </c:pt>
                <c:pt idx="2">
                  <c:v>131049</c:v>
                </c:pt>
                <c:pt idx="3">
                  <c:v>88354</c:v>
                </c:pt>
                <c:pt idx="4">
                  <c:v>144747</c:v>
                </c:pt>
                <c:pt idx="5">
                  <c:v>172316</c:v>
                </c:pt>
                <c:pt idx="6">
                  <c:v>361091</c:v>
                </c:pt>
              </c:numCache>
            </c:numRef>
          </c:val>
          <c:smooth val="0"/>
          <c:extLst>
            <c:ext xmlns:c16="http://schemas.microsoft.com/office/drawing/2014/chart" uri="{C3380CC4-5D6E-409C-BE32-E72D297353CC}">
              <c16:uniqueId val="{00000000-DC85-4920-B78F-1084525E7B78}"/>
            </c:ext>
          </c:extLst>
        </c:ser>
        <c:dLbls>
          <c:showLegendKey val="0"/>
          <c:showVal val="0"/>
          <c:showCatName val="0"/>
          <c:showSerName val="0"/>
          <c:showPercent val="0"/>
          <c:showBubbleSize val="0"/>
        </c:dLbls>
        <c:smooth val="0"/>
        <c:axId val="275076144"/>
        <c:axId val="275065104"/>
      </c:lineChart>
      <c:catAx>
        <c:axId val="2750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65104"/>
        <c:crosses val="autoZero"/>
        <c:auto val="1"/>
        <c:lblAlgn val="ctr"/>
        <c:lblOffset val="100"/>
        <c:noMultiLvlLbl val="0"/>
      </c:catAx>
      <c:valAx>
        <c:axId val="27506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7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Reveneu By Occassion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3960352374687468"/>
          <c:y val="0.19992337164750959"/>
          <c:w val="0.41887907167087018"/>
          <c:h val="0.71578544061302662"/>
        </c:manualLayout>
      </c:layout>
      <c:pieChart>
        <c:varyColors val="1"/>
        <c:ser>
          <c:idx val="0"/>
          <c:order val="0"/>
          <c:tx>
            <c:strRef>
              <c:f>Sheet1!$G$3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96-43E0-B9DE-8E4C3D6924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96-43E0-B9DE-8E4C3D6924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96-43E0-B9DE-8E4C3D6924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96-43E0-B9DE-8E4C3D6924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96-43E0-B9DE-8E4C3D6924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96-43E0-B9DE-8E4C3D6924EF}"/>
              </c:ext>
            </c:extLst>
          </c:dPt>
          <c:cat>
            <c:strRef>
              <c:f>Sheet1!$F$4:$F$9</c:f>
              <c:strCache>
                <c:ptCount val="6"/>
                <c:pt idx="0">
                  <c:v>All Occasions</c:v>
                </c:pt>
                <c:pt idx="1">
                  <c:v>Anniversary</c:v>
                </c:pt>
                <c:pt idx="2">
                  <c:v>Birthday</c:v>
                </c:pt>
                <c:pt idx="3">
                  <c:v>Diwali</c:v>
                </c:pt>
                <c:pt idx="4">
                  <c:v>Holi</c:v>
                </c:pt>
                <c:pt idx="5">
                  <c:v>Valentine's Day</c:v>
                </c:pt>
              </c:strCache>
            </c:strRef>
          </c:cat>
          <c:val>
            <c:numRef>
              <c:f>Sheet1!$G$4:$G$9</c:f>
              <c:numCache>
                <c:formatCode>"₹"\ #,##0.00;#,##0.00\ \-"₹";"₹"\ #,##0.00</c:formatCode>
                <c:ptCount val="6"/>
                <c:pt idx="0">
                  <c:v>248997</c:v>
                </c:pt>
                <c:pt idx="1">
                  <c:v>259150</c:v>
                </c:pt>
                <c:pt idx="2">
                  <c:v>161517</c:v>
                </c:pt>
                <c:pt idx="3">
                  <c:v>273368</c:v>
                </c:pt>
                <c:pt idx="4">
                  <c:v>374302</c:v>
                </c:pt>
                <c:pt idx="5">
                  <c:v>243778</c:v>
                </c:pt>
              </c:numCache>
            </c:numRef>
          </c:val>
          <c:extLst>
            <c:ext xmlns:c16="http://schemas.microsoft.com/office/drawing/2014/chart" uri="{C3380CC4-5D6E-409C-BE32-E72D297353CC}">
              <c16:uniqueId val="{0000000C-F296-43E0-B9DE-8E4C3D6924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Sheet1!$G$12</c:f>
              <c:strCache>
                <c:ptCount val="1"/>
                <c:pt idx="0">
                  <c:v>Total</c:v>
                </c:pt>
              </c:strCache>
            </c:strRef>
          </c:tx>
          <c:spPr>
            <a:solidFill>
              <a:schemeClr val="accent1"/>
            </a:solidFill>
            <a:ln>
              <a:noFill/>
            </a:ln>
            <a:effectLst/>
          </c:spPr>
          <c:invertIfNegative val="0"/>
          <c:cat>
            <c:strRef>
              <c:f>Sheet1!$F$13:$F$17</c:f>
              <c:strCache>
                <c:ptCount val="5"/>
                <c:pt idx="0">
                  <c:v>Accusantium Set</c:v>
                </c:pt>
                <c:pt idx="1">
                  <c:v>Aut Box</c:v>
                </c:pt>
                <c:pt idx="2">
                  <c:v>Eius Gift</c:v>
                </c:pt>
                <c:pt idx="3">
                  <c:v>Error Gift</c:v>
                </c:pt>
                <c:pt idx="4">
                  <c:v>Harum Pack</c:v>
                </c:pt>
              </c:strCache>
            </c:strRef>
          </c:cat>
          <c:val>
            <c:numRef>
              <c:f>Sheet1!$G$13:$G$17</c:f>
              <c:numCache>
                <c:formatCode>"₹"\ #,##0.00;#,##0.00\ \-"₹";"₹"\ #,##0.00</c:formatCode>
                <c:ptCount val="5"/>
                <c:pt idx="0">
                  <c:v>56353</c:v>
                </c:pt>
                <c:pt idx="1">
                  <c:v>81057</c:v>
                </c:pt>
                <c:pt idx="2">
                  <c:v>61360</c:v>
                </c:pt>
                <c:pt idx="3">
                  <c:v>57115</c:v>
                </c:pt>
                <c:pt idx="4">
                  <c:v>60606</c:v>
                </c:pt>
              </c:numCache>
            </c:numRef>
          </c:val>
          <c:extLst>
            <c:ext xmlns:c16="http://schemas.microsoft.com/office/drawing/2014/chart" uri="{C3380CC4-5D6E-409C-BE32-E72D297353CC}">
              <c16:uniqueId val="{00000000-0943-450B-A501-DB755C529CFC}"/>
            </c:ext>
          </c:extLst>
        </c:ser>
        <c:dLbls>
          <c:showLegendKey val="0"/>
          <c:showVal val="0"/>
          <c:showCatName val="0"/>
          <c:showSerName val="0"/>
          <c:showPercent val="0"/>
          <c:showBubbleSize val="0"/>
        </c:dLbls>
        <c:gapWidth val="219"/>
        <c:overlap val="-27"/>
        <c:axId val="275096304"/>
        <c:axId val="275096784"/>
      </c:barChart>
      <c:catAx>
        <c:axId val="2750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6784"/>
        <c:crosses val="autoZero"/>
        <c:auto val="1"/>
        <c:lblAlgn val="ctr"/>
        <c:lblOffset val="100"/>
        <c:noMultiLvlLbl val="0"/>
      </c:catAx>
      <c:valAx>
        <c:axId val="275096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6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c:f>
              <c:strCache>
                <c:ptCount val="1"/>
                <c:pt idx="0">
                  <c:v>Total</c:v>
                </c:pt>
              </c:strCache>
            </c:strRef>
          </c:tx>
          <c:spPr>
            <a:solidFill>
              <a:schemeClr val="accent1"/>
            </a:solidFill>
            <a:ln>
              <a:noFill/>
            </a:ln>
            <a:effectLst/>
          </c:spPr>
          <c:invertIfNegative val="0"/>
          <c:cat>
            <c:strRef>
              <c:f>Sheet1!$I$4:$I$13</c:f>
              <c:strCache>
                <c:ptCount val="10"/>
                <c:pt idx="0">
                  <c:v>Bidhannagar</c:v>
                </c:pt>
                <c:pt idx="1">
                  <c:v>Bilaspur</c:v>
                </c:pt>
                <c:pt idx="2">
                  <c:v>Dhanbad</c:v>
                </c:pt>
                <c:pt idx="3">
                  <c:v>Dibrugarh</c:v>
                </c:pt>
                <c:pt idx="4">
                  <c:v>Guntakal</c:v>
                </c:pt>
                <c:pt idx="5">
                  <c:v>Haridwar</c:v>
                </c:pt>
                <c:pt idx="6">
                  <c:v>Imphal</c:v>
                </c:pt>
                <c:pt idx="7">
                  <c:v>Karaikudi</c:v>
                </c:pt>
                <c:pt idx="8">
                  <c:v>Panchkula</c:v>
                </c:pt>
                <c:pt idx="9">
                  <c:v>Panvel</c:v>
                </c:pt>
              </c:strCache>
            </c:strRef>
          </c:cat>
          <c:val>
            <c:numRef>
              <c:f>Sheet1!$J$4:$J$13</c:f>
              <c:numCache>
                <c:formatCode>General</c:formatCode>
                <c:ptCount val="10"/>
                <c:pt idx="0">
                  <c:v>12</c:v>
                </c:pt>
                <c:pt idx="1">
                  <c:v>10</c:v>
                </c:pt>
                <c:pt idx="2">
                  <c:v>13</c:v>
                </c:pt>
                <c:pt idx="3">
                  <c:v>12</c:v>
                </c:pt>
                <c:pt idx="4">
                  <c:v>11</c:v>
                </c:pt>
                <c:pt idx="5">
                  <c:v>9</c:v>
                </c:pt>
                <c:pt idx="6">
                  <c:v>14</c:v>
                </c:pt>
                <c:pt idx="7">
                  <c:v>10</c:v>
                </c:pt>
                <c:pt idx="8">
                  <c:v>10</c:v>
                </c:pt>
                <c:pt idx="9">
                  <c:v>10</c:v>
                </c:pt>
              </c:numCache>
            </c:numRef>
          </c:val>
          <c:extLst>
            <c:ext xmlns:c16="http://schemas.microsoft.com/office/drawing/2014/chart" uri="{C3380CC4-5D6E-409C-BE32-E72D297353CC}">
              <c16:uniqueId val="{00000000-8BDF-4F3A-9844-E94C1A732EBC}"/>
            </c:ext>
          </c:extLst>
        </c:ser>
        <c:dLbls>
          <c:showLegendKey val="0"/>
          <c:showVal val="0"/>
          <c:showCatName val="0"/>
          <c:showSerName val="0"/>
          <c:showPercent val="0"/>
          <c:showBubbleSize val="0"/>
        </c:dLbls>
        <c:gapWidth val="182"/>
        <c:axId val="275067504"/>
        <c:axId val="275056944"/>
      </c:barChart>
      <c:catAx>
        <c:axId val="27506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56944"/>
        <c:crosses val="autoZero"/>
        <c:auto val="1"/>
        <c:lblAlgn val="ctr"/>
        <c:lblOffset val="100"/>
        <c:noMultiLvlLbl val="0"/>
      </c:catAx>
      <c:valAx>
        <c:axId val="27505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67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By</a:t>
            </a:r>
            <a:r>
              <a:rPr lang="en-US" baseline="0"/>
              <a:t>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Sheet1!$J$16</c:f>
              <c:strCache>
                <c:ptCount val="1"/>
                <c:pt idx="0">
                  <c:v>Total</c:v>
                </c:pt>
              </c:strCache>
            </c:strRef>
          </c:tx>
          <c:spPr>
            <a:ln w="28575" cap="rnd">
              <a:solidFill>
                <a:schemeClr val="accent1"/>
              </a:solidFill>
              <a:round/>
            </a:ln>
            <a:effectLst/>
          </c:spPr>
          <c:marker>
            <c:symbol val="none"/>
          </c:marker>
          <c:cat>
            <c:strRef>
              <c:f>Sheet1!$I$17:$I$23</c:f>
              <c:strCache>
                <c:ptCount val="7"/>
                <c:pt idx="0">
                  <c:v>Cake</c:v>
                </c:pt>
                <c:pt idx="1">
                  <c:v>Colors</c:v>
                </c:pt>
                <c:pt idx="2">
                  <c:v>Mugs</c:v>
                </c:pt>
                <c:pt idx="3">
                  <c:v>Plants</c:v>
                </c:pt>
                <c:pt idx="4">
                  <c:v>Raksha Bandhan</c:v>
                </c:pt>
                <c:pt idx="5">
                  <c:v>Soft Toys</c:v>
                </c:pt>
                <c:pt idx="6">
                  <c:v>Sweets</c:v>
                </c:pt>
              </c:strCache>
            </c:strRef>
          </c:cat>
          <c:val>
            <c:numRef>
              <c:f>Sheet1!$J$17:$J$23</c:f>
              <c:numCache>
                <c:formatCode>General</c:formatCode>
                <c:ptCount val="7"/>
                <c:pt idx="0">
                  <c:v>44</c:v>
                </c:pt>
                <c:pt idx="1">
                  <c:v>165</c:v>
                </c:pt>
                <c:pt idx="2">
                  <c:v>47</c:v>
                </c:pt>
                <c:pt idx="3">
                  <c:v>48</c:v>
                </c:pt>
                <c:pt idx="4">
                  <c:v>54</c:v>
                </c:pt>
                <c:pt idx="5">
                  <c:v>48</c:v>
                </c:pt>
                <c:pt idx="6">
                  <c:v>84</c:v>
                </c:pt>
              </c:numCache>
            </c:numRef>
          </c:val>
          <c:smooth val="0"/>
          <c:extLst>
            <c:ext xmlns:c16="http://schemas.microsoft.com/office/drawing/2014/chart" uri="{C3380CC4-5D6E-409C-BE32-E72D297353CC}">
              <c16:uniqueId val="{00000000-3F46-4309-831B-844E3B90D635}"/>
            </c:ext>
          </c:extLst>
        </c:ser>
        <c:dLbls>
          <c:showLegendKey val="0"/>
          <c:showVal val="0"/>
          <c:showCatName val="0"/>
          <c:showSerName val="0"/>
          <c:showPercent val="0"/>
          <c:showBubbleSize val="0"/>
        </c:dLbls>
        <c:smooth val="0"/>
        <c:axId val="275060304"/>
        <c:axId val="494300080"/>
      </c:lineChart>
      <c:catAx>
        <c:axId val="2750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00080"/>
        <c:crosses val="autoZero"/>
        <c:auto val="1"/>
        <c:lblAlgn val="ctr"/>
        <c:lblOffset val="100"/>
        <c:noMultiLvlLbl val="0"/>
      </c:catAx>
      <c:valAx>
        <c:axId val="49430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60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Sheet1!$M$13</c:f>
              <c:strCache>
                <c:ptCount val="1"/>
                <c:pt idx="0">
                  <c:v>Total</c:v>
                </c:pt>
              </c:strCache>
            </c:strRef>
          </c:tx>
          <c:spPr>
            <a:solidFill>
              <a:schemeClr val="accent1"/>
            </a:solidFill>
            <a:ln>
              <a:noFill/>
            </a:ln>
            <a:effectLst/>
          </c:spPr>
          <c:cat>
            <c:strRef>
              <c:f>Sheet1!$L$14:$L$23</c:f>
              <c:strCache>
                <c:ptCount val="10"/>
                <c:pt idx="0">
                  <c:v>12</c:v>
                </c:pt>
                <c:pt idx="1">
                  <c:v>14</c:v>
                </c:pt>
                <c:pt idx="2">
                  <c:v>16</c:v>
                </c:pt>
                <c:pt idx="3">
                  <c:v>17</c:v>
                </c:pt>
                <c:pt idx="4">
                  <c:v>18</c:v>
                </c:pt>
                <c:pt idx="5">
                  <c:v>19</c:v>
                </c:pt>
                <c:pt idx="6">
                  <c:v>20</c:v>
                </c:pt>
                <c:pt idx="7">
                  <c:v>21</c:v>
                </c:pt>
                <c:pt idx="8">
                  <c:v>6</c:v>
                </c:pt>
                <c:pt idx="9">
                  <c:v>7</c:v>
                </c:pt>
              </c:strCache>
            </c:strRef>
          </c:cat>
          <c:val>
            <c:numRef>
              <c:f>Sheet1!$M$14:$M$23</c:f>
              <c:numCache>
                <c:formatCode>General</c:formatCode>
                <c:ptCount val="10"/>
                <c:pt idx="0">
                  <c:v>23</c:v>
                </c:pt>
                <c:pt idx="1">
                  <c:v>25</c:v>
                </c:pt>
                <c:pt idx="2">
                  <c:v>23</c:v>
                </c:pt>
                <c:pt idx="3">
                  <c:v>22</c:v>
                </c:pt>
                <c:pt idx="4">
                  <c:v>24</c:v>
                </c:pt>
                <c:pt idx="5">
                  <c:v>22</c:v>
                </c:pt>
                <c:pt idx="6">
                  <c:v>23</c:v>
                </c:pt>
                <c:pt idx="7">
                  <c:v>22</c:v>
                </c:pt>
                <c:pt idx="8">
                  <c:v>26</c:v>
                </c:pt>
                <c:pt idx="9">
                  <c:v>26</c:v>
                </c:pt>
              </c:numCache>
            </c:numRef>
          </c:val>
          <c:extLst>
            <c:ext xmlns:c16="http://schemas.microsoft.com/office/drawing/2014/chart" uri="{C3380CC4-5D6E-409C-BE32-E72D297353CC}">
              <c16:uniqueId val="{00000000-B191-4772-AEBB-5AD40D2D5102}"/>
            </c:ext>
          </c:extLst>
        </c:ser>
        <c:dLbls>
          <c:showLegendKey val="0"/>
          <c:showVal val="0"/>
          <c:showCatName val="0"/>
          <c:showSerName val="0"/>
          <c:showPercent val="0"/>
          <c:showBubbleSize val="0"/>
        </c:dLbls>
        <c:axId val="488957791"/>
        <c:axId val="488959231"/>
      </c:areaChart>
      <c:catAx>
        <c:axId val="488957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59231"/>
        <c:crosses val="autoZero"/>
        <c:auto val="1"/>
        <c:lblAlgn val="ctr"/>
        <c:lblOffset val="100"/>
        <c:noMultiLvlLbl val="0"/>
      </c:catAx>
      <c:valAx>
        <c:axId val="48895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577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Chart Dashboard.xlsx]Sheet1!PivotTable11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c:f>
              <c:strCache>
                <c:ptCount val="1"/>
                <c:pt idx="0">
                  <c:v>Total Order</c:v>
                </c:pt>
              </c:strCache>
            </c:strRef>
          </c:tx>
          <c:spPr>
            <a:solidFill>
              <a:schemeClr val="accent1"/>
            </a:solidFill>
            <a:ln>
              <a:noFill/>
            </a:ln>
            <a:effectLst/>
          </c:spPr>
          <c:invertIfNegative val="0"/>
          <c:cat>
            <c:strRef>
              <c:f>Sheet1!$L$4:$L$10</c:f>
              <c:strCache>
                <c:ptCount val="7"/>
                <c:pt idx="0">
                  <c:v>Friday</c:v>
                </c:pt>
                <c:pt idx="1">
                  <c:v>Monday</c:v>
                </c:pt>
                <c:pt idx="2">
                  <c:v>Saturday</c:v>
                </c:pt>
                <c:pt idx="3">
                  <c:v>Sunday</c:v>
                </c:pt>
                <c:pt idx="4">
                  <c:v>Thursday</c:v>
                </c:pt>
                <c:pt idx="5">
                  <c:v>Tuesday</c:v>
                </c:pt>
                <c:pt idx="6">
                  <c:v>Wednesday</c:v>
                </c:pt>
              </c:strCache>
            </c:strRef>
          </c:cat>
          <c:val>
            <c:numRef>
              <c:f>Sheet1!$M$4:$M$10</c:f>
              <c:numCache>
                <c:formatCode>General</c:formatCode>
                <c:ptCount val="7"/>
                <c:pt idx="0">
                  <c:v>73</c:v>
                </c:pt>
                <c:pt idx="1">
                  <c:v>82</c:v>
                </c:pt>
                <c:pt idx="2">
                  <c:v>98</c:v>
                </c:pt>
                <c:pt idx="3">
                  <c:v>67</c:v>
                </c:pt>
                <c:pt idx="4">
                  <c:v>55</c:v>
                </c:pt>
                <c:pt idx="5">
                  <c:v>62</c:v>
                </c:pt>
                <c:pt idx="6">
                  <c:v>53</c:v>
                </c:pt>
              </c:numCache>
            </c:numRef>
          </c:val>
          <c:extLst>
            <c:ext xmlns:c16="http://schemas.microsoft.com/office/drawing/2014/chart" uri="{C3380CC4-5D6E-409C-BE32-E72D297353CC}">
              <c16:uniqueId val="{00000000-7DDC-4688-A2C6-F358384ED495}"/>
            </c:ext>
          </c:extLst>
        </c:ser>
        <c:dLbls>
          <c:showLegendKey val="0"/>
          <c:showVal val="0"/>
          <c:showCatName val="0"/>
          <c:showSerName val="0"/>
          <c:showPercent val="0"/>
          <c:showBubbleSize val="0"/>
        </c:dLbls>
        <c:gapWidth val="219"/>
        <c:overlap val="-27"/>
        <c:axId val="488964991"/>
        <c:axId val="488966431"/>
      </c:barChart>
      <c:lineChart>
        <c:grouping val="standard"/>
        <c:varyColors val="0"/>
        <c:ser>
          <c:idx val="1"/>
          <c:order val="1"/>
          <c:tx>
            <c:strRef>
              <c:f>Sheet1!$N$3</c:f>
              <c:strCache>
                <c:ptCount val="1"/>
                <c:pt idx="0">
                  <c:v>Total Revenue</c:v>
                </c:pt>
              </c:strCache>
            </c:strRef>
          </c:tx>
          <c:spPr>
            <a:ln w="28575" cap="rnd">
              <a:solidFill>
                <a:schemeClr val="accent2"/>
              </a:solidFill>
              <a:round/>
            </a:ln>
            <a:effectLst/>
          </c:spPr>
          <c:marker>
            <c:symbol val="none"/>
          </c:marker>
          <c:cat>
            <c:strRef>
              <c:f>Sheet1!$L$4:$L$10</c:f>
              <c:strCache>
                <c:ptCount val="7"/>
                <c:pt idx="0">
                  <c:v>Friday</c:v>
                </c:pt>
                <c:pt idx="1">
                  <c:v>Monday</c:v>
                </c:pt>
                <c:pt idx="2">
                  <c:v>Saturday</c:v>
                </c:pt>
                <c:pt idx="3">
                  <c:v>Sunday</c:v>
                </c:pt>
                <c:pt idx="4">
                  <c:v>Thursday</c:v>
                </c:pt>
                <c:pt idx="5">
                  <c:v>Tuesday</c:v>
                </c:pt>
                <c:pt idx="6">
                  <c:v>Wednesday</c:v>
                </c:pt>
              </c:strCache>
            </c:strRef>
          </c:cat>
          <c:val>
            <c:numRef>
              <c:f>Sheet1!$N$4:$N$10</c:f>
              <c:numCache>
                <c:formatCode>"₹"\ #,##0.00;#,##0.00\ \-"₹";"₹"\ #,##0.00</c:formatCode>
                <c:ptCount val="7"/>
                <c:pt idx="0">
                  <c:v>223486</c:v>
                </c:pt>
                <c:pt idx="1">
                  <c:v>268368</c:v>
                </c:pt>
                <c:pt idx="2">
                  <c:v>271564</c:v>
                </c:pt>
                <c:pt idx="3">
                  <c:v>225574</c:v>
                </c:pt>
                <c:pt idx="4">
                  <c:v>166305</c:v>
                </c:pt>
                <c:pt idx="5">
                  <c:v>229338</c:v>
                </c:pt>
                <c:pt idx="6">
                  <c:v>176477</c:v>
                </c:pt>
              </c:numCache>
            </c:numRef>
          </c:val>
          <c:smooth val="0"/>
          <c:extLst>
            <c:ext xmlns:c16="http://schemas.microsoft.com/office/drawing/2014/chart" uri="{C3380CC4-5D6E-409C-BE32-E72D297353CC}">
              <c16:uniqueId val="{00000001-7DDC-4688-A2C6-F358384ED495}"/>
            </c:ext>
          </c:extLst>
        </c:ser>
        <c:dLbls>
          <c:showLegendKey val="0"/>
          <c:showVal val="0"/>
          <c:showCatName val="0"/>
          <c:showSerName val="0"/>
          <c:showPercent val="0"/>
          <c:showBubbleSize val="0"/>
        </c:dLbls>
        <c:marker val="1"/>
        <c:smooth val="0"/>
        <c:axId val="488970271"/>
        <c:axId val="488971711"/>
      </c:lineChart>
      <c:catAx>
        <c:axId val="48896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6431"/>
        <c:crosses val="autoZero"/>
        <c:auto val="1"/>
        <c:lblAlgn val="ctr"/>
        <c:lblOffset val="100"/>
        <c:noMultiLvlLbl val="0"/>
      </c:catAx>
      <c:valAx>
        <c:axId val="4889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4991"/>
        <c:crosses val="autoZero"/>
        <c:crossBetween val="between"/>
      </c:valAx>
      <c:valAx>
        <c:axId val="488971711"/>
        <c:scaling>
          <c:orientation val="minMax"/>
        </c:scaling>
        <c:delete val="0"/>
        <c:axPos val="r"/>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70271"/>
        <c:crosses val="max"/>
        <c:crossBetween val="between"/>
      </c:valAx>
      <c:catAx>
        <c:axId val="488970271"/>
        <c:scaling>
          <c:orientation val="minMax"/>
        </c:scaling>
        <c:delete val="1"/>
        <c:axPos val="b"/>
        <c:numFmt formatCode="General" sourceLinked="1"/>
        <c:majorTickMark val="out"/>
        <c:minorTickMark val="none"/>
        <c:tickLblPos val="nextTo"/>
        <c:crossAx val="488971711"/>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https://pixabay.com/fr/client-personnes-d-affaires-1295901/" TargetMode="External"/><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hyperlink" Target="https://freepngimg.com/svg/130754-cribbage-board-template" TargetMode="External"/><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50800</xdr:rowOff>
    </xdr:from>
    <xdr:to>
      <xdr:col>3</xdr:col>
      <xdr:colOff>228600</xdr:colOff>
      <xdr:row>3</xdr:row>
      <xdr:rowOff>101600</xdr:rowOff>
    </xdr:to>
    <xdr:sp macro="" textlink="">
      <xdr:nvSpPr>
        <xdr:cNvPr id="2" name="Rectangle: Rounded Corners 1">
          <a:extLst>
            <a:ext uri="{FF2B5EF4-FFF2-40B4-BE49-F238E27FC236}">
              <a16:creationId xmlns:a16="http://schemas.microsoft.com/office/drawing/2014/main" id="{D190DBD3-D57C-A865-C2A3-090647B05C06}"/>
            </a:ext>
          </a:extLst>
        </xdr:cNvPr>
        <xdr:cNvSpPr/>
      </xdr:nvSpPr>
      <xdr:spPr>
        <a:xfrm>
          <a:off x="50800" y="50800"/>
          <a:ext cx="2006600" cy="603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           </a:t>
          </a:r>
          <a:r>
            <a:rPr lang="en-IN" sz="1400" baseline="0"/>
            <a:t> </a:t>
          </a:r>
          <a:r>
            <a:rPr lang="en-IN" sz="1400" b="1"/>
            <a:t>Sales Analysis</a:t>
          </a:r>
        </a:p>
      </xdr:txBody>
    </xdr:sp>
    <xdr:clientData/>
  </xdr:twoCellAnchor>
  <xdr:twoCellAnchor>
    <xdr:from>
      <xdr:col>3</xdr:col>
      <xdr:colOff>254000</xdr:colOff>
      <xdr:row>0</xdr:row>
      <xdr:rowOff>57150</xdr:rowOff>
    </xdr:from>
    <xdr:to>
      <xdr:col>6</xdr:col>
      <xdr:colOff>336550</xdr:colOff>
      <xdr:row>3</xdr:row>
      <xdr:rowOff>88900</xdr:rowOff>
    </xdr:to>
    <xdr:sp macro="" textlink="">
      <xdr:nvSpPr>
        <xdr:cNvPr id="3" name="Rectangle: Rounded Corners 2">
          <a:extLst>
            <a:ext uri="{FF2B5EF4-FFF2-40B4-BE49-F238E27FC236}">
              <a16:creationId xmlns:a16="http://schemas.microsoft.com/office/drawing/2014/main" id="{8E33D457-B1B7-4B37-ADC8-6B9A3A459044}"/>
            </a:ext>
          </a:extLst>
        </xdr:cNvPr>
        <xdr:cNvSpPr/>
      </xdr:nvSpPr>
      <xdr:spPr>
        <a:xfrm>
          <a:off x="2082800" y="57150"/>
          <a:ext cx="191135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Total Reveneu</a:t>
          </a:r>
        </a:p>
        <a:p>
          <a:pPr algn="ctr"/>
          <a:r>
            <a:rPr lang="en-IN" sz="1400" b="1" i="0" u="none" strike="noStrike">
              <a:solidFill>
                <a:schemeClr val="lt1"/>
              </a:solidFill>
              <a:effectLst/>
              <a:latin typeface="+mn-lt"/>
              <a:ea typeface="+mn-ea"/>
              <a:cs typeface="+mn-cs"/>
            </a:rPr>
            <a:t>₹ 1,720,655.00</a:t>
          </a:r>
          <a:r>
            <a:rPr lang="en-IN" sz="1400" b="1">
              <a:effectLst/>
            </a:rPr>
            <a:t> </a:t>
          </a:r>
          <a:endParaRPr lang="en-IN" sz="1400" b="1"/>
        </a:p>
      </xdr:txBody>
    </xdr:sp>
    <xdr:clientData/>
  </xdr:twoCellAnchor>
  <xdr:twoCellAnchor>
    <xdr:from>
      <xdr:col>6</xdr:col>
      <xdr:colOff>381000</xdr:colOff>
      <xdr:row>0</xdr:row>
      <xdr:rowOff>44450</xdr:rowOff>
    </xdr:from>
    <xdr:to>
      <xdr:col>9</xdr:col>
      <xdr:colOff>400050</xdr:colOff>
      <xdr:row>3</xdr:row>
      <xdr:rowOff>101600</xdr:rowOff>
    </xdr:to>
    <xdr:sp macro="" textlink="">
      <xdr:nvSpPr>
        <xdr:cNvPr id="4" name="Rectangle: Rounded Corners 3">
          <a:extLst>
            <a:ext uri="{FF2B5EF4-FFF2-40B4-BE49-F238E27FC236}">
              <a16:creationId xmlns:a16="http://schemas.microsoft.com/office/drawing/2014/main" id="{890D8F10-F14B-44A6-9FB1-694CD08C0563}"/>
            </a:ext>
          </a:extLst>
        </xdr:cNvPr>
        <xdr:cNvSpPr/>
      </xdr:nvSpPr>
      <xdr:spPr>
        <a:xfrm>
          <a:off x="4038600" y="44450"/>
          <a:ext cx="184785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Order</a:t>
          </a:r>
        </a:p>
        <a:p>
          <a:pPr algn="ctr"/>
          <a:r>
            <a:rPr lang="en-IN" sz="1400" b="1" i="0" u="none" strike="noStrike">
              <a:solidFill>
                <a:schemeClr val="lt1"/>
              </a:solidFill>
              <a:effectLst/>
              <a:latin typeface="+mn-lt"/>
              <a:ea typeface="+mn-ea"/>
              <a:cs typeface="+mn-cs"/>
            </a:rPr>
            <a:t>534</a:t>
          </a:r>
          <a:r>
            <a:rPr lang="en-IN" sz="1400" b="1">
              <a:effectLst/>
            </a:rPr>
            <a:t> </a:t>
          </a:r>
          <a:endParaRPr lang="en-IN" sz="1400" b="1"/>
        </a:p>
      </xdr:txBody>
    </xdr:sp>
    <xdr:clientData/>
  </xdr:twoCellAnchor>
  <xdr:twoCellAnchor>
    <xdr:from>
      <xdr:col>9</xdr:col>
      <xdr:colOff>463550</xdr:colOff>
      <xdr:row>0</xdr:row>
      <xdr:rowOff>50800</xdr:rowOff>
    </xdr:from>
    <xdr:to>
      <xdr:col>12</xdr:col>
      <xdr:colOff>603250</xdr:colOff>
      <xdr:row>3</xdr:row>
      <xdr:rowOff>114300</xdr:rowOff>
    </xdr:to>
    <xdr:sp macro="" textlink="">
      <xdr:nvSpPr>
        <xdr:cNvPr id="5" name="Rectangle: Rounded Corners 4">
          <a:extLst>
            <a:ext uri="{FF2B5EF4-FFF2-40B4-BE49-F238E27FC236}">
              <a16:creationId xmlns:a16="http://schemas.microsoft.com/office/drawing/2014/main" id="{4D077AEE-6140-4DB8-A1F7-68CECDE4DB6F}"/>
            </a:ext>
          </a:extLst>
        </xdr:cNvPr>
        <xdr:cNvSpPr/>
      </xdr:nvSpPr>
      <xdr:spPr>
        <a:xfrm>
          <a:off x="5949950" y="50800"/>
          <a:ext cx="1968500" cy="615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     Total Customers</a:t>
          </a:r>
        </a:p>
        <a:p>
          <a:pPr algn="ctr"/>
          <a:r>
            <a:rPr lang="en-IN" sz="1400" b="1" i="0" u="none" strike="noStrike">
              <a:solidFill>
                <a:schemeClr val="lt1"/>
              </a:solidFill>
              <a:effectLst/>
              <a:latin typeface="+mn-lt"/>
              <a:ea typeface="+mn-ea"/>
              <a:cs typeface="+mn-cs"/>
            </a:rPr>
            <a:t>    100</a:t>
          </a:r>
          <a:r>
            <a:rPr lang="en-IN" sz="1400" b="1">
              <a:effectLst/>
            </a:rPr>
            <a:t> </a:t>
          </a:r>
          <a:endParaRPr lang="en-IN" sz="1400" b="1"/>
        </a:p>
      </xdr:txBody>
    </xdr:sp>
    <xdr:clientData/>
  </xdr:twoCellAnchor>
  <xdr:twoCellAnchor editAs="oneCell">
    <xdr:from>
      <xdr:col>0</xdr:col>
      <xdr:colOff>88900</xdr:colOff>
      <xdr:row>0</xdr:row>
      <xdr:rowOff>88900</xdr:rowOff>
    </xdr:from>
    <xdr:to>
      <xdr:col>0</xdr:col>
      <xdr:colOff>577850</xdr:colOff>
      <xdr:row>3</xdr:row>
      <xdr:rowOff>25400</xdr:rowOff>
    </xdr:to>
    <xdr:pic>
      <xdr:nvPicPr>
        <xdr:cNvPr id="7" name="Picture 6">
          <a:extLst>
            <a:ext uri="{FF2B5EF4-FFF2-40B4-BE49-F238E27FC236}">
              <a16:creationId xmlns:a16="http://schemas.microsoft.com/office/drawing/2014/main" id="{EC2A20E2-92F7-64A5-241F-C131F8E54B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00" y="88900"/>
          <a:ext cx="488950" cy="488950"/>
        </a:xfrm>
        <a:prstGeom prst="rect">
          <a:avLst/>
        </a:prstGeom>
      </xdr:spPr>
    </xdr:pic>
    <xdr:clientData/>
  </xdr:twoCellAnchor>
  <xdr:twoCellAnchor editAs="oneCell">
    <xdr:from>
      <xdr:col>6</xdr:col>
      <xdr:colOff>421608</xdr:colOff>
      <xdr:row>0</xdr:row>
      <xdr:rowOff>165101</xdr:rowOff>
    </xdr:from>
    <xdr:to>
      <xdr:col>7</xdr:col>
      <xdr:colOff>150622</xdr:colOff>
      <xdr:row>2</xdr:row>
      <xdr:rowOff>146050</xdr:rowOff>
    </xdr:to>
    <xdr:pic>
      <xdr:nvPicPr>
        <xdr:cNvPr id="10" name="Graphic 9">
          <a:extLst>
            <a:ext uri="{FF2B5EF4-FFF2-40B4-BE49-F238E27FC236}">
              <a16:creationId xmlns:a16="http://schemas.microsoft.com/office/drawing/2014/main" id="{17D7A1E1-23FB-951F-AC01-2C69BF6ACC1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 uri="{837473B0-CC2E-450A-ABE3-18F120FF3D39}">
              <a1611:picAttrSrcUrl xmlns:a1611="http://schemas.microsoft.com/office/drawing/2016/11/main" r:id="rId4"/>
            </a:ext>
          </a:extLst>
        </a:blip>
        <a:stretch>
          <a:fillRect/>
        </a:stretch>
      </xdr:blipFill>
      <xdr:spPr>
        <a:xfrm>
          <a:off x="4079208" y="165101"/>
          <a:ext cx="338614" cy="349249"/>
        </a:xfrm>
        <a:prstGeom prst="rect">
          <a:avLst/>
        </a:prstGeom>
      </xdr:spPr>
    </xdr:pic>
    <xdr:clientData/>
  </xdr:twoCellAnchor>
  <xdr:twoCellAnchor editAs="oneCell">
    <xdr:from>
      <xdr:col>10</xdr:col>
      <xdr:colOff>88900</xdr:colOff>
      <xdr:row>1</xdr:row>
      <xdr:rowOff>38100</xdr:rowOff>
    </xdr:from>
    <xdr:to>
      <xdr:col>10</xdr:col>
      <xdr:colOff>450850</xdr:colOff>
      <xdr:row>3</xdr:row>
      <xdr:rowOff>31750</xdr:rowOff>
    </xdr:to>
    <xdr:pic>
      <xdr:nvPicPr>
        <xdr:cNvPr id="12" name="Picture 11">
          <a:extLst>
            <a:ext uri="{FF2B5EF4-FFF2-40B4-BE49-F238E27FC236}">
              <a16:creationId xmlns:a16="http://schemas.microsoft.com/office/drawing/2014/main" id="{D022CDF0-0967-D79D-826D-990A1AF04A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184900" y="222250"/>
          <a:ext cx="361950" cy="361950"/>
        </a:xfrm>
        <a:prstGeom prst="rect">
          <a:avLst/>
        </a:prstGeom>
      </xdr:spPr>
    </xdr:pic>
    <xdr:clientData/>
  </xdr:twoCellAnchor>
  <xdr:twoCellAnchor>
    <xdr:from>
      <xdr:col>3</xdr:col>
      <xdr:colOff>38100</xdr:colOff>
      <xdr:row>3</xdr:row>
      <xdr:rowOff>127000</xdr:rowOff>
    </xdr:from>
    <xdr:to>
      <xdr:col>8</xdr:col>
      <xdr:colOff>127000</xdr:colOff>
      <xdr:row>12</xdr:row>
      <xdr:rowOff>120650</xdr:rowOff>
    </xdr:to>
    <xdr:graphicFrame macro="">
      <xdr:nvGraphicFramePr>
        <xdr:cNvPr id="13" name="Chart 12">
          <a:extLst>
            <a:ext uri="{FF2B5EF4-FFF2-40B4-BE49-F238E27FC236}">
              <a16:creationId xmlns:a16="http://schemas.microsoft.com/office/drawing/2014/main" id="{4927422C-4E6F-4CB5-8D0E-456FFD927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25400</xdr:colOff>
      <xdr:row>3</xdr:row>
      <xdr:rowOff>139700</xdr:rowOff>
    </xdr:from>
    <xdr:to>
      <xdr:col>3</xdr:col>
      <xdr:colOff>25400</xdr:colOff>
      <xdr:row>32</xdr:row>
      <xdr:rowOff>102870</xdr:rowOff>
    </xdr:to>
    <mc:AlternateContent xmlns:mc="http://schemas.openxmlformats.org/markup-compatibility/2006" xmlns:a14="http://schemas.microsoft.com/office/drawing/2010/main">
      <mc:Choice Requires="a14">
        <xdr:graphicFrame macro="">
          <xdr:nvGraphicFramePr>
            <xdr:cNvPr id="14" name="Order Month">
              <a:extLst>
                <a:ext uri="{FF2B5EF4-FFF2-40B4-BE49-F238E27FC236}">
                  <a16:creationId xmlns:a16="http://schemas.microsoft.com/office/drawing/2014/main" id="{EB542E26-6B66-4893-9DAD-80F2DF7635F5}"/>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25400" y="692150"/>
              <a:ext cx="1828800" cy="530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12</xdr:row>
      <xdr:rowOff>139700</xdr:rowOff>
    </xdr:from>
    <xdr:to>
      <xdr:col>8</xdr:col>
      <xdr:colOff>146050</xdr:colOff>
      <xdr:row>26</xdr:row>
      <xdr:rowOff>50800</xdr:rowOff>
    </xdr:to>
    <xdr:graphicFrame macro="">
      <xdr:nvGraphicFramePr>
        <xdr:cNvPr id="15" name="Chart 14">
          <a:extLst>
            <a:ext uri="{FF2B5EF4-FFF2-40B4-BE49-F238E27FC236}">
              <a16:creationId xmlns:a16="http://schemas.microsoft.com/office/drawing/2014/main" id="{B3DD90A3-C76B-4A97-ADD5-4213D297E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196850</xdr:colOff>
      <xdr:row>12</xdr:row>
      <xdr:rowOff>146050</xdr:rowOff>
    </xdr:from>
    <xdr:to>
      <xdr:col>13</xdr:col>
      <xdr:colOff>0</xdr:colOff>
      <xdr:row>26</xdr:row>
      <xdr:rowOff>57150</xdr:rowOff>
    </xdr:to>
    <xdr:graphicFrame macro="">
      <xdr:nvGraphicFramePr>
        <xdr:cNvPr id="16" name="Chart 15">
          <a:extLst>
            <a:ext uri="{FF2B5EF4-FFF2-40B4-BE49-F238E27FC236}">
              <a16:creationId xmlns:a16="http://schemas.microsoft.com/office/drawing/2014/main" id="{4731F7F5-3E2C-438F-9F39-3D6F9F7CF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171450</xdr:colOff>
      <xdr:row>3</xdr:row>
      <xdr:rowOff>127000</xdr:rowOff>
    </xdr:from>
    <xdr:to>
      <xdr:col>12</xdr:col>
      <xdr:colOff>603250</xdr:colOff>
      <xdr:row>12</xdr:row>
      <xdr:rowOff>127000</xdr:rowOff>
    </xdr:to>
    <xdr:graphicFrame macro="">
      <xdr:nvGraphicFramePr>
        <xdr:cNvPr id="18" name="Chart 17">
          <a:extLst>
            <a:ext uri="{FF2B5EF4-FFF2-40B4-BE49-F238E27FC236}">
              <a16:creationId xmlns:a16="http://schemas.microsoft.com/office/drawing/2014/main" id="{F1FEAEC6-AFA2-431E-BFC1-B4BED3016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476250</xdr:colOff>
      <xdr:row>32</xdr:row>
      <xdr:rowOff>88900</xdr:rowOff>
    </xdr:from>
    <xdr:to>
      <xdr:col>13</xdr:col>
      <xdr:colOff>19050</xdr:colOff>
      <xdr:row>46</xdr:row>
      <xdr:rowOff>88900</xdr:rowOff>
    </xdr:to>
    <xdr:graphicFrame macro="">
      <xdr:nvGraphicFramePr>
        <xdr:cNvPr id="19" name="Chart 18">
          <a:extLst>
            <a:ext uri="{FF2B5EF4-FFF2-40B4-BE49-F238E27FC236}">
              <a16:creationId xmlns:a16="http://schemas.microsoft.com/office/drawing/2014/main" id="{AF2223AD-C7AA-4E6C-99CF-7C4F3D2AB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31750</xdr:colOff>
      <xdr:row>32</xdr:row>
      <xdr:rowOff>107950</xdr:rowOff>
    </xdr:from>
    <xdr:to>
      <xdr:col>6</xdr:col>
      <xdr:colOff>444500</xdr:colOff>
      <xdr:row>46</xdr:row>
      <xdr:rowOff>82550</xdr:rowOff>
    </xdr:to>
    <xdr:graphicFrame macro="">
      <xdr:nvGraphicFramePr>
        <xdr:cNvPr id="20" name="Chart 19">
          <a:extLst>
            <a:ext uri="{FF2B5EF4-FFF2-40B4-BE49-F238E27FC236}">
              <a16:creationId xmlns:a16="http://schemas.microsoft.com/office/drawing/2014/main" id="{8308637A-BB11-45C2-BC48-D35B0AF79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46</xdr:row>
      <xdr:rowOff>95250</xdr:rowOff>
    </xdr:from>
    <xdr:to>
      <xdr:col>4</xdr:col>
      <xdr:colOff>393700</xdr:colOff>
      <xdr:row>57</xdr:row>
      <xdr:rowOff>152400</xdr:rowOff>
    </xdr:to>
    <xdr:graphicFrame macro="">
      <xdr:nvGraphicFramePr>
        <xdr:cNvPr id="21" name="Chart 20">
          <a:extLst>
            <a:ext uri="{FF2B5EF4-FFF2-40B4-BE49-F238E27FC236}">
              <a16:creationId xmlns:a16="http://schemas.microsoft.com/office/drawing/2014/main" id="{E92D3DE2-3B07-435A-8AD6-DE422E925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425450</xdr:colOff>
      <xdr:row>46</xdr:row>
      <xdr:rowOff>107950</xdr:rowOff>
    </xdr:from>
    <xdr:to>
      <xdr:col>9</xdr:col>
      <xdr:colOff>0</xdr:colOff>
      <xdr:row>57</xdr:row>
      <xdr:rowOff>158750</xdr:rowOff>
    </xdr:to>
    <xdr:graphicFrame macro="">
      <xdr:nvGraphicFramePr>
        <xdr:cNvPr id="22" name="Chart 21">
          <a:extLst>
            <a:ext uri="{FF2B5EF4-FFF2-40B4-BE49-F238E27FC236}">
              <a16:creationId xmlns:a16="http://schemas.microsoft.com/office/drawing/2014/main" id="{DD6A2F86-F954-4BBA-8DD9-C10DF05F6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31750</xdr:colOff>
      <xdr:row>46</xdr:row>
      <xdr:rowOff>114300</xdr:rowOff>
    </xdr:from>
    <xdr:to>
      <xdr:col>13</xdr:col>
      <xdr:colOff>44450</xdr:colOff>
      <xdr:row>57</xdr:row>
      <xdr:rowOff>158750</xdr:rowOff>
    </xdr:to>
    <xdr:graphicFrame macro="">
      <xdr:nvGraphicFramePr>
        <xdr:cNvPr id="23" name="Chart 22">
          <a:extLst>
            <a:ext uri="{FF2B5EF4-FFF2-40B4-BE49-F238E27FC236}">
              <a16:creationId xmlns:a16="http://schemas.microsoft.com/office/drawing/2014/main" id="{71507DD0-3B29-4592-858E-46CBA2FE1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3</xdr:col>
      <xdr:colOff>31750</xdr:colOff>
      <xdr:row>26</xdr:row>
      <xdr:rowOff>76200</xdr:rowOff>
    </xdr:from>
    <xdr:to>
      <xdr:col>12</xdr:col>
      <xdr:colOff>603250</xdr:colOff>
      <xdr:row>32</xdr:row>
      <xdr:rowOff>95250</xdr:rowOff>
    </xdr:to>
    <mc:AlternateContent xmlns:mc="http://schemas.openxmlformats.org/markup-compatibility/2006" xmlns:tsle="http://schemas.microsoft.com/office/drawing/2012/timeslicer">
      <mc:Choice Requires="tsle">
        <xdr:graphicFrame macro="">
          <xdr:nvGraphicFramePr>
            <xdr:cNvPr id="25" name="Order_Time">
              <a:extLst>
                <a:ext uri="{FF2B5EF4-FFF2-40B4-BE49-F238E27FC236}">
                  <a16:creationId xmlns:a16="http://schemas.microsoft.com/office/drawing/2014/main" id="{79500E81-3249-415D-954B-E28EEDED081C}"/>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1860550" y="4864100"/>
              <a:ext cx="6057900" cy="1123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0.951845833333" backgroundQuery="1" createdVersion="8" refreshedVersion="8" minRefreshableVersion="3" recordCount="0" supportSubquery="1" supportAdvancedDrill="1" xr:uid="{D2705B6D-A71E-4946-8A8B-38DD4ABA26FD}">
  <cacheSource type="external" connectionId="9"/>
  <cacheFields count="1">
    <cacheField name="[Measures].[Sum of Revenue]" caption="Sum of Revenue" numFmtId="0" hierarchy="46" level="32767"/>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7777776" backgroundQuery="1" createdVersion="8" refreshedVersion="8" minRefreshableVersion="3" recordCount="0" supportSubquery="1" supportAdvancedDrill="1" xr:uid="{0D94A677-54C8-43FC-9601-0E04F979B8C3}">
  <cacheSource type="external" connectionId="9"/>
  <cacheFields count="4">
    <cacheField name="[Orders].[Occasion].[Occasion]" caption="Occasion" numFmtId="0" hierarchy="16" level="1">
      <sharedItems count="6">
        <s v="All Occasions"/>
        <s v="Anniversary"/>
        <s v="Birthday"/>
        <s v="Diwali"/>
        <s v="Holi"/>
        <s v="Valentine's Day"/>
      </sharedItems>
    </cacheField>
    <cacheField name="[Customer].[Gender].[Gender]" caption="Gender" numFmtId="0" hierarchy="5" level="1">
      <sharedItems count="2">
        <s v="Female"/>
        <s v="Male"/>
      </sharedItems>
    </cacheField>
    <cacheField name="[Measures].[Sum of Revenue]" caption="Sum of Revenue" numFmtId="0" hierarchy="46"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1"/>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3"/>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8356484" backgroundQuery="1" createdVersion="8" refreshedVersion="8" minRefreshableVersion="3" recordCount="0" supportSubquery="1" supportAdvancedDrill="1" xr:uid="{174BC9A6-C98E-4374-933B-A53DA6C69592}">
  <cacheSource type="external" connectionId="9"/>
  <cacheFields count="4">
    <cacheField name="[Orders].[Occasion].[Occasion]" caption="Occasion" numFmtId="0" hierarchy="16" level="1">
      <sharedItems count="6">
        <s v="All Occasions"/>
        <s v="Anniversary"/>
        <s v="Birthday"/>
        <s v="Diwali"/>
        <s v="Holi"/>
        <s v="Valentine's Day"/>
      </sharedItems>
    </cacheField>
    <cacheField name="[Customer].[City].[City]" caption="City" numFmtId="0" hierarchy="2" level="1">
      <sharedItems count="10">
        <s v="Bidhannagar"/>
        <s v="Bilaspur"/>
        <s v="Dhanbad"/>
        <s v="Dibrugarh"/>
        <s v="Guntakal"/>
        <s v="Haridwar"/>
        <s v="Imphal"/>
        <s v="Karaikudi"/>
        <s v="Panchkula"/>
        <s v="Panvel"/>
      </sharedItems>
    </cacheField>
    <cacheField name="[Measures].[Count of Order_ID]" caption="Count of Order_ID" numFmtId="0" hierarchy="49"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3"/>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0.977889583337" backgroundQuery="1" createdVersion="3" refreshedVersion="8" minRefreshableVersion="3" recordCount="0" supportSubquery="1" supportAdvancedDrill="1" xr:uid="{81537EB4-BC9B-4A61-A2A4-D0F9B3264DB5}">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30174712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0747916667" backgroundQuery="1" createdVersion="3" refreshedVersion="8" minRefreshableVersion="3" recordCount="0" supportSubquery="1" supportAdvancedDrill="1" xr:uid="{CEE5AC69-8347-483B-A9AB-8DF2BFFD85F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2138943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4074073" backgroundQuery="1" createdVersion="8" refreshedVersion="8" minRefreshableVersion="3" recordCount="0" supportSubquery="1" supportAdvancedDrill="1" xr:uid="{9F48BB75-158A-4883-ADE0-166F76E3413B}">
  <cacheSource type="external" connectionId="9"/>
  <cacheFields count="2">
    <cacheField name="[Orders].[Order Month].[Order Month]" caption="Order Month" numFmtId="0" hierarchy="17" level="1">
      <sharedItems count="11">
        <s v="April"/>
        <s v="December"/>
        <s v="February"/>
        <s v="January"/>
        <s v="July"/>
        <s v="June"/>
        <s v="March"/>
        <s v="May"/>
        <s v="November"/>
        <s v="October"/>
        <s v="September"/>
      </sharedItems>
    </cacheField>
    <cacheField name="[Measures].[Sum of Revenue]" caption="Sum of Revenue" numFmtId="0" hierarchy="46" level="32767"/>
  </cacheFields>
  <cacheHierarchies count="5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defaultMemberUniqueName="[Orders].[Delivery_Date].[All]" allUniqueName="[Orders].[Delivery_Date].[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every Hour]" caption="Delievery Hour" attribute="1" defaultMemberUniqueName="[Orders].[Delievery Hour].[All]" allUniqueName="[Orders].[Delie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Sales Data].[Content]" caption="Content" attribute="1" defaultMemberUniqueName="[Sales Data].[Content].[All]" allUniqueName="[Sales Data].[Content].[All]" dimensionUniqueName="[Sales Data]" displayFolder="" count="2" memberValueDatatype="130" unbalanced="0"/>
    <cacheHierarchy uniqueName="[Sales Data].[Name]" caption="Name" attribute="1" defaultMemberUniqueName="[Sales Data].[Name].[All]" allUniqueName="[Sales Data].[Name].[All]" dimensionUniqueName="[Sales Data]" displayFolder="" count="2" memberValueDatatype="130" unbalanced="0"/>
    <cacheHierarchy uniqueName="[Sales Data].[Extension]" caption="Extension" attribute="1" defaultMemberUniqueName="[Sales Data].[Extension].[All]" allUniqueName="[Sales Data].[Extension].[All]" dimensionUniqueName="[Sales Data]" displayFolder="" count="2" memberValueDatatype="130" unbalanced="0"/>
    <cacheHierarchy uniqueName="[Sales Data].[Date accessed]" caption="Date accessed" attribute="1" time="1" defaultMemberUniqueName="[Sales Data].[Date accessed].[All]" allUniqueName="[Sales Data].[Date accessed].[All]" dimensionUniqueName="[Sales Data]" displayFolder="" count="2" memberValueDatatype="7" unbalanced="0"/>
    <cacheHierarchy uniqueName="[Sales Data].[Date modified]" caption="Date modified" attribute="1" time="1" defaultMemberUniqueName="[Sales Data].[Date modified].[All]" allUniqueName="[Sales Data].[Date modified].[All]" dimensionUniqueName="[Sales Data]" displayFolder="" count="2" memberValueDatatype="7" unbalanced="0"/>
    <cacheHierarchy uniqueName="[Sales Data].[Date created]" caption="Date created" attribute="1" time="1" defaultMemberUniqueName="[Sales Data].[Date created].[All]" allUniqueName="[Sales Data].[Date created].[All]" dimensionUniqueName="[Sales Data]" displayFolder="" count="2" memberValueDatatype="7" unbalanced="0"/>
    <cacheHierarchy uniqueName="[Sales Data].[Folder Path]" caption="Folder Path" attribute="1" defaultMemberUniqueName="[Sales Data].[Folder Path].[All]" allUniqueName="[Sales Data].[Folder Path].[All]" dimensionUniqueName="[Sales Data]" displayFolder="" count="2"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4537035" backgroundQuery="1" createdVersion="8" refreshedVersion="8" minRefreshableVersion="3" recordCount="0" supportSubquery="1" supportAdvancedDrill="1" xr:uid="{2A1BA5CE-6AFE-45CD-A253-984C40FF600E}">
  <cacheSource type="external" connectionId="9"/>
  <cacheFields count="5">
    <cacheField name="[Orders].[Occasion].[Occasion]" caption="Occasion" numFmtId="0" hierarchy="16" level="1">
      <sharedItems count="6">
        <s v="All Occasions"/>
        <s v="Anniversary"/>
        <s v="Birthday"/>
        <s v="Diwali"/>
        <s v="Holi"/>
        <s v="Valentine's Day"/>
      </sharedItems>
    </cacheField>
    <cacheField name="[Customer].[City].[City]" caption="City" numFmtId="0" hierarchy="2" level="1">
      <sharedItems count="10">
        <s v="Bhatpara"/>
        <s v="Bidhannagar"/>
        <s v="Bilaspur"/>
        <s v="Dhanbad"/>
        <s v="Dibrugarh"/>
        <s v="Guntakal"/>
        <s v="Imphal"/>
        <s v="Karaikudi"/>
        <s v="Panchkula"/>
        <s v="Panvel"/>
      </sharedItems>
    </cacheField>
    <cacheField name="[Products].[Category].[Category]" caption="Category" numFmtId="0" hierarchy="28" level="1">
      <sharedItems count="7">
        <s v="Cake"/>
        <s v="Colors"/>
        <s v="Mugs"/>
        <s v="Plants"/>
        <s v="Raksha Bandhan"/>
        <s v="Soft Toys"/>
        <s v="Sweets"/>
      </sharedItems>
    </cacheField>
    <cacheField name="[Measures].[Count of Order_ID]" caption="Count of Order_ID" numFmtId="0" hierarchy="49"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4"/>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5115743" backgroundQuery="1" createdVersion="8" refreshedVersion="8" minRefreshableVersion="3" recordCount="0" supportSubquery="1" supportAdvancedDrill="1" xr:uid="{25901797-E1F5-45B1-975A-8744B17B36A6}">
  <cacheSource type="external" connectionId="9"/>
  <cacheFields count="6">
    <cacheField name="[Orders].[Occasion].[Occasion]" caption="Occasion" numFmtId="0" hierarchy="16" level="1">
      <sharedItems count="6">
        <s v="All Occasions"/>
        <s v="Anniversary"/>
        <s v="Birthday"/>
        <s v="Diwali"/>
        <s v="Holi"/>
        <s v="Valentine's Day"/>
      </sharedItems>
    </cacheField>
    <cacheField name="[Customer].[City].[City]" caption="City" numFmtId="0" hierarchy="2" level="1">
      <sharedItems count="10">
        <s v="Bhatpara"/>
        <s v="Bidhannagar"/>
        <s v="Bilaspur"/>
        <s v="Dhanbad"/>
        <s v="Dibrugarh"/>
        <s v="Guntakal"/>
        <s v="Imphal"/>
        <s v="Karaikudi"/>
        <s v="Panchkula"/>
        <s v="Panvel"/>
      </sharedItems>
    </cacheField>
    <cacheField name="[Orders].[Order day].[Order day]" caption="Order day" numFmtId="0" hierarchy="21" level="1">
      <sharedItems count="7">
        <s v="Friday"/>
        <s v="Monday"/>
        <s v="Saturday"/>
        <s v="Sunday"/>
        <s v="Thursday"/>
        <s v="Tuesday"/>
        <s v="Wednesday"/>
      </sharedItems>
    </cacheField>
    <cacheField name="[Measures].[Count of Order_ID]" caption="Count of Order_ID" numFmtId="0" hierarchy="49" level="32767"/>
    <cacheField name="[Measures].[Sum of Revenue]" caption="Sum of Revenue" numFmtId="0" hierarchy="46"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5"/>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5694444" backgroundQuery="1" createdVersion="8" refreshedVersion="8" minRefreshableVersion="3" recordCount="0" supportSubquery="1" supportAdvancedDrill="1" xr:uid="{F98ED21E-1F21-40AE-8E4E-04DB58FC6762}">
  <cacheSource type="external" connectionId="9"/>
  <cacheFields count="3">
    <cacheField name="[Measures].[Count of Order_ID]" caption="Count of Order_ID" numFmtId="0" hierarchy="49" level="32767"/>
    <cacheField name="[Measures].[Count of Customer_ID]" caption="Count of Customer_ID" numFmtId="0" hierarchy="51"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2"/>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6041667" backgroundQuery="1" createdVersion="8" refreshedVersion="8" minRefreshableVersion="3" recordCount="0" supportSubquery="1" supportAdvancedDrill="1" xr:uid="{30CEB355-BA81-46DD-89CA-7962DB9EC0C7}">
  <cacheSource type="external" connectionId="9"/>
  <cacheFields count="7">
    <cacheField name="[Orders].[Occasion].[Occasion]" caption="Occasion" numFmtId="0" hierarchy="16" level="1">
      <sharedItems count="6">
        <s v="All Occasions"/>
        <s v="Anniversary"/>
        <s v="Birthday"/>
        <s v="Diwali"/>
        <s v="Holi"/>
        <s v="Valentine's Day"/>
      </sharedItems>
    </cacheField>
    <cacheField name="[Customer].[City].[City]" caption="City" numFmtId="0" hierarchy="2" level="1">
      <sharedItems count="10">
        <s v="Bhatpara"/>
        <s v="Bidhannagar"/>
        <s v="Bilaspur"/>
        <s v="Dhanbad"/>
        <s v="Dibrugarh"/>
        <s v="Guntakal"/>
        <s v="Imphal"/>
        <s v="Karaikudi"/>
        <s v="Panchkula"/>
        <s v="Panvel"/>
      </sharedItems>
    </cacheField>
    <cacheField name="[Orders].[Order_Time].[Order_Time]" caption="Order_Time" numFmtId="0" hierarchy="12" level="1">
      <sharedItems containsSemiMixedTypes="0" containsNonDate="0" containsDate="1" containsString="0" minDate="1899-12-30T11:01:04" maxDate="1899-12-30T11:55:14" count="24">
        <d v="1899-12-30T11:38:01"/>
        <d v="1899-12-30T11:07:02"/>
        <d v="1899-12-30T11:01:04"/>
        <d v="1899-12-30T11:27:05"/>
        <d v="1899-12-30T11:02:10"/>
        <d v="1899-12-30T11:55:14"/>
        <d v="1899-12-30T11:43:18"/>
        <d v="1899-12-30T11:27:20"/>
        <d v="1899-12-30T11:30:20"/>
        <d v="1899-12-30T11:51:21"/>
        <d v="1899-12-30T11:10:24"/>
        <d v="1899-12-30T11:45:28"/>
        <d v="1899-12-30T11:07:29"/>
        <d v="1899-12-30T11:41:29"/>
        <d v="1899-12-30T11:31:33"/>
        <d v="1899-12-30T11:44:37"/>
        <d v="1899-12-30T11:48:41"/>
        <d v="1899-12-30T11:34:43"/>
        <d v="1899-12-30T11:23:44"/>
        <d v="1899-12-30T11:30:51"/>
        <d v="1899-12-30T11:35:51"/>
        <d v="1899-12-30T11:13:52"/>
        <d v="1899-12-30T11:20:52"/>
        <d v="1899-12-30T11:31:57"/>
      </sharedItems>
      <extLst>
        <ext xmlns:x15="http://schemas.microsoft.com/office/spreadsheetml/2010/11/main" uri="{4F2E5C28-24EA-4eb8-9CBF-B6C8F9C3D259}">
          <x15:cachedUniqueNames>
            <x15:cachedUniqueName index="0" name="[Orders].[Order_Time].&amp;[1899-12-30T11:38:01]"/>
            <x15:cachedUniqueName index="1" name="[Orders].[Order_Time].&amp;[1899-12-30T11:07:02]"/>
            <x15:cachedUniqueName index="2" name="[Orders].[Order_Time].&amp;[1899-12-30T11:01:04]"/>
            <x15:cachedUniqueName index="3" name="[Orders].[Order_Time].&amp;[1899-12-30T11:27:05]"/>
            <x15:cachedUniqueName index="4" name="[Orders].[Order_Time].&amp;[1899-12-30T11:02:10]"/>
            <x15:cachedUniqueName index="5" name="[Orders].[Order_Time].&amp;[1899-12-30T11:55:14]"/>
            <x15:cachedUniqueName index="6" name="[Orders].[Order_Time].&amp;[1899-12-30T11:43:18]"/>
            <x15:cachedUniqueName index="7" name="[Orders].[Order_Time].&amp;[1899-12-30T11:27:20]"/>
            <x15:cachedUniqueName index="8" name="[Orders].[Order_Time].&amp;[1899-12-30T11:30:20]"/>
            <x15:cachedUniqueName index="9" name="[Orders].[Order_Time].&amp;[1899-12-30T11:51:21]"/>
            <x15:cachedUniqueName index="10" name="[Orders].[Order_Time].&amp;[1899-12-30T11:10:24]"/>
            <x15:cachedUniqueName index="11" name="[Orders].[Order_Time].&amp;[1899-12-30T11:45:28]"/>
            <x15:cachedUniqueName index="12" name="[Orders].[Order_Time].&amp;[1899-12-30T11:07:29]"/>
            <x15:cachedUniqueName index="13" name="[Orders].[Order_Time].&amp;[1899-12-30T11:41:29]"/>
            <x15:cachedUniqueName index="14" name="[Orders].[Order_Time].&amp;[1899-12-30T11:31:33]"/>
            <x15:cachedUniqueName index="15" name="[Orders].[Order_Time].&amp;[1899-12-30T11:44:37]"/>
            <x15:cachedUniqueName index="16" name="[Orders].[Order_Time].&amp;[1899-12-30T11:48:41]"/>
            <x15:cachedUniqueName index="17" name="[Orders].[Order_Time].&amp;[1899-12-30T11:34:43]"/>
            <x15:cachedUniqueName index="18" name="[Orders].[Order_Time].&amp;[1899-12-30T11:23:44]"/>
            <x15:cachedUniqueName index="19" name="[Orders].[Order_Time].&amp;[1899-12-30T11:30:51]"/>
            <x15:cachedUniqueName index="20" name="[Orders].[Order_Time].&amp;[1899-12-30T11:35:51]"/>
            <x15:cachedUniqueName index="21" name="[Orders].[Order_Time].&amp;[1899-12-30T11:13:52]"/>
            <x15:cachedUniqueName index="22" name="[Orders].[Order_Time].&amp;[1899-12-30T11:20:52]"/>
            <x15:cachedUniqueName index="23" name="[Orders].[Order_Time].&amp;[1899-12-30T11:31:57]"/>
          </x15:cachedUniqueNames>
        </ext>
      </extLst>
    </cacheField>
    <cacheField name="[Orders].[Order_Time (Second)].[Order_Time (Second)]" caption="Order_Time (Second)" numFmtId="0" hierarchy="25" level="1">
      <sharedItems count="20">
        <s v="01"/>
        <s v="02"/>
        <s v="04"/>
        <s v="05"/>
        <s v="10"/>
        <s v="14"/>
        <s v="18"/>
        <s v="20"/>
        <s v="21"/>
        <s v="24"/>
        <s v="28"/>
        <s v="29"/>
        <s v="33"/>
        <s v="37"/>
        <s v="41"/>
        <s v="43"/>
        <s v="44"/>
        <s v="51"/>
        <s v="52"/>
        <s v="57"/>
      </sharedItems>
    </cacheField>
    <cacheField name="[Orders].[Order_Time (Hour)].[Order_Time (Hour)]" caption="Order_Time (Hour)" numFmtId="0" hierarchy="23" level="1">
      <sharedItems count="10">
        <s v="12"/>
        <s v="14"/>
        <s v="16"/>
        <s v="17"/>
        <s v="18"/>
        <s v="19"/>
        <s v="20"/>
        <s v="21"/>
        <s v="6"/>
        <s v="7"/>
      </sharedItems>
    </cacheField>
    <cacheField name="[Measures].[Count of Order_ID]" caption="Count of Order_ID" numFmtId="0" hierarchy="49"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defaultMemberUniqueName="[Orders].[Delivery_Date].[All]" allUniqueName="[Orders].[Delivery_Date].[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6"/>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every Hour]" caption="Delievery Hour" attribute="1" defaultMemberUniqueName="[Orders].[Delievery Hour].[All]" allUniqueName="[Orders].[Delie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4"/>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Sales Data].[Content]" caption="Content" attribute="1" defaultMemberUniqueName="[Sales Data].[Content].[All]" allUniqueName="[Sales Data].[Content].[All]" dimensionUniqueName="[Sales Data]" displayFolder="" count="2" memberValueDatatype="130" unbalanced="0"/>
    <cacheHierarchy uniqueName="[Sales Data].[Name]" caption="Name" attribute="1" defaultMemberUniqueName="[Sales Data].[Name].[All]" allUniqueName="[Sales Data].[Name].[All]" dimensionUniqueName="[Sales Data]" displayFolder="" count="2" memberValueDatatype="130" unbalanced="0"/>
    <cacheHierarchy uniqueName="[Sales Data].[Extension]" caption="Extension" attribute="1" defaultMemberUniqueName="[Sales Data].[Extension].[All]" allUniqueName="[Sales Data].[Extension].[All]" dimensionUniqueName="[Sales Data]" displayFolder="" count="2" memberValueDatatype="130" unbalanced="0"/>
    <cacheHierarchy uniqueName="[Sales Data].[Date accessed]" caption="Date accessed" attribute="1" time="1" defaultMemberUniqueName="[Sales Data].[Date accessed].[All]" allUniqueName="[Sales Data].[Date accessed].[All]" dimensionUniqueName="[Sales Data]" displayFolder="" count="2" memberValueDatatype="7" unbalanced="0"/>
    <cacheHierarchy uniqueName="[Sales Data].[Date modified]" caption="Date modified" attribute="1" time="1" defaultMemberUniqueName="[Sales Data].[Date modified].[All]" allUniqueName="[Sales Data].[Date modified].[All]" dimensionUniqueName="[Sales Data]" displayFolder="" count="2" memberValueDatatype="7" unbalanced="0"/>
    <cacheHierarchy uniqueName="[Sales Data].[Date created]" caption="Date created" attribute="1" time="1" defaultMemberUniqueName="[Sales Data].[Date created].[All]" allUniqueName="[Sales Data].[Date created].[All]" dimensionUniqueName="[Sales Data]" displayFolder="" count="2" memberValueDatatype="7" unbalanced="0"/>
    <cacheHierarchy uniqueName="[Sales Data].[Folder Path]" caption="Folder Path" attribute="1" defaultMemberUniqueName="[Sales Data].[Folder Path].[All]" allUniqueName="[Sales Data].[Folder Path].[All]" dimensionUniqueName="[Sales Data]" displayFolder="" count="2"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oneField="1" hidden="1">
      <fieldsUsage count="1">
        <fieldUsage x="5"/>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638889" backgroundQuery="1" createdVersion="8" refreshedVersion="8" minRefreshableVersion="3" recordCount="0" supportSubquery="1" supportAdvancedDrill="1" xr:uid="{24150FBC-EEF5-41A5-978D-A21EEF9FD18F}">
  <cacheSource type="external" connectionId="9"/>
  <cacheFields count="3">
    <cacheField name="[Orders].[Occasion].[Occasion]" caption="Occasion" numFmtId="0" hierarchy="16" level="1">
      <sharedItems count="6">
        <s v="All Occasions"/>
        <s v="Anniversary"/>
        <s v="Birthday"/>
        <s v="Diwali"/>
        <s v="Holi"/>
        <s v="Valentine's Day"/>
      </sharedItems>
    </cacheField>
    <cacheField name="[Measures].[Sum of Revenue]" caption="Sum of Revenue" numFmtId="0" hierarchy="46" level="32767"/>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2"/>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6967591" backgroundQuery="1" createdVersion="8" refreshedVersion="8" minRefreshableVersion="3" recordCount="0" supportSubquery="1" supportAdvancedDrill="1" xr:uid="{26206EE2-107D-416A-9F8C-461EE0B6867F}">
  <cacheSource type="external" connectionId="9"/>
  <cacheFields count="4">
    <cacheField name="[Orders].[Occasion].[Occasion]" caption="Occasion" numFmtId="0" hierarchy="16" level="1">
      <sharedItems count="6">
        <s v="All Occasions"/>
        <s v="Anniversary"/>
        <s v="Birthday"/>
        <s v="Diwali"/>
        <s v="Holi"/>
        <s v="Valentine's Day"/>
      </sharedItems>
    </cacheField>
    <cacheField name="[Measures].[Sum of Revenue]" caption="Sum of Revenue" numFmtId="0" hierarchy="46" level="32767"/>
    <cacheField name="[Products].[Product_Name].[Product_Name]" caption="Product_Name" numFmtId="0" hierarchy="27" level="1">
      <sharedItems count="5">
        <s v="Accusantium Set"/>
        <s v="Aut Box"/>
        <s v="Eius Gift"/>
        <s v="Error Gift"/>
        <s v="Harum Pack"/>
      </sharedItems>
    </cacheField>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3"/>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 Dhirendra" refreshedDate="45901.006377430553" backgroundQuery="1" createdVersion="8" refreshedVersion="8" minRefreshableVersion="3" recordCount="0" supportSubquery="1" supportAdvancedDrill="1" xr:uid="{A7732D5C-44E9-4482-8E82-C0824105A01A}">
  <cacheSource type="external" connectionId="9"/>
  <cacheFields count="4">
    <cacheField name="[Orders].[Occasion].[Occasion]" caption="Occasion" numFmtId="0" hierarchy="16" level="1">
      <sharedItems count="6">
        <s v="All Occasions"/>
        <s v="Anniversary"/>
        <s v="Birthday"/>
        <s v="Diwali"/>
        <s v="Holi"/>
        <s v="Valentine's Day"/>
      </sharedItems>
    </cacheField>
    <cacheField name="[Measures].[Sum of Revenue]" caption="Sum of Revenue" numFmtId="0" hierarchy="46" level="32767"/>
    <cacheField name="[Products].[Category].[Category]" caption="Category" numFmtId="0" hierarchy="28" level="1">
      <sharedItems count="7">
        <s v="Cake"/>
        <s v="Colors"/>
        <s v="Mugs"/>
        <s v="Plants"/>
        <s v="Raksha Bandhan"/>
        <s v="Soft Toys"/>
        <s v="Sweets"/>
      </sharedItems>
    </cacheField>
    <cacheField name="[Orders].[Order Month].[Order Month]" caption="Order Month" numFmtId="0" hierarchy="17"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3"/>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every Hour]" caption="Delievery Hour" attribute="1" defaultMemberUniqueName="[Orders].[Delievery Hour].[All]" allUniqueName="[Orders].[Delie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ales Data].[Content]" caption="Content" attribute="1" defaultMemberUniqueName="[Sales Data].[Content].[All]" allUniqueName="[Sales Data].[Content].[All]" dimensionUniqueName="[Sales Data]" displayFolder="" count="0" memberValueDatatype="130" unbalanced="0"/>
    <cacheHierarchy uniqueName="[Sales Data].[Name]" caption="Name" attribute="1" defaultMemberUniqueName="[Sales Data].[Name].[All]" allUniqueName="[Sales Data].[Name].[All]" dimensionUniqueName="[Sales Data]" displayFolder="" count="0" memberValueDatatype="130" unbalanced="0"/>
    <cacheHierarchy uniqueName="[Sales Data].[Extension]" caption="Extension" attribute="1" defaultMemberUniqueName="[Sales Data].[Extension].[All]" allUniqueName="[Sales Data].[Extension].[All]" dimensionUniqueName="[Sales Data]" displayFolder="" count="0" memberValueDatatype="130" unbalanced="0"/>
    <cacheHierarchy uniqueName="[Sales Data].[Date accessed]" caption="Date accessed" attribute="1" time="1" defaultMemberUniqueName="[Sales Data].[Date accessed].[All]" allUniqueName="[Sales Data].[Date accessed].[All]" dimensionUniqueName="[Sales Data]" displayFolder="" count="0" memberValueDatatype="7" unbalanced="0"/>
    <cacheHierarchy uniqueName="[Sales Data].[Date modified]" caption="Date modified" attribute="1" time="1" defaultMemberUniqueName="[Sales Data].[Date modified].[All]" allUniqueName="[Sales Data].[Date modified].[All]" dimensionUniqueName="[Sales Data]" displayFolder="" count="0" memberValueDatatype="7" unbalanced="0"/>
    <cacheHierarchy uniqueName="[Sales Data].[Date created]" caption="Date created" attribute="1" time="1" defaultMemberUniqueName="[Sales Data].[Date created].[All]" allUniqueName="[Sales Data].[Date created].[All]" dimensionUniqueName="[Sales Data]" displayFolder="" count="0" memberValueDatatype="7" unbalanced="0"/>
    <cacheHierarchy uniqueName="[Sales Data].[Folder Path]" caption="Folder Path" attribute="1" defaultMemberUniqueName="[Sales Data].[Folder Path].[All]" allUniqueName="[Sales Data].[Folder Path].[All]" dimensionUniqueName="[Sales Data]" displayFolder="" count="0" memberValueDatatype="130" unbalanced="0"/>
    <cacheHierarchy uniqueName="[Measures].[__XL_Count Sales Data]" caption="__XL_Count Sales Data" measure="1" displayFolder="" measureGroup="Sales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0"/>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Customer" count="0" hidden="1">
      <extLst>
        <ext xmlns:x15="http://schemas.microsoft.com/office/spreadsheetml/2010/11/main" uri="{B97F6D7D-B522-45F9-BDA1-12C45D357490}">
          <x15:cacheHierarchy aggregatedColumn="5"/>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dimensions count="5">
    <dimension name="Customer" uniqueName="[Customer]" caption="Customer"/>
    <dimension measure="1" name="Measures" uniqueName="[Measures]" caption="Measures"/>
    <dimension name="Orders" uniqueName="[Orders]" caption="Orders"/>
    <dimension name="Products" uniqueName="[Products]" caption="Products"/>
    <dimension name="Sales Data" uniqueName="[Sales Data]" caption="Sales Data"/>
  </dimensions>
  <measureGroups count="4">
    <measureGroup name="Customer" caption="Customer"/>
    <measureGroup name="Orders" caption="Orders"/>
    <measureGroup name="Products" caption="Products"/>
    <measureGroup name="Sales Data" caption="Sales 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EE808-1973-43E1-847B-AA9F9F1C24AD}" name="PivotTable3" cacheId="1" applyNumberFormats="0" applyBorderFormats="0" applyFontFormats="0" applyPatternFormats="0" applyAlignmentFormats="0" applyWidthHeightFormats="1" dataCaption="Values" tag="ea16b41f-b447-490c-bce6-094e80339521" updatedVersion="8" minRefreshableVersion="3" useAutoFormatting="1" rowGrandTotals="0" itemPrintTitles="1" createdVersion="8" indent="0" outline="1" outlineData="1" multipleFieldFilters="0" chartFormat="3" rowHeaderCaption="Order Month">
  <location ref="C3:D14" firstHeaderRow="1" firstDataRow="1" firstDataCol="1"/>
  <pivotFields count="2">
    <pivotField axis="axisRow" allDrilled="1" subtotalTop="0" showAll="0" sortType="ascending" defaultSubtotal="0" defaultAttributeDrillState="1">
      <items count="11">
        <item s="1" x="3"/>
        <item s="1" x="2"/>
        <item s="1" x="6"/>
        <item s="1" x="0"/>
        <item s="1" x="7"/>
        <item s="1" x="5"/>
        <item s="1" x="4"/>
        <item s="1" x="10"/>
        <item s="1" x="9"/>
        <item s="1" x="8"/>
        <item s="1" x="1"/>
      </items>
    </pivotField>
    <pivotField dataField="1" subtotalTop="0" showAll="0" defaultSubtotal="0"/>
  </pivotFields>
  <rowFields count="1">
    <field x="0"/>
  </rowFields>
  <rowItems count="11">
    <i>
      <x/>
    </i>
    <i>
      <x v="1"/>
    </i>
    <i>
      <x v="2"/>
    </i>
    <i>
      <x v="3"/>
    </i>
    <i>
      <x v="4"/>
    </i>
    <i>
      <x v="5"/>
    </i>
    <i>
      <x v="6"/>
    </i>
    <i>
      <x v="7"/>
    </i>
    <i>
      <x v="8"/>
    </i>
    <i>
      <x v="9"/>
    </i>
    <i>
      <x v="10"/>
    </i>
  </rowItems>
  <colItems count="1">
    <i/>
  </colItems>
  <dataFields count="1">
    <dataField name="Total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9692F4-3CC9-4682-9B79-6637CFA01CBC}" name="PivotTable4" cacheId="6" applyNumberFormats="0" applyBorderFormats="0" applyFontFormats="0" applyPatternFormats="0" applyAlignmentFormats="0" applyWidthHeightFormats="1" dataCaption="Values" tag="4ec77e5e-7c27-4e86-85b9-1f5fb1966856" updatedVersion="8" minRefreshableVersion="3" useAutoFormatting="1" rowGrandTotals="0" itemPrintTitles="1" createdVersion="8" indent="0" outline="1" outlineData="1" multipleFieldFilters="0" chartFormat="10" rowHeaderCaption="Occasion">
  <location ref="F3:G9" firstHeaderRow="1"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Total Revenue" fld="1" baseField="0" baseItem="0"/>
  </dataFields>
  <chartFormats count="7">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9" format="12">
      <pivotArea type="data" outline="0" fieldPosition="0">
        <references count="2">
          <reference field="4294967294" count="1" selected="0">
            <x v="0"/>
          </reference>
          <reference field="0" count="1" selected="0">
            <x v="3"/>
          </reference>
        </references>
      </pivotArea>
    </chartFormat>
    <chartFormat chart="9" format="13">
      <pivotArea type="data" outline="0" fieldPosition="0">
        <references count="2">
          <reference field="4294967294" count="1" selected="0">
            <x v="0"/>
          </reference>
          <reference field="0" count="1" selected="0">
            <x v="4"/>
          </reference>
        </references>
      </pivotArea>
    </chartFormat>
    <chartFormat chart="9" format="14">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949B5D-DF8A-4DBB-A178-F599A935B7C5}" name="PivotTable10" cacheId="2" applyNumberFormats="0" applyBorderFormats="0" applyFontFormats="0" applyPatternFormats="0" applyAlignmentFormats="0" applyWidthHeightFormats="1" dataCaption="Values" tag="9c4617bd-329a-479a-b8e6-2cf5978e1847" updatedVersion="8" minRefreshableVersion="3" useAutoFormatting="1" rowGrandTotals="0" itemPrintTitles="1" createdVersion="8" indent="0" outline="1" outlineData="1" multipleFieldFilters="0" chartFormat="3" rowHeaderCaption="Categories">
  <location ref="I16:J23" firstHeaderRow="1" firstDataRow="1" firstDataCol="1"/>
  <pivotFields count="5">
    <pivotField allDrilled="1" subtotalTop="0" showAll="0" sortType="ascending" defaultSubtotal="0" defaultAttributeDrillState="1">
      <items count="6">
        <item x="0"/>
        <item x="1"/>
        <item x="2"/>
        <item x="3"/>
        <item x="4"/>
        <item x="5"/>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7">
    <i>
      <x/>
    </i>
    <i>
      <x v="1"/>
    </i>
    <i>
      <x v="2"/>
    </i>
    <i>
      <x v="3"/>
    </i>
    <i>
      <x v="4"/>
    </i>
    <i>
      <x v="5"/>
    </i>
    <i>
      <x v="6"/>
    </i>
  </rowItems>
  <colItems count="1">
    <i/>
  </colItems>
  <dataFields count="1">
    <dataField name="Total Orders" fld="3" subtotal="count" baseField="2" baseItem="3"/>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Total Orders"/>
    <pivotHierarchy dragToData="1"/>
    <pivotHierarchy dragToData="1"/>
  </pivotHierarchies>
  <pivotTableStyleInfo name="PivotStyleLight16" showRowHeaders="1" showColHeaders="1" showRowStripes="0" showColStripes="0" showLastColumn="1"/>
  <filters count="2">
    <filter fld="1" type="count" id="1" iMeasureHier="49">
      <autoFilter ref="A1">
        <filterColumn colId="0">
          <top10 val="10" filterVal="10"/>
        </filterColumn>
      </autoFilter>
    </filter>
    <filter fld="2" type="count" id="2" iMeasureHier="49">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F7C0F-4EB7-416C-BB5B-4AC018F86816}" name="PivotTable9" cacheId="10" applyNumberFormats="0" applyBorderFormats="0" applyFontFormats="0" applyPatternFormats="0" applyAlignmentFormats="0" applyWidthHeightFormats="1" dataCaption="Values" tag="8696f283-1963-4495-90eb-3ee7a0a93deb" updatedVersion="8" minRefreshableVersion="3" useAutoFormatting="1" rowGrandTotals="0" itemPrintTitles="1" createdVersion="8" indent="0" outline="1" outlineData="1" multipleFieldFilters="0" chartFormat="3" rowHeaderCaption="City">
  <location ref="I3:J13" firstHeaderRow="1" firstDataRow="1" firstDataCol="1"/>
  <pivotFields count="4">
    <pivotField allDrilled="1" subtotalTop="0" showAll="0" sortType="ascending" defaultSubtotal="0" defaultAttributeDrillState="1">
      <items count="6">
        <item x="0"/>
        <item x="1"/>
        <item x="2"/>
        <item x="3"/>
        <item x="4"/>
        <item x="5"/>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Total Order"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E4CFA-9518-42E8-B32B-A1006F98D942}" name="PivotTable2" cacheId="0" applyNumberFormats="0" applyBorderFormats="0" applyFontFormats="0" applyPatternFormats="0" applyAlignmentFormats="0" applyWidthHeightFormats="1" dataCaption="Values" tag="20b024dd-b9a4-4598-a0fd-cfebf0eea852"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D43E12-CB0A-4AE8-BB43-D7AC66420052}" name="PivotTable8" cacheId="9" applyNumberFormats="0" applyBorderFormats="0" applyFontFormats="0" applyPatternFormats="0" applyAlignmentFormats="0" applyWidthHeightFormats="1" dataCaption="Values" tag="97197a4d-d007-4862-b7c3-e6bffab44daa" updatedVersion="8" minRefreshableVersion="3" useAutoFormatting="1" subtotalHiddenItems="1" rowGrandTotals="0" itemPrintTitles="1" createdVersion="8" indent="0" outline="1" outlineData="1" multipleFieldFilters="0" chartFormat="5" rowHeaderCaption="Gender">
  <location ref="A7:B9" firstHeaderRow="1" firstDataRow="1" firstDataCol="1"/>
  <pivotFields count="4">
    <pivotField allDrilled="1" subtotalTop="0" showAll="0" sortType="ascending"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Total Revenue" fld="2" baseField="1"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3F25CA-8C21-4B9E-A9E6-E591B7DAF91D}" name="PivotTable13" cacheId="5" applyNumberFormats="0" applyBorderFormats="0" applyFontFormats="0" applyPatternFormats="0" applyAlignmentFormats="0" applyWidthHeightFormats="1" dataCaption="Values" tag="82d79d03-7b24-4390-881b-7315bf22eaac" updatedVersion="8" minRefreshableVersion="5" useAutoFormatting="1" rowGrandTotals="0" itemPrintTitles="1" createdVersion="8" indent="0" outline="1" outlineData="1" multipleFieldFilters="0" chartFormat="3" rowHeaderCaption="Order Time">
  <location ref="L13:M23" firstHeaderRow="1" firstDataRow="1" firstDataCol="1"/>
  <pivotFields count="7">
    <pivotField allDrilled="1" subtotalTop="0" showAll="0" sortType="ascending" defaultSubtotal="0" defaultAttributeDrillState="1">
      <items count="6">
        <item x="0"/>
        <item x="1"/>
        <item x="2"/>
        <item x="3"/>
        <item x="4"/>
        <item x="5"/>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measureFilter="1" dataSourceSort="1" defaultSubtotal="0">
      <items count="10">
        <item x="0" e="0"/>
        <item x="1" e="0"/>
        <item x="2" e="0"/>
        <item x="3" e="0"/>
        <item x="4" e="0"/>
        <item x="5" e="0"/>
        <item x="6" e="0"/>
        <item x="7" e="0"/>
        <item x="8" e="0"/>
        <item x="9" e="0"/>
      </items>
    </pivotField>
    <pivotField dataField="1" subtotalTop="0" showAll="0" defaultSubtotal="0"/>
    <pivotField allDrilled="1" subtotalTop="0" showAll="0" dataSourceSort="1" defaultSubtotal="0" defaultAttributeDrillState="1"/>
  </pivotFields>
  <rowFields count="3">
    <field x="4"/>
    <field x="3"/>
    <field x="2"/>
  </rowFields>
  <rowItems count="10">
    <i>
      <x/>
    </i>
    <i>
      <x v="1"/>
    </i>
    <i>
      <x v="2"/>
    </i>
    <i>
      <x v="3"/>
    </i>
    <i>
      <x v="4"/>
    </i>
    <i>
      <x v="5"/>
    </i>
    <i>
      <x v="6"/>
    </i>
    <i>
      <x v="7"/>
    </i>
    <i>
      <x v="8"/>
    </i>
    <i>
      <x v="9"/>
    </i>
  </rowItems>
  <colItems count="1">
    <i/>
  </colItems>
  <dataFields count="1">
    <dataField name="Total Order" fld="5" subtotal="count" baseField="4"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filters count="2">
    <filter fld="1" type="count" id="1" iMeasureHier="49">
      <autoFilter ref="A1">
        <filterColumn colId="0">
          <top10 val="10" filterVal="10"/>
        </filterColumn>
      </autoFilter>
    </filter>
    <filter fld="4" type="count" id="2" iMeasureHier="49">
      <autoFilter ref="A1">
        <filterColumn colId="0">
          <top10 val="10" filterVal="10"/>
        </filterColumn>
      </autoFilter>
    </filter>
  </filters>
  <rowHierarchiesUsage count="3">
    <rowHierarchyUsage hierarchyUsage="23"/>
    <rowHierarchyUsage hierarchyUsage="25"/>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13E9E3-8723-4B6C-8F06-9685F5DD1E06}" name="PivotTable12" cacheId="4" applyNumberFormats="0" applyBorderFormats="0" applyFontFormats="0" applyPatternFormats="0" applyAlignmentFormats="0" applyWidthHeightFormats="1" dataCaption="Values" tag="5dbe8e00-5615-4efd-affb-8ef17b57a379" updatedVersion="8" minRefreshableVersion="3" useAutoFormatting="1" subtotalHiddenItems="1" itemPrintTitles="1" createdVersion="8" indent="0" outline="1" outlineData="1" multipleFieldFilters="0">
  <location ref="A12:B1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Order" fld="0" subtotal="count" baseField="0" baseItem="1"/>
    <dataField name="Total Customer" fld="1" subtotal="count"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Total Order"/>
    <pivotHierarchy dragToData="1"/>
    <pivotHierarchy dragToData="1" caption="Total Custome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5C3A27-C09F-4F55-8754-91BE53F8C980}" name="PivotTable6" cacheId="8" applyNumberFormats="0" applyBorderFormats="0" applyFontFormats="0" applyPatternFormats="0" applyAlignmentFormats="0" applyWidthHeightFormats="1" dataCaption="Values" tag="fa98c60f-84e0-4115-b4eb-538e8c6e71cf" updatedVersion="8" minRefreshableVersion="3" useAutoFormatting="1" rowGrandTotals="0" itemPrintTitles="1" createdVersion="8" indent="0" outline="1" outlineData="1" multipleFieldFilters="0" chartFormat="3" rowHeaderCaption="Categories">
  <location ref="C18:D25" firstHeaderRow="1" firstDataRow="1" firstDataCol="1"/>
  <pivotFields count="4">
    <pivotField allDrilled="1" subtotalTop="0" showAll="0" sortType="ascending"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7">
    <i>
      <x/>
    </i>
    <i>
      <x v="1"/>
    </i>
    <i>
      <x v="2"/>
    </i>
    <i>
      <x v="3"/>
    </i>
    <i>
      <x v="4"/>
    </i>
    <i>
      <x v="5"/>
    </i>
    <i>
      <x v="6"/>
    </i>
  </rowItems>
  <colItems count="1">
    <i/>
  </colItems>
  <dataFields count="1">
    <dataField name="Total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73F7B1-194C-45C6-8A60-16D9FF8E9266}" name="PivotTable11" cacheId="3" applyNumberFormats="0" applyBorderFormats="0" applyFontFormats="0" applyPatternFormats="0" applyAlignmentFormats="0" applyWidthHeightFormats="1" dataCaption="Values" tag="d1b64de7-243c-418c-ab45-002fc044fe3d" updatedVersion="8" minRefreshableVersion="3" useAutoFormatting="1" rowGrandTotals="0" itemPrintTitles="1" createdVersion="8" indent="0" outline="1" outlineData="1" multipleFieldFilters="0" chartFormat="3" rowHeaderCaption="Order Day">
  <location ref="L3:N10" firstHeaderRow="0" firstDataRow="1" firstDataCol="1"/>
  <pivotFields count="6">
    <pivotField allDrilled="1" subtotalTop="0" showAll="0" sortType="ascending" defaultSubtotal="0" defaultAttributeDrillState="1">
      <items count="6">
        <item x="0"/>
        <item x="1"/>
        <item x="2"/>
        <item x="3"/>
        <item x="4"/>
        <item x="5"/>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7">
    <i>
      <x/>
    </i>
    <i>
      <x v="1"/>
    </i>
    <i>
      <x v="2"/>
    </i>
    <i>
      <x v="3"/>
    </i>
    <i>
      <x v="4"/>
    </i>
    <i>
      <x v="5"/>
    </i>
    <i>
      <x v="6"/>
    </i>
  </rowItems>
  <colFields count="1">
    <field x="-2"/>
  </colFields>
  <colItems count="2">
    <i>
      <x/>
    </i>
    <i i="1">
      <x v="1"/>
    </i>
  </colItems>
  <dataFields count="2">
    <dataField name="Total Order" fld="3" subtotal="count" baseField="2" baseItem="0"/>
    <dataField name="Total Revenue" fld="4" baseField="2"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58165F-8E7D-4D08-9887-516B6DC4E4A2}" name="PivotTable5" cacheId="7" applyNumberFormats="0" applyBorderFormats="0" applyFontFormats="0" applyPatternFormats="0" applyAlignmentFormats="0" applyWidthHeightFormats="1" dataCaption="Values" tag="d2737bc0-5627-41c6-af5c-329a4568d82c" updatedVersion="8" minRefreshableVersion="3" useAutoFormatting="1" rowGrandTotals="0" itemPrintTitles="1" createdVersion="8" indent="0" outline="1" outlineData="1" multipleFieldFilters="0" chartFormat="6" rowHeaderCaption="Customers">
  <location ref="F12:G17" firstHeaderRow="1" firstDataRow="1" firstDataCol="1"/>
  <pivotFields count="4">
    <pivotField allDrilled="1" subtotalTop="0" showAll="0" sortType="ascending" defaultSubtotal="0" defaultAttributeDrillState="1">
      <items count="6">
        <item x="0"/>
        <item x="1"/>
        <item x="2"/>
        <item x="3"/>
        <item x="4"/>
        <item x="5"/>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5">
    <i>
      <x/>
    </i>
    <i>
      <x v="1"/>
    </i>
    <i>
      <x v="2"/>
    </i>
    <i>
      <x v="3"/>
    </i>
    <i>
      <x v="4"/>
    </i>
  </rowItems>
  <colItems count="1">
    <i/>
  </colItems>
  <dataFields count="1">
    <dataField name="Total Revenue" fld="1" baseField="2"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Orders].[Order Month].&amp;[April]"/>
        <member name="[Orders].[Order Month].&amp;[December]"/>
        <member name="[Orders].[Order Month].&amp;[February]"/>
        <member name="[Orders].[Order Month].&amp;[January]"/>
        <member name="[Orders].[Order Month].&amp;[July]"/>
        <member name="[Orders].[Order Month].&amp;[June]"/>
        <member name="[Orders].[Order Month].&amp;[March]"/>
        <member name="[Orders].[Order Month].&amp;[May]"/>
        <member name="[Orders].[Order Month].&amp;[November]"/>
        <member name="[Orders].[Order Month].&amp;[October]"/>
        <member name="[Orders].[Order Month].&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3EBBC96-7CC0-4F20-8503-CB73F68BD37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Sales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CA1936E-83E2-472F-8F5E-BEA7DB2E5D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16CB912-29D2-422C-B808-91C999B9C4F8}"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every Hour" tableColumnId="13"/>
      <queryTableField id="14" name="Price (INR)" tableColumnId="14"/>
      <queryTableField id="18" name="Order day" tableColumnId="16"/>
      <queryTableField id="19" name="Revenue" tableColumnId="17"/>
      <queryTableField id="20" name="Order_Time (Hour)" tableColumnId="18"/>
      <queryTableField id="21" name="Order_Time (Minute)" tableColumnId="19"/>
      <queryTableField id="22"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56D702C-8FFA-4159-A29D-E3114A3C086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3C81642-5EC1-4DE2-8457-3DA0F2A937A8}" sourceName="[Orders].[Order Month]">
  <pivotTables>
    <pivotTable tabId="1" name="PivotTable3"/>
    <pivotTable tabId="1" name="PivotTable10"/>
    <pivotTable tabId="1" name="PivotTable11"/>
    <pivotTable tabId="1" name="PivotTable12"/>
    <pivotTable tabId="1" name="PivotTable13"/>
    <pivotTable tabId="1" name="PivotTable4"/>
    <pivotTable tabId="1" name="PivotTable5"/>
    <pivotTable tabId="1" name="PivotTable6"/>
    <pivotTable tabId="1" name="PivotTable8"/>
    <pivotTable tabId="1" name="PivotTable9"/>
  </pivotTables>
  <data>
    <olap pivotCacheId="301747122">
      <levels count="2">
        <level uniqueName="[Orders].[Order Month].[(All)]" sourceCaption="(All)" count="0"/>
        <level uniqueName="[Orders].[Order Month].[Order Month]" sourceCaption="Order Month" count="12">
          <ranges>
            <range startItem="0">
              <i n="[Orders].[Order Month].&amp;[April]" c="April"/>
              <i n="[Orders].[Order Month].&amp;[August]" c="August"/>
              <i n="[Orders].[Order Month].&amp;[December]" c="December"/>
              <i n="[Orders].[Order Month].&amp;[February]" c="February"/>
              <i n="[Orders].[Order Month].&amp;[January]" c="January"/>
              <i n="[Orders].[Order Month].&amp;[July]" c="July"/>
              <i n="[Orders].[Order Month].&amp;[June]" c="June"/>
              <i n="[Orders].[Order Month].&amp;[March]" c="March"/>
              <i n="[Orders].[Order Month].&amp;[May]" c="May"/>
              <i n="[Orders].[Order Month].&amp;[November]" c="November"/>
              <i n="[Orders].[Order Month].&amp;[October]" c="October"/>
              <i n="[Orders].[Order Month].&amp;[September]" c="September"/>
            </range>
          </ranges>
        </level>
      </levels>
      <selections count="11">
        <selection n="[Orders].[Order Month].&amp;[April]"/>
        <selection n="[Orders].[Order Month].&amp;[December]"/>
        <selection n="[Orders].[Order Month].&amp;[February]"/>
        <selection n="[Orders].[Order Month].&amp;[January]"/>
        <selection n="[Orders].[Order Month].&amp;[July]"/>
        <selection n="[Orders].[Order Month].&amp;[June]"/>
        <selection n="[Orders].[Order Month].&amp;[March]"/>
        <selection n="[Orders].[Order Month].&amp;[May]"/>
        <selection n="[Orders].[Order Month].&amp;[November]"/>
        <selection n="[Orders].[Order Month].&amp;[October]"/>
        <selection n="[Orders].[Order Month].&amp;[Sept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B1B2293E-C4E1-40D8-98A4-0C5956C41E3B}" cache="Slicer_Order_Month" caption="Order Month"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0DD221-91A3-4FD0-9B48-168A2CDA6128}" name="Sales_Data" displayName="Sales_Data" ref="A1:F4" tableType="queryTable" totalsRowShown="0">
  <autoFilter ref="A1:F4" xr:uid="{580DD221-91A3-4FD0-9B48-168A2CDA6128}"/>
  <tableColumns count="6">
    <tableColumn id="1" xr3:uid="{78164060-DC24-4F79-88BD-951491D04087}" uniqueName="1" name="Name" queryTableFieldId="1" dataDxfId="26"/>
    <tableColumn id="2" xr3:uid="{18DE5ED3-67FD-4A3B-82B7-A5EF6E66A91D}" uniqueName="2" name="Extension" queryTableFieldId="2" dataDxfId="25"/>
    <tableColumn id="3" xr3:uid="{4BEABDD1-D81B-48CE-A3C3-C04685BBBEA9}" uniqueName="3" name="Date accessed" queryTableFieldId="3" dataDxfId="24"/>
    <tableColumn id="4" xr3:uid="{3999ED8E-902C-45FC-8C88-214453842F34}" uniqueName="4" name="Date modified" queryTableFieldId="4" dataDxfId="23"/>
    <tableColumn id="5" xr3:uid="{6B5055AE-D881-4B65-8C86-654A7AEC4814}" uniqueName="5" name="Date created" queryTableFieldId="5" dataDxfId="22"/>
    <tableColumn id="6" xr3:uid="{6F54FB08-112C-4BAA-B496-DEC415EDD7DD}" uniqueName="6" name="Folder Path"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9B034B-F4AE-4A7F-8A30-CB3141C4A9B0}" name="Customer" displayName="Customer" ref="A1:G101" tableType="queryTable" totalsRowShown="0">
  <autoFilter ref="A1:G101" xr:uid="{F39B034B-F4AE-4A7F-8A30-CB3141C4A9B0}"/>
  <tableColumns count="7">
    <tableColumn id="1" xr3:uid="{9639048D-AB10-451E-B17E-95CCA2426E28}" uniqueName="1" name="Customer_ID" queryTableFieldId="1" dataDxfId="20"/>
    <tableColumn id="2" xr3:uid="{8EDC4E88-8E52-41BF-9F81-367962A08F97}" uniqueName="2" name="Name" queryTableFieldId="2" dataDxfId="19"/>
    <tableColumn id="3" xr3:uid="{7A4EF65F-956C-43C8-A1B4-6907DE170773}" uniqueName="3" name="City" queryTableFieldId="3" dataDxfId="18"/>
    <tableColumn id="4" xr3:uid="{2D2CF23B-57BF-4FFA-8211-DDD566CE1050}" uniqueName="4" name="Contact_Number" queryTableFieldId="4" dataDxfId="17"/>
    <tableColumn id="5" xr3:uid="{E1108EED-DD85-4BE0-9B3D-8EF1486B2E4E}" uniqueName="5" name="Email" queryTableFieldId="5" dataDxfId="16"/>
    <tableColumn id="6" xr3:uid="{626DC5A3-00B6-4DE3-BAC2-123B5B6370C2}" uniqueName="6" name="Gender" queryTableFieldId="6" dataDxfId="15"/>
    <tableColumn id="7" xr3:uid="{19ACCB75-0D5A-4484-BF5F-DCFD3D9E648F}" uniqueName="7" name="Address" queryTableFieldId="7"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22E8BB-61E9-4101-A503-BBA512703911}" name="Orders" displayName="Orders" ref="A1:S535" tableType="queryTable" totalsRowShown="0">
  <autoFilter ref="A1:S535" xr:uid="{3722E8BB-61E9-4101-A503-BBA512703911}"/>
  <tableColumns count="19">
    <tableColumn id="1" xr3:uid="{200A62D4-15EC-4C55-A7AB-8616953756B3}" uniqueName="1" name="Order_ID" queryTableFieldId="1" dataDxfId="13"/>
    <tableColumn id="2" xr3:uid="{159E540E-894E-4958-8D6A-4BA45D7B9E78}" uniqueName="2" name="Customer_ID" queryTableFieldId="2" dataDxfId="12"/>
    <tableColumn id="3" xr3:uid="{0322B370-E85B-4D0F-8795-BC6873F24FE2}" uniqueName="3" name="Product_ID" queryTableFieldId="3"/>
    <tableColumn id="4" xr3:uid="{18801D56-F1ED-4028-8AF7-0B756CCFF905}" uniqueName="4" name="Quantity" queryTableFieldId="4" dataDxfId="11"/>
    <tableColumn id="5" xr3:uid="{530EAB2B-4EA6-4AF6-801B-B6510B9F0208}" uniqueName="5" name="Order_Date" queryTableFieldId="5" dataDxfId="10"/>
    <tableColumn id="6" xr3:uid="{415891AA-5F32-4617-B280-A405A58221CA}" uniqueName="6" name="Order_Time" queryTableFieldId="6" dataDxfId="9"/>
    <tableColumn id="7" xr3:uid="{A1D29D1A-C2AD-4B88-8569-3A86F6D198F2}" uniqueName="7" name="Delivery_Date" queryTableFieldId="7" dataDxfId="8"/>
    <tableColumn id="8" xr3:uid="{85931701-8A25-4993-AC64-2E588A079E5C}" uniqueName="8" name="Delivery_Time" queryTableFieldId="8" dataDxfId="7"/>
    <tableColumn id="9" xr3:uid="{E74A8677-FA55-485A-B045-966F96D1BF69}" uniqueName="9" name="Location" queryTableFieldId="9" dataDxfId="6"/>
    <tableColumn id="10" xr3:uid="{1DF32AD5-B4C6-4E43-9E22-8189B299CFAE}" uniqueName="10" name="Occasion" queryTableFieldId="10" dataDxfId="5"/>
    <tableColumn id="11" xr3:uid="{8577C960-0AA5-410E-BB51-032E80B4144A}" uniqueName="11" name="Order Month" queryTableFieldId="11" dataDxfId="4"/>
    <tableColumn id="12" xr3:uid="{A62CD1E2-3056-4B3E-8886-8543A0BB6679}" uniqueName="12" name="Order Hour" queryTableFieldId="12"/>
    <tableColumn id="13" xr3:uid="{72582A94-3B9E-4DC8-BF1B-0E7D9FCF9F90}" uniqueName="13" name="Delievery Hour" queryTableFieldId="13"/>
    <tableColumn id="14" xr3:uid="{B1A87A58-433A-4A5C-87B0-281057F57BB0}" uniqueName="14" name="Price (INR)" queryTableFieldId="14"/>
    <tableColumn id="16" xr3:uid="{93E99DE3-8954-473E-B058-96EC5C4E41E4}" uniqueName="16" name="Order day" queryTableFieldId="18"/>
    <tableColumn id="17" xr3:uid="{C160337D-1AFD-4583-9681-9DF560E2FBDC}" uniqueName="17" name="Revenue" queryTableFieldId="19"/>
    <tableColumn id="18" xr3:uid="{F0437AA7-5681-4FF0-ACE6-94BC65061E60}" uniqueName="18" name="Order_Time (Hour)" queryTableFieldId="20"/>
    <tableColumn id="19" xr3:uid="{74E3D233-8273-41A7-A653-A332AAEFB217}" uniqueName="19" name="Order_Time (Minute)" queryTableFieldId="21"/>
    <tableColumn id="20" xr3:uid="{D0A25D65-6C2E-4AB7-89B8-28DFF096A0BD}" uniqueName="20" name="Order_Time (Second)" queryTableField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5576C-8F98-4B59-8F3C-70C1656F0FD0}" name="Products" displayName="Products" ref="A1:F71" tableType="queryTable" totalsRowShown="0">
  <autoFilter ref="A1:F71" xr:uid="{1235576C-8F98-4B59-8F3C-70C1656F0FD0}"/>
  <tableColumns count="6">
    <tableColumn id="1" xr3:uid="{FA37EB4A-0288-4B3B-B63C-D4691CFBB9F9}" uniqueName="1" name="Product_ID" queryTableFieldId="1"/>
    <tableColumn id="2" xr3:uid="{6CC49DD5-7CAE-4D00-BAF4-514874C5D40F}" uniqueName="2" name="Product_Name" queryTableFieldId="2" dataDxfId="3"/>
    <tableColumn id="3" xr3:uid="{17D6C9CE-0BC3-43CC-82EF-82C629C6ACE8}" uniqueName="3" name="Category" queryTableFieldId="3" dataDxfId="2"/>
    <tableColumn id="4" xr3:uid="{7949B42B-8959-47ED-A221-D2BB20067BD0}" uniqueName="4" name="Price (INR)" queryTableFieldId="4"/>
    <tableColumn id="5" xr3:uid="{AC9F081E-12E1-462E-92F4-E98252E78EB7}" uniqueName="5" name="Occasion" queryTableFieldId="5" dataDxfId="1"/>
    <tableColumn id="6" xr3:uid="{BD6C1C44-CF36-4F7C-BA76-6CEF58902681}"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36DF0FDE-9B97-4D40-AD72-8247D49B35A0}" sourceName="[Orders].[Order_Time]">
  <pivotTables>
    <pivotTable tabId="1" name="PivotTable13"/>
  </pivotTables>
  <state minimalRefreshVersion="6" lastRefreshVersion="6" pivotCacheId="2138943129" filterType="unknown">
    <bounds startDate="1899-12-31T00:09:44" endDate="1901-01-01T23:57:57"/>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Time" xr10:uid="{C01D92D9-9544-4B31-A377-D4D73CC97FA9}" cache="Timeline_Order_Time" caption="Order_Time" level="2" selectionLevel="2" scrollPosition="1900-01-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3C43-0F28-425B-A185-BE49A4338802}">
  <dimension ref="A1:F4"/>
  <sheetViews>
    <sheetView workbookViewId="0">
      <selection sqref="A1:F4"/>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4.54296875" bestFit="1" customWidth="1"/>
    <col min="6" max="6" width="31.26953125" bestFit="1" customWidth="1"/>
  </cols>
  <sheetData>
    <row r="1" spans="1:6" x14ac:dyDescent="0.35">
      <c r="A1" t="s">
        <v>0</v>
      </c>
      <c r="B1" t="s">
        <v>1</v>
      </c>
      <c r="C1" t="s">
        <v>2</v>
      </c>
      <c r="D1" t="s">
        <v>3</v>
      </c>
      <c r="E1" t="s">
        <v>4</v>
      </c>
      <c r="F1" t="s">
        <v>5</v>
      </c>
    </row>
    <row r="2" spans="1:6" x14ac:dyDescent="0.35">
      <c r="A2" t="s">
        <v>6</v>
      </c>
      <c r="B2" t="s">
        <v>7</v>
      </c>
      <c r="C2" s="1">
        <v>45900.575715277781</v>
      </c>
      <c r="D2" s="1">
        <v>45900.572829475306</v>
      </c>
      <c r="E2" s="1">
        <v>45900.575715162035</v>
      </c>
      <c r="F2" t="s">
        <v>8</v>
      </c>
    </row>
    <row r="3" spans="1:6" x14ac:dyDescent="0.35">
      <c r="A3" t="s">
        <v>9</v>
      </c>
      <c r="B3" t="s">
        <v>7</v>
      </c>
      <c r="C3" s="1">
        <v>45900.575715470681</v>
      </c>
      <c r="D3" s="1">
        <v>45900.572898572529</v>
      </c>
      <c r="E3" s="1">
        <v>45900.575715432096</v>
      </c>
      <c r="F3" t="s">
        <v>8</v>
      </c>
    </row>
    <row r="4" spans="1:6" x14ac:dyDescent="0.35">
      <c r="A4" t="s">
        <v>10</v>
      </c>
      <c r="B4" t="s">
        <v>7</v>
      </c>
      <c r="C4" s="1">
        <v>45900.575715393519</v>
      </c>
      <c r="D4" s="1">
        <v>45900.572984722225</v>
      </c>
      <c r="E4" s="1">
        <v>45900.575715354935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0357A-68B3-4329-910A-CB519AF08E63}">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8E99-F08D-41C6-A6D0-758BCB23C816}">
  <dimension ref="A1:S535"/>
  <sheetViews>
    <sheetView topLeftCell="J1" workbookViewId="0">
      <selection activeCell="P2" sqref="P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3.6328125" bestFit="1" customWidth="1"/>
    <col min="11" max="11" width="14.1796875" bestFit="1" customWidth="1"/>
    <col min="12" max="12" width="12.6328125" bestFit="1" customWidth="1"/>
    <col min="13" max="13" width="15.54296875" bestFit="1" customWidth="1"/>
    <col min="14" max="14" width="11.81640625" bestFit="1" customWidth="1"/>
    <col min="15" max="15" width="11.453125" bestFit="1" customWidth="1"/>
    <col min="16" max="16" width="10.26953125" bestFit="1" customWidth="1"/>
    <col min="17" max="17" width="19.08984375" bestFit="1" customWidth="1"/>
    <col min="18" max="18" width="21.08984375" bestFit="1" customWidth="1"/>
    <col min="19" max="19" width="21" bestFit="1" customWidth="1"/>
    <col min="20" max="21" width="11.26953125" bestFit="1" customWidth="1"/>
  </cols>
  <sheetData>
    <row r="1" spans="1:19" x14ac:dyDescent="0.35">
      <c r="A1" t="s">
        <v>605</v>
      </c>
      <c r="B1" t="s">
        <v>11</v>
      </c>
      <c r="C1" t="s">
        <v>606</v>
      </c>
      <c r="D1" t="s">
        <v>607</v>
      </c>
      <c r="E1" t="s">
        <v>608</v>
      </c>
      <c r="F1" t="s">
        <v>609</v>
      </c>
      <c r="G1" t="s">
        <v>610</v>
      </c>
      <c r="H1" t="s">
        <v>611</v>
      </c>
      <c r="I1" t="s">
        <v>612</v>
      </c>
      <c r="J1" t="s">
        <v>613</v>
      </c>
      <c r="K1" t="s">
        <v>614</v>
      </c>
      <c r="L1" t="s">
        <v>615</v>
      </c>
      <c r="M1" t="s">
        <v>616</v>
      </c>
      <c r="N1" s="6" t="s">
        <v>617</v>
      </c>
      <c r="O1" t="s">
        <v>1663</v>
      </c>
      <c r="P1" t="s">
        <v>1654</v>
      </c>
      <c r="Q1" t="s">
        <v>1670</v>
      </c>
      <c r="R1" t="s">
        <v>1671</v>
      </c>
      <c r="S1" t="s">
        <v>1672</v>
      </c>
    </row>
    <row r="2" spans="1:19" x14ac:dyDescent="0.35">
      <c r="A2" t="s">
        <v>618</v>
      </c>
      <c r="B2" t="s">
        <v>395</v>
      </c>
      <c r="C2">
        <v>16</v>
      </c>
      <c r="D2" t="s">
        <v>619</v>
      </c>
      <c r="E2" s="2">
        <v>44960</v>
      </c>
      <c r="F2" s="3">
        <v>0.84369212962962958</v>
      </c>
      <c r="G2" t="s">
        <v>620</v>
      </c>
      <c r="H2" s="3">
        <v>0.97207175925925926</v>
      </c>
      <c r="I2" t="s">
        <v>621</v>
      </c>
      <c r="J2" t="s">
        <v>622</v>
      </c>
      <c r="K2" t="s">
        <v>623</v>
      </c>
      <c r="L2">
        <v>20</v>
      </c>
      <c r="M2">
        <v>23</v>
      </c>
      <c r="N2">
        <v>1721</v>
      </c>
      <c r="O2" t="s">
        <v>1655</v>
      </c>
      <c r="P2">
        <v>6884</v>
      </c>
      <c r="Q2" t="s">
        <v>859</v>
      </c>
      <c r="R2" t="s">
        <v>1329</v>
      </c>
      <c r="S2" t="s">
        <v>1327</v>
      </c>
    </row>
    <row r="3" spans="1:19" x14ac:dyDescent="0.35">
      <c r="A3" t="s">
        <v>624</v>
      </c>
      <c r="B3" t="s">
        <v>252</v>
      </c>
      <c r="C3">
        <v>6</v>
      </c>
      <c r="D3" t="s">
        <v>625</v>
      </c>
      <c r="E3" s="2">
        <v>45080</v>
      </c>
      <c r="F3" s="3">
        <v>0.21048611111111112</v>
      </c>
      <c r="G3" t="s">
        <v>626</v>
      </c>
      <c r="H3" s="3">
        <v>0.25429398148148147</v>
      </c>
      <c r="I3" t="s">
        <v>627</v>
      </c>
      <c r="J3" t="s">
        <v>622</v>
      </c>
      <c r="K3" t="s">
        <v>628</v>
      </c>
      <c r="L3">
        <v>5</v>
      </c>
      <c r="M3">
        <v>6</v>
      </c>
      <c r="N3">
        <v>1112</v>
      </c>
      <c r="O3" t="s">
        <v>1656</v>
      </c>
      <c r="P3">
        <v>3336</v>
      </c>
      <c r="Q3" t="s">
        <v>635</v>
      </c>
      <c r="R3" t="s">
        <v>1329</v>
      </c>
      <c r="S3" t="s">
        <v>1673</v>
      </c>
    </row>
    <row r="4" spans="1:19" x14ac:dyDescent="0.35">
      <c r="A4" t="s">
        <v>629</v>
      </c>
      <c r="B4" t="s">
        <v>447</v>
      </c>
      <c r="C4">
        <v>6</v>
      </c>
      <c r="D4" t="s">
        <v>619</v>
      </c>
      <c r="E4" s="2">
        <v>44960</v>
      </c>
      <c r="F4" s="3">
        <v>0.64642361111111113</v>
      </c>
      <c r="G4" t="s">
        <v>630</v>
      </c>
      <c r="H4" s="3">
        <v>0.99421296296296291</v>
      </c>
      <c r="I4" t="s">
        <v>295</v>
      </c>
      <c r="J4" t="s">
        <v>622</v>
      </c>
      <c r="K4" t="s">
        <v>623</v>
      </c>
      <c r="L4">
        <v>15</v>
      </c>
      <c r="M4">
        <v>23</v>
      </c>
      <c r="N4">
        <v>1112</v>
      </c>
      <c r="O4" t="s">
        <v>1655</v>
      </c>
      <c r="P4">
        <v>4448</v>
      </c>
      <c r="Q4" t="s">
        <v>1674</v>
      </c>
      <c r="R4" t="s">
        <v>1329</v>
      </c>
      <c r="S4" t="s">
        <v>1675</v>
      </c>
    </row>
    <row r="5" spans="1:19" x14ac:dyDescent="0.35">
      <c r="A5" t="s">
        <v>631</v>
      </c>
      <c r="B5" t="s">
        <v>73</v>
      </c>
      <c r="C5">
        <v>6</v>
      </c>
      <c r="D5" t="s">
        <v>619</v>
      </c>
      <c r="E5" s="2">
        <v>45019</v>
      </c>
      <c r="F5" s="3">
        <v>0.45983796296296298</v>
      </c>
      <c r="G5" t="s">
        <v>626</v>
      </c>
      <c r="H5" s="3">
        <v>0.51548611111111109</v>
      </c>
      <c r="I5" t="s">
        <v>632</v>
      </c>
      <c r="J5" t="s">
        <v>622</v>
      </c>
      <c r="K5" t="s">
        <v>633</v>
      </c>
      <c r="L5">
        <v>11</v>
      </c>
      <c r="M5">
        <v>12</v>
      </c>
      <c r="N5">
        <v>1112</v>
      </c>
      <c r="O5" t="s">
        <v>1657</v>
      </c>
      <c r="P5">
        <v>4448</v>
      </c>
      <c r="Q5" t="s">
        <v>618</v>
      </c>
      <c r="R5" t="s">
        <v>1329</v>
      </c>
      <c r="S5" t="s">
        <v>1676</v>
      </c>
    </row>
    <row r="6" spans="1:19" x14ac:dyDescent="0.35">
      <c r="A6" t="s">
        <v>634</v>
      </c>
      <c r="B6" t="s">
        <v>395</v>
      </c>
      <c r="C6">
        <v>7</v>
      </c>
      <c r="D6" t="s">
        <v>635</v>
      </c>
      <c r="E6" s="2">
        <v>45019</v>
      </c>
      <c r="F6" s="3">
        <v>0.65047453703703706</v>
      </c>
      <c r="G6" t="s">
        <v>636</v>
      </c>
      <c r="H6" s="3">
        <v>0.6626157407407407</v>
      </c>
      <c r="I6" t="s">
        <v>637</v>
      </c>
      <c r="J6" t="s">
        <v>622</v>
      </c>
      <c r="K6" t="s">
        <v>633</v>
      </c>
      <c r="L6">
        <v>15</v>
      </c>
      <c r="M6">
        <v>15</v>
      </c>
      <c r="N6">
        <v>409</v>
      </c>
      <c r="O6" t="s">
        <v>1657</v>
      </c>
      <c r="P6">
        <v>2045</v>
      </c>
      <c r="Q6" t="s">
        <v>1674</v>
      </c>
      <c r="R6" t="s">
        <v>1329</v>
      </c>
      <c r="S6" t="s">
        <v>1169</v>
      </c>
    </row>
    <row r="7" spans="1:19" x14ac:dyDescent="0.35">
      <c r="A7" t="s">
        <v>638</v>
      </c>
      <c r="B7" t="s">
        <v>339</v>
      </c>
      <c r="C7">
        <v>7</v>
      </c>
      <c r="D7" t="s">
        <v>635</v>
      </c>
      <c r="E7" s="2">
        <v>44960</v>
      </c>
      <c r="F7" s="3">
        <v>0.67391203703703706</v>
      </c>
      <c r="G7" t="s">
        <v>636</v>
      </c>
      <c r="H7" s="3">
        <v>0.625462962962963</v>
      </c>
      <c r="I7" t="s">
        <v>639</v>
      </c>
      <c r="J7" t="s">
        <v>622</v>
      </c>
      <c r="K7" t="s">
        <v>623</v>
      </c>
      <c r="L7">
        <v>16</v>
      </c>
      <c r="M7">
        <v>15</v>
      </c>
      <c r="N7">
        <v>409</v>
      </c>
      <c r="O7" t="s">
        <v>1655</v>
      </c>
      <c r="P7">
        <v>2045</v>
      </c>
      <c r="Q7" t="s">
        <v>1677</v>
      </c>
      <c r="R7" t="s">
        <v>1329</v>
      </c>
      <c r="S7" t="s">
        <v>624</v>
      </c>
    </row>
    <row r="8" spans="1:19" x14ac:dyDescent="0.35">
      <c r="A8" t="s">
        <v>640</v>
      </c>
      <c r="B8" t="s">
        <v>435</v>
      </c>
      <c r="C8">
        <v>62</v>
      </c>
      <c r="D8" t="s">
        <v>619</v>
      </c>
      <c r="E8" s="2">
        <v>45110</v>
      </c>
      <c r="F8" s="3">
        <v>0.33319444444444446</v>
      </c>
      <c r="G8" t="s">
        <v>641</v>
      </c>
      <c r="H8" s="3">
        <v>0.12817129629629628</v>
      </c>
      <c r="I8" t="s">
        <v>642</v>
      </c>
      <c r="J8" t="s">
        <v>622</v>
      </c>
      <c r="K8" t="s">
        <v>643</v>
      </c>
      <c r="L8">
        <v>7</v>
      </c>
      <c r="M8">
        <v>3</v>
      </c>
      <c r="N8">
        <v>1356</v>
      </c>
      <c r="O8" t="s">
        <v>1657</v>
      </c>
      <c r="P8">
        <v>5424</v>
      </c>
      <c r="Q8" t="s">
        <v>1325</v>
      </c>
      <c r="R8" t="s">
        <v>1329</v>
      </c>
      <c r="S8" t="s">
        <v>1349</v>
      </c>
    </row>
    <row r="9" spans="1:19" x14ac:dyDescent="0.35">
      <c r="A9" t="s">
        <v>644</v>
      </c>
      <c r="B9" t="s">
        <v>186</v>
      </c>
      <c r="C9">
        <v>66</v>
      </c>
      <c r="D9" t="s">
        <v>645</v>
      </c>
      <c r="E9" s="2">
        <v>45019</v>
      </c>
      <c r="F9" s="3">
        <v>0.43672453703703706</v>
      </c>
      <c r="G9" t="s">
        <v>646</v>
      </c>
      <c r="H9" s="3">
        <v>0.34362268518518518</v>
      </c>
      <c r="I9" t="s">
        <v>549</v>
      </c>
      <c r="J9" t="s">
        <v>622</v>
      </c>
      <c r="K9" t="s">
        <v>633</v>
      </c>
      <c r="L9">
        <v>10</v>
      </c>
      <c r="M9">
        <v>8</v>
      </c>
      <c r="N9">
        <v>610</v>
      </c>
      <c r="O9" t="s">
        <v>1657</v>
      </c>
      <c r="P9">
        <v>610</v>
      </c>
      <c r="Q9" t="s">
        <v>1676</v>
      </c>
      <c r="R9" t="s">
        <v>1329</v>
      </c>
      <c r="S9" t="s">
        <v>1678</v>
      </c>
    </row>
    <row r="10" spans="1:19" x14ac:dyDescent="0.35">
      <c r="A10" t="s">
        <v>647</v>
      </c>
      <c r="B10" t="s">
        <v>355</v>
      </c>
      <c r="C10">
        <v>26</v>
      </c>
      <c r="D10" t="s">
        <v>625</v>
      </c>
      <c r="E10" s="2">
        <v>44988</v>
      </c>
      <c r="F10" s="3">
        <v>0.65932870370370367</v>
      </c>
      <c r="G10" t="s">
        <v>626</v>
      </c>
      <c r="H10" s="3">
        <v>0.73206018518518523</v>
      </c>
      <c r="I10" t="s">
        <v>648</v>
      </c>
      <c r="J10" t="s">
        <v>622</v>
      </c>
      <c r="K10" t="s">
        <v>649</v>
      </c>
      <c r="L10">
        <v>15</v>
      </c>
      <c r="M10">
        <v>17</v>
      </c>
      <c r="N10">
        <v>289</v>
      </c>
      <c r="O10" t="s">
        <v>1655</v>
      </c>
      <c r="P10">
        <v>867</v>
      </c>
      <c r="Q10" t="s">
        <v>1674</v>
      </c>
      <c r="R10" t="s">
        <v>1329</v>
      </c>
      <c r="S10" t="s">
        <v>624</v>
      </c>
    </row>
    <row r="11" spans="1:19" x14ac:dyDescent="0.35">
      <c r="A11" t="s">
        <v>650</v>
      </c>
      <c r="B11" t="s">
        <v>349</v>
      </c>
      <c r="C11">
        <v>26</v>
      </c>
      <c r="D11" t="s">
        <v>645</v>
      </c>
      <c r="E11" s="2">
        <v>44988</v>
      </c>
      <c r="F11" s="3">
        <v>0.53652777777777783</v>
      </c>
      <c r="G11" t="s">
        <v>651</v>
      </c>
      <c r="H11" s="3">
        <v>6.1527777777777778E-2</v>
      </c>
      <c r="I11" t="s">
        <v>170</v>
      </c>
      <c r="J11" t="s">
        <v>622</v>
      </c>
      <c r="K11" t="s">
        <v>649</v>
      </c>
      <c r="L11">
        <v>12</v>
      </c>
      <c r="M11">
        <v>1</v>
      </c>
      <c r="N11">
        <v>289</v>
      </c>
      <c r="O11" t="s">
        <v>1655</v>
      </c>
      <c r="P11">
        <v>289</v>
      </c>
      <c r="Q11" t="s">
        <v>1329</v>
      </c>
      <c r="R11" t="s">
        <v>1329</v>
      </c>
      <c r="S11" t="s">
        <v>644</v>
      </c>
    </row>
    <row r="12" spans="1:19" x14ac:dyDescent="0.35">
      <c r="A12" t="s">
        <v>652</v>
      </c>
      <c r="B12" t="s">
        <v>258</v>
      </c>
      <c r="C12">
        <v>26</v>
      </c>
      <c r="D12" t="s">
        <v>653</v>
      </c>
      <c r="E12" s="2">
        <v>45019</v>
      </c>
      <c r="F12" s="3">
        <v>0.89953703703703702</v>
      </c>
      <c r="G12" t="s">
        <v>646</v>
      </c>
      <c r="H12" s="3">
        <v>0.61692129629629633</v>
      </c>
      <c r="I12" t="s">
        <v>277</v>
      </c>
      <c r="J12" t="s">
        <v>622</v>
      </c>
      <c r="K12" t="s">
        <v>633</v>
      </c>
      <c r="L12">
        <v>21</v>
      </c>
      <c r="M12">
        <v>14</v>
      </c>
      <c r="N12">
        <v>289</v>
      </c>
      <c r="O12" t="s">
        <v>1657</v>
      </c>
      <c r="P12">
        <v>578</v>
      </c>
      <c r="Q12" t="s">
        <v>1336</v>
      </c>
      <c r="R12" t="s">
        <v>1329</v>
      </c>
      <c r="S12" t="s">
        <v>859</v>
      </c>
    </row>
    <row r="13" spans="1:19" x14ac:dyDescent="0.35">
      <c r="A13" t="s">
        <v>654</v>
      </c>
      <c r="B13" t="s">
        <v>453</v>
      </c>
      <c r="C13">
        <v>26</v>
      </c>
      <c r="D13" t="s">
        <v>653</v>
      </c>
      <c r="E13" s="2">
        <v>45019</v>
      </c>
      <c r="F13" s="3">
        <v>0.4748148148148148</v>
      </c>
      <c r="G13" t="s">
        <v>655</v>
      </c>
      <c r="H13" s="3">
        <v>0.35244212962962962</v>
      </c>
      <c r="I13" t="s">
        <v>656</v>
      </c>
      <c r="J13" t="s">
        <v>622</v>
      </c>
      <c r="K13" t="s">
        <v>633</v>
      </c>
      <c r="L13">
        <v>11</v>
      </c>
      <c r="M13">
        <v>8</v>
      </c>
      <c r="N13">
        <v>289</v>
      </c>
      <c r="O13" t="s">
        <v>1657</v>
      </c>
      <c r="P13">
        <v>578</v>
      </c>
      <c r="Q13" t="s">
        <v>618</v>
      </c>
      <c r="R13" t="s">
        <v>1329</v>
      </c>
      <c r="S13" t="s">
        <v>1679</v>
      </c>
    </row>
    <row r="14" spans="1:19" x14ac:dyDescent="0.35">
      <c r="A14" t="s">
        <v>657</v>
      </c>
      <c r="B14" t="s">
        <v>204</v>
      </c>
      <c r="C14">
        <v>47</v>
      </c>
      <c r="D14" t="s">
        <v>645</v>
      </c>
      <c r="E14" s="2">
        <v>45019</v>
      </c>
      <c r="F14" s="3">
        <v>0.14710648148148148</v>
      </c>
      <c r="G14" t="s">
        <v>630</v>
      </c>
      <c r="H14" s="3">
        <v>0.29328703703703701</v>
      </c>
      <c r="I14" t="s">
        <v>658</v>
      </c>
      <c r="J14" t="s">
        <v>622</v>
      </c>
      <c r="K14" t="s">
        <v>633</v>
      </c>
      <c r="L14">
        <v>3</v>
      </c>
      <c r="M14">
        <v>7</v>
      </c>
      <c r="N14">
        <v>1638</v>
      </c>
      <c r="O14" t="s">
        <v>1657</v>
      </c>
      <c r="P14">
        <v>1638</v>
      </c>
      <c r="Q14" t="s">
        <v>625</v>
      </c>
      <c r="R14" t="s">
        <v>1329</v>
      </c>
      <c r="S14" t="s">
        <v>1021</v>
      </c>
    </row>
    <row r="15" spans="1:19" x14ac:dyDescent="0.35">
      <c r="A15" t="s">
        <v>659</v>
      </c>
      <c r="B15" t="s">
        <v>594</v>
      </c>
      <c r="C15">
        <v>69</v>
      </c>
      <c r="D15" t="s">
        <v>635</v>
      </c>
      <c r="E15" s="2">
        <v>44960</v>
      </c>
      <c r="F15" s="3">
        <v>0.61884259259259256</v>
      </c>
      <c r="G15" t="s">
        <v>651</v>
      </c>
      <c r="H15" s="3">
        <v>0.34362268518518518</v>
      </c>
      <c r="I15" t="s">
        <v>520</v>
      </c>
      <c r="J15" t="s">
        <v>622</v>
      </c>
      <c r="K15" t="s">
        <v>623</v>
      </c>
      <c r="L15">
        <v>14</v>
      </c>
      <c r="M15">
        <v>8</v>
      </c>
      <c r="N15">
        <v>998</v>
      </c>
      <c r="O15" t="s">
        <v>1655</v>
      </c>
      <c r="P15">
        <v>4990</v>
      </c>
      <c r="Q15" t="s">
        <v>1042</v>
      </c>
      <c r="R15" t="s">
        <v>1329</v>
      </c>
      <c r="S15" t="s">
        <v>1680</v>
      </c>
    </row>
    <row r="16" spans="1:19" x14ac:dyDescent="0.35">
      <c r="A16" t="s">
        <v>660</v>
      </c>
      <c r="B16" t="s">
        <v>228</v>
      </c>
      <c r="C16">
        <v>69</v>
      </c>
      <c r="D16" t="s">
        <v>635</v>
      </c>
      <c r="E16" s="2">
        <v>45049</v>
      </c>
      <c r="F16" s="3">
        <v>0.80053240740740739</v>
      </c>
      <c r="G16" t="s">
        <v>646</v>
      </c>
      <c r="H16" s="3">
        <v>0.20728009259259259</v>
      </c>
      <c r="I16" t="s">
        <v>661</v>
      </c>
      <c r="J16" t="s">
        <v>622</v>
      </c>
      <c r="K16" t="s">
        <v>662</v>
      </c>
      <c r="L16">
        <v>19</v>
      </c>
      <c r="M16">
        <v>4</v>
      </c>
      <c r="N16">
        <v>998</v>
      </c>
      <c r="O16" t="s">
        <v>1658</v>
      </c>
      <c r="P16">
        <v>4990</v>
      </c>
      <c r="Q16" t="s">
        <v>640</v>
      </c>
      <c r="R16" t="s">
        <v>1329</v>
      </c>
      <c r="S16" t="s">
        <v>1681</v>
      </c>
    </row>
    <row r="17" spans="1:19" x14ac:dyDescent="0.35">
      <c r="A17" t="s">
        <v>663</v>
      </c>
      <c r="B17" t="s">
        <v>424</v>
      </c>
      <c r="C17">
        <v>47</v>
      </c>
      <c r="D17" t="s">
        <v>653</v>
      </c>
      <c r="E17" s="2">
        <v>45049</v>
      </c>
      <c r="F17" s="3">
        <v>0.6711111111111111</v>
      </c>
      <c r="G17" t="s">
        <v>651</v>
      </c>
      <c r="H17" s="3">
        <v>0.3120486111111111</v>
      </c>
      <c r="I17" t="s">
        <v>572</v>
      </c>
      <c r="J17" t="s">
        <v>622</v>
      </c>
      <c r="K17" t="s">
        <v>662</v>
      </c>
      <c r="L17">
        <v>16</v>
      </c>
      <c r="M17">
        <v>7</v>
      </c>
      <c r="N17">
        <v>1638</v>
      </c>
      <c r="O17" t="s">
        <v>1658</v>
      </c>
      <c r="P17">
        <v>3276</v>
      </c>
      <c r="Q17" t="s">
        <v>1677</v>
      </c>
      <c r="R17" t="s">
        <v>1329</v>
      </c>
      <c r="S17" t="s">
        <v>1682</v>
      </c>
    </row>
    <row r="18" spans="1:19" x14ac:dyDescent="0.35">
      <c r="A18" t="s">
        <v>664</v>
      </c>
      <c r="B18" t="s">
        <v>102</v>
      </c>
      <c r="C18">
        <v>47</v>
      </c>
      <c r="D18" t="s">
        <v>645</v>
      </c>
      <c r="E18" s="2">
        <v>45019</v>
      </c>
      <c r="F18" s="3">
        <v>0.26359953703703703</v>
      </c>
      <c r="G18" t="s">
        <v>655</v>
      </c>
      <c r="H18" s="3">
        <v>0.89554398148148151</v>
      </c>
      <c r="I18" t="s">
        <v>330</v>
      </c>
      <c r="J18" t="s">
        <v>622</v>
      </c>
      <c r="K18" t="s">
        <v>633</v>
      </c>
      <c r="L18">
        <v>6</v>
      </c>
      <c r="M18">
        <v>21</v>
      </c>
      <c r="N18">
        <v>1638</v>
      </c>
      <c r="O18" t="s">
        <v>1657</v>
      </c>
      <c r="P18">
        <v>1638</v>
      </c>
      <c r="Q18" t="s">
        <v>1683</v>
      </c>
      <c r="R18" t="s">
        <v>1329</v>
      </c>
      <c r="S18" t="s">
        <v>638</v>
      </c>
    </row>
    <row r="19" spans="1:19" x14ac:dyDescent="0.35">
      <c r="A19" t="s">
        <v>665</v>
      </c>
      <c r="B19" t="s">
        <v>564</v>
      </c>
      <c r="C19">
        <v>16</v>
      </c>
      <c r="D19" t="s">
        <v>619</v>
      </c>
      <c r="E19" s="2">
        <v>45019</v>
      </c>
      <c r="F19" s="3">
        <v>0.51041666666666663</v>
      </c>
      <c r="G19" t="s">
        <v>666</v>
      </c>
      <c r="H19" s="3">
        <v>0.25327546296296294</v>
      </c>
      <c r="I19" t="s">
        <v>667</v>
      </c>
      <c r="J19" t="s">
        <v>622</v>
      </c>
      <c r="K19" t="s">
        <v>633</v>
      </c>
      <c r="L19">
        <v>12</v>
      </c>
      <c r="M19">
        <v>6</v>
      </c>
      <c r="N19">
        <v>1721</v>
      </c>
      <c r="O19" t="s">
        <v>1657</v>
      </c>
      <c r="P19">
        <v>6884</v>
      </c>
      <c r="Q19" t="s">
        <v>1329</v>
      </c>
      <c r="R19" t="s">
        <v>1329</v>
      </c>
      <c r="S19" t="s">
        <v>1684</v>
      </c>
    </row>
    <row r="20" spans="1:19" x14ac:dyDescent="0.35">
      <c r="A20" t="s">
        <v>668</v>
      </c>
      <c r="B20" t="s">
        <v>55</v>
      </c>
      <c r="C20">
        <v>35</v>
      </c>
      <c r="D20" t="s">
        <v>653</v>
      </c>
      <c r="E20" s="2">
        <v>44988</v>
      </c>
      <c r="F20" s="3">
        <v>0.65297453703703701</v>
      </c>
      <c r="G20" t="s">
        <v>641</v>
      </c>
      <c r="H20" s="3">
        <v>0.12015046296296296</v>
      </c>
      <c r="I20" t="s">
        <v>578</v>
      </c>
      <c r="J20" t="s">
        <v>622</v>
      </c>
      <c r="K20" t="s">
        <v>649</v>
      </c>
      <c r="L20">
        <v>15</v>
      </c>
      <c r="M20">
        <v>2</v>
      </c>
      <c r="N20">
        <v>1865</v>
      </c>
      <c r="O20" t="s">
        <v>1655</v>
      </c>
      <c r="P20">
        <v>3730</v>
      </c>
      <c r="Q20" t="s">
        <v>1674</v>
      </c>
      <c r="R20" t="s">
        <v>1329</v>
      </c>
      <c r="S20" t="s">
        <v>1044</v>
      </c>
    </row>
    <row r="21" spans="1:19" x14ac:dyDescent="0.35">
      <c r="A21" t="s">
        <v>669</v>
      </c>
      <c r="B21" t="s">
        <v>553</v>
      </c>
      <c r="C21">
        <v>35</v>
      </c>
      <c r="D21" t="s">
        <v>653</v>
      </c>
      <c r="E21" s="2">
        <v>45019</v>
      </c>
      <c r="F21" s="3">
        <v>0.65003472222222225</v>
      </c>
      <c r="G21" t="s">
        <v>670</v>
      </c>
      <c r="H21" s="3">
        <v>0.46020833333333333</v>
      </c>
      <c r="I21" t="s">
        <v>671</v>
      </c>
      <c r="J21" t="s">
        <v>622</v>
      </c>
      <c r="K21" t="s">
        <v>633</v>
      </c>
      <c r="L21">
        <v>15</v>
      </c>
      <c r="M21">
        <v>11</v>
      </c>
      <c r="N21">
        <v>1865</v>
      </c>
      <c r="O21" t="s">
        <v>1657</v>
      </c>
      <c r="P21">
        <v>3730</v>
      </c>
      <c r="Q21" t="s">
        <v>1674</v>
      </c>
      <c r="R21" t="s">
        <v>1329</v>
      </c>
      <c r="S21" t="s">
        <v>1685</v>
      </c>
    </row>
    <row r="22" spans="1:19" x14ac:dyDescent="0.35">
      <c r="A22" t="s">
        <v>672</v>
      </c>
      <c r="B22" t="s">
        <v>424</v>
      </c>
      <c r="C22">
        <v>62</v>
      </c>
      <c r="D22" t="s">
        <v>619</v>
      </c>
      <c r="E22" s="2">
        <v>44988</v>
      </c>
      <c r="F22" s="3">
        <v>0.19449074074074074</v>
      </c>
      <c r="G22" t="s">
        <v>641</v>
      </c>
      <c r="H22" s="3">
        <v>0.21721064814814814</v>
      </c>
      <c r="I22" t="s">
        <v>673</v>
      </c>
      <c r="J22" t="s">
        <v>622</v>
      </c>
      <c r="K22" t="s">
        <v>649</v>
      </c>
      <c r="L22">
        <v>4</v>
      </c>
      <c r="M22">
        <v>5</v>
      </c>
      <c r="N22">
        <v>1356</v>
      </c>
      <c r="O22" t="s">
        <v>1655</v>
      </c>
      <c r="P22">
        <v>5424</v>
      </c>
      <c r="Q22" t="s">
        <v>619</v>
      </c>
      <c r="R22" t="s">
        <v>1329</v>
      </c>
      <c r="S22" t="s">
        <v>1686</v>
      </c>
    </row>
    <row r="23" spans="1:19" x14ac:dyDescent="0.35">
      <c r="A23" t="s">
        <v>674</v>
      </c>
      <c r="B23" t="s">
        <v>512</v>
      </c>
      <c r="C23">
        <v>62</v>
      </c>
      <c r="D23" t="s">
        <v>619</v>
      </c>
      <c r="E23" s="2">
        <v>45049</v>
      </c>
      <c r="F23" s="3">
        <v>7.5833333333333336E-2</v>
      </c>
      <c r="G23" t="s">
        <v>670</v>
      </c>
      <c r="H23" s="3">
        <v>0.61854166666666666</v>
      </c>
      <c r="I23" t="s">
        <v>368</v>
      </c>
      <c r="J23" t="s">
        <v>622</v>
      </c>
      <c r="K23" t="s">
        <v>662</v>
      </c>
      <c r="L23">
        <v>1</v>
      </c>
      <c r="M23">
        <v>14</v>
      </c>
      <c r="N23">
        <v>1356</v>
      </c>
      <c r="O23" t="s">
        <v>1658</v>
      </c>
      <c r="P23">
        <v>5424</v>
      </c>
      <c r="Q23" t="s">
        <v>645</v>
      </c>
      <c r="R23" t="s">
        <v>1329</v>
      </c>
      <c r="S23" t="s">
        <v>1329</v>
      </c>
    </row>
    <row r="24" spans="1:19" x14ac:dyDescent="0.35">
      <c r="A24" t="s">
        <v>675</v>
      </c>
      <c r="B24" t="s">
        <v>470</v>
      </c>
      <c r="C24">
        <v>6</v>
      </c>
      <c r="D24" t="s">
        <v>653</v>
      </c>
      <c r="E24" s="2">
        <v>45049</v>
      </c>
      <c r="F24" s="3">
        <v>5.0879629629629629E-2</v>
      </c>
      <c r="G24" t="s">
        <v>670</v>
      </c>
      <c r="H24" s="3">
        <v>0.51106481481481481</v>
      </c>
      <c r="I24" t="s">
        <v>676</v>
      </c>
      <c r="J24" t="s">
        <v>622</v>
      </c>
      <c r="K24" t="s">
        <v>662</v>
      </c>
      <c r="L24">
        <v>1</v>
      </c>
      <c r="M24">
        <v>12</v>
      </c>
      <c r="N24">
        <v>1112</v>
      </c>
      <c r="O24" t="s">
        <v>1658</v>
      </c>
      <c r="P24">
        <v>2224</v>
      </c>
      <c r="Q24" t="s">
        <v>645</v>
      </c>
      <c r="R24" t="s">
        <v>1329</v>
      </c>
      <c r="S24" t="s">
        <v>1677</v>
      </c>
    </row>
    <row r="25" spans="1:19" x14ac:dyDescent="0.35">
      <c r="A25" t="s">
        <v>677</v>
      </c>
      <c r="B25" t="s">
        <v>594</v>
      </c>
      <c r="C25">
        <v>13</v>
      </c>
      <c r="D25" t="s">
        <v>625</v>
      </c>
      <c r="E25" s="2">
        <v>44929</v>
      </c>
      <c r="F25" s="3">
        <v>0.32633101851851853</v>
      </c>
      <c r="G25" t="s">
        <v>670</v>
      </c>
      <c r="H25" s="3">
        <v>0.35237268518518516</v>
      </c>
      <c r="I25" t="s">
        <v>678</v>
      </c>
      <c r="J25" t="s">
        <v>622</v>
      </c>
      <c r="K25" t="s">
        <v>679</v>
      </c>
      <c r="L25">
        <v>7</v>
      </c>
      <c r="M25">
        <v>8</v>
      </c>
      <c r="N25">
        <v>1141</v>
      </c>
      <c r="O25" t="s">
        <v>1659</v>
      </c>
      <c r="P25">
        <v>3423</v>
      </c>
      <c r="Q25" t="s">
        <v>1325</v>
      </c>
      <c r="R25" t="s">
        <v>1329</v>
      </c>
      <c r="S25" t="s">
        <v>1327</v>
      </c>
    </row>
    <row r="26" spans="1:19" x14ac:dyDescent="0.35">
      <c r="A26" t="s">
        <v>680</v>
      </c>
      <c r="B26" t="s">
        <v>174</v>
      </c>
      <c r="C26">
        <v>16</v>
      </c>
      <c r="D26" t="s">
        <v>635</v>
      </c>
      <c r="E26" s="2">
        <v>45049</v>
      </c>
      <c r="F26" s="3">
        <v>2.508101851851852E-2</v>
      </c>
      <c r="G26" t="s">
        <v>651</v>
      </c>
      <c r="H26" s="3">
        <v>0.44172453703703701</v>
      </c>
      <c r="I26" t="s">
        <v>681</v>
      </c>
      <c r="J26" t="s">
        <v>622</v>
      </c>
      <c r="K26" t="s">
        <v>662</v>
      </c>
      <c r="L26">
        <v>0</v>
      </c>
      <c r="M26">
        <v>10</v>
      </c>
      <c r="N26">
        <v>1721</v>
      </c>
      <c r="O26" t="s">
        <v>1658</v>
      </c>
      <c r="P26">
        <v>8605</v>
      </c>
      <c r="Q26" t="s">
        <v>1687</v>
      </c>
      <c r="R26" t="s">
        <v>1329</v>
      </c>
      <c r="S26" t="s">
        <v>1688</v>
      </c>
    </row>
    <row r="27" spans="1:19" x14ac:dyDescent="0.35">
      <c r="A27" t="s">
        <v>682</v>
      </c>
      <c r="B27" t="s">
        <v>17</v>
      </c>
      <c r="C27">
        <v>26</v>
      </c>
      <c r="D27" t="s">
        <v>625</v>
      </c>
      <c r="E27" s="2">
        <v>45080</v>
      </c>
      <c r="F27" s="3">
        <v>0.51868055555555559</v>
      </c>
      <c r="G27" t="s">
        <v>683</v>
      </c>
      <c r="H27" s="3">
        <v>0.6124074074074074</v>
      </c>
      <c r="I27" t="s">
        <v>684</v>
      </c>
      <c r="J27" t="s">
        <v>622</v>
      </c>
      <c r="K27" t="s">
        <v>628</v>
      </c>
      <c r="L27">
        <v>12</v>
      </c>
      <c r="M27">
        <v>14</v>
      </c>
      <c r="N27">
        <v>289</v>
      </c>
      <c r="O27" t="s">
        <v>1656</v>
      </c>
      <c r="P27">
        <v>867</v>
      </c>
      <c r="Q27" t="s">
        <v>1329</v>
      </c>
      <c r="R27" t="s">
        <v>1329</v>
      </c>
      <c r="S27" t="s">
        <v>1689</v>
      </c>
    </row>
    <row r="28" spans="1:19" x14ac:dyDescent="0.35">
      <c r="A28" t="s">
        <v>685</v>
      </c>
      <c r="B28" t="s">
        <v>500</v>
      </c>
      <c r="C28">
        <v>26</v>
      </c>
      <c r="D28" t="s">
        <v>619</v>
      </c>
      <c r="E28" s="2">
        <v>45049</v>
      </c>
      <c r="F28" s="3">
        <v>0.33105324074074072</v>
      </c>
      <c r="G28" t="s">
        <v>651</v>
      </c>
      <c r="H28" s="3">
        <v>0.84603009259259254</v>
      </c>
      <c r="I28" t="s">
        <v>686</v>
      </c>
      <c r="J28" t="s">
        <v>622</v>
      </c>
      <c r="K28" t="s">
        <v>662</v>
      </c>
      <c r="L28">
        <v>7</v>
      </c>
      <c r="M28">
        <v>20</v>
      </c>
      <c r="N28">
        <v>289</v>
      </c>
      <c r="O28" t="s">
        <v>1658</v>
      </c>
      <c r="P28">
        <v>1156</v>
      </c>
      <c r="Q28" t="s">
        <v>1325</v>
      </c>
      <c r="R28" t="s">
        <v>1329</v>
      </c>
      <c r="S28" t="s">
        <v>867</v>
      </c>
    </row>
    <row r="29" spans="1:19" x14ac:dyDescent="0.35">
      <c r="A29" t="s">
        <v>687</v>
      </c>
      <c r="B29" t="s">
        <v>132</v>
      </c>
      <c r="C29">
        <v>50</v>
      </c>
      <c r="D29" t="s">
        <v>625</v>
      </c>
      <c r="E29" s="2">
        <v>45049</v>
      </c>
      <c r="F29" s="3">
        <v>0.26766203703703706</v>
      </c>
      <c r="G29" t="s">
        <v>651</v>
      </c>
      <c r="H29" s="3">
        <v>0.39618055555555554</v>
      </c>
      <c r="I29" t="s">
        <v>182</v>
      </c>
      <c r="J29" t="s">
        <v>622</v>
      </c>
      <c r="K29" t="s">
        <v>662</v>
      </c>
      <c r="L29">
        <v>6</v>
      </c>
      <c r="M29">
        <v>9</v>
      </c>
      <c r="N29">
        <v>422</v>
      </c>
      <c r="O29" t="s">
        <v>1658</v>
      </c>
      <c r="P29">
        <v>1266</v>
      </c>
      <c r="Q29" t="s">
        <v>1683</v>
      </c>
      <c r="R29" t="s">
        <v>1329</v>
      </c>
      <c r="S29" t="s">
        <v>624</v>
      </c>
    </row>
    <row r="30" spans="1:19" x14ac:dyDescent="0.35">
      <c r="A30" t="s">
        <v>688</v>
      </c>
      <c r="B30" t="s">
        <v>17</v>
      </c>
      <c r="C30">
        <v>62</v>
      </c>
      <c r="D30" t="s">
        <v>645</v>
      </c>
      <c r="E30" s="2">
        <v>45049</v>
      </c>
      <c r="F30" s="3">
        <v>0.64020833333333338</v>
      </c>
      <c r="G30" t="s">
        <v>666</v>
      </c>
      <c r="H30" s="3">
        <v>2.7893518518518519E-3</v>
      </c>
      <c r="I30" t="s">
        <v>689</v>
      </c>
      <c r="J30" t="s">
        <v>622</v>
      </c>
      <c r="K30" t="s">
        <v>662</v>
      </c>
      <c r="L30">
        <v>15</v>
      </c>
      <c r="M30">
        <v>0</v>
      </c>
      <c r="N30">
        <v>1356</v>
      </c>
      <c r="O30" t="s">
        <v>1658</v>
      </c>
      <c r="P30">
        <v>1356</v>
      </c>
      <c r="Q30" t="s">
        <v>1674</v>
      </c>
      <c r="R30" t="s">
        <v>1329</v>
      </c>
      <c r="S30" t="s">
        <v>1689</v>
      </c>
    </row>
    <row r="31" spans="1:19" x14ac:dyDescent="0.35">
      <c r="A31" t="s">
        <v>690</v>
      </c>
      <c r="B31" t="s">
        <v>599</v>
      </c>
      <c r="C31">
        <v>69</v>
      </c>
      <c r="D31" t="s">
        <v>635</v>
      </c>
      <c r="E31" s="2">
        <v>45080</v>
      </c>
      <c r="F31" s="3">
        <v>0.54596064814814815</v>
      </c>
      <c r="G31" t="s">
        <v>691</v>
      </c>
      <c r="H31" s="3">
        <v>0.93229166666666663</v>
      </c>
      <c r="I31" t="s">
        <v>368</v>
      </c>
      <c r="J31" t="s">
        <v>622</v>
      </c>
      <c r="K31" t="s">
        <v>628</v>
      </c>
      <c r="L31">
        <v>13</v>
      </c>
      <c r="M31">
        <v>22</v>
      </c>
      <c r="N31">
        <v>998</v>
      </c>
      <c r="O31" t="s">
        <v>1656</v>
      </c>
      <c r="P31">
        <v>4990</v>
      </c>
      <c r="Q31" t="s">
        <v>1690</v>
      </c>
      <c r="R31" t="s">
        <v>1329</v>
      </c>
      <c r="S31" t="s">
        <v>618</v>
      </c>
    </row>
    <row r="32" spans="1:19" x14ac:dyDescent="0.35">
      <c r="A32" t="s">
        <v>692</v>
      </c>
      <c r="B32" t="s">
        <v>339</v>
      </c>
      <c r="C32">
        <v>35</v>
      </c>
      <c r="D32" t="s">
        <v>625</v>
      </c>
      <c r="E32" s="2">
        <v>45019</v>
      </c>
      <c r="F32" s="3">
        <v>0.56871527777777775</v>
      </c>
      <c r="G32" t="s">
        <v>626</v>
      </c>
      <c r="H32" s="3">
        <v>0.16111111111111112</v>
      </c>
      <c r="I32" t="s">
        <v>693</v>
      </c>
      <c r="J32" t="s">
        <v>622</v>
      </c>
      <c r="K32" t="s">
        <v>633</v>
      </c>
      <c r="L32">
        <v>13</v>
      </c>
      <c r="M32">
        <v>3</v>
      </c>
      <c r="N32">
        <v>1865</v>
      </c>
      <c r="O32" t="s">
        <v>1657</v>
      </c>
      <c r="P32">
        <v>5595</v>
      </c>
      <c r="Q32" t="s">
        <v>1690</v>
      </c>
      <c r="R32" t="s">
        <v>1329</v>
      </c>
      <c r="S32" t="s">
        <v>1691</v>
      </c>
    </row>
    <row r="33" spans="1:19" x14ac:dyDescent="0.35">
      <c r="A33" t="s">
        <v>694</v>
      </c>
      <c r="B33" t="s">
        <v>180</v>
      </c>
      <c r="C33">
        <v>29</v>
      </c>
      <c r="D33" t="s">
        <v>645</v>
      </c>
      <c r="E33" s="2">
        <v>44960</v>
      </c>
      <c r="F33" s="3">
        <v>0.17623842592592592</v>
      </c>
      <c r="G33" t="s">
        <v>636</v>
      </c>
      <c r="H33" s="3">
        <v>5.392361111111111E-2</v>
      </c>
      <c r="I33" t="s">
        <v>695</v>
      </c>
      <c r="J33" t="s">
        <v>622</v>
      </c>
      <c r="K33" t="s">
        <v>623</v>
      </c>
      <c r="L33">
        <v>4</v>
      </c>
      <c r="M33">
        <v>1</v>
      </c>
      <c r="N33">
        <v>1252</v>
      </c>
      <c r="O33" t="s">
        <v>1655</v>
      </c>
      <c r="P33">
        <v>1252</v>
      </c>
      <c r="Q33" t="s">
        <v>619</v>
      </c>
      <c r="R33" t="s">
        <v>1329</v>
      </c>
      <c r="S33" t="s">
        <v>1692</v>
      </c>
    </row>
    <row r="34" spans="1:19" x14ac:dyDescent="0.35">
      <c r="A34" t="s">
        <v>696</v>
      </c>
      <c r="B34" t="s">
        <v>588</v>
      </c>
      <c r="C34">
        <v>50</v>
      </c>
      <c r="D34" t="s">
        <v>625</v>
      </c>
      <c r="E34" s="2">
        <v>45080</v>
      </c>
      <c r="F34" s="3">
        <v>0.83726851851851847</v>
      </c>
      <c r="G34" t="s">
        <v>626</v>
      </c>
      <c r="H34" s="3">
        <v>0.11211805555555555</v>
      </c>
      <c r="I34" t="s">
        <v>697</v>
      </c>
      <c r="J34" t="s">
        <v>622</v>
      </c>
      <c r="K34" t="s">
        <v>628</v>
      </c>
      <c r="L34">
        <v>20</v>
      </c>
      <c r="M34">
        <v>2</v>
      </c>
      <c r="N34">
        <v>422</v>
      </c>
      <c r="O34" t="s">
        <v>1656</v>
      </c>
      <c r="P34">
        <v>1266</v>
      </c>
      <c r="Q34" t="s">
        <v>859</v>
      </c>
      <c r="R34" t="s">
        <v>1329</v>
      </c>
      <c r="S34" t="s">
        <v>1047</v>
      </c>
    </row>
    <row r="35" spans="1:19" x14ac:dyDescent="0.35">
      <c r="A35" t="s">
        <v>698</v>
      </c>
      <c r="B35" t="s">
        <v>79</v>
      </c>
      <c r="C35">
        <v>7</v>
      </c>
      <c r="D35" t="s">
        <v>635</v>
      </c>
      <c r="E35" s="2">
        <v>44988</v>
      </c>
      <c r="F35" s="3">
        <v>0.20421296296296296</v>
      </c>
      <c r="G35" t="s">
        <v>630</v>
      </c>
      <c r="H35" s="3">
        <v>0.65274305555555556</v>
      </c>
      <c r="I35" t="s">
        <v>699</v>
      </c>
      <c r="J35" t="s">
        <v>622</v>
      </c>
      <c r="K35" t="s">
        <v>649</v>
      </c>
      <c r="L35">
        <v>4</v>
      </c>
      <c r="M35">
        <v>15</v>
      </c>
      <c r="N35">
        <v>409</v>
      </c>
      <c r="O35" t="s">
        <v>1655</v>
      </c>
      <c r="P35">
        <v>2045</v>
      </c>
      <c r="Q35" t="s">
        <v>619</v>
      </c>
      <c r="R35" t="s">
        <v>1329</v>
      </c>
      <c r="S35" t="s">
        <v>1686</v>
      </c>
    </row>
    <row r="36" spans="1:19" x14ac:dyDescent="0.35">
      <c r="A36" t="s">
        <v>700</v>
      </c>
      <c r="B36" t="s">
        <v>476</v>
      </c>
      <c r="C36">
        <v>69</v>
      </c>
      <c r="D36" t="s">
        <v>625</v>
      </c>
      <c r="E36" s="2">
        <v>45080</v>
      </c>
      <c r="F36" s="3">
        <v>0.43562499999999998</v>
      </c>
      <c r="G36" t="s">
        <v>666</v>
      </c>
      <c r="H36" s="3">
        <v>0.6066435185185185</v>
      </c>
      <c r="I36" t="s">
        <v>701</v>
      </c>
      <c r="J36" t="s">
        <v>622</v>
      </c>
      <c r="K36" t="s">
        <v>628</v>
      </c>
      <c r="L36">
        <v>10</v>
      </c>
      <c r="M36">
        <v>14</v>
      </c>
      <c r="N36">
        <v>998</v>
      </c>
      <c r="O36" t="s">
        <v>1656</v>
      </c>
      <c r="P36">
        <v>2994</v>
      </c>
      <c r="Q36" t="s">
        <v>1676</v>
      </c>
      <c r="R36" t="s">
        <v>1329</v>
      </c>
      <c r="S36" t="s">
        <v>1157</v>
      </c>
    </row>
    <row r="37" spans="1:19" x14ac:dyDescent="0.35">
      <c r="A37" t="s">
        <v>702</v>
      </c>
      <c r="B37" t="s">
        <v>293</v>
      </c>
      <c r="C37">
        <v>26</v>
      </c>
      <c r="D37" t="s">
        <v>635</v>
      </c>
      <c r="E37" s="2">
        <v>44929</v>
      </c>
      <c r="F37" s="3">
        <v>0.87798611111111113</v>
      </c>
      <c r="G37" t="s">
        <v>620</v>
      </c>
      <c r="H37" s="3">
        <v>0.82284722222222217</v>
      </c>
      <c r="I37" t="s">
        <v>379</v>
      </c>
      <c r="J37" t="s">
        <v>622</v>
      </c>
      <c r="K37" t="s">
        <v>679</v>
      </c>
      <c r="L37">
        <v>21</v>
      </c>
      <c r="M37">
        <v>19</v>
      </c>
      <c r="N37">
        <v>289</v>
      </c>
      <c r="O37" t="s">
        <v>1659</v>
      </c>
      <c r="P37">
        <v>1445</v>
      </c>
      <c r="Q37" t="s">
        <v>1336</v>
      </c>
      <c r="R37" t="s">
        <v>1329</v>
      </c>
      <c r="S37" t="s">
        <v>1157</v>
      </c>
    </row>
    <row r="38" spans="1:19" x14ac:dyDescent="0.35">
      <c r="A38" t="s">
        <v>703</v>
      </c>
      <c r="B38" t="s">
        <v>30</v>
      </c>
      <c r="C38">
        <v>26</v>
      </c>
      <c r="D38" t="s">
        <v>645</v>
      </c>
      <c r="E38" s="2">
        <v>44960</v>
      </c>
      <c r="F38" s="3">
        <v>7.4537037037037037E-3</v>
      </c>
      <c r="G38" t="s">
        <v>666</v>
      </c>
      <c r="H38" s="3">
        <v>0.58408564814814812</v>
      </c>
      <c r="I38" t="s">
        <v>704</v>
      </c>
      <c r="J38" t="s">
        <v>622</v>
      </c>
      <c r="K38" t="s">
        <v>623</v>
      </c>
      <c r="L38">
        <v>0</v>
      </c>
      <c r="M38">
        <v>14</v>
      </c>
      <c r="N38">
        <v>289</v>
      </c>
      <c r="O38" t="s">
        <v>1655</v>
      </c>
      <c r="P38">
        <v>289</v>
      </c>
      <c r="Q38" t="s">
        <v>1687</v>
      </c>
      <c r="R38" t="s">
        <v>1329</v>
      </c>
      <c r="S38" t="s">
        <v>1679</v>
      </c>
    </row>
    <row r="39" spans="1:19" x14ac:dyDescent="0.35">
      <c r="A39" t="s">
        <v>705</v>
      </c>
      <c r="B39" t="s">
        <v>383</v>
      </c>
      <c r="C39">
        <v>26</v>
      </c>
      <c r="D39" t="s">
        <v>635</v>
      </c>
      <c r="E39" s="2">
        <v>45080</v>
      </c>
      <c r="F39" s="3">
        <v>0.59827546296296297</v>
      </c>
      <c r="G39" t="s">
        <v>706</v>
      </c>
      <c r="H39" s="3">
        <v>0.80579861111111106</v>
      </c>
      <c r="I39" t="s">
        <v>707</v>
      </c>
      <c r="J39" t="s">
        <v>622</v>
      </c>
      <c r="K39" t="s">
        <v>628</v>
      </c>
      <c r="L39">
        <v>14</v>
      </c>
      <c r="M39">
        <v>19</v>
      </c>
      <c r="N39">
        <v>289</v>
      </c>
      <c r="O39" t="s">
        <v>1656</v>
      </c>
      <c r="P39">
        <v>1445</v>
      </c>
      <c r="Q39" t="s">
        <v>1042</v>
      </c>
      <c r="R39" t="s">
        <v>1329</v>
      </c>
      <c r="S39" t="s">
        <v>1693</v>
      </c>
    </row>
    <row r="40" spans="1:19" x14ac:dyDescent="0.35">
      <c r="A40" t="s">
        <v>708</v>
      </c>
      <c r="B40" t="s">
        <v>96</v>
      </c>
      <c r="C40">
        <v>29</v>
      </c>
      <c r="D40" t="s">
        <v>625</v>
      </c>
      <c r="E40" s="2">
        <v>45110</v>
      </c>
      <c r="F40" s="3">
        <v>0.7857291666666667</v>
      </c>
      <c r="G40" t="s">
        <v>683</v>
      </c>
      <c r="H40" s="3">
        <v>0.67557870370370365</v>
      </c>
      <c r="I40" t="s">
        <v>496</v>
      </c>
      <c r="J40" t="s">
        <v>622</v>
      </c>
      <c r="K40" t="s">
        <v>643</v>
      </c>
      <c r="L40">
        <v>18</v>
      </c>
      <c r="M40">
        <v>16</v>
      </c>
      <c r="N40">
        <v>1252</v>
      </c>
      <c r="O40" t="s">
        <v>1657</v>
      </c>
      <c r="P40">
        <v>3756</v>
      </c>
      <c r="Q40" t="s">
        <v>1157</v>
      </c>
      <c r="R40" t="s">
        <v>1329</v>
      </c>
      <c r="S40" t="s">
        <v>1694</v>
      </c>
    </row>
    <row r="41" spans="1:19" x14ac:dyDescent="0.35">
      <c r="A41" t="s">
        <v>709</v>
      </c>
      <c r="B41" t="s">
        <v>240</v>
      </c>
      <c r="C41">
        <v>26</v>
      </c>
      <c r="D41" t="s">
        <v>635</v>
      </c>
      <c r="E41" s="2">
        <v>45110</v>
      </c>
      <c r="F41" s="3">
        <v>0.51098379629629631</v>
      </c>
      <c r="G41" t="s">
        <v>651</v>
      </c>
      <c r="H41" s="3">
        <v>0.66651620370370368</v>
      </c>
      <c r="I41" t="s">
        <v>710</v>
      </c>
      <c r="J41" t="s">
        <v>622</v>
      </c>
      <c r="K41" t="s">
        <v>643</v>
      </c>
      <c r="L41">
        <v>12</v>
      </c>
      <c r="M41">
        <v>15</v>
      </c>
      <c r="N41">
        <v>289</v>
      </c>
      <c r="O41" t="s">
        <v>1657</v>
      </c>
      <c r="P41">
        <v>1445</v>
      </c>
      <c r="Q41" t="s">
        <v>1329</v>
      </c>
      <c r="R41" t="s">
        <v>1329</v>
      </c>
      <c r="S41" t="s">
        <v>1041</v>
      </c>
    </row>
    <row r="42" spans="1:19" x14ac:dyDescent="0.35">
      <c r="A42" t="s">
        <v>711</v>
      </c>
      <c r="B42" t="s">
        <v>55</v>
      </c>
      <c r="C42">
        <v>13</v>
      </c>
      <c r="D42" t="s">
        <v>645</v>
      </c>
      <c r="E42" s="2">
        <v>44929</v>
      </c>
      <c r="F42" s="3">
        <v>0.32633101851851853</v>
      </c>
      <c r="G42" t="s">
        <v>641</v>
      </c>
      <c r="H42" s="3">
        <v>0.35996527777777776</v>
      </c>
      <c r="I42" t="s">
        <v>712</v>
      </c>
      <c r="J42" t="s">
        <v>622</v>
      </c>
      <c r="K42" t="s">
        <v>679</v>
      </c>
      <c r="L42">
        <v>7</v>
      </c>
      <c r="M42">
        <v>8</v>
      </c>
      <c r="N42">
        <v>1141</v>
      </c>
      <c r="O42" t="s">
        <v>1659</v>
      </c>
      <c r="P42">
        <v>1141</v>
      </c>
      <c r="Q42" t="s">
        <v>1325</v>
      </c>
      <c r="R42" t="s">
        <v>1329</v>
      </c>
      <c r="S42" t="s">
        <v>1327</v>
      </c>
    </row>
    <row r="43" spans="1:19" x14ac:dyDescent="0.35">
      <c r="A43" t="s">
        <v>713</v>
      </c>
      <c r="B43" t="s">
        <v>49</v>
      </c>
      <c r="C43">
        <v>66</v>
      </c>
      <c r="D43" t="s">
        <v>625</v>
      </c>
      <c r="E43" s="2">
        <v>45080</v>
      </c>
      <c r="F43" s="3">
        <v>0.59212962962962967</v>
      </c>
      <c r="G43" t="s">
        <v>706</v>
      </c>
      <c r="H43" s="3">
        <v>0.39380787037037035</v>
      </c>
      <c r="I43" t="s">
        <v>443</v>
      </c>
      <c r="J43" t="s">
        <v>622</v>
      </c>
      <c r="K43" t="s">
        <v>628</v>
      </c>
      <c r="L43">
        <v>14</v>
      </c>
      <c r="M43">
        <v>9</v>
      </c>
      <c r="N43">
        <v>610</v>
      </c>
      <c r="O43" t="s">
        <v>1656</v>
      </c>
      <c r="P43">
        <v>1830</v>
      </c>
      <c r="Q43" t="s">
        <v>1042</v>
      </c>
      <c r="R43" t="s">
        <v>1329</v>
      </c>
      <c r="S43" t="s">
        <v>1047</v>
      </c>
    </row>
    <row r="44" spans="1:19" x14ac:dyDescent="0.35">
      <c r="A44" t="s">
        <v>714</v>
      </c>
      <c r="B44" t="s">
        <v>541</v>
      </c>
      <c r="C44">
        <v>50</v>
      </c>
      <c r="D44" t="s">
        <v>645</v>
      </c>
      <c r="E44" s="2">
        <v>45019</v>
      </c>
      <c r="F44" s="3">
        <v>0.9751967592592593</v>
      </c>
      <c r="G44" t="s">
        <v>626</v>
      </c>
      <c r="H44" s="3">
        <v>0.69900462962962961</v>
      </c>
      <c r="I44" t="s">
        <v>715</v>
      </c>
      <c r="J44" t="s">
        <v>622</v>
      </c>
      <c r="K44" t="s">
        <v>633</v>
      </c>
      <c r="L44">
        <v>23</v>
      </c>
      <c r="M44">
        <v>16</v>
      </c>
      <c r="N44">
        <v>422</v>
      </c>
      <c r="O44" t="s">
        <v>1657</v>
      </c>
      <c r="P44">
        <v>422</v>
      </c>
      <c r="Q44" t="s">
        <v>1161</v>
      </c>
      <c r="R44" t="s">
        <v>1329</v>
      </c>
      <c r="S44" t="s">
        <v>1044</v>
      </c>
    </row>
    <row r="45" spans="1:19" x14ac:dyDescent="0.35">
      <c r="A45" t="s">
        <v>716</v>
      </c>
      <c r="B45" t="s">
        <v>383</v>
      </c>
      <c r="C45">
        <v>62</v>
      </c>
      <c r="D45" t="s">
        <v>619</v>
      </c>
      <c r="E45" s="2">
        <v>44988</v>
      </c>
      <c r="F45" s="3">
        <v>0.83423611111111107</v>
      </c>
      <c r="G45" t="s">
        <v>655</v>
      </c>
      <c r="H45" s="3">
        <v>0.87192129629629633</v>
      </c>
      <c r="I45" t="s">
        <v>158</v>
      </c>
      <c r="J45" t="s">
        <v>622</v>
      </c>
      <c r="K45" t="s">
        <v>649</v>
      </c>
      <c r="L45">
        <v>20</v>
      </c>
      <c r="M45">
        <v>20</v>
      </c>
      <c r="N45">
        <v>1356</v>
      </c>
      <c r="O45" t="s">
        <v>1655</v>
      </c>
      <c r="P45">
        <v>5424</v>
      </c>
      <c r="Q45" t="s">
        <v>859</v>
      </c>
      <c r="R45" t="s">
        <v>1329</v>
      </c>
      <c r="S45" t="s">
        <v>1157</v>
      </c>
    </row>
    <row r="46" spans="1:19" x14ac:dyDescent="0.35">
      <c r="A46" t="s">
        <v>717</v>
      </c>
      <c r="B46" t="s">
        <v>305</v>
      </c>
      <c r="C46">
        <v>47</v>
      </c>
      <c r="D46" t="s">
        <v>619</v>
      </c>
      <c r="E46" s="2">
        <v>44988</v>
      </c>
      <c r="F46" s="3">
        <v>0.25689814814814815</v>
      </c>
      <c r="G46" t="s">
        <v>651</v>
      </c>
      <c r="H46" s="3">
        <v>0.35636574074074073</v>
      </c>
      <c r="I46" t="s">
        <v>718</v>
      </c>
      <c r="J46" t="s">
        <v>622</v>
      </c>
      <c r="K46" t="s">
        <v>649</v>
      </c>
      <c r="L46">
        <v>6</v>
      </c>
      <c r="M46">
        <v>8</v>
      </c>
      <c r="N46">
        <v>1638</v>
      </c>
      <c r="O46" t="s">
        <v>1655</v>
      </c>
      <c r="P46">
        <v>6552</v>
      </c>
      <c r="Q46" t="s">
        <v>1683</v>
      </c>
      <c r="R46" t="s">
        <v>1329</v>
      </c>
      <c r="S46" t="s">
        <v>851</v>
      </c>
    </row>
    <row r="47" spans="1:19" x14ac:dyDescent="0.35">
      <c r="A47" t="s">
        <v>719</v>
      </c>
      <c r="B47" t="s">
        <v>73</v>
      </c>
      <c r="C47">
        <v>47</v>
      </c>
      <c r="D47" t="s">
        <v>635</v>
      </c>
      <c r="E47" s="2">
        <v>44988</v>
      </c>
      <c r="F47" s="3">
        <v>3.0659722222222224E-2</v>
      </c>
      <c r="G47" t="s">
        <v>626</v>
      </c>
      <c r="H47" s="3">
        <v>0.62850694444444444</v>
      </c>
      <c r="I47" t="s">
        <v>720</v>
      </c>
      <c r="J47" t="s">
        <v>622</v>
      </c>
      <c r="K47" t="s">
        <v>649</v>
      </c>
      <c r="L47">
        <v>0</v>
      </c>
      <c r="M47">
        <v>15</v>
      </c>
      <c r="N47">
        <v>1638</v>
      </c>
      <c r="O47" t="s">
        <v>1655</v>
      </c>
      <c r="P47">
        <v>8190</v>
      </c>
      <c r="Q47" t="s">
        <v>1687</v>
      </c>
      <c r="R47" t="s">
        <v>1329</v>
      </c>
      <c r="S47" t="s">
        <v>1695</v>
      </c>
    </row>
    <row r="48" spans="1:19" x14ac:dyDescent="0.35">
      <c r="A48" t="s">
        <v>721</v>
      </c>
      <c r="B48" t="s">
        <v>264</v>
      </c>
      <c r="C48">
        <v>6</v>
      </c>
      <c r="D48" t="s">
        <v>625</v>
      </c>
      <c r="E48" s="2">
        <v>45019</v>
      </c>
      <c r="F48" s="3">
        <v>0.96067129629629633</v>
      </c>
      <c r="G48" t="s">
        <v>630</v>
      </c>
      <c r="H48" s="3">
        <v>0.11956018518518519</v>
      </c>
      <c r="I48" t="s">
        <v>722</v>
      </c>
      <c r="J48" t="s">
        <v>622</v>
      </c>
      <c r="K48" t="s">
        <v>633</v>
      </c>
      <c r="L48">
        <v>23</v>
      </c>
      <c r="M48">
        <v>2</v>
      </c>
      <c r="N48">
        <v>1112</v>
      </c>
      <c r="O48" t="s">
        <v>1657</v>
      </c>
      <c r="P48">
        <v>3336</v>
      </c>
      <c r="Q48" t="s">
        <v>1161</v>
      </c>
      <c r="R48" t="s">
        <v>1329</v>
      </c>
      <c r="S48" t="s">
        <v>1038</v>
      </c>
    </row>
    <row r="49" spans="1:19" x14ac:dyDescent="0.35">
      <c r="A49" t="s">
        <v>723</v>
      </c>
      <c r="B49" t="s">
        <v>252</v>
      </c>
      <c r="C49">
        <v>6</v>
      </c>
      <c r="D49" t="s">
        <v>653</v>
      </c>
      <c r="E49" s="2">
        <v>44929</v>
      </c>
      <c r="F49" s="3">
        <v>0.47939814814814813</v>
      </c>
      <c r="G49" t="s">
        <v>641</v>
      </c>
      <c r="H49" s="3">
        <v>0.81032407407407403</v>
      </c>
      <c r="I49" t="s">
        <v>724</v>
      </c>
      <c r="J49" t="s">
        <v>622</v>
      </c>
      <c r="K49" t="s">
        <v>679</v>
      </c>
      <c r="L49">
        <v>11</v>
      </c>
      <c r="M49">
        <v>19</v>
      </c>
      <c r="N49">
        <v>1112</v>
      </c>
      <c r="O49" t="s">
        <v>1659</v>
      </c>
      <c r="P49">
        <v>2224</v>
      </c>
      <c r="Q49" t="s">
        <v>618</v>
      </c>
      <c r="R49" t="s">
        <v>1329</v>
      </c>
      <c r="S49" t="s">
        <v>859</v>
      </c>
    </row>
    <row r="50" spans="1:19" x14ac:dyDescent="0.35">
      <c r="A50" t="s">
        <v>725</v>
      </c>
      <c r="B50" t="s">
        <v>470</v>
      </c>
      <c r="C50">
        <v>66</v>
      </c>
      <c r="D50" t="s">
        <v>645</v>
      </c>
      <c r="E50" s="2">
        <v>44988</v>
      </c>
      <c r="F50" s="3">
        <v>0.98033564814814811</v>
      </c>
      <c r="G50" t="s">
        <v>630</v>
      </c>
      <c r="H50" s="3">
        <v>0.44725694444444447</v>
      </c>
      <c r="I50" t="s">
        <v>726</v>
      </c>
      <c r="J50" t="s">
        <v>622</v>
      </c>
      <c r="K50" t="s">
        <v>649</v>
      </c>
      <c r="L50">
        <v>23</v>
      </c>
      <c r="M50">
        <v>10</v>
      </c>
      <c r="N50">
        <v>610</v>
      </c>
      <c r="O50" t="s">
        <v>1655</v>
      </c>
      <c r="P50">
        <v>610</v>
      </c>
      <c r="Q50" t="s">
        <v>1161</v>
      </c>
      <c r="R50" t="s">
        <v>1329</v>
      </c>
      <c r="S50" t="s">
        <v>1169</v>
      </c>
    </row>
    <row r="51" spans="1:19" x14ac:dyDescent="0.35">
      <c r="A51" t="s">
        <v>727</v>
      </c>
      <c r="B51" t="s">
        <v>24</v>
      </c>
      <c r="C51">
        <v>50</v>
      </c>
      <c r="D51" t="s">
        <v>619</v>
      </c>
      <c r="E51" s="2">
        <v>44988</v>
      </c>
      <c r="F51" s="3">
        <v>5.2789351851851851E-2</v>
      </c>
      <c r="G51" t="s">
        <v>641</v>
      </c>
      <c r="H51" s="3">
        <v>0.44881944444444444</v>
      </c>
      <c r="I51" t="s">
        <v>701</v>
      </c>
      <c r="J51" t="s">
        <v>622</v>
      </c>
      <c r="K51" t="s">
        <v>649</v>
      </c>
      <c r="L51">
        <v>1</v>
      </c>
      <c r="M51">
        <v>10</v>
      </c>
      <c r="N51">
        <v>422</v>
      </c>
      <c r="O51" t="s">
        <v>1655</v>
      </c>
      <c r="P51">
        <v>1688</v>
      </c>
      <c r="Q51" t="s">
        <v>645</v>
      </c>
      <c r="R51" t="s">
        <v>1329</v>
      </c>
      <c r="S51" t="s">
        <v>1696</v>
      </c>
    </row>
    <row r="52" spans="1:19" x14ac:dyDescent="0.35">
      <c r="A52" t="s">
        <v>728</v>
      </c>
      <c r="B52" t="s">
        <v>372</v>
      </c>
      <c r="C52">
        <v>29</v>
      </c>
      <c r="D52" t="s">
        <v>653</v>
      </c>
      <c r="E52" s="2">
        <v>45080</v>
      </c>
      <c r="F52" s="3">
        <v>0.14326388888888889</v>
      </c>
      <c r="G52" t="s">
        <v>691</v>
      </c>
      <c r="H52" s="3">
        <v>0.75949074074074074</v>
      </c>
      <c r="I52" t="s">
        <v>729</v>
      </c>
      <c r="J52" t="s">
        <v>622</v>
      </c>
      <c r="K52" t="s">
        <v>628</v>
      </c>
      <c r="L52">
        <v>3</v>
      </c>
      <c r="M52">
        <v>18</v>
      </c>
      <c r="N52">
        <v>1252</v>
      </c>
      <c r="O52" t="s">
        <v>1656</v>
      </c>
      <c r="P52">
        <v>2504</v>
      </c>
      <c r="Q52" t="s">
        <v>625</v>
      </c>
      <c r="R52" t="s">
        <v>1329</v>
      </c>
      <c r="S52" t="s">
        <v>1157</v>
      </c>
    </row>
    <row r="53" spans="1:19" x14ac:dyDescent="0.35">
      <c r="A53" t="s">
        <v>730</v>
      </c>
      <c r="B53" t="s">
        <v>270</v>
      </c>
      <c r="C53">
        <v>26</v>
      </c>
      <c r="D53" t="s">
        <v>619</v>
      </c>
      <c r="E53" s="2">
        <v>44988</v>
      </c>
      <c r="F53" s="3">
        <v>0.65342592592592597</v>
      </c>
      <c r="G53" t="s">
        <v>666</v>
      </c>
      <c r="H53" s="3">
        <v>0.95980324074074075</v>
      </c>
      <c r="I53" t="s">
        <v>731</v>
      </c>
      <c r="J53" t="s">
        <v>622</v>
      </c>
      <c r="K53" t="s">
        <v>649</v>
      </c>
      <c r="L53">
        <v>15</v>
      </c>
      <c r="M53">
        <v>23</v>
      </c>
      <c r="N53">
        <v>289</v>
      </c>
      <c r="O53" t="s">
        <v>1655</v>
      </c>
      <c r="P53">
        <v>1156</v>
      </c>
      <c r="Q53" t="s">
        <v>1674</v>
      </c>
      <c r="R53" t="s">
        <v>1329</v>
      </c>
      <c r="S53" t="s">
        <v>851</v>
      </c>
    </row>
    <row r="54" spans="1:19" x14ac:dyDescent="0.35">
      <c r="A54" t="s">
        <v>732</v>
      </c>
      <c r="B54" t="s">
        <v>407</v>
      </c>
      <c r="C54">
        <v>26</v>
      </c>
      <c r="D54" t="s">
        <v>653</v>
      </c>
      <c r="E54" s="2">
        <v>44988</v>
      </c>
      <c r="F54" s="3">
        <v>0.96868055555555554</v>
      </c>
      <c r="G54" t="s">
        <v>630</v>
      </c>
      <c r="H54" s="3">
        <v>0.77265046296296291</v>
      </c>
      <c r="I54" t="s">
        <v>710</v>
      </c>
      <c r="J54" t="s">
        <v>622</v>
      </c>
      <c r="K54" t="s">
        <v>649</v>
      </c>
      <c r="L54">
        <v>23</v>
      </c>
      <c r="M54">
        <v>18</v>
      </c>
      <c r="N54">
        <v>289</v>
      </c>
      <c r="O54" t="s">
        <v>1655</v>
      </c>
      <c r="P54">
        <v>578</v>
      </c>
      <c r="Q54" t="s">
        <v>1161</v>
      </c>
      <c r="R54" t="s">
        <v>1329</v>
      </c>
      <c r="S54" t="s">
        <v>1689</v>
      </c>
    </row>
    <row r="55" spans="1:19" x14ac:dyDescent="0.35">
      <c r="A55" t="s">
        <v>733</v>
      </c>
      <c r="B55" t="s">
        <v>234</v>
      </c>
      <c r="C55">
        <v>29</v>
      </c>
      <c r="D55" t="s">
        <v>645</v>
      </c>
      <c r="E55" s="2">
        <v>45049</v>
      </c>
      <c r="F55" s="3">
        <v>0.69616898148148143</v>
      </c>
      <c r="G55" t="s">
        <v>641</v>
      </c>
      <c r="H55" s="3">
        <v>0.5644675925925926</v>
      </c>
      <c r="I55" t="s">
        <v>734</v>
      </c>
      <c r="J55" t="s">
        <v>622</v>
      </c>
      <c r="K55" t="s">
        <v>662</v>
      </c>
      <c r="L55">
        <v>16</v>
      </c>
      <c r="M55">
        <v>13</v>
      </c>
      <c r="N55">
        <v>1252</v>
      </c>
      <c r="O55" t="s">
        <v>1658</v>
      </c>
      <c r="P55">
        <v>1252</v>
      </c>
      <c r="Q55" t="s">
        <v>1677</v>
      </c>
      <c r="R55" t="s">
        <v>1329</v>
      </c>
      <c r="S55" t="s">
        <v>1697</v>
      </c>
    </row>
    <row r="56" spans="1:19" x14ac:dyDescent="0.35">
      <c r="A56" t="s">
        <v>735</v>
      </c>
      <c r="B56" t="s">
        <v>37</v>
      </c>
      <c r="C56">
        <v>62</v>
      </c>
      <c r="D56" t="s">
        <v>619</v>
      </c>
      <c r="E56" s="2">
        <v>45110</v>
      </c>
      <c r="F56" s="3">
        <v>0.94490740740740742</v>
      </c>
      <c r="G56" t="s">
        <v>651</v>
      </c>
      <c r="H56" s="3">
        <v>0.24760416666666665</v>
      </c>
      <c r="I56" t="s">
        <v>736</v>
      </c>
      <c r="J56" t="s">
        <v>622</v>
      </c>
      <c r="K56" t="s">
        <v>643</v>
      </c>
      <c r="L56">
        <v>22</v>
      </c>
      <c r="M56">
        <v>5</v>
      </c>
      <c r="N56">
        <v>1356</v>
      </c>
      <c r="O56" t="s">
        <v>1657</v>
      </c>
      <c r="P56">
        <v>5424</v>
      </c>
      <c r="Q56" t="s">
        <v>1038</v>
      </c>
      <c r="R56" t="s">
        <v>1329</v>
      </c>
      <c r="S56" t="s">
        <v>1047</v>
      </c>
    </row>
    <row r="57" spans="1:19" x14ac:dyDescent="0.35">
      <c r="A57" t="s">
        <v>737</v>
      </c>
      <c r="B57" t="s">
        <v>395</v>
      </c>
      <c r="C57">
        <v>47</v>
      </c>
      <c r="D57" t="s">
        <v>625</v>
      </c>
      <c r="E57" s="2">
        <v>45049</v>
      </c>
      <c r="F57" s="3">
        <v>0.72142361111111108</v>
      </c>
      <c r="G57" t="s">
        <v>651</v>
      </c>
      <c r="H57" s="3">
        <v>0.5788888888888889</v>
      </c>
      <c r="I57" t="s">
        <v>738</v>
      </c>
      <c r="J57" t="s">
        <v>622</v>
      </c>
      <c r="K57" t="s">
        <v>662</v>
      </c>
      <c r="L57">
        <v>17</v>
      </c>
      <c r="M57">
        <v>13</v>
      </c>
      <c r="N57">
        <v>1638</v>
      </c>
      <c r="O57" t="s">
        <v>1658</v>
      </c>
      <c r="P57">
        <v>4914</v>
      </c>
      <c r="Q57" t="s">
        <v>1044</v>
      </c>
      <c r="R57" t="s">
        <v>1329</v>
      </c>
      <c r="S57" t="s">
        <v>1675</v>
      </c>
    </row>
    <row r="58" spans="1:19" x14ac:dyDescent="0.35">
      <c r="A58" t="s">
        <v>739</v>
      </c>
      <c r="B58" t="s">
        <v>435</v>
      </c>
      <c r="C58">
        <v>7</v>
      </c>
      <c r="D58" t="s">
        <v>619</v>
      </c>
      <c r="E58" s="2">
        <v>44929</v>
      </c>
      <c r="F58" s="3">
        <v>0.12842592592592592</v>
      </c>
      <c r="G58" t="s">
        <v>706</v>
      </c>
      <c r="H58" s="3">
        <v>0.4354513888888889</v>
      </c>
      <c r="I58" t="s">
        <v>656</v>
      </c>
      <c r="J58" t="s">
        <v>622</v>
      </c>
      <c r="K58" t="s">
        <v>679</v>
      </c>
      <c r="L58">
        <v>3</v>
      </c>
      <c r="M58">
        <v>10</v>
      </c>
      <c r="N58">
        <v>409</v>
      </c>
      <c r="O58" t="s">
        <v>1659</v>
      </c>
      <c r="P58">
        <v>1636</v>
      </c>
      <c r="Q58" t="s">
        <v>625</v>
      </c>
      <c r="R58" t="s">
        <v>1329</v>
      </c>
      <c r="S58" t="s">
        <v>851</v>
      </c>
    </row>
    <row r="59" spans="1:19" x14ac:dyDescent="0.35">
      <c r="A59" t="s">
        <v>740</v>
      </c>
      <c r="B59" t="s">
        <v>120</v>
      </c>
      <c r="C59">
        <v>13</v>
      </c>
      <c r="D59" t="s">
        <v>619</v>
      </c>
      <c r="E59" s="2">
        <v>45110</v>
      </c>
      <c r="F59" s="3">
        <v>0.39827546296296296</v>
      </c>
      <c r="G59" t="s">
        <v>706</v>
      </c>
      <c r="H59" s="3">
        <v>5.6585648148148149E-2</v>
      </c>
      <c r="I59" t="s">
        <v>741</v>
      </c>
      <c r="J59" t="s">
        <v>622</v>
      </c>
      <c r="K59" t="s">
        <v>643</v>
      </c>
      <c r="L59">
        <v>9</v>
      </c>
      <c r="M59">
        <v>1</v>
      </c>
      <c r="N59">
        <v>1141</v>
      </c>
      <c r="O59" t="s">
        <v>1657</v>
      </c>
      <c r="P59">
        <v>4564</v>
      </c>
      <c r="Q59" t="s">
        <v>1698</v>
      </c>
      <c r="R59" t="s">
        <v>1329</v>
      </c>
      <c r="S59" t="s">
        <v>1693</v>
      </c>
    </row>
    <row r="60" spans="1:19" x14ac:dyDescent="0.35">
      <c r="A60" t="s">
        <v>742</v>
      </c>
      <c r="B60" t="s">
        <v>518</v>
      </c>
      <c r="C60">
        <v>16</v>
      </c>
      <c r="D60" t="s">
        <v>645</v>
      </c>
      <c r="E60" s="2">
        <v>44960</v>
      </c>
      <c r="F60" s="3">
        <v>0.113125</v>
      </c>
      <c r="G60" t="s">
        <v>620</v>
      </c>
      <c r="H60" s="3">
        <v>0.57111111111111112</v>
      </c>
      <c r="I60" t="s">
        <v>26</v>
      </c>
      <c r="J60" t="s">
        <v>622</v>
      </c>
      <c r="K60" t="s">
        <v>623</v>
      </c>
      <c r="L60">
        <v>2</v>
      </c>
      <c r="M60">
        <v>13</v>
      </c>
      <c r="N60">
        <v>1721</v>
      </c>
      <c r="O60" t="s">
        <v>1655</v>
      </c>
      <c r="P60">
        <v>1721</v>
      </c>
      <c r="Q60" t="s">
        <v>653</v>
      </c>
      <c r="R60" t="s">
        <v>1329</v>
      </c>
      <c r="S60" t="s">
        <v>1689</v>
      </c>
    </row>
    <row r="61" spans="1:19" x14ac:dyDescent="0.35">
      <c r="A61" t="s">
        <v>743</v>
      </c>
      <c r="B61" t="s">
        <v>55</v>
      </c>
      <c r="C61">
        <v>29</v>
      </c>
      <c r="D61" t="s">
        <v>653</v>
      </c>
      <c r="E61" s="2">
        <v>45019</v>
      </c>
      <c r="F61" s="3">
        <v>0.33232638888888888</v>
      </c>
      <c r="G61" t="s">
        <v>630</v>
      </c>
      <c r="H61" s="3">
        <v>5.162037037037037E-3</v>
      </c>
      <c r="I61" t="s">
        <v>744</v>
      </c>
      <c r="J61" t="s">
        <v>622</v>
      </c>
      <c r="K61" t="s">
        <v>633</v>
      </c>
      <c r="L61">
        <v>7</v>
      </c>
      <c r="M61">
        <v>0</v>
      </c>
      <c r="N61">
        <v>1252</v>
      </c>
      <c r="O61" t="s">
        <v>1657</v>
      </c>
      <c r="P61">
        <v>2504</v>
      </c>
      <c r="Q61" t="s">
        <v>1325</v>
      </c>
      <c r="R61" t="s">
        <v>1329</v>
      </c>
      <c r="S61" t="s">
        <v>1699</v>
      </c>
    </row>
    <row r="62" spans="1:19" x14ac:dyDescent="0.35">
      <c r="A62" t="s">
        <v>745</v>
      </c>
      <c r="B62" t="s">
        <v>360</v>
      </c>
      <c r="C62">
        <v>62</v>
      </c>
      <c r="D62" t="s">
        <v>619</v>
      </c>
      <c r="E62" s="2">
        <v>45080</v>
      </c>
      <c r="F62" s="3">
        <v>0.18716435185185185</v>
      </c>
      <c r="G62" t="s">
        <v>691</v>
      </c>
      <c r="H62" s="3">
        <v>0.93024305555555553</v>
      </c>
      <c r="I62" t="s">
        <v>746</v>
      </c>
      <c r="J62" t="s">
        <v>622</v>
      </c>
      <c r="K62" t="s">
        <v>628</v>
      </c>
      <c r="L62">
        <v>4</v>
      </c>
      <c r="M62">
        <v>22</v>
      </c>
      <c r="N62">
        <v>1356</v>
      </c>
      <c r="O62" t="s">
        <v>1656</v>
      </c>
      <c r="P62">
        <v>5424</v>
      </c>
      <c r="Q62" t="s">
        <v>619</v>
      </c>
      <c r="R62" t="s">
        <v>1329</v>
      </c>
      <c r="S62" t="s">
        <v>1693</v>
      </c>
    </row>
    <row r="63" spans="1:19" x14ac:dyDescent="0.35">
      <c r="A63" t="s">
        <v>747</v>
      </c>
      <c r="B63" t="s">
        <v>180</v>
      </c>
      <c r="C63">
        <v>13</v>
      </c>
      <c r="D63" t="s">
        <v>619</v>
      </c>
      <c r="E63" s="2">
        <v>45110</v>
      </c>
      <c r="F63" s="3">
        <v>1.9571759259259261E-2</v>
      </c>
      <c r="G63" t="s">
        <v>655</v>
      </c>
      <c r="H63" s="3">
        <v>0.84138888888888885</v>
      </c>
      <c r="I63" t="s">
        <v>661</v>
      </c>
      <c r="J63" t="s">
        <v>622</v>
      </c>
      <c r="K63" t="s">
        <v>643</v>
      </c>
      <c r="L63">
        <v>0</v>
      </c>
      <c r="M63">
        <v>20</v>
      </c>
      <c r="N63">
        <v>1141</v>
      </c>
      <c r="O63" t="s">
        <v>1657</v>
      </c>
      <c r="P63">
        <v>4564</v>
      </c>
      <c r="Q63" t="s">
        <v>1687</v>
      </c>
      <c r="R63" t="s">
        <v>1329</v>
      </c>
      <c r="S63" t="s">
        <v>618</v>
      </c>
    </row>
    <row r="64" spans="1:19" x14ac:dyDescent="0.35">
      <c r="A64" t="s">
        <v>748</v>
      </c>
      <c r="B64" t="s">
        <v>30</v>
      </c>
      <c r="C64">
        <v>13</v>
      </c>
      <c r="D64" t="s">
        <v>635</v>
      </c>
      <c r="E64" s="2">
        <v>45049</v>
      </c>
      <c r="F64" s="3">
        <v>0.53396990740740746</v>
      </c>
      <c r="G64" t="s">
        <v>706</v>
      </c>
      <c r="H64" s="3">
        <v>0.32449074074074075</v>
      </c>
      <c r="I64" t="s">
        <v>749</v>
      </c>
      <c r="J64" t="s">
        <v>622</v>
      </c>
      <c r="K64" t="s">
        <v>662</v>
      </c>
      <c r="L64">
        <v>12</v>
      </c>
      <c r="M64">
        <v>7</v>
      </c>
      <c r="N64">
        <v>1141</v>
      </c>
      <c r="O64" t="s">
        <v>1658</v>
      </c>
      <c r="P64">
        <v>5705</v>
      </c>
      <c r="Q64" t="s">
        <v>1329</v>
      </c>
      <c r="R64" t="s">
        <v>1329</v>
      </c>
      <c r="S64" t="s">
        <v>1327</v>
      </c>
    </row>
    <row r="65" spans="1:19" x14ac:dyDescent="0.35">
      <c r="A65" t="s">
        <v>750</v>
      </c>
      <c r="B65" t="s">
        <v>210</v>
      </c>
      <c r="C65">
        <v>16</v>
      </c>
      <c r="D65" t="s">
        <v>653</v>
      </c>
      <c r="E65" s="2">
        <v>44960</v>
      </c>
      <c r="F65" s="3">
        <v>0.83759259259259256</v>
      </c>
      <c r="G65" t="s">
        <v>651</v>
      </c>
      <c r="H65" s="3">
        <v>0.93234953703703705</v>
      </c>
      <c r="I65" t="s">
        <v>751</v>
      </c>
      <c r="J65" t="s">
        <v>622</v>
      </c>
      <c r="K65" t="s">
        <v>623</v>
      </c>
      <c r="L65">
        <v>20</v>
      </c>
      <c r="M65">
        <v>22</v>
      </c>
      <c r="N65">
        <v>1721</v>
      </c>
      <c r="O65" t="s">
        <v>1655</v>
      </c>
      <c r="P65">
        <v>3442</v>
      </c>
      <c r="Q65" t="s">
        <v>859</v>
      </c>
      <c r="R65" t="s">
        <v>1329</v>
      </c>
      <c r="S65" t="s">
        <v>1680</v>
      </c>
    </row>
    <row r="66" spans="1:19" x14ac:dyDescent="0.35">
      <c r="A66" t="s">
        <v>752</v>
      </c>
      <c r="B66" t="s">
        <v>61</v>
      </c>
      <c r="C66">
        <v>13</v>
      </c>
      <c r="D66" t="s">
        <v>635</v>
      </c>
      <c r="E66" s="2">
        <v>44960</v>
      </c>
      <c r="F66" s="3">
        <v>0.25439814814814815</v>
      </c>
      <c r="G66" t="s">
        <v>641</v>
      </c>
      <c r="H66" s="3">
        <v>6.6030092592592599E-2</v>
      </c>
      <c r="I66" t="s">
        <v>753</v>
      </c>
      <c r="J66" t="s">
        <v>622</v>
      </c>
      <c r="K66" t="s">
        <v>623</v>
      </c>
      <c r="L66">
        <v>6</v>
      </c>
      <c r="M66">
        <v>1</v>
      </c>
      <c r="N66">
        <v>1141</v>
      </c>
      <c r="O66" t="s">
        <v>1655</v>
      </c>
      <c r="P66">
        <v>5705</v>
      </c>
      <c r="Q66" t="s">
        <v>1683</v>
      </c>
      <c r="R66" t="s">
        <v>1329</v>
      </c>
      <c r="S66" t="s">
        <v>859</v>
      </c>
    </row>
    <row r="67" spans="1:19" x14ac:dyDescent="0.35">
      <c r="A67" t="s">
        <v>754</v>
      </c>
      <c r="B67" t="s">
        <v>192</v>
      </c>
      <c r="C67">
        <v>29</v>
      </c>
      <c r="D67" t="s">
        <v>653</v>
      </c>
      <c r="E67" s="2">
        <v>44929</v>
      </c>
      <c r="F67" s="3">
        <v>0.10548611111111111</v>
      </c>
      <c r="G67" t="s">
        <v>651</v>
      </c>
      <c r="H67" s="3">
        <v>0.39851851851851849</v>
      </c>
      <c r="I67" t="s">
        <v>621</v>
      </c>
      <c r="J67" t="s">
        <v>622</v>
      </c>
      <c r="K67" t="s">
        <v>679</v>
      </c>
      <c r="L67">
        <v>2</v>
      </c>
      <c r="M67">
        <v>9</v>
      </c>
      <c r="N67">
        <v>1252</v>
      </c>
      <c r="O67" t="s">
        <v>1659</v>
      </c>
      <c r="P67">
        <v>2504</v>
      </c>
      <c r="Q67" t="s">
        <v>653</v>
      </c>
      <c r="R67" t="s">
        <v>1329</v>
      </c>
      <c r="S67" t="s">
        <v>1689</v>
      </c>
    </row>
    <row r="68" spans="1:19" x14ac:dyDescent="0.35">
      <c r="A68" t="s">
        <v>755</v>
      </c>
      <c r="B68" t="s">
        <v>246</v>
      </c>
      <c r="C68">
        <v>47</v>
      </c>
      <c r="D68" t="s">
        <v>625</v>
      </c>
      <c r="E68" s="2">
        <v>44929</v>
      </c>
      <c r="F68" s="3">
        <v>0.1254861111111111</v>
      </c>
      <c r="G68" t="s">
        <v>641</v>
      </c>
      <c r="H68" s="3">
        <v>9.0729166666666666E-2</v>
      </c>
      <c r="I68" t="s">
        <v>158</v>
      </c>
      <c r="J68" t="s">
        <v>622</v>
      </c>
      <c r="K68" t="s">
        <v>679</v>
      </c>
      <c r="L68">
        <v>3</v>
      </c>
      <c r="M68">
        <v>2</v>
      </c>
      <c r="N68">
        <v>1638</v>
      </c>
      <c r="O68" t="s">
        <v>1659</v>
      </c>
      <c r="P68">
        <v>4914</v>
      </c>
      <c r="Q68" t="s">
        <v>625</v>
      </c>
      <c r="R68" t="s">
        <v>1329</v>
      </c>
      <c r="S68" t="s">
        <v>1700</v>
      </c>
    </row>
    <row r="69" spans="1:19" x14ac:dyDescent="0.35">
      <c r="A69" t="s">
        <v>756</v>
      </c>
      <c r="B69" t="s">
        <v>79</v>
      </c>
      <c r="C69">
        <v>50</v>
      </c>
      <c r="D69" t="s">
        <v>625</v>
      </c>
      <c r="E69" s="2">
        <v>45080</v>
      </c>
      <c r="F69" s="3">
        <v>0.72796296296296292</v>
      </c>
      <c r="G69" t="s">
        <v>646</v>
      </c>
      <c r="H69" s="3">
        <v>0.55054398148148154</v>
      </c>
      <c r="I69" t="s">
        <v>140</v>
      </c>
      <c r="J69" t="s">
        <v>622</v>
      </c>
      <c r="K69" t="s">
        <v>628</v>
      </c>
      <c r="L69">
        <v>17</v>
      </c>
      <c r="M69">
        <v>13</v>
      </c>
      <c r="N69">
        <v>422</v>
      </c>
      <c r="O69" t="s">
        <v>1656</v>
      </c>
      <c r="P69">
        <v>1266</v>
      </c>
      <c r="Q69" t="s">
        <v>1044</v>
      </c>
      <c r="R69" t="s">
        <v>1329</v>
      </c>
      <c r="S69" t="s">
        <v>1677</v>
      </c>
    </row>
    <row r="70" spans="1:19" x14ac:dyDescent="0.35">
      <c r="A70" t="s">
        <v>757</v>
      </c>
      <c r="B70" t="s">
        <v>541</v>
      </c>
      <c r="C70">
        <v>66</v>
      </c>
      <c r="D70" t="s">
        <v>645</v>
      </c>
      <c r="E70" s="2">
        <v>45080</v>
      </c>
      <c r="F70" s="3">
        <v>0.25832175925925926</v>
      </c>
      <c r="G70" t="s">
        <v>683</v>
      </c>
      <c r="H70" s="3">
        <v>0.78962962962962968</v>
      </c>
      <c r="I70" t="s">
        <v>758</v>
      </c>
      <c r="J70" t="s">
        <v>622</v>
      </c>
      <c r="K70" t="s">
        <v>628</v>
      </c>
      <c r="L70">
        <v>6</v>
      </c>
      <c r="M70">
        <v>18</v>
      </c>
      <c r="N70">
        <v>610</v>
      </c>
      <c r="O70" t="s">
        <v>1656</v>
      </c>
      <c r="P70">
        <v>610</v>
      </c>
      <c r="Q70" t="s">
        <v>1683</v>
      </c>
      <c r="R70" t="s">
        <v>1329</v>
      </c>
      <c r="S70" t="s">
        <v>1701</v>
      </c>
    </row>
    <row r="71" spans="1:19" x14ac:dyDescent="0.35">
      <c r="A71" t="s">
        <v>759</v>
      </c>
      <c r="B71" t="s">
        <v>389</v>
      </c>
      <c r="C71">
        <v>29</v>
      </c>
      <c r="D71" t="s">
        <v>625</v>
      </c>
      <c r="E71" s="2">
        <v>44960</v>
      </c>
      <c r="F71" s="3">
        <v>0.99798611111111113</v>
      </c>
      <c r="G71" t="s">
        <v>630</v>
      </c>
      <c r="H71" s="3">
        <v>0.90638888888888891</v>
      </c>
      <c r="I71" t="s">
        <v>760</v>
      </c>
      <c r="J71" t="s">
        <v>622</v>
      </c>
      <c r="K71" t="s">
        <v>623</v>
      </c>
      <c r="L71">
        <v>23</v>
      </c>
      <c r="M71">
        <v>21</v>
      </c>
      <c r="N71">
        <v>1252</v>
      </c>
      <c r="O71" t="s">
        <v>1655</v>
      </c>
      <c r="P71">
        <v>3756</v>
      </c>
      <c r="Q71" t="s">
        <v>1161</v>
      </c>
      <c r="R71" t="s">
        <v>1329</v>
      </c>
      <c r="S71" t="s">
        <v>1673</v>
      </c>
    </row>
    <row r="72" spans="1:19" x14ac:dyDescent="0.35">
      <c r="A72" t="s">
        <v>761</v>
      </c>
      <c r="B72" t="s">
        <v>553</v>
      </c>
      <c r="C72">
        <v>29</v>
      </c>
      <c r="D72" t="s">
        <v>653</v>
      </c>
      <c r="E72" s="2">
        <v>45110</v>
      </c>
      <c r="F72" s="3">
        <v>0.9018518518518519</v>
      </c>
      <c r="G72" t="s">
        <v>646</v>
      </c>
      <c r="H72" s="3">
        <v>0.44798611111111108</v>
      </c>
      <c r="I72" t="s">
        <v>283</v>
      </c>
      <c r="J72" t="s">
        <v>622</v>
      </c>
      <c r="K72" t="s">
        <v>643</v>
      </c>
      <c r="L72">
        <v>21</v>
      </c>
      <c r="M72">
        <v>10</v>
      </c>
      <c r="N72">
        <v>1252</v>
      </c>
      <c r="O72" t="s">
        <v>1657</v>
      </c>
      <c r="P72">
        <v>2504</v>
      </c>
      <c r="Q72" t="s">
        <v>1336</v>
      </c>
      <c r="R72" t="s">
        <v>1329</v>
      </c>
      <c r="S72" t="s">
        <v>1047</v>
      </c>
    </row>
    <row r="73" spans="1:19" x14ac:dyDescent="0.35">
      <c r="A73" t="s">
        <v>762</v>
      </c>
      <c r="B73" t="s">
        <v>55</v>
      </c>
      <c r="C73">
        <v>47</v>
      </c>
      <c r="D73" t="s">
        <v>635</v>
      </c>
      <c r="E73" s="2">
        <v>45110</v>
      </c>
      <c r="F73" s="3">
        <v>0.14378472222222222</v>
      </c>
      <c r="G73" t="s">
        <v>651</v>
      </c>
      <c r="H73" s="3">
        <v>0.9037384259259259</v>
      </c>
      <c r="I73" t="s">
        <v>763</v>
      </c>
      <c r="J73" t="s">
        <v>622</v>
      </c>
      <c r="K73" t="s">
        <v>643</v>
      </c>
      <c r="L73">
        <v>3</v>
      </c>
      <c r="M73">
        <v>21</v>
      </c>
      <c r="N73">
        <v>1638</v>
      </c>
      <c r="O73" t="s">
        <v>1657</v>
      </c>
      <c r="P73">
        <v>8190</v>
      </c>
      <c r="Q73" t="s">
        <v>625</v>
      </c>
      <c r="R73" t="s">
        <v>1329</v>
      </c>
      <c r="S73" t="s">
        <v>1685</v>
      </c>
    </row>
    <row r="74" spans="1:19" x14ac:dyDescent="0.35">
      <c r="A74" t="s">
        <v>764</v>
      </c>
      <c r="B74" t="s">
        <v>287</v>
      </c>
      <c r="C74">
        <v>50</v>
      </c>
      <c r="D74" t="s">
        <v>645</v>
      </c>
      <c r="E74" s="2">
        <v>45049</v>
      </c>
      <c r="F74" s="3">
        <v>0.62339120370370371</v>
      </c>
      <c r="G74" t="s">
        <v>646</v>
      </c>
      <c r="H74" s="3">
        <v>0.74912037037037038</v>
      </c>
      <c r="I74" t="s">
        <v>431</v>
      </c>
      <c r="J74" t="s">
        <v>622</v>
      </c>
      <c r="K74" t="s">
        <v>662</v>
      </c>
      <c r="L74">
        <v>14</v>
      </c>
      <c r="M74">
        <v>17</v>
      </c>
      <c r="N74">
        <v>422</v>
      </c>
      <c r="O74" t="s">
        <v>1658</v>
      </c>
      <c r="P74">
        <v>422</v>
      </c>
      <c r="Q74" t="s">
        <v>1042</v>
      </c>
      <c r="R74" t="s">
        <v>1329</v>
      </c>
      <c r="S74" t="s">
        <v>1169</v>
      </c>
    </row>
    <row r="75" spans="1:19" x14ac:dyDescent="0.35">
      <c r="A75" t="s">
        <v>765</v>
      </c>
      <c r="B75" t="s">
        <v>447</v>
      </c>
      <c r="C75">
        <v>16</v>
      </c>
      <c r="D75" t="s">
        <v>645</v>
      </c>
      <c r="E75" s="2">
        <v>44929</v>
      </c>
      <c r="F75" s="3">
        <v>4.5752314814814815E-2</v>
      </c>
      <c r="G75" t="s">
        <v>630</v>
      </c>
      <c r="H75" s="3">
        <v>0.11787037037037038</v>
      </c>
      <c r="I75" t="s">
        <v>766</v>
      </c>
      <c r="J75" t="s">
        <v>622</v>
      </c>
      <c r="K75" t="s">
        <v>679</v>
      </c>
      <c r="L75">
        <v>1</v>
      </c>
      <c r="M75">
        <v>2</v>
      </c>
      <c r="N75">
        <v>1721</v>
      </c>
      <c r="O75" t="s">
        <v>1659</v>
      </c>
      <c r="P75">
        <v>1721</v>
      </c>
      <c r="Q75" t="s">
        <v>645</v>
      </c>
      <c r="R75" t="s">
        <v>1329</v>
      </c>
      <c r="S75" t="s">
        <v>1678</v>
      </c>
    </row>
    <row r="76" spans="1:19" x14ac:dyDescent="0.35">
      <c r="A76" t="s">
        <v>767</v>
      </c>
      <c r="B76" t="s">
        <v>570</v>
      </c>
      <c r="C76">
        <v>47</v>
      </c>
      <c r="D76" t="s">
        <v>619</v>
      </c>
      <c r="E76" s="2">
        <v>45110</v>
      </c>
      <c r="F76" s="3">
        <v>0.89211805555555557</v>
      </c>
      <c r="G76" t="s">
        <v>706</v>
      </c>
      <c r="H76" s="3">
        <v>0.63702546296296292</v>
      </c>
      <c r="I76" t="s">
        <v>768</v>
      </c>
      <c r="J76" t="s">
        <v>622</v>
      </c>
      <c r="K76" t="s">
        <v>643</v>
      </c>
      <c r="L76">
        <v>21</v>
      </c>
      <c r="M76">
        <v>15</v>
      </c>
      <c r="N76">
        <v>1638</v>
      </c>
      <c r="O76" t="s">
        <v>1657</v>
      </c>
      <c r="P76">
        <v>6552</v>
      </c>
      <c r="Q76" t="s">
        <v>1336</v>
      </c>
      <c r="R76" t="s">
        <v>1329</v>
      </c>
      <c r="S76" t="s">
        <v>1039</v>
      </c>
    </row>
    <row r="77" spans="1:19" x14ac:dyDescent="0.35">
      <c r="A77" t="s">
        <v>769</v>
      </c>
      <c r="B77" t="s">
        <v>180</v>
      </c>
      <c r="C77">
        <v>50</v>
      </c>
      <c r="D77" t="s">
        <v>625</v>
      </c>
      <c r="E77" s="2">
        <v>44988</v>
      </c>
      <c r="F77" s="3">
        <v>7.6678240740740741E-2</v>
      </c>
      <c r="G77" t="s">
        <v>636</v>
      </c>
      <c r="H77" s="3">
        <v>0.41175925925925927</v>
      </c>
      <c r="I77" t="s">
        <v>152</v>
      </c>
      <c r="J77" t="s">
        <v>622</v>
      </c>
      <c r="K77" t="s">
        <v>649</v>
      </c>
      <c r="L77">
        <v>1</v>
      </c>
      <c r="M77">
        <v>9</v>
      </c>
      <c r="N77">
        <v>422</v>
      </c>
      <c r="O77" t="s">
        <v>1655</v>
      </c>
      <c r="P77">
        <v>1266</v>
      </c>
      <c r="Q77" t="s">
        <v>645</v>
      </c>
      <c r="R77" t="s">
        <v>1329</v>
      </c>
      <c r="S77" t="s">
        <v>1702</v>
      </c>
    </row>
    <row r="78" spans="1:19" x14ac:dyDescent="0.35">
      <c r="A78" t="s">
        <v>770</v>
      </c>
      <c r="B78" t="s">
        <v>453</v>
      </c>
      <c r="C78">
        <v>26</v>
      </c>
      <c r="D78" t="s">
        <v>645</v>
      </c>
      <c r="E78" s="2">
        <v>44960</v>
      </c>
      <c r="F78" s="3">
        <v>0.43223379629629627</v>
      </c>
      <c r="G78" t="s">
        <v>641</v>
      </c>
      <c r="H78" s="3">
        <v>0.52766203703703707</v>
      </c>
      <c r="I78" t="s">
        <v>771</v>
      </c>
      <c r="J78" t="s">
        <v>622</v>
      </c>
      <c r="K78" t="s">
        <v>623</v>
      </c>
      <c r="L78">
        <v>10</v>
      </c>
      <c r="M78">
        <v>12</v>
      </c>
      <c r="N78">
        <v>289</v>
      </c>
      <c r="O78" t="s">
        <v>1655</v>
      </c>
      <c r="P78">
        <v>289</v>
      </c>
      <c r="Q78" t="s">
        <v>1676</v>
      </c>
      <c r="R78" t="s">
        <v>1329</v>
      </c>
      <c r="S78" t="s">
        <v>1702</v>
      </c>
    </row>
    <row r="79" spans="1:19" x14ac:dyDescent="0.35">
      <c r="A79" t="s">
        <v>772</v>
      </c>
      <c r="B79" t="s">
        <v>535</v>
      </c>
      <c r="C79">
        <v>26</v>
      </c>
      <c r="D79" t="s">
        <v>645</v>
      </c>
      <c r="E79" s="2">
        <v>44988</v>
      </c>
      <c r="F79" s="3">
        <v>0.65015046296296297</v>
      </c>
      <c r="G79" t="s">
        <v>670</v>
      </c>
      <c r="H79" s="3">
        <v>0.78589120370370369</v>
      </c>
      <c r="I79" t="s">
        <v>242</v>
      </c>
      <c r="J79" t="s">
        <v>622</v>
      </c>
      <c r="K79" t="s">
        <v>649</v>
      </c>
      <c r="L79">
        <v>15</v>
      </c>
      <c r="M79">
        <v>18</v>
      </c>
      <c r="N79">
        <v>289</v>
      </c>
      <c r="O79" t="s">
        <v>1655</v>
      </c>
      <c r="P79">
        <v>289</v>
      </c>
      <c r="Q79" t="s">
        <v>1674</v>
      </c>
      <c r="R79" t="s">
        <v>1329</v>
      </c>
      <c r="S79" t="s">
        <v>1690</v>
      </c>
    </row>
    <row r="80" spans="1:19" x14ac:dyDescent="0.35">
      <c r="A80" t="s">
        <v>773</v>
      </c>
      <c r="B80" t="s">
        <v>547</v>
      </c>
      <c r="C80">
        <v>35</v>
      </c>
      <c r="D80" t="s">
        <v>645</v>
      </c>
      <c r="E80" s="2">
        <v>45080</v>
      </c>
      <c r="F80" s="3">
        <v>0.30469907407407409</v>
      </c>
      <c r="G80" t="s">
        <v>691</v>
      </c>
      <c r="H80" s="3">
        <v>0.13718749999999999</v>
      </c>
      <c r="I80" t="s">
        <v>673</v>
      </c>
      <c r="J80" t="s">
        <v>622</v>
      </c>
      <c r="K80" t="s">
        <v>628</v>
      </c>
      <c r="L80">
        <v>7</v>
      </c>
      <c r="M80">
        <v>3</v>
      </c>
      <c r="N80">
        <v>1865</v>
      </c>
      <c r="O80" t="s">
        <v>1656</v>
      </c>
      <c r="P80">
        <v>1865</v>
      </c>
      <c r="Q80" t="s">
        <v>1325</v>
      </c>
      <c r="R80" t="s">
        <v>1329</v>
      </c>
      <c r="S80" t="s">
        <v>1681</v>
      </c>
    </row>
    <row r="81" spans="1:19" x14ac:dyDescent="0.35">
      <c r="A81" t="s">
        <v>774</v>
      </c>
      <c r="B81" t="s">
        <v>339</v>
      </c>
      <c r="C81">
        <v>13</v>
      </c>
      <c r="D81" t="s">
        <v>625</v>
      </c>
      <c r="E81" s="2">
        <v>44988</v>
      </c>
      <c r="F81" s="3">
        <v>0.40130787037037036</v>
      </c>
      <c r="G81" t="s">
        <v>641</v>
      </c>
      <c r="H81" s="3">
        <v>0.61707175925925928</v>
      </c>
      <c r="I81" t="s">
        <v>775</v>
      </c>
      <c r="J81" t="s">
        <v>622</v>
      </c>
      <c r="K81" t="s">
        <v>649</v>
      </c>
      <c r="L81">
        <v>9</v>
      </c>
      <c r="M81">
        <v>14</v>
      </c>
      <c r="N81">
        <v>1141</v>
      </c>
      <c r="O81" t="s">
        <v>1655</v>
      </c>
      <c r="P81">
        <v>3423</v>
      </c>
      <c r="Q81" t="s">
        <v>1698</v>
      </c>
      <c r="R81" t="s">
        <v>1329</v>
      </c>
      <c r="S81" t="s">
        <v>1678</v>
      </c>
    </row>
    <row r="82" spans="1:19" x14ac:dyDescent="0.35">
      <c r="A82" t="s">
        <v>776</v>
      </c>
      <c r="B82" t="s">
        <v>366</v>
      </c>
      <c r="C82">
        <v>62</v>
      </c>
      <c r="D82" t="s">
        <v>635</v>
      </c>
      <c r="E82" s="2">
        <v>45049</v>
      </c>
      <c r="F82" s="3">
        <v>0.59956018518518517</v>
      </c>
      <c r="G82" t="s">
        <v>683</v>
      </c>
      <c r="H82" s="3">
        <v>0.66253472222222221</v>
      </c>
      <c r="I82" t="s">
        <v>731</v>
      </c>
      <c r="J82" t="s">
        <v>622</v>
      </c>
      <c r="K82" t="s">
        <v>662</v>
      </c>
      <c r="L82">
        <v>14</v>
      </c>
      <c r="M82">
        <v>15</v>
      </c>
      <c r="N82">
        <v>1356</v>
      </c>
      <c r="O82" t="s">
        <v>1658</v>
      </c>
      <c r="P82">
        <v>6780</v>
      </c>
      <c r="Q82" t="s">
        <v>1042</v>
      </c>
      <c r="R82" t="s">
        <v>1329</v>
      </c>
      <c r="S82" t="s">
        <v>1038</v>
      </c>
    </row>
    <row r="83" spans="1:19" x14ac:dyDescent="0.35">
      <c r="A83" t="s">
        <v>777</v>
      </c>
      <c r="B83" t="s">
        <v>204</v>
      </c>
      <c r="C83">
        <v>26</v>
      </c>
      <c r="D83" t="s">
        <v>635</v>
      </c>
      <c r="E83" s="2">
        <v>44960</v>
      </c>
      <c r="F83" s="3">
        <v>0.40354166666666669</v>
      </c>
      <c r="G83" t="s">
        <v>641</v>
      </c>
      <c r="H83" s="3">
        <v>0.81128472222222225</v>
      </c>
      <c r="I83" t="s">
        <v>686</v>
      </c>
      <c r="J83" t="s">
        <v>622</v>
      </c>
      <c r="K83" t="s">
        <v>623</v>
      </c>
      <c r="L83">
        <v>9</v>
      </c>
      <c r="M83">
        <v>19</v>
      </c>
      <c r="N83">
        <v>289</v>
      </c>
      <c r="O83" t="s">
        <v>1655</v>
      </c>
      <c r="P83">
        <v>1445</v>
      </c>
      <c r="Q83" t="s">
        <v>1698</v>
      </c>
      <c r="R83" t="s">
        <v>1329</v>
      </c>
      <c r="S83" t="s">
        <v>1673</v>
      </c>
    </row>
    <row r="84" spans="1:19" x14ac:dyDescent="0.35">
      <c r="A84" t="s">
        <v>778</v>
      </c>
      <c r="B84" t="s">
        <v>168</v>
      </c>
      <c r="C84">
        <v>50</v>
      </c>
      <c r="D84" t="s">
        <v>645</v>
      </c>
      <c r="E84" s="2">
        <v>44929</v>
      </c>
      <c r="F84" s="3">
        <v>0.68724537037037037</v>
      </c>
      <c r="G84" t="s">
        <v>651</v>
      </c>
      <c r="H84" s="3">
        <v>0.90137731481481487</v>
      </c>
      <c r="I84" t="s">
        <v>779</v>
      </c>
      <c r="J84" t="s">
        <v>622</v>
      </c>
      <c r="K84" t="s">
        <v>679</v>
      </c>
      <c r="L84">
        <v>16</v>
      </c>
      <c r="M84">
        <v>21</v>
      </c>
      <c r="N84">
        <v>422</v>
      </c>
      <c r="O84" t="s">
        <v>1659</v>
      </c>
      <c r="P84">
        <v>422</v>
      </c>
      <c r="Q84" t="s">
        <v>1677</v>
      </c>
      <c r="R84" t="s">
        <v>1329</v>
      </c>
      <c r="S84" t="s">
        <v>1045</v>
      </c>
    </row>
    <row r="85" spans="1:19" x14ac:dyDescent="0.35">
      <c r="A85" t="s">
        <v>780</v>
      </c>
      <c r="B85" t="s">
        <v>287</v>
      </c>
      <c r="C85">
        <v>66</v>
      </c>
      <c r="D85" t="s">
        <v>619</v>
      </c>
      <c r="E85" s="2">
        <v>44960</v>
      </c>
      <c r="F85" s="3">
        <v>0.24493055555555557</v>
      </c>
      <c r="G85" t="s">
        <v>670</v>
      </c>
      <c r="H85" s="3">
        <v>0.45864583333333331</v>
      </c>
      <c r="I85" t="s">
        <v>781</v>
      </c>
      <c r="J85" t="s">
        <v>622</v>
      </c>
      <c r="K85" t="s">
        <v>623</v>
      </c>
      <c r="L85">
        <v>5</v>
      </c>
      <c r="M85">
        <v>11</v>
      </c>
      <c r="N85">
        <v>610</v>
      </c>
      <c r="O85" t="s">
        <v>1655</v>
      </c>
      <c r="P85">
        <v>2440</v>
      </c>
      <c r="Q85" t="s">
        <v>635</v>
      </c>
      <c r="R85" t="s">
        <v>1329</v>
      </c>
      <c r="S85" t="s">
        <v>1700</v>
      </c>
    </row>
    <row r="86" spans="1:19" x14ac:dyDescent="0.35">
      <c r="A86" t="s">
        <v>782</v>
      </c>
      <c r="B86" t="s">
        <v>287</v>
      </c>
      <c r="C86">
        <v>13</v>
      </c>
      <c r="D86" t="s">
        <v>625</v>
      </c>
      <c r="E86" s="2">
        <v>45110</v>
      </c>
      <c r="F86" s="3">
        <v>0.11274305555555555</v>
      </c>
      <c r="G86" t="s">
        <v>646</v>
      </c>
      <c r="H86" s="3">
        <v>0.63107638888888884</v>
      </c>
      <c r="I86" t="s">
        <v>783</v>
      </c>
      <c r="J86" t="s">
        <v>622</v>
      </c>
      <c r="K86" t="s">
        <v>643</v>
      </c>
      <c r="L86">
        <v>2</v>
      </c>
      <c r="M86">
        <v>15</v>
      </c>
      <c r="N86">
        <v>1141</v>
      </c>
      <c r="O86" t="s">
        <v>1657</v>
      </c>
      <c r="P86">
        <v>3423</v>
      </c>
      <c r="Q86" t="s">
        <v>653</v>
      </c>
      <c r="R86" t="s">
        <v>1329</v>
      </c>
      <c r="S86" t="s">
        <v>1336</v>
      </c>
    </row>
    <row r="87" spans="1:19" x14ac:dyDescent="0.35">
      <c r="A87" t="s">
        <v>784</v>
      </c>
      <c r="B87" t="s">
        <v>168</v>
      </c>
      <c r="C87">
        <v>66</v>
      </c>
      <c r="D87" t="s">
        <v>645</v>
      </c>
      <c r="E87" s="2">
        <v>44988</v>
      </c>
      <c r="F87" s="3">
        <v>0.59751157407407407</v>
      </c>
      <c r="G87" t="s">
        <v>670</v>
      </c>
      <c r="H87" s="3">
        <v>0.63495370370370374</v>
      </c>
      <c r="I87" t="s">
        <v>785</v>
      </c>
      <c r="J87" t="s">
        <v>622</v>
      </c>
      <c r="K87" t="s">
        <v>649</v>
      </c>
      <c r="L87">
        <v>14</v>
      </c>
      <c r="M87">
        <v>15</v>
      </c>
      <c r="N87">
        <v>610</v>
      </c>
      <c r="O87" t="s">
        <v>1655</v>
      </c>
      <c r="P87">
        <v>610</v>
      </c>
      <c r="Q87" t="s">
        <v>1042</v>
      </c>
      <c r="R87" t="s">
        <v>1329</v>
      </c>
      <c r="S87" t="s">
        <v>1702</v>
      </c>
    </row>
    <row r="88" spans="1:19" x14ac:dyDescent="0.35">
      <c r="A88" t="s">
        <v>786</v>
      </c>
      <c r="B88" t="s">
        <v>49</v>
      </c>
      <c r="C88">
        <v>6</v>
      </c>
      <c r="D88" t="s">
        <v>645</v>
      </c>
      <c r="E88" s="2">
        <v>45019</v>
      </c>
      <c r="F88" s="3">
        <v>0.76246527777777773</v>
      </c>
      <c r="G88" t="s">
        <v>706</v>
      </c>
      <c r="H88" s="3">
        <v>0.57160879629629635</v>
      </c>
      <c r="I88" t="s">
        <v>787</v>
      </c>
      <c r="J88" t="s">
        <v>622</v>
      </c>
      <c r="K88" t="s">
        <v>633</v>
      </c>
      <c r="L88">
        <v>18</v>
      </c>
      <c r="M88">
        <v>13</v>
      </c>
      <c r="N88">
        <v>1112</v>
      </c>
      <c r="O88" t="s">
        <v>1657</v>
      </c>
      <c r="P88">
        <v>1112</v>
      </c>
      <c r="Q88" t="s">
        <v>1157</v>
      </c>
      <c r="R88" t="s">
        <v>1329</v>
      </c>
      <c r="S88" t="s">
        <v>1691</v>
      </c>
    </row>
    <row r="89" spans="1:19" x14ac:dyDescent="0.35">
      <c r="A89" t="s">
        <v>788</v>
      </c>
      <c r="B89" t="s">
        <v>37</v>
      </c>
      <c r="C89">
        <v>7</v>
      </c>
      <c r="D89" t="s">
        <v>645</v>
      </c>
      <c r="E89" s="2">
        <v>45049</v>
      </c>
      <c r="F89" s="3">
        <v>0.76251157407407411</v>
      </c>
      <c r="G89" t="s">
        <v>646</v>
      </c>
      <c r="H89" s="3">
        <v>0.74802083333333336</v>
      </c>
      <c r="I89" t="s">
        <v>766</v>
      </c>
      <c r="J89" t="s">
        <v>622</v>
      </c>
      <c r="K89" t="s">
        <v>662</v>
      </c>
      <c r="L89">
        <v>18</v>
      </c>
      <c r="M89">
        <v>17</v>
      </c>
      <c r="N89">
        <v>409</v>
      </c>
      <c r="O89" t="s">
        <v>1658</v>
      </c>
      <c r="P89">
        <v>409</v>
      </c>
      <c r="Q89" t="s">
        <v>1157</v>
      </c>
      <c r="R89" t="s">
        <v>1329</v>
      </c>
      <c r="S89" t="s">
        <v>1696</v>
      </c>
    </row>
    <row r="90" spans="1:19" x14ac:dyDescent="0.35">
      <c r="A90" t="s">
        <v>789</v>
      </c>
      <c r="B90" t="s">
        <v>24</v>
      </c>
      <c r="C90">
        <v>62</v>
      </c>
      <c r="D90" t="s">
        <v>625</v>
      </c>
      <c r="E90" s="2">
        <v>44988</v>
      </c>
      <c r="F90" s="3">
        <v>0.45781250000000001</v>
      </c>
      <c r="G90" t="s">
        <v>626</v>
      </c>
      <c r="H90" s="3">
        <v>0.21221064814814813</v>
      </c>
      <c r="I90" t="s">
        <v>790</v>
      </c>
      <c r="J90" t="s">
        <v>622</v>
      </c>
      <c r="K90" t="s">
        <v>649</v>
      </c>
      <c r="L90">
        <v>10</v>
      </c>
      <c r="M90">
        <v>5</v>
      </c>
      <c r="N90">
        <v>1356</v>
      </c>
      <c r="O90" t="s">
        <v>1655</v>
      </c>
      <c r="P90">
        <v>4068</v>
      </c>
      <c r="Q90" t="s">
        <v>1676</v>
      </c>
      <c r="R90" t="s">
        <v>1329</v>
      </c>
      <c r="S90" t="s">
        <v>1674</v>
      </c>
    </row>
    <row r="91" spans="1:19" x14ac:dyDescent="0.35">
      <c r="A91" t="s">
        <v>791</v>
      </c>
      <c r="B91" t="s">
        <v>275</v>
      </c>
      <c r="C91">
        <v>13</v>
      </c>
      <c r="D91" t="s">
        <v>635</v>
      </c>
      <c r="E91" s="2">
        <v>44960</v>
      </c>
      <c r="F91" s="3">
        <v>0.72945601851851849</v>
      </c>
      <c r="G91" t="s">
        <v>641</v>
      </c>
      <c r="H91" s="3">
        <v>0.33817129629629628</v>
      </c>
      <c r="I91" t="s">
        <v>792</v>
      </c>
      <c r="J91" t="s">
        <v>622</v>
      </c>
      <c r="K91" t="s">
        <v>623</v>
      </c>
      <c r="L91">
        <v>17</v>
      </c>
      <c r="M91">
        <v>8</v>
      </c>
      <c r="N91">
        <v>1141</v>
      </c>
      <c r="O91" t="s">
        <v>1655</v>
      </c>
      <c r="P91">
        <v>5705</v>
      </c>
      <c r="Q91" t="s">
        <v>1044</v>
      </c>
      <c r="R91" t="s">
        <v>1329</v>
      </c>
      <c r="S91" t="s">
        <v>1702</v>
      </c>
    </row>
    <row r="92" spans="1:19" x14ac:dyDescent="0.35">
      <c r="A92" t="s">
        <v>793</v>
      </c>
      <c r="B92" t="s">
        <v>222</v>
      </c>
      <c r="C92">
        <v>35</v>
      </c>
      <c r="D92" t="s">
        <v>625</v>
      </c>
      <c r="E92" s="2">
        <v>45080</v>
      </c>
      <c r="F92" s="3">
        <v>0.9745138888888889</v>
      </c>
      <c r="G92" t="s">
        <v>651</v>
      </c>
      <c r="H92" s="3">
        <v>0.83596064814814819</v>
      </c>
      <c r="I92" t="s">
        <v>656</v>
      </c>
      <c r="J92" t="s">
        <v>622</v>
      </c>
      <c r="K92" t="s">
        <v>628</v>
      </c>
      <c r="L92">
        <v>23</v>
      </c>
      <c r="M92">
        <v>20</v>
      </c>
      <c r="N92">
        <v>1865</v>
      </c>
      <c r="O92" t="s">
        <v>1656</v>
      </c>
      <c r="P92">
        <v>5595</v>
      </c>
      <c r="Q92" t="s">
        <v>1161</v>
      </c>
      <c r="R92" t="s">
        <v>1329</v>
      </c>
      <c r="S92" t="s">
        <v>1157</v>
      </c>
    </row>
    <row r="93" spans="1:19" x14ac:dyDescent="0.35">
      <c r="A93" t="s">
        <v>794</v>
      </c>
      <c r="B93" t="s">
        <v>588</v>
      </c>
      <c r="C93">
        <v>16</v>
      </c>
      <c r="D93" t="s">
        <v>635</v>
      </c>
      <c r="E93" s="2">
        <v>44988</v>
      </c>
      <c r="F93" s="3">
        <v>0.68307870370370372</v>
      </c>
      <c r="G93" t="s">
        <v>706</v>
      </c>
      <c r="H93" s="3">
        <v>6.7037037037037034E-2</v>
      </c>
      <c r="I93" t="s">
        <v>283</v>
      </c>
      <c r="J93" t="s">
        <v>622</v>
      </c>
      <c r="K93" t="s">
        <v>649</v>
      </c>
      <c r="L93">
        <v>16</v>
      </c>
      <c r="M93">
        <v>1</v>
      </c>
      <c r="N93">
        <v>1721</v>
      </c>
      <c r="O93" t="s">
        <v>1655</v>
      </c>
      <c r="P93">
        <v>8605</v>
      </c>
      <c r="Q93" t="s">
        <v>1677</v>
      </c>
      <c r="R93" t="s">
        <v>1329</v>
      </c>
      <c r="S93" t="s">
        <v>1045</v>
      </c>
    </row>
    <row r="94" spans="1:19" x14ac:dyDescent="0.35">
      <c r="A94" t="s">
        <v>795</v>
      </c>
      <c r="B94" t="s">
        <v>316</v>
      </c>
      <c r="C94">
        <v>35</v>
      </c>
      <c r="D94" t="s">
        <v>653</v>
      </c>
      <c r="E94" s="2">
        <v>44960</v>
      </c>
      <c r="F94" s="3">
        <v>0.22464120370370369</v>
      </c>
      <c r="G94" t="s">
        <v>630</v>
      </c>
      <c r="H94" s="3">
        <v>0.2671412037037037</v>
      </c>
      <c r="I94" t="s">
        <v>443</v>
      </c>
      <c r="J94" t="s">
        <v>622</v>
      </c>
      <c r="K94" t="s">
        <v>623</v>
      </c>
      <c r="L94">
        <v>5</v>
      </c>
      <c r="M94">
        <v>6</v>
      </c>
      <c r="N94">
        <v>1865</v>
      </c>
      <c r="O94" t="s">
        <v>1655</v>
      </c>
      <c r="P94">
        <v>3730</v>
      </c>
      <c r="Q94" t="s">
        <v>635</v>
      </c>
      <c r="R94" t="s">
        <v>1329</v>
      </c>
      <c r="S94" t="s">
        <v>1697</v>
      </c>
    </row>
    <row r="95" spans="1:19" x14ac:dyDescent="0.35">
      <c r="A95" t="s">
        <v>796</v>
      </c>
      <c r="B95" t="s">
        <v>67</v>
      </c>
      <c r="C95">
        <v>6</v>
      </c>
      <c r="D95" t="s">
        <v>619</v>
      </c>
      <c r="E95" s="2">
        <v>45080</v>
      </c>
      <c r="F95" s="3">
        <v>0.15513888888888888</v>
      </c>
      <c r="G95" t="s">
        <v>651</v>
      </c>
      <c r="H95" s="3">
        <v>0.69346064814814812</v>
      </c>
      <c r="I95" t="s">
        <v>324</v>
      </c>
      <c r="J95" t="s">
        <v>622</v>
      </c>
      <c r="K95" t="s">
        <v>628</v>
      </c>
      <c r="L95">
        <v>3</v>
      </c>
      <c r="M95">
        <v>16</v>
      </c>
      <c r="N95">
        <v>1112</v>
      </c>
      <c r="O95" t="s">
        <v>1656</v>
      </c>
      <c r="P95">
        <v>4448</v>
      </c>
      <c r="Q95" t="s">
        <v>625</v>
      </c>
      <c r="R95" t="s">
        <v>1329</v>
      </c>
      <c r="S95" t="s">
        <v>1682</v>
      </c>
    </row>
    <row r="96" spans="1:19" x14ac:dyDescent="0.35">
      <c r="A96" t="s">
        <v>797</v>
      </c>
      <c r="B96" t="s">
        <v>476</v>
      </c>
      <c r="C96">
        <v>26</v>
      </c>
      <c r="D96" t="s">
        <v>645</v>
      </c>
      <c r="E96" s="2">
        <v>45080</v>
      </c>
      <c r="F96" s="3">
        <v>0.46796296296296297</v>
      </c>
      <c r="G96" t="s">
        <v>670</v>
      </c>
      <c r="H96" s="3">
        <v>0.85185185185185186</v>
      </c>
      <c r="I96" t="s">
        <v>110</v>
      </c>
      <c r="J96" t="s">
        <v>622</v>
      </c>
      <c r="K96" t="s">
        <v>628</v>
      </c>
      <c r="L96">
        <v>11</v>
      </c>
      <c r="M96">
        <v>20</v>
      </c>
      <c r="N96">
        <v>289</v>
      </c>
      <c r="O96" t="s">
        <v>1656</v>
      </c>
      <c r="P96">
        <v>289</v>
      </c>
      <c r="Q96" t="s">
        <v>618</v>
      </c>
      <c r="R96" t="s">
        <v>1329</v>
      </c>
      <c r="S96" t="s">
        <v>1703</v>
      </c>
    </row>
    <row r="97" spans="1:19" x14ac:dyDescent="0.35">
      <c r="A97" t="s">
        <v>798</v>
      </c>
      <c r="B97" t="s">
        <v>424</v>
      </c>
      <c r="C97">
        <v>29</v>
      </c>
      <c r="D97" t="s">
        <v>619</v>
      </c>
      <c r="E97" s="2">
        <v>44960</v>
      </c>
      <c r="F97" s="3">
        <v>0.64038194444444441</v>
      </c>
      <c r="G97" t="s">
        <v>799</v>
      </c>
      <c r="H97" s="3">
        <v>0.18758101851851852</v>
      </c>
      <c r="I97" t="s">
        <v>537</v>
      </c>
      <c r="J97" t="s">
        <v>622</v>
      </c>
      <c r="K97" t="s">
        <v>623</v>
      </c>
      <c r="L97">
        <v>15</v>
      </c>
      <c r="M97">
        <v>4</v>
      </c>
      <c r="N97">
        <v>1252</v>
      </c>
      <c r="O97" t="s">
        <v>1655</v>
      </c>
      <c r="P97">
        <v>5008</v>
      </c>
      <c r="Q97" t="s">
        <v>1674</v>
      </c>
      <c r="R97" t="s">
        <v>1329</v>
      </c>
      <c r="S97" t="s">
        <v>1695</v>
      </c>
    </row>
    <row r="98" spans="1:19" x14ac:dyDescent="0.35">
      <c r="A98" t="s">
        <v>800</v>
      </c>
      <c r="B98" t="s">
        <v>465</v>
      </c>
      <c r="C98">
        <v>13</v>
      </c>
      <c r="D98" t="s">
        <v>653</v>
      </c>
      <c r="E98" s="2">
        <v>44988</v>
      </c>
      <c r="F98" s="3">
        <v>9.8067129629629629E-2</v>
      </c>
      <c r="G98" t="s">
        <v>799</v>
      </c>
      <c r="H98" s="3">
        <v>1.0335648148148148E-2</v>
      </c>
      <c r="I98" t="s">
        <v>801</v>
      </c>
      <c r="J98" t="s">
        <v>622</v>
      </c>
      <c r="K98" t="s">
        <v>649</v>
      </c>
      <c r="L98">
        <v>2</v>
      </c>
      <c r="M98">
        <v>0</v>
      </c>
      <c r="N98">
        <v>1141</v>
      </c>
      <c r="O98" t="s">
        <v>1655</v>
      </c>
      <c r="P98">
        <v>2282</v>
      </c>
      <c r="Q98" t="s">
        <v>653</v>
      </c>
      <c r="R98" t="s">
        <v>1329</v>
      </c>
      <c r="S98" t="s">
        <v>1690</v>
      </c>
    </row>
    <row r="99" spans="1:19" x14ac:dyDescent="0.35">
      <c r="A99" t="s">
        <v>802</v>
      </c>
      <c r="B99" t="s">
        <v>512</v>
      </c>
      <c r="C99">
        <v>35</v>
      </c>
      <c r="D99" t="s">
        <v>635</v>
      </c>
      <c r="E99" s="2">
        <v>44929</v>
      </c>
      <c r="F99" s="3">
        <v>0.21048611111111112</v>
      </c>
      <c r="G99" t="s">
        <v>799</v>
      </c>
      <c r="H99" s="3">
        <v>0.34728009259259257</v>
      </c>
      <c r="I99" t="s">
        <v>134</v>
      </c>
      <c r="J99" t="s">
        <v>622</v>
      </c>
      <c r="K99" t="s">
        <v>679</v>
      </c>
      <c r="L99">
        <v>5</v>
      </c>
      <c r="M99">
        <v>8</v>
      </c>
      <c r="N99">
        <v>1865</v>
      </c>
      <c r="O99" t="s">
        <v>1659</v>
      </c>
      <c r="P99">
        <v>9325</v>
      </c>
      <c r="Q99" t="s">
        <v>635</v>
      </c>
      <c r="R99" t="s">
        <v>1329</v>
      </c>
      <c r="S99" t="s">
        <v>1673</v>
      </c>
    </row>
    <row r="100" spans="1:19" x14ac:dyDescent="0.35">
      <c r="A100" t="s">
        <v>803</v>
      </c>
      <c r="B100" t="s">
        <v>30</v>
      </c>
      <c r="C100">
        <v>47</v>
      </c>
      <c r="D100" t="s">
        <v>645</v>
      </c>
      <c r="E100" s="2">
        <v>45049</v>
      </c>
      <c r="F100" s="3">
        <v>0.94936342592592593</v>
      </c>
      <c r="G100" t="s">
        <v>670</v>
      </c>
      <c r="H100" s="3">
        <v>0.3033912037037037</v>
      </c>
      <c r="I100" t="s">
        <v>804</v>
      </c>
      <c r="J100" t="s">
        <v>622</v>
      </c>
      <c r="K100" t="s">
        <v>662</v>
      </c>
      <c r="L100">
        <v>22</v>
      </c>
      <c r="M100">
        <v>7</v>
      </c>
      <c r="N100">
        <v>1638</v>
      </c>
      <c r="O100" t="s">
        <v>1658</v>
      </c>
      <c r="P100">
        <v>1638</v>
      </c>
      <c r="Q100" t="s">
        <v>1038</v>
      </c>
      <c r="R100" t="s">
        <v>1329</v>
      </c>
      <c r="S100" t="s">
        <v>1704</v>
      </c>
    </row>
    <row r="101" spans="1:19" x14ac:dyDescent="0.35">
      <c r="A101" t="s">
        <v>805</v>
      </c>
      <c r="B101" t="s">
        <v>476</v>
      </c>
      <c r="C101">
        <v>13</v>
      </c>
      <c r="D101" t="s">
        <v>619</v>
      </c>
      <c r="E101" s="2">
        <v>45019</v>
      </c>
      <c r="F101" s="3">
        <v>0.71664351851851849</v>
      </c>
      <c r="G101" t="s">
        <v>706</v>
      </c>
      <c r="H101" s="3">
        <v>0.61881944444444448</v>
      </c>
      <c r="I101" t="s">
        <v>806</v>
      </c>
      <c r="J101" t="s">
        <v>622</v>
      </c>
      <c r="K101" t="s">
        <v>633</v>
      </c>
      <c r="L101">
        <v>17</v>
      </c>
      <c r="M101">
        <v>14</v>
      </c>
      <c r="N101">
        <v>1141</v>
      </c>
      <c r="O101" t="s">
        <v>1657</v>
      </c>
      <c r="P101">
        <v>4564</v>
      </c>
      <c r="Q101" t="s">
        <v>1044</v>
      </c>
      <c r="R101" t="s">
        <v>1329</v>
      </c>
      <c r="S101" t="s">
        <v>1354</v>
      </c>
    </row>
    <row r="102" spans="1:19" x14ac:dyDescent="0.35">
      <c r="A102" t="s">
        <v>807</v>
      </c>
      <c r="B102" t="s">
        <v>424</v>
      </c>
      <c r="C102">
        <v>7</v>
      </c>
      <c r="D102" t="s">
        <v>645</v>
      </c>
      <c r="E102" s="2">
        <v>44988</v>
      </c>
      <c r="F102" s="3">
        <v>0.74902777777777774</v>
      </c>
      <c r="G102" t="s">
        <v>670</v>
      </c>
      <c r="H102" s="3">
        <v>0.9290046296296296</v>
      </c>
      <c r="I102" t="s">
        <v>808</v>
      </c>
      <c r="J102" t="s">
        <v>622</v>
      </c>
      <c r="K102" t="s">
        <v>649</v>
      </c>
      <c r="L102">
        <v>17</v>
      </c>
      <c r="M102">
        <v>22</v>
      </c>
      <c r="N102">
        <v>409</v>
      </c>
      <c r="O102" t="s">
        <v>1655</v>
      </c>
      <c r="P102">
        <v>409</v>
      </c>
      <c r="Q102" t="s">
        <v>1044</v>
      </c>
      <c r="R102" t="s">
        <v>1329</v>
      </c>
      <c r="S102" t="s">
        <v>644</v>
      </c>
    </row>
    <row r="103" spans="1:19" x14ac:dyDescent="0.35">
      <c r="A103" t="s">
        <v>809</v>
      </c>
      <c r="B103" t="s">
        <v>293</v>
      </c>
      <c r="C103">
        <v>13</v>
      </c>
      <c r="D103" t="s">
        <v>653</v>
      </c>
      <c r="E103" s="2">
        <v>44988</v>
      </c>
      <c r="F103" s="3">
        <v>0.87349537037037039</v>
      </c>
      <c r="G103" t="s">
        <v>666</v>
      </c>
      <c r="H103" s="3">
        <v>0.18684027777777779</v>
      </c>
      <c r="I103" t="s">
        <v>810</v>
      </c>
      <c r="J103" t="s">
        <v>622</v>
      </c>
      <c r="K103" t="s">
        <v>649</v>
      </c>
      <c r="L103">
        <v>20</v>
      </c>
      <c r="M103">
        <v>4</v>
      </c>
      <c r="N103">
        <v>1141</v>
      </c>
      <c r="O103" t="s">
        <v>1655</v>
      </c>
      <c r="P103">
        <v>2282</v>
      </c>
      <c r="Q103" t="s">
        <v>859</v>
      </c>
      <c r="R103" t="s">
        <v>1329</v>
      </c>
      <c r="S103" t="s">
        <v>1021</v>
      </c>
    </row>
    <row r="104" spans="1:19" x14ac:dyDescent="0.35">
      <c r="A104" t="s">
        <v>811</v>
      </c>
      <c r="B104" t="s">
        <v>355</v>
      </c>
      <c r="C104">
        <v>35</v>
      </c>
      <c r="D104" t="s">
        <v>645</v>
      </c>
      <c r="E104" s="2">
        <v>45110</v>
      </c>
      <c r="F104" s="3">
        <v>0.8026388888888889</v>
      </c>
      <c r="G104" t="s">
        <v>683</v>
      </c>
      <c r="H104" s="3">
        <v>0.27444444444444444</v>
      </c>
      <c r="I104" t="s">
        <v>812</v>
      </c>
      <c r="J104" t="s">
        <v>622</v>
      </c>
      <c r="K104" t="s">
        <v>643</v>
      </c>
      <c r="L104">
        <v>19</v>
      </c>
      <c r="M104">
        <v>6</v>
      </c>
      <c r="N104">
        <v>1865</v>
      </c>
      <c r="O104" t="s">
        <v>1657</v>
      </c>
      <c r="P104">
        <v>1865</v>
      </c>
      <c r="Q104" t="s">
        <v>640</v>
      </c>
      <c r="R104" t="s">
        <v>1329</v>
      </c>
      <c r="S104" t="s">
        <v>1349</v>
      </c>
    </row>
    <row r="105" spans="1:19" x14ac:dyDescent="0.35">
      <c r="A105" t="s">
        <v>813</v>
      </c>
      <c r="B105" t="s">
        <v>252</v>
      </c>
      <c r="C105">
        <v>26</v>
      </c>
      <c r="D105" t="s">
        <v>645</v>
      </c>
      <c r="E105" s="2">
        <v>44988</v>
      </c>
      <c r="F105" s="3">
        <v>0.50263888888888886</v>
      </c>
      <c r="G105" t="s">
        <v>666</v>
      </c>
      <c r="H105" s="3">
        <v>0.11811342592592593</v>
      </c>
      <c r="I105" t="s">
        <v>814</v>
      </c>
      <c r="J105" t="s">
        <v>622</v>
      </c>
      <c r="K105" t="s">
        <v>649</v>
      </c>
      <c r="L105">
        <v>12</v>
      </c>
      <c r="M105">
        <v>2</v>
      </c>
      <c r="N105">
        <v>289</v>
      </c>
      <c r="O105" t="s">
        <v>1655</v>
      </c>
      <c r="P105">
        <v>289</v>
      </c>
      <c r="Q105" t="s">
        <v>1329</v>
      </c>
      <c r="R105" t="s">
        <v>1329</v>
      </c>
      <c r="S105" t="s">
        <v>1349</v>
      </c>
    </row>
    <row r="106" spans="1:19" x14ac:dyDescent="0.35">
      <c r="A106" t="s">
        <v>815</v>
      </c>
      <c r="B106" t="s">
        <v>377</v>
      </c>
      <c r="C106">
        <v>35</v>
      </c>
      <c r="D106" t="s">
        <v>645</v>
      </c>
      <c r="E106" s="2">
        <v>45110</v>
      </c>
      <c r="F106" s="3">
        <v>0.82693287037037033</v>
      </c>
      <c r="G106" t="s">
        <v>816</v>
      </c>
      <c r="H106" s="3">
        <v>7.7476851851851852E-2</v>
      </c>
      <c r="I106" t="s">
        <v>817</v>
      </c>
      <c r="J106" t="s">
        <v>622</v>
      </c>
      <c r="K106" t="s">
        <v>643</v>
      </c>
      <c r="L106">
        <v>19</v>
      </c>
      <c r="M106">
        <v>1</v>
      </c>
      <c r="N106">
        <v>1865</v>
      </c>
      <c r="O106" t="s">
        <v>1657</v>
      </c>
      <c r="P106">
        <v>1865</v>
      </c>
      <c r="Q106" t="s">
        <v>640</v>
      </c>
      <c r="R106" t="s">
        <v>1329</v>
      </c>
      <c r="S106" t="s">
        <v>1692</v>
      </c>
    </row>
    <row r="107" spans="1:19" x14ac:dyDescent="0.35">
      <c r="A107" t="s">
        <v>818</v>
      </c>
      <c r="B107" t="s">
        <v>564</v>
      </c>
      <c r="C107">
        <v>47</v>
      </c>
      <c r="D107" t="s">
        <v>635</v>
      </c>
      <c r="E107" s="2">
        <v>45049</v>
      </c>
      <c r="F107" s="3">
        <v>8.2870370370370372E-2</v>
      </c>
      <c r="G107" t="s">
        <v>646</v>
      </c>
      <c r="H107" s="3">
        <v>0.19532407407407407</v>
      </c>
      <c r="I107" t="s">
        <v>819</v>
      </c>
      <c r="J107" t="s">
        <v>622</v>
      </c>
      <c r="K107" t="s">
        <v>662</v>
      </c>
      <c r="L107">
        <v>1</v>
      </c>
      <c r="M107">
        <v>4</v>
      </c>
      <c r="N107">
        <v>1638</v>
      </c>
      <c r="O107" t="s">
        <v>1658</v>
      </c>
      <c r="P107">
        <v>8190</v>
      </c>
      <c r="Q107" t="s">
        <v>645</v>
      </c>
      <c r="R107" t="s">
        <v>1329</v>
      </c>
      <c r="S107" t="s">
        <v>859</v>
      </c>
    </row>
    <row r="108" spans="1:19" x14ac:dyDescent="0.35">
      <c r="A108" t="s">
        <v>820</v>
      </c>
      <c r="B108" t="s">
        <v>465</v>
      </c>
      <c r="C108">
        <v>16</v>
      </c>
      <c r="D108" t="s">
        <v>635</v>
      </c>
      <c r="E108" s="2">
        <v>44960</v>
      </c>
      <c r="F108" s="3">
        <v>0.83480324074074075</v>
      </c>
      <c r="G108" t="s">
        <v>641</v>
      </c>
      <c r="H108" s="3">
        <v>0.26131944444444444</v>
      </c>
      <c r="I108" t="s">
        <v>821</v>
      </c>
      <c r="J108" t="s">
        <v>622</v>
      </c>
      <c r="K108" t="s">
        <v>623</v>
      </c>
      <c r="L108">
        <v>20</v>
      </c>
      <c r="M108">
        <v>6</v>
      </c>
      <c r="N108">
        <v>1721</v>
      </c>
      <c r="O108" t="s">
        <v>1655</v>
      </c>
      <c r="P108">
        <v>8605</v>
      </c>
      <c r="Q108" t="s">
        <v>859</v>
      </c>
      <c r="R108" t="s">
        <v>1329</v>
      </c>
      <c r="S108" t="s">
        <v>1688</v>
      </c>
    </row>
    <row r="109" spans="1:19" x14ac:dyDescent="0.35">
      <c r="A109" t="s">
        <v>822</v>
      </c>
      <c r="B109" t="s">
        <v>24</v>
      </c>
      <c r="C109">
        <v>26</v>
      </c>
      <c r="D109" t="s">
        <v>625</v>
      </c>
      <c r="E109" s="2">
        <v>45049</v>
      </c>
      <c r="F109" s="3">
        <v>2.8333333333333332E-2</v>
      </c>
      <c r="G109" t="s">
        <v>655</v>
      </c>
      <c r="H109" s="3">
        <v>6.9641203703703705E-2</v>
      </c>
      <c r="I109" t="s">
        <v>823</v>
      </c>
      <c r="J109" t="s">
        <v>622</v>
      </c>
      <c r="K109" t="s">
        <v>662</v>
      </c>
      <c r="L109">
        <v>0</v>
      </c>
      <c r="M109">
        <v>1</v>
      </c>
      <c r="N109">
        <v>289</v>
      </c>
      <c r="O109" t="s">
        <v>1658</v>
      </c>
      <c r="P109">
        <v>867</v>
      </c>
      <c r="Q109" t="s">
        <v>1687</v>
      </c>
      <c r="R109" t="s">
        <v>1329</v>
      </c>
      <c r="S109" t="s">
        <v>1349</v>
      </c>
    </row>
    <row r="110" spans="1:19" x14ac:dyDescent="0.35">
      <c r="A110" t="s">
        <v>824</v>
      </c>
      <c r="B110" t="s">
        <v>258</v>
      </c>
      <c r="C110">
        <v>26</v>
      </c>
      <c r="D110" t="s">
        <v>635</v>
      </c>
      <c r="E110" s="2">
        <v>45110</v>
      </c>
      <c r="F110" s="3">
        <v>0.26111111111111113</v>
      </c>
      <c r="G110" t="s">
        <v>626</v>
      </c>
      <c r="H110" s="3">
        <v>0.96989583333333329</v>
      </c>
      <c r="I110" t="s">
        <v>825</v>
      </c>
      <c r="J110" t="s">
        <v>622</v>
      </c>
      <c r="K110" t="s">
        <v>643</v>
      </c>
      <c r="L110">
        <v>6</v>
      </c>
      <c r="M110">
        <v>23</v>
      </c>
      <c r="N110">
        <v>289</v>
      </c>
      <c r="O110" t="s">
        <v>1657</v>
      </c>
      <c r="P110">
        <v>1445</v>
      </c>
      <c r="Q110" t="s">
        <v>1683</v>
      </c>
      <c r="R110" t="s">
        <v>1329</v>
      </c>
      <c r="S110" t="s">
        <v>1684</v>
      </c>
    </row>
    <row r="111" spans="1:19" x14ac:dyDescent="0.35">
      <c r="A111" t="s">
        <v>826</v>
      </c>
      <c r="B111" t="s">
        <v>43</v>
      </c>
      <c r="C111">
        <v>6</v>
      </c>
      <c r="D111" t="s">
        <v>645</v>
      </c>
      <c r="E111" s="2">
        <v>45080</v>
      </c>
      <c r="F111" s="3">
        <v>0.70343750000000005</v>
      </c>
      <c r="G111" t="s">
        <v>666</v>
      </c>
      <c r="H111" s="3">
        <v>0.93527777777777776</v>
      </c>
      <c r="I111" t="s">
        <v>768</v>
      </c>
      <c r="J111" t="s">
        <v>622</v>
      </c>
      <c r="K111" t="s">
        <v>628</v>
      </c>
      <c r="L111">
        <v>16</v>
      </c>
      <c r="M111">
        <v>22</v>
      </c>
      <c r="N111">
        <v>1112</v>
      </c>
      <c r="O111" t="s">
        <v>1656</v>
      </c>
      <c r="P111">
        <v>1112</v>
      </c>
      <c r="Q111" t="s">
        <v>1677</v>
      </c>
      <c r="R111" t="s">
        <v>1329</v>
      </c>
      <c r="S111" t="s">
        <v>1691</v>
      </c>
    </row>
    <row r="112" spans="1:19" x14ac:dyDescent="0.35">
      <c r="A112" t="s">
        <v>827</v>
      </c>
      <c r="B112" t="s">
        <v>192</v>
      </c>
      <c r="C112">
        <v>13</v>
      </c>
      <c r="D112" t="s">
        <v>625</v>
      </c>
      <c r="E112" s="2">
        <v>45080</v>
      </c>
      <c r="F112" s="3">
        <v>0.48052083333333334</v>
      </c>
      <c r="G112" t="s">
        <v>666</v>
      </c>
      <c r="H112" s="3">
        <v>0.7624305555555555</v>
      </c>
      <c r="I112" t="s">
        <v>164</v>
      </c>
      <c r="J112" t="s">
        <v>622</v>
      </c>
      <c r="K112" t="s">
        <v>628</v>
      </c>
      <c r="L112">
        <v>11</v>
      </c>
      <c r="M112">
        <v>18</v>
      </c>
      <c r="N112">
        <v>1141</v>
      </c>
      <c r="O112" t="s">
        <v>1656</v>
      </c>
      <c r="P112">
        <v>3423</v>
      </c>
      <c r="Q112" t="s">
        <v>618</v>
      </c>
      <c r="R112" t="s">
        <v>1329</v>
      </c>
      <c r="S112" t="s">
        <v>1691</v>
      </c>
    </row>
    <row r="113" spans="1:19" x14ac:dyDescent="0.35">
      <c r="A113" t="s">
        <v>828</v>
      </c>
      <c r="B113" t="s">
        <v>305</v>
      </c>
      <c r="C113">
        <v>6</v>
      </c>
      <c r="D113" t="s">
        <v>619</v>
      </c>
      <c r="E113" s="2">
        <v>45110</v>
      </c>
      <c r="F113" s="3">
        <v>0.24391203703703704</v>
      </c>
      <c r="G113" t="s">
        <v>683</v>
      </c>
      <c r="H113" s="3">
        <v>0.34984953703703703</v>
      </c>
      <c r="I113" t="s">
        <v>806</v>
      </c>
      <c r="J113" t="s">
        <v>622</v>
      </c>
      <c r="K113" t="s">
        <v>643</v>
      </c>
      <c r="L113">
        <v>5</v>
      </c>
      <c r="M113">
        <v>8</v>
      </c>
      <c r="N113">
        <v>1112</v>
      </c>
      <c r="O113" t="s">
        <v>1657</v>
      </c>
      <c r="P113">
        <v>4448</v>
      </c>
      <c r="Q113" t="s">
        <v>635</v>
      </c>
      <c r="R113" t="s">
        <v>1329</v>
      </c>
      <c r="S113" t="s">
        <v>1042</v>
      </c>
    </row>
    <row r="114" spans="1:19" x14ac:dyDescent="0.35">
      <c r="A114" t="s">
        <v>829</v>
      </c>
      <c r="B114" t="s">
        <v>564</v>
      </c>
      <c r="C114">
        <v>13</v>
      </c>
      <c r="D114" t="s">
        <v>653</v>
      </c>
      <c r="E114" s="2">
        <v>45049</v>
      </c>
      <c r="F114" s="3">
        <v>0.85274305555555552</v>
      </c>
      <c r="G114" t="s">
        <v>666</v>
      </c>
      <c r="H114" s="3">
        <v>6.4155092592592597E-2</v>
      </c>
      <c r="I114" t="s">
        <v>830</v>
      </c>
      <c r="J114" t="s">
        <v>622</v>
      </c>
      <c r="K114" t="s">
        <v>662</v>
      </c>
      <c r="L114">
        <v>20</v>
      </c>
      <c r="M114">
        <v>1</v>
      </c>
      <c r="N114">
        <v>1141</v>
      </c>
      <c r="O114" t="s">
        <v>1658</v>
      </c>
      <c r="P114">
        <v>2282</v>
      </c>
      <c r="Q114" t="s">
        <v>859</v>
      </c>
      <c r="R114" t="s">
        <v>1329</v>
      </c>
      <c r="S114" t="s">
        <v>1691</v>
      </c>
    </row>
    <row r="115" spans="1:19" x14ac:dyDescent="0.35">
      <c r="A115" t="s">
        <v>831</v>
      </c>
      <c r="B115" t="s">
        <v>79</v>
      </c>
      <c r="C115">
        <v>13</v>
      </c>
      <c r="D115" t="s">
        <v>645</v>
      </c>
      <c r="E115" s="2">
        <v>45049</v>
      </c>
      <c r="F115" s="3">
        <v>0.89063657407407404</v>
      </c>
      <c r="G115" t="s">
        <v>646</v>
      </c>
      <c r="H115" s="3">
        <v>0.83178240740740739</v>
      </c>
      <c r="I115" t="s">
        <v>520</v>
      </c>
      <c r="J115" t="s">
        <v>622</v>
      </c>
      <c r="K115" t="s">
        <v>662</v>
      </c>
      <c r="L115">
        <v>21</v>
      </c>
      <c r="M115">
        <v>19</v>
      </c>
      <c r="N115">
        <v>1141</v>
      </c>
      <c r="O115" t="s">
        <v>1658</v>
      </c>
      <c r="P115">
        <v>1141</v>
      </c>
      <c r="Q115" t="s">
        <v>1336</v>
      </c>
      <c r="R115" t="s">
        <v>1329</v>
      </c>
      <c r="S115" t="s">
        <v>1693</v>
      </c>
    </row>
    <row r="116" spans="1:19" x14ac:dyDescent="0.35">
      <c r="A116" t="s">
        <v>832</v>
      </c>
      <c r="B116" t="s">
        <v>96</v>
      </c>
      <c r="C116">
        <v>69</v>
      </c>
      <c r="D116" t="s">
        <v>625</v>
      </c>
      <c r="E116" s="2">
        <v>45080</v>
      </c>
      <c r="F116" s="3">
        <v>0.48244212962962962</v>
      </c>
      <c r="G116" t="s">
        <v>651</v>
      </c>
      <c r="H116" s="3">
        <v>0.63482638888888887</v>
      </c>
      <c r="I116" t="s">
        <v>833</v>
      </c>
      <c r="J116" t="s">
        <v>622</v>
      </c>
      <c r="K116" t="s">
        <v>628</v>
      </c>
      <c r="L116">
        <v>11</v>
      </c>
      <c r="M116">
        <v>15</v>
      </c>
      <c r="N116">
        <v>998</v>
      </c>
      <c r="O116" t="s">
        <v>1656</v>
      </c>
      <c r="P116">
        <v>2994</v>
      </c>
      <c r="Q116" t="s">
        <v>618</v>
      </c>
      <c r="R116" t="s">
        <v>1329</v>
      </c>
      <c r="S116" t="s">
        <v>867</v>
      </c>
    </row>
    <row r="117" spans="1:19" x14ac:dyDescent="0.35">
      <c r="A117" t="s">
        <v>834</v>
      </c>
      <c r="B117" t="s">
        <v>96</v>
      </c>
      <c r="C117">
        <v>35</v>
      </c>
      <c r="D117" t="s">
        <v>645</v>
      </c>
      <c r="E117" s="2">
        <v>45080</v>
      </c>
      <c r="F117" s="3">
        <v>0.8837962962962963</v>
      </c>
      <c r="G117" t="s">
        <v>646</v>
      </c>
      <c r="H117" s="3">
        <v>0.23098379629629628</v>
      </c>
      <c r="I117" t="s">
        <v>749</v>
      </c>
      <c r="J117" t="s">
        <v>622</v>
      </c>
      <c r="K117" t="s">
        <v>628</v>
      </c>
      <c r="L117">
        <v>21</v>
      </c>
      <c r="M117">
        <v>5</v>
      </c>
      <c r="N117">
        <v>1865</v>
      </c>
      <c r="O117" t="s">
        <v>1656</v>
      </c>
      <c r="P117">
        <v>1865</v>
      </c>
      <c r="Q117" t="s">
        <v>1336</v>
      </c>
      <c r="R117" t="s">
        <v>1329</v>
      </c>
      <c r="S117" t="s">
        <v>1047</v>
      </c>
    </row>
    <row r="118" spans="1:19" x14ac:dyDescent="0.35">
      <c r="A118" t="s">
        <v>835</v>
      </c>
      <c r="B118" t="s">
        <v>372</v>
      </c>
      <c r="C118">
        <v>26</v>
      </c>
      <c r="D118" t="s">
        <v>625</v>
      </c>
      <c r="E118" s="2">
        <v>45019</v>
      </c>
      <c r="F118" s="3">
        <v>0.76517361111111115</v>
      </c>
      <c r="G118" t="s">
        <v>670</v>
      </c>
      <c r="H118" s="3">
        <v>0.5496064814814815</v>
      </c>
      <c r="I118" t="s">
        <v>836</v>
      </c>
      <c r="J118" t="s">
        <v>622</v>
      </c>
      <c r="K118" t="s">
        <v>633</v>
      </c>
      <c r="L118">
        <v>18</v>
      </c>
      <c r="M118">
        <v>13</v>
      </c>
      <c r="N118">
        <v>289</v>
      </c>
      <c r="O118" t="s">
        <v>1657</v>
      </c>
      <c r="P118">
        <v>867</v>
      </c>
      <c r="Q118" t="s">
        <v>1157</v>
      </c>
      <c r="R118" t="s">
        <v>1329</v>
      </c>
      <c r="S118" t="s">
        <v>1675</v>
      </c>
    </row>
    <row r="119" spans="1:19" x14ac:dyDescent="0.35">
      <c r="A119" t="s">
        <v>837</v>
      </c>
      <c r="B119" t="s">
        <v>67</v>
      </c>
      <c r="C119">
        <v>16</v>
      </c>
      <c r="D119" t="s">
        <v>625</v>
      </c>
      <c r="E119" s="2">
        <v>45110</v>
      </c>
      <c r="F119" s="3">
        <v>0.58538194444444447</v>
      </c>
      <c r="G119" t="s">
        <v>646</v>
      </c>
      <c r="H119" s="3">
        <v>0.91991898148148143</v>
      </c>
      <c r="I119" t="s">
        <v>838</v>
      </c>
      <c r="J119" t="s">
        <v>622</v>
      </c>
      <c r="K119" t="s">
        <v>643</v>
      </c>
      <c r="L119">
        <v>14</v>
      </c>
      <c r="M119">
        <v>22</v>
      </c>
      <c r="N119">
        <v>1721</v>
      </c>
      <c r="O119" t="s">
        <v>1657</v>
      </c>
      <c r="P119">
        <v>5163</v>
      </c>
      <c r="Q119" t="s">
        <v>1042</v>
      </c>
      <c r="R119" t="s">
        <v>1329</v>
      </c>
      <c r="S119" t="s">
        <v>1691</v>
      </c>
    </row>
    <row r="120" spans="1:19" x14ac:dyDescent="0.35">
      <c r="A120" t="s">
        <v>839</v>
      </c>
      <c r="B120" t="s">
        <v>162</v>
      </c>
      <c r="C120">
        <v>29</v>
      </c>
      <c r="D120" t="s">
        <v>645</v>
      </c>
      <c r="E120" s="2">
        <v>44988</v>
      </c>
      <c r="F120" s="3">
        <v>0.36410879629629628</v>
      </c>
      <c r="G120" t="s">
        <v>630</v>
      </c>
      <c r="H120" s="3">
        <v>0.44219907407407405</v>
      </c>
      <c r="I120" t="s">
        <v>601</v>
      </c>
      <c r="J120" t="s">
        <v>622</v>
      </c>
      <c r="K120" t="s">
        <v>649</v>
      </c>
      <c r="L120">
        <v>8</v>
      </c>
      <c r="M120">
        <v>10</v>
      </c>
      <c r="N120">
        <v>1252</v>
      </c>
      <c r="O120" t="s">
        <v>1655</v>
      </c>
      <c r="P120">
        <v>1252</v>
      </c>
      <c r="Q120" t="s">
        <v>1036</v>
      </c>
      <c r="R120" t="s">
        <v>1329</v>
      </c>
      <c r="S120" t="s">
        <v>640</v>
      </c>
    </row>
    <row r="121" spans="1:19" x14ac:dyDescent="0.35">
      <c r="A121" t="s">
        <v>840</v>
      </c>
      <c r="B121" t="s">
        <v>482</v>
      </c>
      <c r="C121">
        <v>62</v>
      </c>
      <c r="D121" t="s">
        <v>645</v>
      </c>
      <c r="E121" s="2">
        <v>44960</v>
      </c>
      <c r="F121" s="3">
        <v>0.13553240740740741</v>
      </c>
      <c r="G121" t="s">
        <v>630</v>
      </c>
      <c r="H121" s="3">
        <v>0.72247685185185184</v>
      </c>
      <c r="I121" t="s">
        <v>841</v>
      </c>
      <c r="J121" t="s">
        <v>622</v>
      </c>
      <c r="K121" t="s">
        <v>623</v>
      </c>
      <c r="L121">
        <v>3</v>
      </c>
      <c r="M121">
        <v>17</v>
      </c>
      <c r="N121">
        <v>1356</v>
      </c>
      <c r="O121" t="s">
        <v>1655</v>
      </c>
      <c r="P121">
        <v>1356</v>
      </c>
      <c r="Q121" t="s">
        <v>625</v>
      </c>
      <c r="R121" t="s">
        <v>1329</v>
      </c>
      <c r="S121" t="s">
        <v>1676</v>
      </c>
    </row>
    <row r="122" spans="1:19" x14ac:dyDescent="0.35">
      <c r="A122" t="s">
        <v>842</v>
      </c>
      <c r="B122" t="s">
        <v>372</v>
      </c>
      <c r="C122">
        <v>13</v>
      </c>
      <c r="D122" t="s">
        <v>653</v>
      </c>
      <c r="E122" s="2">
        <v>44929</v>
      </c>
      <c r="F122" s="3">
        <v>9.7986111111111107E-2</v>
      </c>
      <c r="G122" t="s">
        <v>666</v>
      </c>
      <c r="H122" s="3">
        <v>0.43255787037037036</v>
      </c>
      <c r="I122" t="s">
        <v>537</v>
      </c>
      <c r="J122" t="s">
        <v>622</v>
      </c>
      <c r="K122" t="s">
        <v>679</v>
      </c>
      <c r="L122">
        <v>2</v>
      </c>
      <c r="M122">
        <v>10</v>
      </c>
      <c r="N122">
        <v>1141</v>
      </c>
      <c r="O122" t="s">
        <v>1659</v>
      </c>
      <c r="P122">
        <v>2282</v>
      </c>
      <c r="Q122" t="s">
        <v>653</v>
      </c>
      <c r="R122" t="s">
        <v>1329</v>
      </c>
      <c r="S122" t="s">
        <v>1673</v>
      </c>
    </row>
    <row r="123" spans="1:19" x14ac:dyDescent="0.35">
      <c r="A123" t="s">
        <v>843</v>
      </c>
      <c r="B123" t="s">
        <v>174</v>
      </c>
      <c r="C123">
        <v>47</v>
      </c>
      <c r="D123" t="s">
        <v>645</v>
      </c>
      <c r="E123" s="2">
        <v>44960</v>
      </c>
      <c r="F123" s="3">
        <v>0.16820601851851852</v>
      </c>
      <c r="G123" t="s">
        <v>666</v>
      </c>
      <c r="H123" s="3">
        <v>0.80388888888888888</v>
      </c>
      <c r="I123" t="s">
        <v>449</v>
      </c>
      <c r="J123" t="s">
        <v>622</v>
      </c>
      <c r="K123" t="s">
        <v>623</v>
      </c>
      <c r="L123">
        <v>4</v>
      </c>
      <c r="M123">
        <v>19</v>
      </c>
      <c r="N123">
        <v>1638</v>
      </c>
      <c r="O123" t="s">
        <v>1655</v>
      </c>
      <c r="P123">
        <v>1638</v>
      </c>
      <c r="Q123" t="s">
        <v>619</v>
      </c>
      <c r="R123" t="s">
        <v>1329</v>
      </c>
      <c r="S123" t="s">
        <v>1690</v>
      </c>
    </row>
    <row r="124" spans="1:19" x14ac:dyDescent="0.35">
      <c r="A124" t="s">
        <v>844</v>
      </c>
      <c r="B124" t="s">
        <v>465</v>
      </c>
      <c r="C124">
        <v>62</v>
      </c>
      <c r="D124" t="s">
        <v>653</v>
      </c>
      <c r="E124" s="2">
        <v>45019</v>
      </c>
      <c r="F124" s="3">
        <v>1.8425925925925925E-2</v>
      </c>
      <c r="G124" t="s">
        <v>626</v>
      </c>
      <c r="H124" s="3">
        <v>0.33590277777777777</v>
      </c>
      <c r="I124" t="s">
        <v>449</v>
      </c>
      <c r="J124" t="s">
        <v>622</v>
      </c>
      <c r="K124" t="s">
        <v>633</v>
      </c>
      <c r="L124">
        <v>0</v>
      </c>
      <c r="M124">
        <v>8</v>
      </c>
      <c r="N124">
        <v>1356</v>
      </c>
      <c r="O124" t="s">
        <v>1657</v>
      </c>
      <c r="P124">
        <v>2712</v>
      </c>
      <c r="Q124" t="s">
        <v>1687</v>
      </c>
      <c r="R124" t="s">
        <v>1329</v>
      </c>
      <c r="S124" t="s">
        <v>634</v>
      </c>
    </row>
    <row r="125" spans="1:19" x14ac:dyDescent="0.35">
      <c r="A125" t="s">
        <v>845</v>
      </c>
      <c r="B125" t="s">
        <v>43</v>
      </c>
      <c r="C125">
        <v>47</v>
      </c>
      <c r="D125" t="s">
        <v>653</v>
      </c>
      <c r="E125" s="2">
        <v>45049</v>
      </c>
      <c r="F125" s="3">
        <v>0.52327546296296301</v>
      </c>
      <c r="G125" t="s">
        <v>670</v>
      </c>
      <c r="H125" s="3">
        <v>0.98592592592592587</v>
      </c>
      <c r="I125" t="s">
        <v>783</v>
      </c>
      <c r="J125" t="s">
        <v>622</v>
      </c>
      <c r="K125" t="s">
        <v>662</v>
      </c>
      <c r="L125">
        <v>12</v>
      </c>
      <c r="M125">
        <v>23</v>
      </c>
      <c r="N125">
        <v>1638</v>
      </c>
      <c r="O125" t="s">
        <v>1658</v>
      </c>
      <c r="P125">
        <v>3276</v>
      </c>
      <c r="Q125" t="s">
        <v>1329</v>
      </c>
      <c r="R125" t="s">
        <v>1329</v>
      </c>
      <c r="S125" t="s">
        <v>1693</v>
      </c>
    </row>
    <row r="126" spans="1:19" x14ac:dyDescent="0.35">
      <c r="A126" t="s">
        <v>846</v>
      </c>
      <c r="B126" t="s">
        <v>339</v>
      </c>
      <c r="C126">
        <v>2</v>
      </c>
      <c r="D126" t="s">
        <v>635</v>
      </c>
      <c r="E126" s="2">
        <v>45018</v>
      </c>
      <c r="F126" s="3">
        <v>0.55371527777777774</v>
      </c>
      <c r="G126" t="s">
        <v>847</v>
      </c>
      <c r="H126" s="3">
        <v>0.96291666666666664</v>
      </c>
      <c r="I126" t="s">
        <v>661</v>
      </c>
      <c r="J126" t="s">
        <v>848</v>
      </c>
      <c r="K126" t="s">
        <v>633</v>
      </c>
      <c r="L126">
        <v>13</v>
      </c>
      <c r="M126">
        <v>23</v>
      </c>
      <c r="N126">
        <v>441</v>
      </c>
      <c r="O126" t="s">
        <v>1660</v>
      </c>
      <c r="P126">
        <v>2205</v>
      </c>
      <c r="Q126" t="s">
        <v>1690</v>
      </c>
      <c r="R126" t="s">
        <v>1329</v>
      </c>
      <c r="S126" t="s">
        <v>1336</v>
      </c>
    </row>
    <row r="127" spans="1:19" x14ac:dyDescent="0.35">
      <c r="A127" t="s">
        <v>635</v>
      </c>
      <c r="B127" t="s">
        <v>470</v>
      </c>
      <c r="C127">
        <v>58</v>
      </c>
      <c r="D127" t="s">
        <v>653</v>
      </c>
      <c r="E127" s="2">
        <v>45232</v>
      </c>
      <c r="F127" s="3">
        <v>0.82277777777777783</v>
      </c>
      <c r="G127" t="s">
        <v>849</v>
      </c>
      <c r="H127" s="3">
        <v>0.46449074074074076</v>
      </c>
      <c r="I127" t="s">
        <v>718</v>
      </c>
      <c r="J127" t="s">
        <v>848</v>
      </c>
      <c r="K127" t="s">
        <v>850</v>
      </c>
      <c r="L127">
        <v>19</v>
      </c>
      <c r="M127">
        <v>11</v>
      </c>
      <c r="N127">
        <v>1492</v>
      </c>
      <c r="O127" t="s">
        <v>1661</v>
      </c>
      <c r="P127">
        <v>2984</v>
      </c>
      <c r="Q127" t="s">
        <v>640</v>
      </c>
      <c r="R127" t="s">
        <v>1329</v>
      </c>
      <c r="S127" t="s">
        <v>1349</v>
      </c>
    </row>
    <row r="128" spans="1:19" x14ac:dyDescent="0.35">
      <c r="A128" t="s">
        <v>851</v>
      </c>
      <c r="B128" t="s">
        <v>570</v>
      </c>
      <c r="C128">
        <v>58</v>
      </c>
      <c r="D128" t="s">
        <v>635</v>
      </c>
      <c r="E128" s="2">
        <v>45140</v>
      </c>
      <c r="F128" s="3">
        <v>0.50819444444444439</v>
      </c>
      <c r="G128" t="s">
        <v>852</v>
      </c>
      <c r="H128" s="3">
        <v>0.78609953703703705</v>
      </c>
      <c r="I128" t="s">
        <v>128</v>
      </c>
      <c r="J128" t="s">
        <v>848</v>
      </c>
      <c r="K128" t="s">
        <v>853</v>
      </c>
      <c r="L128">
        <v>12</v>
      </c>
      <c r="M128">
        <v>18</v>
      </c>
      <c r="N128">
        <v>1492</v>
      </c>
      <c r="O128" t="s">
        <v>1658</v>
      </c>
      <c r="P128">
        <v>7460</v>
      </c>
      <c r="Q128" t="s">
        <v>1329</v>
      </c>
      <c r="R128" t="s">
        <v>1329</v>
      </c>
      <c r="S128" t="s">
        <v>1349</v>
      </c>
    </row>
    <row r="129" spans="1:19" x14ac:dyDescent="0.35">
      <c r="A129" t="s">
        <v>854</v>
      </c>
      <c r="B129" t="s">
        <v>366</v>
      </c>
      <c r="C129">
        <v>3</v>
      </c>
      <c r="D129" t="s">
        <v>635</v>
      </c>
      <c r="E129" s="2">
        <v>45262</v>
      </c>
      <c r="F129" s="3">
        <v>0.9561574074074074</v>
      </c>
      <c r="G129" t="s">
        <v>852</v>
      </c>
      <c r="H129" s="3">
        <v>0.61228009259259264</v>
      </c>
      <c r="I129" t="s">
        <v>855</v>
      </c>
      <c r="J129" t="s">
        <v>848</v>
      </c>
      <c r="K129" t="s">
        <v>856</v>
      </c>
      <c r="L129">
        <v>22</v>
      </c>
      <c r="M129">
        <v>14</v>
      </c>
      <c r="N129">
        <v>1534</v>
      </c>
      <c r="O129" t="s">
        <v>1656</v>
      </c>
      <c r="P129">
        <v>7670</v>
      </c>
      <c r="Q129" t="s">
        <v>1038</v>
      </c>
      <c r="R129" t="s">
        <v>1329</v>
      </c>
      <c r="S129" t="s">
        <v>1703</v>
      </c>
    </row>
    <row r="130" spans="1:19" x14ac:dyDescent="0.35">
      <c r="A130" t="s">
        <v>857</v>
      </c>
      <c r="B130" t="s">
        <v>377</v>
      </c>
      <c r="C130">
        <v>11</v>
      </c>
      <c r="D130" t="s">
        <v>653</v>
      </c>
      <c r="E130" s="2">
        <v>45018</v>
      </c>
      <c r="F130" s="3">
        <v>0.54177083333333331</v>
      </c>
      <c r="G130" t="s">
        <v>858</v>
      </c>
      <c r="H130" s="3">
        <v>0.85503472222222221</v>
      </c>
      <c r="I130" t="s">
        <v>254</v>
      </c>
      <c r="J130" t="s">
        <v>848</v>
      </c>
      <c r="K130" t="s">
        <v>633</v>
      </c>
      <c r="L130">
        <v>13</v>
      </c>
      <c r="M130">
        <v>20</v>
      </c>
      <c r="N130">
        <v>1096</v>
      </c>
      <c r="O130" t="s">
        <v>1660</v>
      </c>
      <c r="P130">
        <v>2192</v>
      </c>
      <c r="Q130" t="s">
        <v>1690</v>
      </c>
      <c r="R130" t="s">
        <v>1329</v>
      </c>
      <c r="S130" t="s">
        <v>1695</v>
      </c>
    </row>
    <row r="131" spans="1:19" x14ac:dyDescent="0.35">
      <c r="A131" t="s">
        <v>859</v>
      </c>
      <c r="B131" t="s">
        <v>79</v>
      </c>
      <c r="C131">
        <v>52</v>
      </c>
      <c r="D131" t="s">
        <v>645</v>
      </c>
      <c r="E131" s="2">
        <v>45232</v>
      </c>
      <c r="F131" s="3">
        <v>0.60899305555555561</v>
      </c>
      <c r="G131" t="s">
        <v>860</v>
      </c>
      <c r="H131" s="3">
        <v>6.5462962962962959E-2</v>
      </c>
      <c r="I131" t="s">
        <v>69</v>
      </c>
      <c r="J131" t="s">
        <v>848</v>
      </c>
      <c r="K131" t="s">
        <v>850</v>
      </c>
      <c r="L131">
        <v>14</v>
      </c>
      <c r="M131">
        <v>1</v>
      </c>
      <c r="N131">
        <v>236</v>
      </c>
      <c r="O131" t="s">
        <v>1661</v>
      </c>
      <c r="P131">
        <v>236</v>
      </c>
      <c r="Q131" t="s">
        <v>1042</v>
      </c>
      <c r="R131" t="s">
        <v>1329</v>
      </c>
      <c r="S131" t="s">
        <v>1691</v>
      </c>
    </row>
    <row r="132" spans="1:19" x14ac:dyDescent="0.35">
      <c r="A132" t="s">
        <v>861</v>
      </c>
      <c r="B132" t="s">
        <v>576</v>
      </c>
      <c r="C132">
        <v>19</v>
      </c>
      <c r="D132" t="s">
        <v>635</v>
      </c>
      <c r="E132" s="2">
        <v>45201</v>
      </c>
      <c r="F132" s="3">
        <v>0.45907407407407408</v>
      </c>
      <c r="G132" t="s">
        <v>862</v>
      </c>
      <c r="H132" s="3">
        <v>0.88861111111111113</v>
      </c>
      <c r="I132" t="s">
        <v>863</v>
      </c>
      <c r="J132" t="s">
        <v>848</v>
      </c>
      <c r="K132" t="s">
        <v>864</v>
      </c>
      <c r="L132">
        <v>11</v>
      </c>
      <c r="M132">
        <v>21</v>
      </c>
      <c r="N132">
        <v>1234</v>
      </c>
      <c r="O132" t="s">
        <v>1657</v>
      </c>
      <c r="P132">
        <v>6170</v>
      </c>
      <c r="Q132" t="s">
        <v>618</v>
      </c>
      <c r="R132" t="s">
        <v>1329</v>
      </c>
      <c r="S132" t="s">
        <v>1686</v>
      </c>
    </row>
    <row r="133" spans="1:19" x14ac:dyDescent="0.35">
      <c r="A133" t="s">
        <v>865</v>
      </c>
      <c r="B133" t="s">
        <v>252</v>
      </c>
      <c r="C133">
        <v>19</v>
      </c>
      <c r="D133" t="s">
        <v>635</v>
      </c>
      <c r="E133" s="2">
        <v>45018</v>
      </c>
      <c r="F133" s="3">
        <v>0.10305555555555555</v>
      </c>
      <c r="G133" t="s">
        <v>852</v>
      </c>
      <c r="H133" s="3">
        <v>0.55321759259259262</v>
      </c>
      <c r="I133" t="s">
        <v>866</v>
      </c>
      <c r="J133" t="s">
        <v>848</v>
      </c>
      <c r="K133" t="s">
        <v>633</v>
      </c>
      <c r="L133">
        <v>2</v>
      </c>
      <c r="M133">
        <v>13</v>
      </c>
      <c r="N133">
        <v>1234</v>
      </c>
      <c r="O133" t="s">
        <v>1660</v>
      </c>
      <c r="P133">
        <v>6170</v>
      </c>
      <c r="Q133" t="s">
        <v>653</v>
      </c>
      <c r="R133" t="s">
        <v>1329</v>
      </c>
      <c r="S133" t="s">
        <v>1682</v>
      </c>
    </row>
    <row r="134" spans="1:19" x14ac:dyDescent="0.35">
      <c r="A134" t="s">
        <v>867</v>
      </c>
      <c r="B134" t="s">
        <v>287</v>
      </c>
      <c r="C134">
        <v>49</v>
      </c>
      <c r="D134" t="s">
        <v>625</v>
      </c>
      <c r="E134" s="2">
        <v>45262</v>
      </c>
      <c r="F134" s="3">
        <v>0.93837962962962962</v>
      </c>
      <c r="G134" t="s">
        <v>868</v>
      </c>
      <c r="H134" s="3">
        <v>0.11651620370370371</v>
      </c>
      <c r="I134" t="s">
        <v>814</v>
      </c>
      <c r="J134" t="s">
        <v>848</v>
      </c>
      <c r="K134" t="s">
        <v>856</v>
      </c>
      <c r="L134">
        <v>22</v>
      </c>
      <c r="M134">
        <v>2</v>
      </c>
      <c r="N134">
        <v>903</v>
      </c>
      <c r="O134" t="s">
        <v>1656</v>
      </c>
      <c r="P134">
        <v>2709</v>
      </c>
      <c r="Q134" t="s">
        <v>1038</v>
      </c>
      <c r="R134" t="s">
        <v>1329</v>
      </c>
      <c r="S134" t="s">
        <v>1677</v>
      </c>
    </row>
    <row r="135" spans="1:19" x14ac:dyDescent="0.35">
      <c r="A135" t="s">
        <v>869</v>
      </c>
      <c r="B135" t="s">
        <v>299</v>
      </c>
      <c r="C135">
        <v>33</v>
      </c>
      <c r="D135" t="s">
        <v>625</v>
      </c>
      <c r="E135" s="2">
        <v>45048</v>
      </c>
      <c r="F135" s="3">
        <v>9.6469907407407407E-2</v>
      </c>
      <c r="G135" t="s">
        <v>870</v>
      </c>
      <c r="H135" s="3">
        <v>0.31216435185185187</v>
      </c>
      <c r="I135" t="s">
        <v>871</v>
      </c>
      <c r="J135" t="s">
        <v>848</v>
      </c>
      <c r="K135" t="s">
        <v>662</v>
      </c>
      <c r="L135">
        <v>2</v>
      </c>
      <c r="M135">
        <v>7</v>
      </c>
      <c r="N135">
        <v>314</v>
      </c>
      <c r="O135" t="s">
        <v>1659</v>
      </c>
      <c r="P135">
        <v>942</v>
      </c>
      <c r="Q135" t="s">
        <v>653</v>
      </c>
      <c r="R135" t="s">
        <v>1329</v>
      </c>
      <c r="S135" t="s">
        <v>1327</v>
      </c>
    </row>
    <row r="136" spans="1:19" x14ac:dyDescent="0.35">
      <c r="A136" t="s">
        <v>872</v>
      </c>
      <c r="B136" t="s">
        <v>470</v>
      </c>
      <c r="C136">
        <v>3</v>
      </c>
      <c r="D136" t="s">
        <v>635</v>
      </c>
      <c r="E136" s="2">
        <v>45018</v>
      </c>
      <c r="F136" s="3">
        <v>0.85474537037037035</v>
      </c>
      <c r="G136" t="s">
        <v>847</v>
      </c>
      <c r="H136" s="3">
        <v>0.35350694444444447</v>
      </c>
      <c r="I136" t="s">
        <v>368</v>
      </c>
      <c r="J136" t="s">
        <v>848</v>
      </c>
      <c r="K136" t="s">
        <v>633</v>
      </c>
      <c r="L136">
        <v>20</v>
      </c>
      <c r="M136">
        <v>8</v>
      </c>
      <c r="N136">
        <v>1534</v>
      </c>
      <c r="O136" t="s">
        <v>1660</v>
      </c>
      <c r="P136">
        <v>7670</v>
      </c>
      <c r="Q136" t="s">
        <v>859</v>
      </c>
      <c r="R136" t="s">
        <v>1329</v>
      </c>
      <c r="S136" t="s">
        <v>1021</v>
      </c>
    </row>
    <row r="137" spans="1:19" x14ac:dyDescent="0.35">
      <c r="A137" t="s">
        <v>873</v>
      </c>
      <c r="B137" t="s">
        <v>281</v>
      </c>
      <c r="C137">
        <v>49</v>
      </c>
      <c r="D137" t="s">
        <v>619</v>
      </c>
      <c r="E137" s="2">
        <v>45018</v>
      </c>
      <c r="F137" s="3">
        <v>0.97478009259259257</v>
      </c>
      <c r="G137" t="s">
        <v>852</v>
      </c>
      <c r="H137" s="3">
        <v>0.83041666666666669</v>
      </c>
      <c r="I137" t="s">
        <v>874</v>
      </c>
      <c r="J137" t="s">
        <v>848</v>
      </c>
      <c r="K137" t="s">
        <v>633</v>
      </c>
      <c r="L137">
        <v>23</v>
      </c>
      <c r="M137">
        <v>19</v>
      </c>
      <c r="N137">
        <v>903</v>
      </c>
      <c r="O137" t="s">
        <v>1660</v>
      </c>
      <c r="P137">
        <v>3612</v>
      </c>
      <c r="Q137" t="s">
        <v>1161</v>
      </c>
      <c r="R137" t="s">
        <v>1329</v>
      </c>
      <c r="S137" t="s">
        <v>1169</v>
      </c>
    </row>
    <row r="138" spans="1:19" x14ac:dyDescent="0.35">
      <c r="A138" t="s">
        <v>875</v>
      </c>
      <c r="B138" t="s">
        <v>316</v>
      </c>
      <c r="C138">
        <v>3</v>
      </c>
      <c r="D138" t="s">
        <v>653</v>
      </c>
      <c r="E138" s="2">
        <v>45079</v>
      </c>
      <c r="F138" s="3">
        <v>0.43677083333333333</v>
      </c>
      <c r="G138" t="s">
        <v>868</v>
      </c>
      <c r="H138" s="3">
        <v>5.994212962962963E-2</v>
      </c>
      <c r="I138" t="s">
        <v>771</v>
      </c>
      <c r="J138" t="s">
        <v>848</v>
      </c>
      <c r="K138" t="s">
        <v>628</v>
      </c>
      <c r="L138">
        <v>10</v>
      </c>
      <c r="M138">
        <v>1</v>
      </c>
      <c r="N138">
        <v>1534</v>
      </c>
      <c r="O138" t="s">
        <v>1655</v>
      </c>
      <c r="P138">
        <v>3068</v>
      </c>
      <c r="Q138" t="s">
        <v>1676</v>
      </c>
      <c r="R138" t="s">
        <v>1329</v>
      </c>
      <c r="S138" t="s">
        <v>1691</v>
      </c>
    </row>
    <row r="139" spans="1:19" x14ac:dyDescent="0.35">
      <c r="A139" t="s">
        <v>876</v>
      </c>
      <c r="B139" t="s">
        <v>435</v>
      </c>
      <c r="C139">
        <v>58</v>
      </c>
      <c r="D139" t="s">
        <v>653</v>
      </c>
      <c r="E139" s="2">
        <v>45109</v>
      </c>
      <c r="F139" s="3">
        <v>0.96917824074074077</v>
      </c>
      <c r="G139" t="s">
        <v>852</v>
      </c>
      <c r="H139" s="3">
        <v>7.7696759259259257E-2</v>
      </c>
      <c r="I139" t="s">
        <v>566</v>
      </c>
      <c r="J139" t="s">
        <v>848</v>
      </c>
      <c r="K139" t="s">
        <v>643</v>
      </c>
      <c r="L139">
        <v>23</v>
      </c>
      <c r="M139">
        <v>1</v>
      </c>
      <c r="N139">
        <v>1492</v>
      </c>
      <c r="O139" t="s">
        <v>1660</v>
      </c>
      <c r="P139">
        <v>2984</v>
      </c>
      <c r="Q139" t="s">
        <v>1161</v>
      </c>
      <c r="R139" t="s">
        <v>1329</v>
      </c>
      <c r="S139" t="s">
        <v>861</v>
      </c>
    </row>
    <row r="140" spans="1:19" x14ac:dyDescent="0.35">
      <c r="A140" t="s">
        <v>877</v>
      </c>
      <c r="B140" t="s">
        <v>424</v>
      </c>
      <c r="C140">
        <v>2</v>
      </c>
      <c r="D140" t="s">
        <v>645</v>
      </c>
      <c r="E140" s="2">
        <v>45140</v>
      </c>
      <c r="F140" s="3">
        <v>0.97326388888888893</v>
      </c>
      <c r="G140" t="s">
        <v>862</v>
      </c>
      <c r="H140" s="3">
        <v>0.25524305555555554</v>
      </c>
      <c r="I140" t="s">
        <v>878</v>
      </c>
      <c r="J140" t="s">
        <v>848</v>
      </c>
      <c r="K140" t="s">
        <v>853</v>
      </c>
      <c r="L140">
        <v>23</v>
      </c>
      <c r="M140">
        <v>6</v>
      </c>
      <c r="N140">
        <v>441</v>
      </c>
      <c r="O140" t="s">
        <v>1658</v>
      </c>
      <c r="P140">
        <v>441</v>
      </c>
      <c r="Q140" t="s">
        <v>1161</v>
      </c>
      <c r="R140" t="s">
        <v>1329</v>
      </c>
      <c r="S140" t="s">
        <v>1705</v>
      </c>
    </row>
    <row r="141" spans="1:19" x14ac:dyDescent="0.35">
      <c r="A141" t="s">
        <v>879</v>
      </c>
      <c r="B141" t="s">
        <v>174</v>
      </c>
      <c r="C141">
        <v>52</v>
      </c>
      <c r="D141" t="s">
        <v>625</v>
      </c>
      <c r="E141" s="2">
        <v>45232</v>
      </c>
      <c r="F141" s="3">
        <v>0.89922453703703709</v>
      </c>
      <c r="G141" t="s">
        <v>880</v>
      </c>
      <c r="H141" s="3">
        <v>0.20866898148148147</v>
      </c>
      <c r="I141" t="s">
        <v>866</v>
      </c>
      <c r="J141" t="s">
        <v>848</v>
      </c>
      <c r="K141" t="s">
        <v>850</v>
      </c>
      <c r="L141">
        <v>21</v>
      </c>
      <c r="M141">
        <v>5</v>
      </c>
      <c r="N141">
        <v>236</v>
      </c>
      <c r="O141" t="s">
        <v>1661</v>
      </c>
      <c r="P141">
        <v>708</v>
      </c>
      <c r="Q141" t="s">
        <v>1336</v>
      </c>
      <c r="R141" t="s">
        <v>1329</v>
      </c>
      <c r="S141" t="s">
        <v>1678</v>
      </c>
    </row>
    <row r="142" spans="1:19" x14ac:dyDescent="0.35">
      <c r="A142" t="s">
        <v>881</v>
      </c>
      <c r="B142" t="s">
        <v>61</v>
      </c>
      <c r="C142">
        <v>49</v>
      </c>
      <c r="D142" t="s">
        <v>635</v>
      </c>
      <c r="E142" s="2">
        <v>45232</v>
      </c>
      <c r="F142" s="3">
        <v>0.88241898148148146</v>
      </c>
      <c r="G142" t="s">
        <v>868</v>
      </c>
      <c r="H142" s="3">
        <v>0.39871527777777777</v>
      </c>
      <c r="I142" t="s">
        <v>882</v>
      </c>
      <c r="J142" t="s">
        <v>848</v>
      </c>
      <c r="K142" t="s">
        <v>850</v>
      </c>
      <c r="L142">
        <v>21</v>
      </c>
      <c r="M142">
        <v>9</v>
      </c>
      <c r="N142">
        <v>903</v>
      </c>
      <c r="O142" t="s">
        <v>1661</v>
      </c>
      <c r="P142">
        <v>4515</v>
      </c>
      <c r="Q142" t="s">
        <v>1336</v>
      </c>
      <c r="R142" t="s">
        <v>1329</v>
      </c>
      <c r="S142" t="s">
        <v>1169</v>
      </c>
    </row>
    <row r="143" spans="1:19" x14ac:dyDescent="0.35">
      <c r="A143" t="s">
        <v>883</v>
      </c>
      <c r="B143" t="s">
        <v>192</v>
      </c>
      <c r="C143">
        <v>58</v>
      </c>
      <c r="D143" t="s">
        <v>619</v>
      </c>
      <c r="E143" s="2">
        <v>45140</v>
      </c>
      <c r="F143" s="3">
        <v>0.48714120370370373</v>
      </c>
      <c r="G143" t="s">
        <v>870</v>
      </c>
      <c r="H143" s="3">
        <v>0.20451388888888888</v>
      </c>
      <c r="I143" t="s">
        <v>715</v>
      </c>
      <c r="J143" t="s">
        <v>848</v>
      </c>
      <c r="K143" t="s">
        <v>853</v>
      </c>
      <c r="L143">
        <v>11</v>
      </c>
      <c r="M143">
        <v>4</v>
      </c>
      <c r="N143">
        <v>1492</v>
      </c>
      <c r="O143" t="s">
        <v>1658</v>
      </c>
      <c r="P143">
        <v>5968</v>
      </c>
      <c r="Q143" t="s">
        <v>618</v>
      </c>
      <c r="R143" t="s">
        <v>1329</v>
      </c>
      <c r="S143" t="s">
        <v>1697</v>
      </c>
    </row>
    <row r="144" spans="1:19" x14ac:dyDescent="0.35">
      <c r="A144" t="s">
        <v>884</v>
      </c>
      <c r="B144" t="s">
        <v>594</v>
      </c>
      <c r="C144">
        <v>68</v>
      </c>
      <c r="D144" t="s">
        <v>625</v>
      </c>
      <c r="E144" s="2">
        <v>45232</v>
      </c>
      <c r="F144" s="3">
        <v>0.92518518518518522</v>
      </c>
      <c r="G144" t="s">
        <v>852</v>
      </c>
      <c r="H144" s="3">
        <v>0.52917824074074071</v>
      </c>
      <c r="I144" t="s">
        <v>885</v>
      </c>
      <c r="J144" t="s">
        <v>848</v>
      </c>
      <c r="K144" t="s">
        <v>850</v>
      </c>
      <c r="L144">
        <v>22</v>
      </c>
      <c r="M144">
        <v>12</v>
      </c>
      <c r="N144">
        <v>597</v>
      </c>
      <c r="O144" t="s">
        <v>1661</v>
      </c>
      <c r="P144">
        <v>1791</v>
      </c>
      <c r="Q144" t="s">
        <v>1038</v>
      </c>
      <c r="R144" t="s">
        <v>1329</v>
      </c>
      <c r="S144" t="s">
        <v>1677</v>
      </c>
    </row>
    <row r="145" spans="1:19" x14ac:dyDescent="0.35">
      <c r="A145" t="s">
        <v>886</v>
      </c>
      <c r="B145" t="s">
        <v>316</v>
      </c>
      <c r="C145">
        <v>49</v>
      </c>
      <c r="D145" t="s">
        <v>653</v>
      </c>
      <c r="E145" s="2">
        <v>45048</v>
      </c>
      <c r="F145" s="3">
        <v>0.36417824074074073</v>
      </c>
      <c r="G145" t="s">
        <v>852</v>
      </c>
      <c r="H145" s="3">
        <v>0.4291550925925926</v>
      </c>
      <c r="I145" t="s">
        <v>825</v>
      </c>
      <c r="J145" t="s">
        <v>848</v>
      </c>
      <c r="K145" t="s">
        <v>662</v>
      </c>
      <c r="L145">
        <v>8</v>
      </c>
      <c r="M145">
        <v>10</v>
      </c>
      <c r="N145">
        <v>903</v>
      </c>
      <c r="O145" t="s">
        <v>1659</v>
      </c>
      <c r="P145">
        <v>1806</v>
      </c>
      <c r="Q145" t="s">
        <v>1036</v>
      </c>
      <c r="R145" t="s">
        <v>1329</v>
      </c>
      <c r="S145" t="s">
        <v>1702</v>
      </c>
    </row>
    <row r="146" spans="1:19" x14ac:dyDescent="0.35">
      <c r="A146" t="s">
        <v>887</v>
      </c>
      <c r="B146" t="s">
        <v>558</v>
      </c>
      <c r="C146">
        <v>52</v>
      </c>
      <c r="D146" t="s">
        <v>635</v>
      </c>
      <c r="E146" s="2">
        <v>45048</v>
      </c>
      <c r="F146" s="3">
        <v>0.50863425925925931</v>
      </c>
      <c r="G146" t="s">
        <v>888</v>
      </c>
      <c r="H146" s="3">
        <v>0.7507638888888889</v>
      </c>
      <c r="I146" t="s">
        <v>889</v>
      </c>
      <c r="J146" t="s">
        <v>848</v>
      </c>
      <c r="K146" t="s">
        <v>662</v>
      </c>
      <c r="L146">
        <v>12</v>
      </c>
      <c r="M146">
        <v>18</v>
      </c>
      <c r="N146">
        <v>236</v>
      </c>
      <c r="O146" t="s">
        <v>1659</v>
      </c>
      <c r="P146">
        <v>1180</v>
      </c>
      <c r="Q146" t="s">
        <v>1329</v>
      </c>
      <c r="R146" t="s">
        <v>1329</v>
      </c>
      <c r="S146" t="s">
        <v>624</v>
      </c>
    </row>
    <row r="147" spans="1:19" x14ac:dyDescent="0.35">
      <c r="A147" t="s">
        <v>890</v>
      </c>
      <c r="B147" t="s">
        <v>476</v>
      </c>
      <c r="C147">
        <v>49</v>
      </c>
      <c r="D147" t="s">
        <v>625</v>
      </c>
      <c r="E147" s="2">
        <v>45232</v>
      </c>
      <c r="F147" s="3">
        <v>0.8719675925925926</v>
      </c>
      <c r="G147" t="s">
        <v>880</v>
      </c>
      <c r="H147" s="3">
        <v>0.39780092592592592</v>
      </c>
      <c r="I147" t="s">
        <v>891</v>
      </c>
      <c r="J147" t="s">
        <v>848</v>
      </c>
      <c r="K147" t="s">
        <v>850</v>
      </c>
      <c r="L147">
        <v>20</v>
      </c>
      <c r="M147">
        <v>9</v>
      </c>
      <c r="N147">
        <v>903</v>
      </c>
      <c r="O147" t="s">
        <v>1661</v>
      </c>
      <c r="P147">
        <v>2709</v>
      </c>
      <c r="Q147" t="s">
        <v>859</v>
      </c>
      <c r="R147" t="s">
        <v>1329</v>
      </c>
      <c r="S147" t="s">
        <v>1045</v>
      </c>
    </row>
    <row r="148" spans="1:19" x14ac:dyDescent="0.35">
      <c r="A148" t="s">
        <v>892</v>
      </c>
      <c r="B148" t="s">
        <v>270</v>
      </c>
      <c r="C148">
        <v>3</v>
      </c>
      <c r="D148" t="s">
        <v>645</v>
      </c>
      <c r="E148" s="2">
        <v>45048</v>
      </c>
      <c r="F148" s="3">
        <v>0.86848379629629635</v>
      </c>
      <c r="G148" t="s">
        <v>893</v>
      </c>
      <c r="H148" s="3">
        <v>0.52145833333333336</v>
      </c>
      <c r="I148" t="s">
        <v>894</v>
      </c>
      <c r="J148" t="s">
        <v>848</v>
      </c>
      <c r="K148" t="s">
        <v>662</v>
      </c>
      <c r="L148">
        <v>20</v>
      </c>
      <c r="M148">
        <v>12</v>
      </c>
      <c r="N148">
        <v>1534</v>
      </c>
      <c r="O148" t="s">
        <v>1659</v>
      </c>
      <c r="P148">
        <v>1534</v>
      </c>
      <c r="Q148" t="s">
        <v>859</v>
      </c>
      <c r="R148" t="s">
        <v>1329</v>
      </c>
      <c r="S148" t="s">
        <v>861</v>
      </c>
    </row>
    <row r="149" spans="1:19" x14ac:dyDescent="0.35">
      <c r="A149" t="s">
        <v>895</v>
      </c>
      <c r="B149" t="s">
        <v>275</v>
      </c>
      <c r="C149">
        <v>19</v>
      </c>
      <c r="D149" t="s">
        <v>635</v>
      </c>
      <c r="E149" s="2">
        <v>45140</v>
      </c>
      <c r="F149" s="3">
        <v>0.36366898148148147</v>
      </c>
      <c r="G149" t="s">
        <v>893</v>
      </c>
      <c r="H149" s="3">
        <v>0.17709490740740741</v>
      </c>
      <c r="I149" t="s">
        <v>701</v>
      </c>
      <c r="J149" t="s">
        <v>848</v>
      </c>
      <c r="K149" t="s">
        <v>853</v>
      </c>
      <c r="L149">
        <v>8</v>
      </c>
      <c r="M149">
        <v>4</v>
      </c>
      <c r="N149">
        <v>1234</v>
      </c>
      <c r="O149" t="s">
        <v>1658</v>
      </c>
      <c r="P149">
        <v>6170</v>
      </c>
      <c r="Q149" t="s">
        <v>1036</v>
      </c>
      <c r="R149" t="s">
        <v>1329</v>
      </c>
      <c r="S149" t="s">
        <v>1169</v>
      </c>
    </row>
    <row r="150" spans="1:19" x14ac:dyDescent="0.35">
      <c r="A150" t="s">
        <v>896</v>
      </c>
      <c r="B150" t="s">
        <v>73</v>
      </c>
      <c r="C150">
        <v>68</v>
      </c>
      <c r="D150" t="s">
        <v>653</v>
      </c>
      <c r="E150" s="2">
        <v>45262</v>
      </c>
      <c r="F150" s="3">
        <v>0.60053240740740743</v>
      </c>
      <c r="G150" t="s">
        <v>860</v>
      </c>
      <c r="H150" s="3">
        <v>0.23572916666666666</v>
      </c>
      <c r="I150" t="s">
        <v>753</v>
      </c>
      <c r="J150" t="s">
        <v>848</v>
      </c>
      <c r="K150" t="s">
        <v>856</v>
      </c>
      <c r="L150">
        <v>14</v>
      </c>
      <c r="M150">
        <v>5</v>
      </c>
      <c r="N150">
        <v>597</v>
      </c>
      <c r="O150" t="s">
        <v>1656</v>
      </c>
      <c r="P150">
        <v>1194</v>
      </c>
      <c r="Q150" t="s">
        <v>1042</v>
      </c>
      <c r="R150" t="s">
        <v>1329</v>
      </c>
      <c r="S150" t="s">
        <v>1681</v>
      </c>
    </row>
    <row r="151" spans="1:19" x14ac:dyDescent="0.35">
      <c r="A151" t="s">
        <v>897</v>
      </c>
      <c r="B151" t="s">
        <v>240</v>
      </c>
      <c r="C151">
        <v>49</v>
      </c>
      <c r="D151" t="s">
        <v>625</v>
      </c>
      <c r="E151" s="2">
        <v>45109</v>
      </c>
      <c r="F151" s="3">
        <v>0.33699074074074076</v>
      </c>
      <c r="G151" t="s">
        <v>847</v>
      </c>
      <c r="H151" s="3">
        <v>4.6493055555555558E-2</v>
      </c>
      <c r="I151" t="s">
        <v>898</v>
      </c>
      <c r="J151" t="s">
        <v>848</v>
      </c>
      <c r="K151" t="s">
        <v>643</v>
      </c>
      <c r="L151">
        <v>8</v>
      </c>
      <c r="M151">
        <v>1</v>
      </c>
      <c r="N151">
        <v>903</v>
      </c>
      <c r="O151" t="s">
        <v>1660</v>
      </c>
      <c r="P151">
        <v>2709</v>
      </c>
      <c r="Q151" t="s">
        <v>1036</v>
      </c>
      <c r="R151" t="s">
        <v>1329</v>
      </c>
      <c r="S151" t="s">
        <v>1677</v>
      </c>
    </row>
    <row r="152" spans="1:19" x14ac:dyDescent="0.35">
      <c r="A152" t="s">
        <v>899</v>
      </c>
      <c r="B152" t="s">
        <v>73</v>
      </c>
      <c r="C152">
        <v>52</v>
      </c>
      <c r="D152" t="s">
        <v>625</v>
      </c>
      <c r="E152" s="2">
        <v>45171</v>
      </c>
      <c r="F152" s="3">
        <v>0.2328587962962963</v>
      </c>
      <c r="G152" t="s">
        <v>849</v>
      </c>
      <c r="H152" s="3">
        <v>0.65539351851851857</v>
      </c>
      <c r="I152" t="s">
        <v>639</v>
      </c>
      <c r="J152" t="s">
        <v>848</v>
      </c>
      <c r="K152" t="s">
        <v>900</v>
      </c>
      <c r="L152">
        <v>5</v>
      </c>
      <c r="M152">
        <v>15</v>
      </c>
      <c r="N152">
        <v>236</v>
      </c>
      <c r="O152" t="s">
        <v>1656</v>
      </c>
      <c r="P152">
        <v>708</v>
      </c>
      <c r="Q152" t="s">
        <v>635</v>
      </c>
      <c r="R152" t="s">
        <v>1329</v>
      </c>
      <c r="S152" t="s">
        <v>640</v>
      </c>
    </row>
    <row r="153" spans="1:19" x14ac:dyDescent="0.35">
      <c r="A153" t="s">
        <v>901</v>
      </c>
      <c r="B153" t="s">
        <v>366</v>
      </c>
      <c r="C153">
        <v>58</v>
      </c>
      <c r="D153" t="s">
        <v>645</v>
      </c>
      <c r="E153" s="2">
        <v>45201</v>
      </c>
      <c r="F153" s="3">
        <v>0.88701388888888888</v>
      </c>
      <c r="G153" t="s">
        <v>849</v>
      </c>
      <c r="H153" s="3">
        <v>0.26982638888888888</v>
      </c>
      <c r="I153" t="s">
        <v>741</v>
      </c>
      <c r="J153" t="s">
        <v>848</v>
      </c>
      <c r="K153" t="s">
        <v>864</v>
      </c>
      <c r="L153">
        <v>21</v>
      </c>
      <c r="M153">
        <v>6</v>
      </c>
      <c r="N153">
        <v>1492</v>
      </c>
      <c r="O153" t="s">
        <v>1657</v>
      </c>
      <c r="P153">
        <v>1492</v>
      </c>
      <c r="Q153" t="s">
        <v>1336</v>
      </c>
      <c r="R153" t="s">
        <v>1329</v>
      </c>
      <c r="S153" t="s">
        <v>1157</v>
      </c>
    </row>
    <row r="154" spans="1:19" x14ac:dyDescent="0.35">
      <c r="A154" t="s">
        <v>902</v>
      </c>
      <c r="B154" t="s">
        <v>30</v>
      </c>
      <c r="C154">
        <v>19</v>
      </c>
      <c r="D154" t="s">
        <v>625</v>
      </c>
      <c r="E154" s="2">
        <v>45109</v>
      </c>
      <c r="F154" s="3">
        <v>0.73943287037037042</v>
      </c>
      <c r="G154" t="s">
        <v>903</v>
      </c>
      <c r="H154" s="3">
        <v>0.68825231481481486</v>
      </c>
      <c r="I154" t="s">
        <v>92</v>
      </c>
      <c r="J154" t="s">
        <v>848</v>
      </c>
      <c r="K154" t="s">
        <v>643</v>
      </c>
      <c r="L154">
        <v>17</v>
      </c>
      <c r="M154">
        <v>16</v>
      </c>
      <c r="N154">
        <v>1234</v>
      </c>
      <c r="O154" t="s">
        <v>1660</v>
      </c>
      <c r="P154">
        <v>3702</v>
      </c>
      <c r="Q154" t="s">
        <v>1044</v>
      </c>
      <c r="R154" t="s">
        <v>1329</v>
      </c>
      <c r="S154" t="s">
        <v>1692</v>
      </c>
    </row>
    <row r="155" spans="1:19" x14ac:dyDescent="0.35">
      <c r="A155" t="s">
        <v>904</v>
      </c>
      <c r="B155" t="s">
        <v>435</v>
      </c>
      <c r="C155">
        <v>49</v>
      </c>
      <c r="D155" t="s">
        <v>653</v>
      </c>
      <c r="E155" s="2">
        <v>45201</v>
      </c>
      <c r="F155" s="3">
        <v>8.7962962962962968E-3</v>
      </c>
      <c r="G155" t="s">
        <v>847</v>
      </c>
      <c r="H155" s="3">
        <v>0.95336805555555559</v>
      </c>
      <c r="I155" t="s">
        <v>905</v>
      </c>
      <c r="J155" t="s">
        <v>848</v>
      </c>
      <c r="K155" t="s">
        <v>864</v>
      </c>
      <c r="L155">
        <v>0</v>
      </c>
      <c r="M155">
        <v>22</v>
      </c>
      <c r="N155">
        <v>903</v>
      </c>
      <c r="O155" t="s">
        <v>1657</v>
      </c>
      <c r="P155">
        <v>1806</v>
      </c>
      <c r="Q155" t="s">
        <v>1687</v>
      </c>
      <c r="R155" t="s">
        <v>1329</v>
      </c>
      <c r="S155" t="s">
        <v>1047</v>
      </c>
    </row>
    <row r="156" spans="1:19" x14ac:dyDescent="0.35">
      <c r="A156" t="s">
        <v>906</v>
      </c>
      <c r="B156" t="s">
        <v>349</v>
      </c>
      <c r="C156">
        <v>3</v>
      </c>
      <c r="D156" t="s">
        <v>645</v>
      </c>
      <c r="E156" s="2">
        <v>45232</v>
      </c>
      <c r="F156" s="3">
        <v>0.96283564814814815</v>
      </c>
      <c r="G156" t="s">
        <v>903</v>
      </c>
      <c r="H156" s="3">
        <v>9.5636574074074068E-2</v>
      </c>
      <c r="I156" t="s">
        <v>907</v>
      </c>
      <c r="J156" t="s">
        <v>848</v>
      </c>
      <c r="K156" t="s">
        <v>850</v>
      </c>
      <c r="L156">
        <v>23</v>
      </c>
      <c r="M156">
        <v>2</v>
      </c>
      <c r="N156">
        <v>1534</v>
      </c>
      <c r="O156" t="s">
        <v>1661</v>
      </c>
      <c r="P156">
        <v>1534</v>
      </c>
      <c r="Q156" t="s">
        <v>1161</v>
      </c>
      <c r="R156" t="s">
        <v>1329</v>
      </c>
      <c r="S156" t="s">
        <v>1697</v>
      </c>
    </row>
    <row r="157" spans="1:19" x14ac:dyDescent="0.35">
      <c r="A157" t="s">
        <v>908</v>
      </c>
      <c r="B157" t="s">
        <v>512</v>
      </c>
      <c r="C157">
        <v>49</v>
      </c>
      <c r="D157" t="s">
        <v>619</v>
      </c>
      <c r="E157" s="2">
        <v>45018</v>
      </c>
      <c r="F157" s="3">
        <v>0.48322916666666665</v>
      </c>
      <c r="G157" t="s">
        <v>903</v>
      </c>
      <c r="H157" s="3">
        <v>0.27638888888888891</v>
      </c>
      <c r="I157" t="s">
        <v>909</v>
      </c>
      <c r="J157" t="s">
        <v>848</v>
      </c>
      <c r="K157" t="s">
        <v>633</v>
      </c>
      <c r="L157">
        <v>11</v>
      </c>
      <c r="M157">
        <v>6</v>
      </c>
      <c r="N157">
        <v>903</v>
      </c>
      <c r="O157" t="s">
        <v>1660</v>
      </c>
      <c r="P157">
        <v>3612</v>
      </c>
      <c r="Q157" t="s">
        <v>618</v>
      </c>
      <c r="R157" t="s">
        <v>1329</v>
      </c>
      <c r="S157" t="s">
        <v>1675</v>
      </c>
    </row>
    <row r="158" spans="1:19" x14ac:dyDescent="0.35">
      <c r="A158" t="s">
        <v>910</v>
      </c>
      <c r="B158" t="s">
        <v>264</v>
      </c>
      <c r="C158">
        <v>3</v>
      </c>
      <c r="D158" t="s">
        <v>645</v>
      </c>
      <c r="E158" s="2">
        <v>45018</v>
      </c>
      <c r="F158" s="3">
        <v>0.90131944444444445</v>
      </c>
      <c r="G158" t="s">
        <v>858</v>
      </c>
      <c r="H158" s="3">
        <v>0.47789351851851852</v>
      </c>
      <c r="I158" t="s">
        <v>678</v>
      </c>
      <c r="J158" t="s">
        <v>848</v>
      </c>
      <c r="K158" t="s">
        <v>633</v>
      </c>
      <c r="L158">
        <v>21</v>
      </c>
      <c r="M158">
        <v>11</v>
      </c>
      <c r="N158">
        <v>1534</v>
      </c>
      <c r="O158" t="s">
        <v>1660</v>
      </c>
      <c r="P158">
        <v>1534</v>
      </c>
      <c r="Q158" t="s">
        <v>1336</v>
      </c>
      <c r="R158" t="s">
        <v>1329</v>
      </c>
      <c r="S158" t="s">
        <v>1689</v>
      </c>
    </row>
    <row r="159" spans="1:19" x14ac:dyDescent="0.35">
      <c r="A159" t="s">
        <v>911</v>
      </c>
      <c r="B159" t="s">
        <v>299</v>
      </c>
      <c r="C159">
        <v>2</v>
      </c>
      <c r="D159" t="s">
        <v>635</v>
      </c>
      <c r="E159" s="2">
        <v>45232</v>
      </c>
      <c r="F159" s="3">
        <v>0.89936342592592589</v>
      </c>
      <c r="G159" t="s">
        <v>862</v>
      </c>
      <c r="H159" s="3">
        <v>0.30682870370370369</v>
      </c>
      <c r="I159" t="s">
        <v>699</v>
      </c>
      <c r="J159" t="s">
        <v>848</v>
      </c>
      <c r="K159" t="s">
        <v>850</v>
      </c>
      <c r="L159">
        <v>21</v>
      </c>
      <c r="M159">
        <v>7</v>
      </c>
      <c r="N159">
        <v>441</v>
      </c>
      <c r="O159" t="s">
        <v>1661</v>
      </c>
      <c r="P159">
        <v>2205</v>
      </c>
      <c r="Q159" t="s">
        <v>1336</v>
      </c>
      <c r="R159" t="s">
        <v>1329</v>
      </c>
      <c r="S159" t="s">
        <v>1704</v>
      </c>
    </row>
    <row r="160" spans="1:19" x14ac:dyDescent="0.35">
      <c r="A160" t="s">
        <v>912</v>
      </c>
      <c r="B160" t="s">
        <v>210</v>
      </c>
      <c r="C160">
        <v>3</v>
      </c>
      <c r="D160" t="s">
        <v>625</v>
      </c>
      <c r="E160" s="2">
        <v>45140</v>
      </c>
      <c r="F160" s="3">
        <v>0.96929398148148149</v>
      </c>
      <c r="G160" t="s">
        <v>868</v>
      </c>
      <c r="H160" s="3">
        <v>0.45252314814814815</v>
      </c>
      <c r="I160" t="s">
        <v>104</v>
      </c>
      <c r="J160" t="s">
        <v>848</v>
      </c>
      <c r="K160" t="s">
        <v>853</v>
      </c>
      <c r="L160">
        <v>23</v>
      </c>
      <c r="M160">
        <v>10</v>
      </c>
      <c r="N160">
        <v>1534</v>
      </c>
      <c r="O160" t="s">
        <v>1658</v>
      </c>
      <c r="P160">
        <v>4602</v>
      </c>
      <c r="Q160" t="s">
        <v>1161</v>
      </c>
      <c r="R160" t="s">
        <v>1329</v>
      </c>
      <c r="S160" t="s">
        <v>1692</v>
      </c>
    </row>
    <row r="161" spans="1:19" x14ac:dyDescent="0.35">
      <c r="A161" t="s">
        <v>913</v>
      </c>
      <c r="B161" t="s">
        <v>61</v>
      </c>
      <c r="C161">
        <v>68</v>
      </c>
      <c r="D161" t="s">
        <v>645</v>
      </c>
      <c r="E161" s="2">
        <v>45140</v>
      </c>
      <c r="F161" s="3">
        <v>0.26512731481481483</v>
      </c>
      <c r="G161" t="s">
        <v>862</v>
      </c>
      <c r="H161" s="3">
        <v>0.29738425925925926</v>
      </c>
      <c r="I161" t="s">
        <v>914</v>
      </c>
      <c r="J161" t="s">
        <v>848</v>
      </c>
      <c r="K161" t="s">
        <v>853</v>
      </c>
      <c r="L161">
        <v>6</v>
      </c>
      <c r="M161">
        <v>7</v>
      </c>
      <c r="N161">
        <v>597</v>
      </c>
      <c r="O161" t="s">
        <v>1658</v>
      </c>
      <c r="P161">
        <v>597</v>
      </c>
      <c r="Q161" t="s">
        <v>1683</v>
      </c>
      <c r="R161" t="s">
        <v>1329</v>
      </c>
      <c r="S161" t="s">
        <v>1692</v>
      </c>
    </row>
    <row r="162" spans="1:19" x14ac:dyDescent="0.35">
      <c r="A162" t="s">
        <v>915</v>
      </c>
      <c r="B162" t="s">
        <v>210</v>
      </c>
      <c r="C162">
        <v>49</v>
      </c>
      <c r="D162" t="s">
        <v>645</v>
      </c>
      <c r="E162" s="2">
        <v>45201</v>
      </c>
      <c r="F162" s="3">
        <v>0.96196759259259257</v>
      </c>
      <c r="G162" t="s">
        <v>849</v>
      </c>
      <c r="H162" s="3">
        <v>0.61641203703703706</v>
      </c>
      <c r="I162" t="s">
        <v>916</v>
      </c>
      <c r="J162" t="s">
        <v>848</v>
      </c>
      <c r="K162" t="s">
        <v>864</v>
      </c>
      <c r="L162">
        <v>23</v>
      </c>
      <c r="M162">
        <v>14</v>
      </c>
      <c r="N162">
        <v>903</v>
      </c>
      <c r="O162" t="s">
        <v>1657</v>
      </c>
      <c r="P162">
        <v>903</v>
      </c>
      <c r="Q162" t="s">
        <v>1161</v>
      </c>
      <c r="R162" t="s">
        <v>1329</v>
      </c>
      <c r="S162" t="s">
        <v>1042</v>
      </c>
    </row>
    <row r="163" spans="1:19" x14ac:dyDescent="0.35">
      <c r="A163" t="s">
        <v>917</v>
      </c>
      <c r="B163" t="s">
        <v>49</v>
      </c>
      <c r="C163">
        <v>58</v>
      </c>
      <c r="D163" t="s">
        <v>635</v>
      </c>
      <c r="E163" s="2">
        <v>45262</v>
      </c>
      <c r="F163" s="3">
        <v>0.69516203703703705</v>
      </c>
      <c r="G163" t="s">
        <v>918</v>
      </c>
      <c r="H163" s="3">
        <v>0.4007060185185185</v>
      </c>
      <c r="I163" t="s">
        <v>919</v>
      </c>
      <c r="J163" t="s">
        <v>848</v>
      </c>
      <c r="K163" t="s">
        <v>856</v>
      </c>
      <c r="L163">
        <v>16</v>
      </c>
      <c r="M163">
        <v>9</v>
      </c>
      <c r="N163">
        <v>1492</v>
      </c>
      <c r="O163" t="s">
        <v>1656</v>
      </c>
      <c r="P163">
        <v>7460</v>
      </c>
      <c r="Q163" t="s">
        <v>1677</v>
      </c>
      <c r="R163" t="s">
        <v>1329</v>
      </c>
      <c r="S163" t="s">
        <v>1706</v>
      </c>
    </row>
    <row r="164" spans="1:19" x14ac:dyDescent="0.35">
      <c r="A164" t="s">
        <v>920</v>
      </c>
      <c r="B164" t="s">
        <v>407</v>
      </c>
      <c r="C164">
        <v>19</v>
      </c>
      <c r="D164" t="s">
        <v>645</v>
      </c>
      <c r="E164" s="2">
        <v>45232</v>
      </c>
      <c r="F164" s="3">
        <v>0.69928240740740744</v>
      </c>
      <c r="G164" t="s">
        <v>918</v>
      </c>
      <c r="H164" s="3">
        <v>7.0023148148148145E-3</v>
      </c>
      <c r="I164" t="s">
        <v>921</v>
      </c>
      <c r="J164" t="s">
        <v>848</v>
      </c>
      <c r="K164" t="s">
        <v>850</v>
      </c>
      <c r="L164">
        <v>16</v>
      </c>
      <c r="M164">
        <v>0</v>
      </c>
      <c r="N164">
        <v>1234</v>
      </c>
      <c r="O164" t="s">
        <v>1661</v>
      </c>
      <c r="P164">
        <v>1234</v>
      </c>
      <c r="Q164" t="s">
        <v>1677</v>
      </c>
      <c r="R164" t="s">
        <v>1329</v>
      </c>
      <c r="S164" t="s">
        <v>1354</v>
      </c>
    </row>
    <row r="165" spans="1:19" x14ac:dyDescent="0.35">
      <c r="A165" t="s">
        <v>922</v>
      </c>
      <c r="B165" t="s">
        <v>150</v>
      </c>
      <c r="C165">
        <v>3</v>
      </c>
      <c r="D165" t="s">
        <v>625</v>
      </c>
      <c r="E165" s="2">
        <v>45140</v>
      </c>
      <c r="F165" s="3">
        <v>0.75231481481481477</v>
      </c>
      <c r="G165" t="s">
        <v>862</v>
      </c>
      <c r="H165" s="3">
        <v>0.33725694444444443</v>
      </c>
      <c r="I165" t="s">
        <v>146</v>
      </c>
      <c r="J165" t="s">
        <v>848</v>
      </c>
      <c r="K165" t="s">
        <v>853</v>
      </c>
      <c r="L165">
        <v>18</v>
      </c>
      <c r="M165">
        <v>8</v>
      </c>
      <c r="N165">
        <v>1534</v>
      </c>
      <c r="O165" t="s">
        <v>1658</v>
      </c>
      <c r="P165">
        <v>4602</v>
      </c>
      <c r="Q165" t="s">
        <v>1157</v>
      </c>
      <c r="R165" t="s">
        <v>1329</v>
      </c>
      <c r="S165" t="s">
        <v>859</v>
      </c>
    </row>
    <row r="166" spans="1:19" x14ac:dyDescent="0.35">
      <c r="A166" t="s">
        <v>923</v>
      </c>
      <c r="B166" t="s">
        <v>287</v>
      </c>
      <c r="C166">
        <v>49</v>
      </c>
      <c r="D166" t="s">
        <v>625</v>
      </c>
      <c r="E166" s="2">
        <v>45018</v>
      </c>
      <c r="F166" s="3">
        <v>0.93216435185185187</v>
      </c>
      <c r="G166" t="s">
        <v>852</v>
      </c>
      <c r="H166" s="3">
        <v>9.4444444444444442E-2</v>
      </c>
      <c r="I166" t="s">
        <v>924</v>
      </c>
      <c r="J166" t="s">
        <v>848</v>
      </c>
      <c r="K166" t="s">
        <v>633</v>
      </c>
      <c r="L166">
        <v>22</v>
      </c>
      <c r="M166">
        <v>2</v>
      </c>
      <c r="N166">
        <v>903</v>
      </c>
      <c r="O166" t="s">
        <v>1660</v>
      </c>
      <c r="P166">
        <v>2709</v>
      </c>
      <c r="Q166" t="s">
        <v>1038</v>
      </c>
      <c r="R166" t="s">
        <v>1329</v>
      </c>
      <c r="S166" t="s">
        <v>640</v>
      </c>
    </row>
    <row r="167" spans="1:19" x14ac:dyDescent="0.35">
      <c r="A167" t="s">
        <v>925</v>
      </c>
      <c r="B167" t="s">
        <v>476</v>
      </c>
      <c r="C167">
        <v>33</v>
      </c>
      <c r="D167" t="s">
        <v>635</v>
      </c>
      <c r="E167" s="2">
        <v>45262</v>
      </c>
      <c r="F167" s="3">
        <v>0.12087962962962963</v>
      </c>
      <c r="G167" t="s">
        <v>862</v>
      </c>
      <c r="H167" s="3">
        <v>0.46074074074074073</v>
      </c>
      <c r="I167" t="s">
        <v>830</v>
      </c>
      <c r="J167" t="s">
        <v>848</v>
      </c>
      <c r="K167" t="s">
        <v>856</v>
      </c>
      <c r="L167">
        <v>2</v>
      </c>
      <c r="M167">
        <v>11</v>
      </c>
      <c r="N167">
        <v>314</v>
      </c>
      <c r="O167" t="s">
        <v>1656</v>
      </c>
      <c r="P167">
        <v>1570</v>
      </c>
      <c r="Q167" t="s">
        <v>653</v>
      </c>
      <c r="R167" t="s">
        <v>1329</v>
      </c>
      <c r="S167" t="s">
        <v>1686</v>
      </c>
    </row>
    <row r="168" spans="1:19" x14ac:dyDescent="0.35">
      <c r="A168" t="s">
        <v>926</v>
      </c>
      <c r="B168" t="s">
        <v>476</v>
      </c>
      <c r="C168">
        <v>33</v>
      </c>
      <c r="D168" t="s">
        <v>635</v>
      </c>
      <c r="E168" s="2">
        <v>45109</v>
      </c>
      <c r="F168" s="3">
        <v>1.1712962962962963E-2</v>
      </c>
      <c r="G168" t="s">
        <v>852</v>
      </c>
      <c r="H168" s="3">
        <v>0.88260416666666663</v>
      </c>
      <c r="I168" t="s">
        <v>808</v>
      </c>
      <c r="J168" t="s">
        <v>848</v>
      </c>
      <c r="K168" t="s">
        <v>643</v>
      </c>
      <c r="L168">
        <v>0</v>
      </c>
      <c r="M168">
        <v>21</v>
      </c>
      <c r="N168">
        <v>314</v>
      </c>
      <c r="O168" t="s">
        <v>1660</v>
      </c>
      <c r="P168">
        <v>1570</v>
      </c>
      <c r="Q168" t="s">
        <v>1687</v>
      </c>
      <c r="R168" t="s">
        <v>1329</v>
      </c>
      <c r="S168" t="s">
        <v>1703</v>
      </c>
    </row>
    <row r="169" spans="1:19" x14ac:dyDescent="0.35">
      <c r="A169" t="s">
        <v>927</v>
      </c>
      <c r="B169" t="s">
        <v>529</v>
      </c>
      <c r="C169">
        <v>3</v>
      </c>
      <c r="D169" t="s">
        <v>653</v>
      </c>
      <c r="E169" s="2">
        <v>45109</v>
      </c>
      <c r="F169" s="3">
        <v>0.97695601851851854</v>
      </c>
      <c r="G169" t="s">
        <v>870</v>
      </c>
      <c r="H169" s="3">
        <v>5.6898148148148149E-2</v>
      </c>
      <c r="I169" t="s">
        <v>928</v>
      </c>
      <c r="J169" t="s">
        <v>848</v>
      </c>
      <c r="K169" t="s">
        <v>643</v>
      </c>
      <c r="L169">
        <v>23</v>
      </c>
      <c r="M169">
        <v>1</v>
      </c>
      <c r="N169">
        <v>1534</v>
      </c>
      <c r="O169" t="s">
        <v>1660</v>
      </c>
      <c r="P169">
        <v>3068</v>
      </c>
      <c r="Q169" t="s">
        <v>1161</v>
      </c>
      <c r="R169" t="s">
        <v>1329</v>
      </c>
      <c r="S169" t="s">
        <v>1041</v>
      </c>
    </row>
    <row r="170" spans="1:19" x14ac:dyDescent="0.35">
      <c r="A170" t="s">
        <v>929</v>
      </c>
      <c r="B170" t="s">
        <v>429</v>
      </c>
      <c r="C170">
        <v>33</v>
      </c>
      <c r="D170" t="s">
        <v>653</v>
      </c>
      <c r="E170" s="2">
        <v>45262</v>
      </c>
      <c r="F170" s="3">
        <v>0.95253472222222224</v>
      </c>
      <c r="G170" t="s">
        <v>862</v>
      </c>
      <c r="H170" s="3">
        <v>0.92645833333333338</v>
      </c>
      <c r="I170" t="s">
        <v>930</v>
      </c>
      <c r="J170" t="s">
        <v>848</v>
      </c>
      <c r="K170" t="s">
        <v>856</v>
      </c>
      <c r="L170">
        <v>22</v>
      </c>
      <c r="M170">
        <v>22</v>
      </c>
      <c r="N170">
        <v>314</v>
      </c>
      <c r="O170" t="s">
        <v>1656</v>
      </c>
      <c r="P170">
        <v>628</v>
      </c>
      <c r="Q170" t="s">
        <v>1038</v>
      </c>
      <c r="R170" t="s">
        <v>1329</v>
      </c>
      <c r="S170" t="s">
        <v>1039</v>
      </c>
    </row>
    <row r="171" spans="1:19" x14ac:dyDescent="0.35">
      <c r="A171" t="s">
        <v>931</v>
      </c>
      <c r="B171" t="s">
        <v>594</v>
      </c>
      <c r="C171">
        <v>33</v>
      </c>
      <c r="D171" t="s">
        <v>619</v>
      </c>
      <c r="E171" s="2">
        <v>45262</v>
      </c>
      <c r="F171" s="3">
        <v>0.72093750000000001</v>
      </c>
      <c r="G171" t="s">
        <v>860</v>
      </c>
      <c r="H171" s="3">
        <v>0.13324074074074074</v>
      </c>
      <c r="I171" t="s">
        <v>116</v>
      </c>
      <c r="J171" t="s">
        <v>848</v>
      </c>
      <c r="K171" t="s">
        <v>856</v>
      </c>
      <c r="L171">
        <v>17</v>
      </c>
      <c r="M171">
        <v>3</v>
      </c>
      <c r="N171">
        <v>314</v>
      </c>
      <c r="O171" t="s">
        <v>1656</v>
      </c>
      <c r="P171">
        <v>1256</v>
      </c>
      <c r="Q171" t="s">
        <v>1044</v>
      </c>
      <c r="R171" t="s">
        <v>1329</v>
      </c>
      <c r="S171" t="s">
        <v>1695</v>
      </c>
    </row>
    <row r="172" spans="1:19" x14ac:dyDescent="0.35">
      <c r="A172" t="s">
        <v>932</v>
      </c>
      <c r="B172" t="s">
        <v>30</v>
      </c>
      <c r="C172">
        <v>11</v>
      </c>
      <c r="D172" t="s">
        <v>635</v>
      </c>
      <c r="E172" s="2">
        <v>45140</v>
      </c>
      <c r="F172" s="3">
        <v>4.9548611111111113E-2</v>
      </c>
      <c r="G172" t="s">
        <v>870</v>
      </c>
      <c r="H172" s="3">
        <v>0.40994212962962961</v>
      </c>
      <c r="I172" t="s">
        <v>933</v>
      </c>
      <c r="J172" t="s">
        <v>848</v>
      </c>
      <c r="K172" t="s">
        <v>853</v>
      </c>
      <c r="L172">
        <v>1</v>
      </c>
      <c r="M172">
        <v>9</v>
      </c>
      <c r="N172">
        <v>1096</v>
      </c>
      <c r="O172" t="s">
        <v>1658</v>
      </c>
      <c r="P172">
        <v>5480</v>
      </c>
      <c r="Q172" t="s">
        <v>645</v>
      </c>
      <c r="R172" t="s">
        <v>1329</v>
      </c>
      <c r="S172" t="s">
        <v>1336</v>
      </c>
    </row>
    <row r="173" spans="1:19" x14ac:dyDescent="0.35">
      <c r="A173" t="s">
        <v>934</v>
      </c>
      <c r="B173" t="s">
        <v>429</v>
      </c>
      <c r="C173">
        <v>11</v>
      </c>
      <c r="D173" t="s">
        <v>645</v>
      </c>
      <c r="E173" s="2">
        <v>45109</v>
      </c>
      <c r="F173" s="3">
        <v>0.74190972222222218</v>
      </c>
      <c r="G173" t="s">
        <v>847</v>
      </c>
      <c r="H173" s="3">
        <v>0.45015046296296296</v>
      </c>
      <c r="I173" t="s">
        <v>935</v>
      </c>
      <c r="J173" t="s">
        <v>848</v>
      </c>
      <c r="K173" t="s">
        <v>643</v>
      </c>
      <c r="L173">
        <v>17</v>
      </c>
      <c r="M173">
        <v>10</v>
      </c>
      <c r="N173">
        <v>1096</v>
      </c>
      <c r="O173" t="s">
        <v>1660</v>
      </c>
      <c r="P173">
        <v>1096</v>
      </c>
      <c r="Q173" t="s">
        <v>1044</v>
      </c>
      <c r="R173" t="s">
        <v>1329</v>
      </c>
      <c r="S173" t="s">
        <v>1336</v>
      </c>
    </row>
    <row r="174" spans="1:19" x14ac:dyDescent="0.35">
      <c r="A174" t="s">
        <v>936</v>
      </c>
      <c r="B174" t="s">
        <v>453</v>
      </c>
      <c r="C174">
        <v>2</v>
      </c>
      <c r="D174" t="s">
        <v>645</v>
      </c>
      <c r="E174" s="2">
        <v>45262</v>
      </c>
      <c r="F174" s="3">
        <v>0.51947916666666671</v>
      </c>
      <c r="G174" t="s">
        <v>860</v>
      </c>
      <c r="H174" s="3">
        <v>0.51896990740740745</v>
      </c>
      <c r="I174" t="s">
        <v>937</v>
      </c>
      <c r="J174" t="s">
        <v>848</v>
      </c>
      <c r="K174" t="s">
        <v>856</v>
      </c>
      <c r="L174">
        <v>12</v>
      </c>
      <c r="M174">
        <v>12</v>
      </c>
      <c r="N174">
        <v>441</v>
      </c>
      <c r="O174" t="s">
        <v>1656</v>
      </c>
      <c r="P174">
        <v>441</v>
      </c>
      <c r="Q174" t="s">
        <v>1329</v>
      </c>
      <c r="R174" t="s">
        <v>1329</v>
      </c>
      <c r="S174" t="s">
        <v>1685</v>
      </c>
    </row>
    <row r="175" spans="1:19" x14ac:dyDescent="0.35">
      <c r="A175" t="s">
        <v>938</v>
      </c>
      <c r="B175" t="s">
        <v>293</v>
      </c>
      <c r="C175">
        <v>33</v>
      </c>
      <c r="D175" t="s">
        <v>653</v>
      </c>
      <c r="E175" s="2">
        <v>45018</v>
      </c>
      <c r="F175" s="3">
        <v>0.57945601851851847</v>
      </c>
      <c r="G175" t="s">
        <v>852</v>
      </c>
      <c r="H175" s="3">
        <v>0.50315972222222227</v>
      </c>
      <c r="I175" t="s">
        <v>939</v>
      </c>
      <c r="J175" t="s">
        <v>848</v>
      </c>
      <c r="K175" t="s">
        <v>633</v>
      </c>
      <c r="L175">
        <v>13</v>
      </c>
      <c r="M175">
        <v>12</v>
      </c>
      <c r="N175">
        <v>314</v>
      </c>
      <c r="O175" t="s">
        <v>1660</v>
      </c>
      <c r="P175">
        <v>628</v>
      </c>
      <c r="Q175" t="s">
        <v>1690</v>
      </c>
      <c r="R175" t="s">
        <v>1329</v>
      </c>
      <c r="S175" t="s">
        <v>1702</v>
      </c>
    </row>
    <row r="176" spans="1:19" x14ac:dyDescent="0.35">
      <c r="A176" t="s">
        <v>940</v>
      </c>
      <c r="B176" t="s">
        <v>222</v>
      </c>
      <c r="C176">
        <v>11</v>
      </c>
      <c r="D176" t="s">
        <v>645</v>
      </c>
      <c r="E176" s="2">
        <v>45048</v>
      </c>
      <c r="F176" s="3">
        <v>0.92458333333333331</v>
      </c>
      <c r="G176" t="s">
        <v>888</v>
      </c>
      <c r="H176" s="3">
        <v>0.65498842592592588</v>
      </c>
      <c r="I176" t="s">
        <v>941</v>
      </c>
      <c r="J176" t="s">
        <v>848</v>
      </c>
      <c r="K176" t="s">
        <v>662</v>
      </c>
      <c r="L176">
        <v>22</v>
      </c>
      <c r="M176">
        <v>15</v>
      </c>
      <c r="N176">
        <v>1096</v>
      </c>
      <c r="O176" t="s">
        <v>1659</v>
      </c>
      <c r="P176">
        <v>1096</v>
      </c>
      <c r="Q176" t="s">
        <v>1038</v>
      </c>
      <c r="R176" t="s">
        <v>1329</v>
      </c>
      <c r="S176" t="s">
        <v>1682</v>
      </c>
    </row>
    <row r="177" spans="1:19" x14ac:dyDescent="0.35">
      <c r="A177" t="s">
        <v>942</v>
      </c>
      <c r="B177" t="s">
        <v>138</v>
      </c>
      <c r="C177">
        <v>11</v>
      </c>
      <c r="D177" t="s">
        <v>619</v>
      </c>
      <c r="E177" s="2">
        <v>45171</v>
      </c>
      <c r="F177" s="3">
        <v>0.60552083333333329</v>
      </c>
      <c r="G177" t="s">
        <v>868</v>
      </c>
      <c r="H177" s="3">
        <v>0.54561342592592588</v>
      </c>
      <c r="I177" t="s">
        <v>194</v>
      </c>
      <c r="J177" t="s">
        <v>848</v>
      </c>
      <c r="K177" t="s">
        <v>900</v>
      </c>
      <c r="L177">
        <v>14</v>
      </c>
      <c r="M177">
        <v>13</v>
      </c>
      <c r="N177">
        <v>1096</v>
      </c>
      <c r="O177" t="s">
        <v>1656</v>
      </c>
      <c r="P177">
        <v>4384</v>
      </c>
      <c r="Q177" t="s">
        <v>1042</v>
      </c>
      <c r="R177" t="s">
        <v>1329</v>
      </c>
      <c r="S177" t="s">
        <v>1691</v>
      </c>
    </row>
    <row r="178" spans="1:19" x14ac:dyDescent="0.35">
      <c r="A178" t="s">
        <v>943</v>
      </c>
      <c r="B178" t="s">
        <v>96</v>
      </c>
      <c r="C178">
        <v>52</v>
      </c>
      <c r="D178" t="s">
        <v>619</v>
      </c>
      <c r="E178" s="2">
        <v>45109</v>
      </c>
      <c r="F178" s="3">
        <v>0.9657175925925926</v>
      </c>
      <c r="G178" t="s">
        <v>862</v>
      </c>
      <c r="H178" s="3">
        <v>0.27800925925925923</v>
      </c>
      <c r="I178" t="s">
        <v>724</v>
      </c>
      <c r="J178" t="s">
        <v>848</v>
      </c>
      <c r="K178" t="s">
        <v>643</v>
      </c>
      <c r="L178">
        <v>23</v>
      </c>
      <c r="M178">
        <v>6</v>
      </c>
      <c r="N178">
        <v>236</v>
      </c>
      <c r="O178" t="s">
        <v>1660</v>
      </c>
      <c r="P178">
        <v>944</v>
      </c>
      <c r="Q178" t="s">
        <v>1161</v>
      </c>
      <c r="R178" t="s">
        <v>1329</v>
      </c>
      <c r="S178" t="s">
        <v>1045</v>
      </c>
    </row>
    <row r="179" spans="1:19" x14ac:dyDescent="0.35">
      <c r="A179" t="s">
        <v>944</v>
      </c>
      <c r="B179" t="s">
        <v>377</v>
      </c>
      <c r="C179">
        <v>33</v>
      </c>
      <c r="D179" t="s">
        <v>635</v>
      </c>
      <c r="E179" s="2">
        <v>45018</v>
      </c>
      <c r="F179" s="3">
        <v>0.87519675925925922</v>
      </c>
      <c r="G179" t="s">
        <v>858</v>
      </c>
      <c r="H179" s="3">
        <v>0.1032175925925926</v>
      </c>
      <c r="I179" t="s">
        <v>182</v>
      </c>
      <c r="J179" t="s">
        <v>848</v>
      </c>
      <c r="K179" t="s">
        <v>633</v>
      </c>
      <c r="L179">
        <v>21</v>
      </c>
      <c r="M179">
        <v>2</v>
      </c>
      <c r="N179">
        <v>314</v>
      </c>
      <c r="O179" t="s">
        <v>1660</v>
      </c>
      <c r="P179">
        <v>1570</v>
      </c>
      <c r="Q179" t="s">
        <v>1336</v>
      </c>
      <c r="R179" t="s">
        <v>1329</v>
      </c>
      <c r="S179" t="s">
        <v>1044</v>
      </c>
    </row>
    <row r="180" spans="1:19" x14ac:dyDescent="0.35">
      <c r="A180" t="s">
        <v>945</v>
      </c>
      <c r="B180" t="s">
        <v>228</v>
      </c>
      <c r="C180">
        <v>33</v>
      </c>
      <c r="D180" t="s">
        <v>625</v>
      </c>
      <c r="E180" s="2">
        <v>45232</v>
      </c>
      <c r="F180" s="3">
        <v>0.53587962962962965</v>
      </c>
      <c r="G180" t="s">
        <v>946</v>
      </c>
      <c r="H180" s="3">
        <v>0.66535879629629635</v>
      </c>
      <c r="I180" t="s">
        <v>779</v>
      </c>
      <c r="J180" t="s">
        <v>848</v>
      </c>
      <c r="K180" t="s">
        <v>850</v>
      </c>
      <c r="L180">
        <v>12</v>
      </c>
      <c r="M180">
        <v>15</v>
      </c>
      <c r="N180">
        <v>314</v>
      </c>
      <c r="O180" t="s">
        <v>1661</v>
      </c>
      <c r="P180">
        <v>942</v>
      </c>
      <c r="Q180" t="s">
        <v>1329</v>
      </c>
      <c r="R180" t="s">
        <v>1329</v>
      </c>
      <c r="S180" t="s">
        <v>1047</v>
      </c>
    </row>
    <row r="181" spans="1:19" x14ac:dyDescent="0.35">
      <c r="A181" t="s">
        <v>947</v>
      </c>
      <c r="B181" t="s">
        <v>594</v>
      </c>
      <c r="C181">
        <v>49</v>
      </c>
      <c r="D181" t="s">
        <v>635</v>
      </c>
      <c r="E181" s="2">
        <v>45262</v>
      </c>
      <c r="F181" s="3">
        <v>0.5170717592592593</v>
      </c>
      <c r="G181" t="s">
        <v>948</v>
      </c>
      <c r="H181" s="3">
        <v>0.72469907407407408</v>
      </c>
      <c r="I181" t="s">
        <v>935</v>
      </c>
      <c r="J181" t="s">
        <v>848</v>
      </c>
      <c r="K181" t="s">
        <v>856</v>
      </c>
      <c r="L181">
        <v>12</v>
      </c>
      <c r="M181">
        <v>17</v>
      </c>
      <c r="N181">
        <v>903</v>
      </c>
      <c r="O181" t="s">
        <v>1656</v>
      </c>
      <c r="P181">
        <v>4515</v>
      </c>
      <c r="Q181" t="s">
        <v>1329</v>
      </c>
      <c r="R181" t="s">
        <v>1329</v>
      </c>
      <c r="S181" t="s">
        <v>638</v>
      </c>
    </row>
    <row r="182" spans="1:19" x14ac:dyDescent="0.35">
      <c r="A182" t="s">
        <v>949</v>
      </c>
      <c r="B182" t="s">
        <v>465</v>
      </c>
      <c r="C182">
        <v>58</v>
      </c>
      <c r="D182" t="s">
        <v>635</v>
      </c>
      <c r="E182" s="2">
        <v>45232</v>
      </c>
      <c r="F182" s="3">
        <v>0.4884027777777778</v>
      </c>
      <c r="G182" t="s">
        <v>946</v>
      </c>
      <c r="H182" s="3">
        <v>0.21144675925925926</v>
      </c>
      <c r="I182" t="s">
        <v>295</v>
      </c>
      <c r="J182" t="s">
        <v>848</v>
      </c>
      <c r="K182" t="s">
        <v>850</v>
      </c>
      <c r="L182">
        <v>11</v>
      </c>
      <c r="M182">
        <v>5</v>
      </c>
      <c r="N182">
        <v>1492</v>
      </c>
      <c r="O182" t="s">
        <v>1661</v>
      </c>
      <c r="P182">
        <v>7460</v>
      </c>
      <c r="Q182" t="s">
        <v>618</v>
      </c>
      <c r="R182" t="s">
        <v>1329</v>
      </c>
      <c r="S182" t="s">
        <v>1157</v>
      </c>
    </row>
    <row r="183" spans="1:19" x14ac:dyDescent="0.35">
      <c r="A183" t="s">
        <v>950</v>
      </c>
      <c r="B183" t="s">
        <v>252</v>
      </c>
      <c r="C183">
        <v>3</v>
      </c>
      <c r="D183" t="s">
        <v>635</v>
      </c>
      <c r="E183" s="2">
        <v>45140</v>
      </c>
      <c r="F183" s="3">
        <v>0.11951388888888889</v>
      </c>
      <c r="G183" t="s">
        <v>860</v>
      </c>
      <c r="H183" s="3">
        <v>0.12298611111111112</v>
      </c>
      <c r="I183" t="s">
        <v>951</v>
      </c>
      <c r="J183" t="s">
        <v>848</v>
      </c>
      <c r="K183" t="s">
        <v>853</v>
      </c>
      <c r="L183">
        <v>2</v>
      </c>
      <c r="M183">
        <v>2</v>
      </c>
      <c r="N183">
        <v>1534</v>
      </c>
      <c r="O183" t="s">
        <v>1658</v>
      </c>
      <c r="P183">
        <v>7670</v>
      </c>
      <c r="Q183" t="s">
        <v>653</v>
      </c>
      <c r="R183" t="s">
        <v>1329</v>
      </c>
      <c r="S183" t="s">
        <v>1673</v>
      </c>
    </row>
    <row r="184" spans="1:19" x14ac:dyDescent="0.35">
      <c r="A184" t="s">
        <v>952</v>
      </c>
      <c r="B184" t="s">
        <v>459</v>
      </c>
      <c r="C184">
        <v>49</v>
      </c>
      <c r="D184" t="s">
        <v>653</v>
      </c>
      <c r="E184" s="2">
        <v>45079</v>
      </c>
      <c r="F184" s="3">
        <v>0.5587037037037037</v>
      </c>
      <c r="G184" t="s">
        <v>870</v>
      </c>
      <c r="H184" s="3">
        <v>0.62162037037037032</v>
      </c>
      <c r="I184" t="s">
        <v>318</v>
      </c>
      <c r="J184" t="s">
        <v>848</v>
      </c>
      <c r="K184" t="s">
        <v>628</v>
      </c>
      <c r="L184">
        <v>13</v>
      </c>
      <c r="M184">
        <v>14</v>
      </c>
      <c r="N184">
        <v>903</v>
      </c>
      <c r="O184" t="s">
        <v>1655</v>
      </c>
      <c r="P184">
        <v>1806</v>
      </c>
      <c r="Q184" t="s">
        <v>1690</v>
      </c>
      <c r="R184" t="s">
        <v>1329</v>
      </c>
      <c r="S184" t="s">
        <v>634</v>
      </c>
    </row>
    <row r="185" spans="1:19" x14ac:dyDescent="0.35">
      <c r="A185" t="s">
        <v>953</v>
      </c>
      <c r="B185" t="s">
        <v>126</v>
      </c>
      <c r="C185">
        <v>3</v>
      </c>
      <c r="D185" t="s">
        <v>619</v>
      </c>
      <c r="E185" s="2">
        <v>45018</v>
      </c>
      <c r="F185" s="3">
        <v>0.77119212962962957</v>
      </c>
      <c r="G185" t="s">
        <v>954</v>
      </c>
      <c r="H185" s="3">
        <v>0.80325231481481485</v>
      </c>
      <c r="I185" t="s">
        <v>955</v>
      </c>
      <c r="J185" t="s">
        <v>848</v>
      </c>
      <c r="K185" t="s">
        <v>633</v>
      </c>
      <c r="L185">
        <v>18</v>
      </c>
      <c r="M185">
        <v>19</v>
      </c>
      <c r="N185">
        <v>1534</v>
      </c>
      <c r="O185" t="s">
        <v>1660</v>
      </c>
      <c r="P185">
        <v>6136</v>
      </c>
      <c r="Q185" t="s">
        <v>1157</v>
      </c>
      <c r="R185" t="s">
        <v>1329</v>
      </c>
      <c r="S185" t="s">
        <v>1693</v>
      </c>
    </row>
    <row r="186" spans="1:19" x14ac:dyDescent="0.35">
      <c r="A186" t="s">
        <v>956</v>
      </c>
      <c r="B186" t="s">
        <v>344</v>
      </c>
      <c r="C186">
        <v>49</v>
      </c>
      <c r="D186" t="s">
        <v>635</v>
      </c>
      <c r="E186" s="2">
        <v>45018</v>
      </c>
      <c r="F186" s="3">
        <v>0.27569444444444446</v>
      </c>
      <c r="G186" t="s">
        <v>954</v>
      </c>
      <c r="H186" s="3">
        <v>0.89024305555555561</v>
      </c>
      <c r="I186" t="s">
        <v>656</v>
      </c>
      <c r="J186" t="s">
        <v>848</v>
      </c>
      <c r="K186" t="s">
        <v>633</v>
      </c>
      <c r="L186">
        <v>6</v>
      </c>
      <c r="M186">
        <v>21</v>
      </c>
      <c r="N186">
        <v>903</v>
      </c>
      <c r="O186" t="s">
        <v>1660</v>
      </c>
      <c r="P186">
        <v>4515</v>
      </c>
      <c r="Q186" t="s">
        <v>1683</v>
      </c>
      <c r="R186" t="s">
        <v>1329</v>
      </c>
      <c r="S186" t="s">
        <v>1684</v>
      </c>
    </row>
    <row r="187" spans="1:19" x14ac:dyDescent="0.35">
      <c r="A187" t="s">
        <v>957</v>
      </c>
      <c r="B187" t="s">
        <v>108</v>
      </c>
      <c r="C187">
        <v>58</v>
      </c>
      <c r="D187" t="s">
        <v>625</v>
      </c>
      <c r="E187" s="2">
        <v>45048</v>
      </c>
      <c r="F187" s="3">
        <v>0.72962962962962963</v>
      </c>
      <c r="G187" t="s">
        <v>903</v>
      </c>
      <c r="H187" s="3">
        <v>0.39864583333333331</v>
      </c>
      <c r="I187" t="s">
        <v>478</v>
      </c>
      <c r="J187" t="s">
        <v>848</v>
      </c>
      <c r="K187" t="s">
        <v>662</v>
      </c>
      <c r="L187">
        <v>17</v>
      </c>
      <c r="M187">
        <v>9</v>
      </c>
      <c r="N187">
        <v>1492</v>
      </c>
      <c r="O187" t="s">
        <v>1659</v>
      </c>
      <c r="P187">
        <v>4476</v>
      </c>
      <c r="Q187" t="s">
        <v>1044</v>
      </c>
      <c r="R187" t="s">
        <v>1329</v>
      </c>
      <c r="S187" t="s">
        <v>1047</v>
      </c>
    </row>
    <row r="188" spans="1:19" x14ac:dyDescent="0.35">
      <c r="A188" t="s">
        <v>958</v>
      </c>
      <c r="B188" t="s">
        <v>293</v>
      </c>
      <c r="C188">
        <v>3</v>
      </c>
      <c r="D188" t="s">
        <v>635</v>
      </c>
      <c r="E188" s="2">
        <v>45140</v>
      </c>
      <c r="F188" s="3">
        <v>9.2511574074074079E-2</v>
      </c>
      <c r="G188" t="s">
        <v>918</v>
      </c>
      <c r="H188" s="3">
        <v>0.3135648148148148</v>
      </c>
      <c r="I188" t="s">
        <v>814</v>
      </c>
      <c r="J188" t="s">
        <v>848</v>
      </c>
      <c r="K188" t="s">
        <v>853</v>
      </c>
      <c r="L188">
        <v>2</v>
      </c>
      <c r="M188">
        <v>7</v>
      </c>
      <c r="N188">
        <v>1534</v>
      </c>
      <c r="O188" t="s">
        <v>1658</v>
      </c>
      <c r="P188">
        <v>7670</v>
      </c>
      <c r="Q188" t="s">
        <v>653</v>
      </c>
      <c r="R188" t="s">
        <v>1329</v>
      </c>
      <c r="S188" t="s">
        <v>1690</v>
      </c>
    </row>
    <row r="189" spans="1:19" x14ac:dyDescent="0.35">
      <c r="A189" t="s">
        <v>959</v>
      </c>
      <c r="B189" t="s">
        <v>372</v>
      </c>
      <c r="C189">
        <v>11</v>
      </c>
      <c r="D189" t="s">
        <v>635</v>
      </c>
      <c r="E189" s="2">
        <v>45201</v>
      </c>
      <c r="F189" s="3">
        <v>0.91003472222222226</v>
      </c>
      <c r="G189" t="s">
        <v>852</v>
      </c>
      <c r="H189" s="3">
        <v>0.88039351851851855</v>
      </c>
      <c r="I189" t="s">
        <v>960</v>
      </c>
      <c r="J189" t="s">
        <v>848</v>
      </c>
      <c r="K189" t="s">
        <v>864</v>
      </c>
      <c r="L189">
        <v>21</v>
      </c>
      <c r="M189">
        <v>21</v>
      </c>
      <c r="N189">
        <v>1096</v>
      </c>
      <c r="O189" t="s">
        <v>1657</v>
      </c>
      <c r="P189">
        <v>5480</v>
      </c>
      <c r="Q189" t="s">
        <v>1336</v>
      </c>
      <c r="R189" t="s">
        <v>1329</v>
      </c>
      <c r="S189" t="s">
        <v>1694</v>
      </c>
    </row>
    <row r="190" spans="1:19" x14ac:dyDescent="0.35">
      <c r="A190" t="s">
        <v>961</v>
      </c>
      <c r="B190" t="s">
        <v>198</v>
      </c>
      <c r="C190">
        <v>52</v>
      </c>
      <c r="D190" t="s">
        <v>635</v>
      </c>
      <c r="E190" s="2">
        <v>45201</v>
      </c>
      <c r="F190" s="3">
        <v>0.614375</v>
      </c>
      <c r="G190" t="s">
        <v>862</v>
      </c>
      <c r="H190" s="3">
        <v>0.21719907407407407</v>
      </c>
      <c r="I190" t="s">
        <v>206</v>
      </c>
      <c r="J190" t="s">
        <v>848</v>
      </c>
      <c r="K190" t="s">
        <v>864</v>
      </c>
      <c r="L190">
        <v>14</v>
      </c>
      <c r="M190">
        <v>5</v>
      </c>
      <c r="N190">
        <v>236</v>
      </c>
      <c r="O190" t="s">
        <v>1657</v>
      </c>
      <c r="P190">
        <v>1180</v>
      </c>
      <c r="Q190" t="s">
        <v>1042</v>
      </c>
      <c r="R190" t="s">
        <v>1329</v>
      </c>
      <c r="S190" t="s">
        <v>1700</v>
      </c>
    </row>
    <row r="191" spans="1:19" x14ac:dyDescent="0.35">
      <c r="A191" t="s">
        <v>962</v>
      </c>
      <c r="B191" t="s">
        <v>204</v>
      </c>
      <c r="C191">
        <v>68</v>
      </c>
      <c r="D191" t="s">
        <v>653</v>
      </c>
      <c r="E191" s="2">
        <v>45048</v>
      </c>
      <c r="F191" s="3">
        <v>0.77408564814814818</v>
      </c>
      <c r="G191" t="s">
        <v>888</v>
      </c>
      <c r="H191" s="3">
        <v>0.1986111111111111</v>
      </c>
      <c r="I191" t="s">
        <v>963</v>
      </c>
      <c r="J191" t="s">
        <v>848</v>
      </c>
      <c r="K191" t="s">
        <v>662</v>
      </c>
      <c r="L191">
        <v>18</v>
      </c>
      <c r="M191">
        <v>4</v>
      </c>
      <c r="N191">
        <v>597</v>
      </c>
      <c r="O191" t="s">
        <v>1659</v>
      </c>
      <c r="P191">
        <v>1194</v>
      </c>
      <c r="Q191" t="s">
        <v>1157</v>
      </c>
      <c r="R191" t="s">
        <v>1329</v>
      </c>
      <c r="S191" t="s">
        <v>1169</v>
      </c>
    </row>
    <row r="192" spans="1:19" x14ac:dyDescent="0.35">
      <c r="A192" t="s">
        <v>964</v>
      </c>
      <c r="B192" t="s">
        <v>299</v>
      </c>
      <c r="C192">
        <v>19</v>
      </c>
      <c r="D192" t="s">
        <v>635</v>
      </c>
      <c r="E192" s="2">
        <v>45048</v>
      </c>
      <c r="F192" s="3">
        <v>0.73953703703703699</v>
      </c>
      <c r="G192" t="s">
        <v>903</v>
      </c>
      <c r="H192" s="3">
        <v>0.94285879629629632</v>
      </c>
      <c r="I192" t="s">
        <v>781</v>
      </c>
      <c r="J192" t="s">
        <v>848</v>
      </c>
      <c r="K192" t="s">
        <v>662</v>
      </c>
      <c r="L192">
        <v>17</v>
      </c>
      <c r="M192">
        <v>22</v>
      </c>
      <c r="N192">
        <v>1234</v>
      </c>
      <c r="O192" t="s">
        <v>1659</v>
      </c>
      <c r="P192">
        <v>6170</v>
      </c>
      <c r="Q192" t="s">
        <v>1044</v>
      </c>
      <c r="R192" t="s">
        <v>1329</v>
      </c>
      <c r="S192" t="s">
        <v>851</v>
      </c>
    </row>
    <row r="193" spans="1:19" x14ac:dyDescent="0.35">
      <c r="A193" t="s">
        <v>965</v>
      </c>
      <c r="B193" t="s">
        <v>328</v>
      </c>
      <c r="C193">
        <v>58</v>
      </c>
      <c r="D193" t="s">
        <v>625</v>
      </c>
      <c r="E193" s="2">
        <v>45232</v>
      </c>
      <c r="F193" s="3">
        <v>0.25608796296296299</v>
      </c>
      <c r="G193" t="s">
        <v>948</v>
      </c>
      <c r="H193" s="3">
        <v>0.86707175925925928</v>
      </c>
      <c r="I193" t="s">
        <v>676</v>
      </c>
      <c r="J193" t="s">
        <v>848</v>
      </c>
      <c r="K193" t="s">
        <v>850</v>
      </c>
      <c r="L193">
        <v>6</v>
      </c>
      <c r="M193">
        <v>20</v>
      </c>
      <c r="N193">
        <v>1492</v>
      </c>
      <c r="O193" t="s">
        <v>1661</v>
      </c>
      <c r="P193">
        <v>4476</v>
      </c>
      <c r="Q193" t="s">
        <v>1683</v>
      </c>
      <c r="R193" t="s">
        <v>1329</v>
      </c>
      <c r="S193" t="s">
        <v>1681</v>
      </c>
    </row>
    <row r="194" spans="1:19" x14ac:dyDescent="0.35">
      <c r="A194" t="s">
        <v>966</v>
      </c>
      <c r="B194" t="s">
        <v>222</v>
      </c>
      <c r="C194">
        <v>68</v>
      </c>
      <c r="D194" t="s">
        <v>635</v>
      </c>
      <c r="E194" s="2">
        <v>45201</v>
      </c>
      <c r="F194" s="3">
        <v>0.29988425925925927</v>
      </c>
      <c r="G194" t="s">
        <v>918</v>
      </c>
      <c r="H194" s="3">
        <v>0.41437499999999999</v>
      </c>
      <c r="I194" t="s">
        <v>817</v>
      </c>
      <c r="J194" t="s">
        <v>848</v>
      </c>
      <c r="K194" t="s">
        <v>864</v>
      </c>
      <c r="L194">
        <v>7</v>
      </c>
      <c r="M194">
        <v>9</v>
      </c>
      <c r="N194">
        <v>597</v>
      </c>
      <c r="O194" t="s">
        <v>1657</v>
      </c>
      <c r="P194">
        <v>2985</v>
      </c>
      <c r="Q194" t="s">
        <v>1325</v>
      </c>
      <c r="R194" t="s">
        <v>1329</v>
      </c>
      <c r="S194" t="s">
        <v>1021</v>
      </c>
    </row>
    <row r="195" spans="1:19" x14ac:dyDescent="0.35">
      <c r="A195" t="s">
        <v>967</v>
      </c>
      <c r="B195" t="s">
        <v>61</v>
      </c>
      <c r="C195">
        <v>33</v>
      </c>
      <c r="D195" t="s">
        <v>625</v>
      </c>
      <c r="E195" s="2">
        <v>45018</v>
      </c>
      <c r="F195" s="3">
        <v>0.24640046296296297</v>
      </c>
      <c r="G195" t="s">
        <v>968</v>
      </c>
      <c r="H195" s="3">
        <v>0.1844675925925926</v>
      </c>
      <c r="I195" t="s">
        <v>461</v>
      </c>
      <c r="J195" t="s">
        <v>848</v>
      </c>
      <c r="K195" t="s">
        <v>633</v>
      </c>
      <c r="L195">
        <v>5</v>
      </c>
      <c r="M195">
        <v>4</v>
      </c>
      <c r="N195">
        <v>314</v>
      </c>
      <c r="O195" t="s">
        <v>1660</v>
      </c>
      <c r="P195">
        <v>942</v>
      </c>
      <c r="Q195" t="s">
        <v>635</v>
      </c>
      <c r="R195" t="s">
        <v>1329</v>
      </c>
      <c r="S195" t="s">
        <v>1041</v>
      </c>
    </row>
    <row r="196" spans="1:19" x14ac:dyDescent="0.35">
      <c r="A196" t="s">
        <v>969</v>
      </c>
      <c r="B196" t="s">
        <v>395</v>
      </c>
      <c r="C196">
        <v>68</v>
      </c>
      <c r="D196" t="s">
        <v>653</v>
      </c>
      <c r="E196" s="2">
        <v>45109</v>
      </c>
      <c r="F196" s="3">
        <v>0.40376157407407409</v>
      </c>
      <c r="G196" t="s">
        <v>868</v>
      </c>
      <c r="H196" s="3">
        <v>0.98640046296296291</v>
      </c>
      <c r="I196" t="s">
        <v>878</v>
      </c>
      <c r="J196" t="s">
        <v>848</v>
      </c>
      <c r="K196" t="s">
        <v>643</v>
      </c>
      <c r="L196">
        <v>9</v>
      </c>
      <c r="M196">
        <v>23</v>
      </c>
      <c r="N196">
        <v>597</v>
      </c>
      <c r="O196" t="s">
        <v>1660</v>
      </c>
      <c r="P196">
        <v>1194</v>
      </c>
      <c r="Q196" t="s">
        <v>1698</v>
      </c>
      <c r="R196" t="s">
        <v>1329</v>
      </c>
      <c r="S196" t="s">
        <v>1702</v>
      </c>
    </row>
    <row r="197" spans="1:19" x14ac:dyDescent="0.35">
      <c r="A197" t="s">
        <v>970</v>
      </c>
      <c r="B197" t="s">
        <v>558</v>
      </c>
      <c r="C197">
        <v>68</v>
      </c>
      <c r="D197" t="s">
        <v>625</v>
      </c>
      <c r="E197" s="2">
        <v>45018</v>
      </c>
      <c r="F197" s="3">
        <v>0.71907407407407409</v>
      </c>
      <c r="G197" t="s">
        <v>888</v>
      </c>
      <c r="H197" s="3">
        <v>0.61866898148148153</v>
      </c>
      <c r="I197" t="s">
        <v>431</v>
      </c>
      <c r="J197" t="s">
        <v>848</v>
      </c>
      <c r="K197" t="s">
        <v>633</v>
      </c>
      <c r="L197">
        <v>17</v>
      </c>
      <c r="M197">
        <v>14</v>
      </c>
      <c r="N197">
        <v>597</v>
      </c>
      <c r="O197" t="s">
        <v>1660</v>
      </c>
      <c r="P197">
        <v>1791</v>
      </c>
      <c r="Q197" t="s">
        <v>1044</v>
      </c>
      <c r="R197" t="s">
        <v>1329</v>
      </c>
      <c r="S197" t="s">
        <v>1337</v>
      </c>
    </row>
    <row r="198" spans="1:19" x14ac:dyDescent="0.35">
      <c r="A198" t="s">
        <v>971</v>
      </c>
      <c r="B198" t="s">
        <v>180</v>
      </c>
      <c r="C198">
        <v>49</v>
      </c>
      <c r="D198" t="s">
        <v>645</v>
      </c>
      <c r="E198" s="2">
        <v>45171</v>
      </c>
      <c r="F198" s="3">
        <v>0.2177662037037037</v>
      </c>
      <c r="G198" t="s">
        <v>852</v>
      </c>
      <c r="H198" s="3">
        <v>0.26533564814814814</v>
      </c>
      <c r="I198" t="s">
        <v>972</v>
      </c>
      <c r="J198" t="s">
        <v>848</v>
      </c>
      <c r="K198" t="s">
        <v>900</v>
      </c>
      <c r="L198">
        <v>5</v>
      </c>
      <c r="M198">
        <v>6</v>
      </c>
      <c r="N198">
        <v>903</v>
      </c>
      <c r="O198" t="s">
        <v>1656</v>
      </c>
      <c r="P198">
        <v>903</v>
      </c>
      <c r="Q198" t="s">
        <v>635</v>
      </c>
      <c r="R198" t="s">
        <v>1329</v>
      </c>
      <c r="S198" t="s">
        <v>638</v>
      </c>
    </row>
    <row r="199" spans="1:19" x14ac:dyDescent="0.35">
      <c r="A199" t="s">
        <v>973</v>
      </c>
      <c r="B199" t="s">
        <v>144</v>
      </c>
      <c r="C199">
        <v>3</v>
      </c>
      <c r="D199" t="s">
        <v>635</v>
      </c>
      <c r="E199" s="2">
        <v>45109</v>
      </c>
      <c r="F199" s="3">
        <v>0.1446875</v>
      </c>
      <c r="G199" t="s">
        <v>918</v>
      </c>
      <c r="H199" s="3">
        <v>0.76946759259259256</v>
      </c>
      <c r="I199" t="s">
        <v>974</v>
      </c>
      <c r="J199" t="s">
        <v>848</v>
      </c>
      <c r="K199" t="s">
        <v>643</v>
      </c>
      <c r="L199">
        <v>3</v>
      </c>
      <c r="M199">
        <v>18</v>
      </c>
      <c r="N199">
        <v>1534</v>
      </c>
      <c r="O199" t="s">
        <v>1660</v>
      </c>
      <c r="P199">
        <v>7670</v>
      </c>
      <c r="Q199" t="s">
        <v>625</v>
      </c>
      <c r="R199" t="s">
        <v>1329</v>
      </c>
      <c r="S199" t="s">
        <v>1336</v>
      </c>
    </row>
    <row r="200" spans="1:19" x14ac:dyDescent="0.35">
      <c r="A200" t="s">
        <v>975</v>
      </c>
      <c r="B200" t="s">
        <v>441</v>
      </c>
      <c r="C200">
        <v>52</v>
      </c>
      <c r="D200" t="s">
        <v>653</v>
      </c>
      <c r="E200" s="2">
        <v>45140</v>
      </c>
      <c r="F200" s="3">
        <v>0.57344907407407408</v>
      </c>
      <c r="G200" t="s">
        <v>847</v>
      </c>
      <c r="H200" s="3">
        <v>0.67171296296296301</v>
      </c>
      <c r="I200" t="s">
        <v>19</v>
      </c>
      <c r="J200" t="s">
        <v>848</v>
      </c>
      <c r="K200" t="s">
        <v>853</v>
      </c>
      <c r="L200">
        <v>13</v>
      </c>
      <c r="M200">
        <v>16</v>
      </c>
      <c r="N200">
        <v>236</v>
      </c>
      <c r="O200" t="s">
        <v>1658</v>
      </c>
      <c r="P200">
        <v>472</v>
      </c>
      <c r="Q200" t="s">
        <v>1690</v>
      </c>
      <c r="R200" t="s">
        <v>1329</v>
      </c>
      <c r="S200" t="s">
        <v>1681</v>
      </c>
    </row>
    <row r="201" spans="1:19" x14ac:dyDescent="0.35">
      <c r="A201" t="s">
        <v>976</v>
      </c>
      <c r="B201" t="s">
        <v>61</v>
      </c>
      <c r="C201">
        <v>49</v>
      </c>
      <c r="D201" t="s">
        <v>625</v>
      </c>
      <c r="E201" s="2">
        <v>45232</v>
      </c>
      <c r="F201" s="3">
        <v>0.48931712962962964</v>
      </c>
      <c r="G201" t="s">
        <v>860</v>
      </c>
      <c r="H201" s="3">
        <v>0.37923611111111111</v>
      </c>
      <c r="I201" t="s">
        <v>977</v>
      </c>
      <c r="J201" t="s">
        <v>848</v>
      </c>
      <c r="K201" t="s">
        <v>850</v>
      </c>
      <c r="L201">
        <v>11</v>
      </c>
      <c r="M201">
        <v>9</v>
      </c>
      <c r="N201">
        <v>903</v>
      </c>
      <c r="O201" t="s">
        <v>1661</v>
      </c>
      <c r="P201">
        <v>2709</v>
      </c>
      <c r="Q201" t="s">
        <v>618</v>
      </c>
      <c r="R201" t="s">
        <v>1329</v>
      </c>
      <c r="S201" t="s">
        <v>861</v>
      </c>
    </row>
    <row r="202" spans="1:19" x14ac:dyDescent="0.35">
      <c r="A202" t="s">
        <v>978</v>
      </c>
      <c r="B202" t="s">
        <v>144</v>
      </c>
      <c r="C202">
        <v>19</v>
      </c>
      <c r="D202" t="s">
        <v>625</v>
      </c>
      <c r="E202" s="2">
        <v>45140</v>
      </c>
      <c r="F202" s="3">
        <v>0.39075231481481482</v>
      </c>
      <c r="G202" t="s">
        <v>860</v>
      </c>
      <c r="H202" s="3">
        <v>0.93381944444444442</v>
      </c>
      <c r="I202" t="s">
        <v>979</v>
      </c>
      <c r="J202" t="s">
        <v>848</v>
      </c>
      <c r="K202" t="s">
        <v>853</v>
      </c>
      <c r="L202">
        <v>9</v>
      </c>
      <c r="M202">
        <v>22</v>
      </c>
      <c r="N202">
        <v>1234</v>
      </c>
      <c r="O202" t="s">
        <v>1658</v>
      </c>
      <c r="P202">
        <v>3702</v>
      </c>
      <c r="Q202" t="s">
        <v>1698</v>
      </c>
      <c r="R202" t="s">
        <v>1329</v>
      </c>
      <c r="S202" t="s">
        <v>1169</v>
      </c>
    </row>
    <row r="203" spans="1:19" x14ac:dyDescent="0.35">
      <c r="A203" t="s">
        <v>980</v>
      </c>
      <c r="B203" t="s">
        <v>216</v>
      </c>
      <c r="C203">
        <v>3</v>
      </c>
      <c r="D203" t="s">
        <v>635</v>
      </c>
      <c r="E203" s="2">
        <v>45201</v>
      </c>
      <c r="F203" s="3">
        <v>0.48473379629629632</v>
      </c>
      <c r="G203" t="s">
        <v>903</v>
      </c>
      <c r="H203" s="3">
        <v>0.44164351851851852</v>
      </c>
      <c r="I203" t="s">
        <v>648</v>
      </c>
      <c r="J203" t="s">
        <v>848</v>
      </c>
      <c r="K203" t="s">
        <v>864</v>
      </c>
      <c r="L203">
        <v>11</v>
      </c>
      <c r="M203">
        <v>10</v>
      </c>
      <c r="N203">
        <v>1534</v>
      </c>
      <c r="O203" t="s">
        <v>1657</v>
      </c>
      <c r="P203">
        <v>7670</v>
      </c>
      <c r="Q203" t="s">
        <v>618</v>
      </c>
      <c r="R203" t="s">
        <v>1329</v>
      </c>
      <c r="S203" t="s">
        <v>1696</v>
      </c>
    </row>
    <row r="204" spans="1:19" x14ac:dyDescent="0.35">
      <c r="A204" t="s">
        <v>981</v>
      </c>
      <c r="B204" t="s">
        <v>17</v>
      </c>
      <c r="C204">
        <v>2</v>
      </c>
      <c r="D204" t="s">
        <v>625</v>
      </c>
      <c r="E204" s="2">
        <v>45262</v>
      </c>
      <c r="F204" s="3">
        <v>0.4332523148148148</v>
      </c>
      <c r="G204" t="s">
        <v>880</v>
      </c>
      <c r="H204" s="3">
        <v>0.19476851851851851</v>
      </c>
      <c r="I204" t="s">
        <v>771</v>
      </c>
      <c r="J204" t="s">
        <v>848</v>
      </c>
      <c r="K204" t="s">
        <v>856</v>
      </c>
      <c r="L204">
        <v>10</v>
      </c>
      <c r="M204">
        <v>4</v>
      </c>
      <c r="N204">
        <v>441</v>
      </c>
      <c r="O204" t="s">
        <v>1656</v>
      </c>
      <c r="P204">
        <v>1323</v>
      </c>
      <c r="Q204" t="s">
        <v>1676</v>
      </c>
      <c r="R204" t="s">
        <v>1329</v>
      </c>
      <c r="S204" t="s">
        <v>1678</v>
      </c>
    </row>
    <row r="205" spans="1:19" x14ac:dyDescent="0.35">
      <c r="A205" t="s">
        <v>982</v>
      </c>
      <c r="B205" t="s">
        <v>322</v>
      </c>
      <c r="C205">
        <v>3</v>
      </c>
      <c r="D205" t="s">
        <v>645</v>
      </c>
      <c r="E205" s="2">
        <v>45079</v>
      </c>
      <c r="F205" s="3">
        <v>0.26848379629629632</v>
      </c>
      <c r="G205" t="s">
        <v>858</v>
      </c>
      <c r="H205" s="3">
        <v>0.11934027777777778</v>
      </c>
      <c r="I205" t="s">
        <v>678</v>
      </c>
      <c r="J205" t="s">
        <v>848</v>
      </c>
      <c r="K205" t="s">
        <v>628</v>
      </c>
      <c r="L205">
        <v>6</v>
      </c>
      <c r="M205">
        <v>2</v>
      </c>
      <c r="N205">
        <v>1534</v>
      </c>
      <c r="O205" t="s">
        <v>1655</v>
      </c>
      <c r="P205">
        <v>1534</v>
      </c>
      <c r="Q205" t="s">
        <v>1683</v>
      </c>
      <c r="R205" t="s">
        <v>1329</v>
      </c>
      <c r="S205" t="s">
        <v>861</v>
      </c>
    </row>
    <row r="206" spans="1:19" x14ac:dyDescent="0.35">
      <c r="A206" t="s">
        <v>983</v>
      </c>
      <c r="B206" t="s">
        <v>424</v>
      </c>
      <c r="C206">
        <v>33</v>
      </c>
      <c r="D206" t="s">
        <v>653</v>
      </c>
      <c r="E206" s="2">
        <v>45201</v>
      </c>
      <c r="F206" s="3">
        <v>0.47975694444444444</v>
      </c>
      <c r="G206" t="s">
        <v>852</v>
      </c>
      <c r="H206" s="3">
        <v>0.18640046296296298</v>
      </c>
      <c r="I206" t="s">
        <v>984</v>
      </c>
      <c r="J206" t="s">
        <v>848</v>
      </c>
      <c r="K206" t="s">
        <v>864</v>
      </c>
      <c r="L206">
        <v>11</v>
      </c>
      <c r="M206">
        <v>4</v>
      </c>
      <c r="N206">
        <v>314</v>
      </c>
      <c r="O206" t="s">
        <v>1657</v>
      </c>
      <c r="P206">
        <v>628</v>
      </c>
      <c r="Q206" t="s">
        <v>618</v>
      </c>
      <c r="R206" t="s">
        <v>1329</v>
      </c>
      <c r="S206" t="s">
        <v>1675</v>
      </c>
    </row>
    <row r="207" spans="1:19" x14ac:dyDescent="0.35">
      <c r="A207" t="s">
        <v>985</v>
      </c>
      <c r="B207" t="s">
        <v>299</v>
      </c>
      <c r="C207">
        <v>58</v>
      </c>
      <c r="D207" t="s">
        <v>619</v>
      </c>
      <c r="E207" s="2">
        <v>45140</v>
      </c>
      <c r="F207" s="3">
        <v>0.76361111111111113</v>
      </c>
      <c r="G207" t="s">
        <v>862</v>
      </c>
      <c r="H207" s="3">
        <v>0.33369212962962963</v>
      </c>
      <c r="I207" t="s">
        <v>648</v>
      </c>
      <c r="J207" t="s">
        <v>848</v>
      </c>
      <c r="K207" t="s">
        <v>853</v>
      </c>
      <c r="L207">
        <v>18</v>
      </c>
      <c r="M207">
        <v>8</v>
      </c>
      <c r="N207">
        <v>1492</v>
      </c>
      <c r="O207" t="s">
        <v>1658</v>
      </c>
      <c r="P207">
        <v>5968</v>
      </c>
      <c r="Q207" t="s">
        <v>1157</v>
      </c>
      <c r="R207" t="s">
        <v>1329</v>
      </c>
      <c r="S207" t="s">
        <v>644</v>
      </c>
    </row>
    <row r="208" spans="1:19" x14ac:dyDescent="0.35">
      <c r="A208" t="s">
        <v>986</v>
      </c>
      <c r="B208" t="s">
        <v>570</v>
      </c>
      <c r="C208">
        <v>58</v>
      </c>
      <c r="D208" t="s">
        <v>635</v>
      </c>
      <c r="E208" s="2">
        <v>45048</v>
      </c>
      <c r="F208" s="3">
        <v>0.73421296296296301</v>
      </c>
      <c r="G208" t="s">
        <v>862</v>
      </c>
      <c r="H208" s="3">
        <v>6.1307870370370374E-2</v>
      </c>
      <c r="I208" t="s">
        <v>987</v>
      </c>
      <c r="J208" t="s">
        <v>848</v>
      </c>
      <c r="K208" t="s">
        <v>662</v>
      </c>
      <c r="L208">
        <v>17</v>
      </c>
      <c r="M208">
        <v>1</v>
      </c>
      <c r="N208">
        <v>1492</v>
      </c>
      <c r="O208" t="s">
        <v>1659</v>
      </c>
      <c r="P208">
        <v>7460</v>
      </c>
      <c r="Q208" t="s">
        <v>1044</v>
      </c>
      <c r="R208" t="s">
        <v>1329</v>
      </c>
      <c r="S208" t="s">
        <v>1677</v>
      </c>
    </row>
    <row r="209" spans="1:19" x14ac:dyDescent="0.35">
      <c r="A209" t="s">
        <v>988</v>
      </c>
      <c r="B209" t="s">
        <v>67</v>
      </c>
      <c r="C209">
        <v>3</v>
      </c>
      <c r="D209" t="s">
        <v>625</v>
      </c>
      <c r="E209" s="2">
        <v>45048</v>
      </c>
      <c r="F209" s="3">
        <v>0.23423611111111112</v>
      </c>
      <c r="G209" t="s">
        <v>968</v>
      </c>
      <c r="H209" s="3">
        <v>8.2037037037037033E-2</v>
      </c>
      <c r="I209" t="s">
        <v>566</v>
      </c>
      <c r="J209" t="s">
        <v>848</v>
      </c>
      <c r="K209" t="s">
        <v>662</v>
      </c>
      <c r="L209">
        <v>5</v>
      </c>
      <c r="M209">
        <v>1</v>
      </c>
      <c r="N209">
        <v>1534</v>
      </c>
      <c r="O209" t="s">
        <v>1659</v>
      </c>
      <c r="P209">
        <v>4602</v>
      </c>
      <c r="Q209" t="s">
        <v>635</v>
      </c>
      <c r="R209" t="s">
        <v>1329</v>
      </c>
      <c r="S209" t="s">
        <v>1157</v>
      </c>
    </row>
    <row r="210" spans="1:19" x14ac:dyDescent="0.35">
      <c r="A210" t="s">
        <v>989</v>
      </c>
      <c r="B210" t="s">
        <v>30</v>
      </c>
      <c r="C210">
        <v>19</v>
      </c>
      <c r="D210" t="s">
        <v>625</v>
      </c>
      <c r="E210" s="2">
        <v>45171</v>
      </c>
      <c r="F210" s="3">
        <v>0.42917824074074074</v>
      </c>
      <c r="G210" t="s">
        <v>918</v>
      </c>
      <c r="H210" s="3">
        <v>0.25671296296296298</v>
      </c>
      <c r="I210" t="s">
        <v>689</v>
      </c>
      <c r="J210" t="s">
        <v>848</v>
      </c>
      <c r="K210" t="s">
        <v>900</v>
      </c>
      <c r="L210">
        <v>10</v>
      </c>
      <c r="M210">
        <v>6</v>
      </c>
      <c r="N210">
        <v>1234</v>
      </c>
      <c r="O210" t="s">
        <v>1656</v>
      </c>
      <c r="P210">
        <v>3702</v>
      </c>
      <c r="Q210" t="s">
        <v>1676</v>
      </c>
      <c r="R210" t="s">
        <v>1329</v>
      </c>
      <c r="S210" t="s">
        <v>1696</v>
      </c>
    </row>
    <row r="211" spans="1:19" x14ac:dyDescent="0.35">
      <c r="A211" t="s">
        <v>990</v>
      </c>
      <c r="B211" t="s">
        <v>55</v>
      </c>
      <c r="C211">
        <v>68</v>
      </c>
      <c r="D211" t="s">
        <v>645</v>
      </c>
      <c r="E211" s="2">
        <v>45232</v>
      </c>
      <c r="F211" s="3">
        <v>0.90697916666666667</v>
      </c>
      <c r="G211" t="s">
        <v>903</v>
      </c>
      <c r="H211" s="3">
        <v>0.81052083333333336</v>
      </c>
      <c r="I211" t="s">
        <v>984</v>
      </c>
      <c r="J211" t="s">
        <v>848</v>
      </c>
      <c r="K211" t="s">
        <v>850</v>
      </c>
      <c r="L211">
        <v>21</v>
      </c>
      <c r="M211">
        <v>19</v>
      </c>
      <c r="N211">
        <v>597</v>
      </c>
      <c r="O211" t="s">
        <v>1661</v>
      </c>
      <c r="P211">
        <v>597</v>
      </c>
      <c r="Q211" t="s">
        <v>1336</v>
      </c>
      <c r="R211" t="s">
        <v>1329</v>
      </c>
      <c r="S211" t="s">
        <v>1685</v>
      </c>
    </row>
    <row r="212" spans="1:19" x14ac:dyDescent="0.35">
      <c r="A212" t="s">
        <v>991</v>
      </c>
      <c r="B212" t="s">
        <v>210</v>
      </c>
      <c r="C212">
        <v>11</v>
      </c>
      <c r="D212" t="s">
        <v>645</v>
      </c>
      <c r="E212" s="2">
        <v>45232</v>
      </c>
      <c r="F212" s="3">
        <v>0.8155324074074074</v>
      </c>
      <c r="G212" t="s">
        <v>862</v>
      </c>
      <c r="H212" s="3">
        <v>0.33724537037037039</v>
      </c>
      <c r="I212" t="s">
        <v>704</v>
      </c>
      <c r="J212" t="s">
        <v>848</v>
      </c>
      <c r="K212" t="s">
        <v>850</v>
      </c>
      <c r="L212">
        <v>19</v>
      </c>
      <c r="M212">
        <v>8</v>
      </c>
      <c r="N212">
        <v>1096</v>
      </c>
      <c r="O212" t="s">
        <v>1661</v>
      </c>
      <c r="P212">
        <v>1096</v>
      </c>
      <c r="Q212" t="s">
        <v>640</v>
      </c>
      <c r="R212" t="s">
        <v>1329</v>
      </c>
      <c r="S212" t="s">
        <v>1038</v>
      </c>
    </row>
    <row r="213" spans="1:19" x14ac:dyDescent="0.35">
      <c r="A213" t="s">
        <v>992</v>
      </c>
      <c r="B213" t="s">
        <v>204</v>
      </c>
      <c r="C213">
        <v>19</v>
      </c>
      <c r="D213" t="s">
        <v>645</v>
      </c>
      <c r="E213" s="2">
        <v>45262</v>
      </c>
      <c r="F213" s="3">
        <v>0.75641203703703708</v>
      </c>
      <c r="G213" t="s">
        <v>852</v>
      </c>
      <c r="H213" s="3">
        <v>0.27638888888888891</v>
      </c>
      <c r="I213" t="s">
        <v>819</v>
      </c>
      <c r="J213" t="s">
        <v>848</v>
      </c>
      <c r="K213" t="s">
        <v>856</v>
      </c>
      <c r="L213">
        <v>18</v>
      </c>
      <c r="M213">
        <v>6</v>
      </c>
      <c r="N213">
        <v>1234</v>
      </c>
      <c r="O213" t="s">
        <v>1656</v>
      </c>
      <c r="P213">
        <v>1234</v>
      </c>
      <c r="Q213" t="s">
        <v>1157</v>
      </c>
      <c r="R213" t="s">
        <v>1329</v>
      </c>
      <c r="S213" t="s">
        <v>1042</v>
      </c>
    </row>
    <row r="214" spans="1:19" x14ac:dyDescent="0.35">
      <c r="A214" t="s">
        <v>993</v>
      </c>
      <c r="B214" t="s">
        <v>204</v>
      </c>
      <c r="C214">
        <v>3</v>
      </c>
      <c r="D214" t="s">
        <v>635</v>
      </c>
      <c r="E214" s="2">
        <v>45079</v>
      </c>
      <c r="F214" s="3">
        <v>0.41896990740740742</v>
      </c>
      <c r="G214" t="s">
        <v>847</v>
      </c>
      <c r="H214" s="3">
        <v>0.96976851851851853</v>
      </c>
      <c r="I214" t="s">
        <v>994</v>
      </c>
      <c r="J214" t="s">
        <v>848</v>
      </c>
      <c r="K214" t="s">
        <v>628</v>
      </c>
      <c r="L214">
        <v>10</v>
      </c>
      <c r="M214">
        <v>23</v>
      </c>
      <c r="N214">
        <v>1534</v>
      </c>
      <c r="O214" t="s">
        <v>1655</v>
      </c>
      <c r="P214">
        <v>7670</v>
      </c>
      <c r="Q214" t="s">
        <v>1676</v>
      </c>
      <c r="R214" t="s">
        <v>1329</v>
      </c>
      <c r="S214" t="s">
        <v>640</v>
      </c>
    </row>
    <row r="215" spans="1:19" x14ac:dyDescent="0.35">
      <c r="A215" t="s">
        <v>995</v>
      </c>
      <c r="B215" t="s">
        <v>73</v>
      </c>
      <c r="C215">
        <v>68</v>
      </c>
      <c r="D215" t="s">
        <v>645</v>
      </c>
      <c r="E215" s="2">
        <v>45232</v>
      </c>
      <c r="F215" s="3">
        <v>0.52951388888888884</v>
      </c>
      <c r="G215" t="s">
        <v>948</v>
      </c>
      <c r="H215" s="3">
        <v>0.7331481481481481</v>
      </c>
      <c r="I215" t="s">
        <v>996</v>
      </c>
      <c r="J215" t="s">
        <v>848</v>
      </c>
      <c r="K215" t="s">
        <v>850</v>
      </c>
      <c r="L215">
        <v>12</v>
      </c>
      <c r="M215">
        <v>17</v>
      </c>
      <c r="N215">
        <v>597</v>
      </c>
      <c r="O215" t="s">
        <v>1661</v>
      </c>
      <c r="P215">
        <v>597</v>
      </c>
      <c r="Q215" t="s">
        <v>1329</v>
      </c>
      <c r="R215" t="s">
        <v>1329</v>
      </c>
      <c r="S215" t="s">
        <v>1705</v>
      </c>
    </row>
    <row r="216" spans="1:19" x14ac:dyDescent="0.35">
      <c r="A216" t="s">
        <v>997</v>
      </c>
      <c r="B216" t="s">
        <v>553</v>
      </c>
      <c r="C216">
        <v>33</v>
      </c>
      <c r="D216" t="s">
        <v>653</v>
      </c>
      <c r="E216" s="2">
        <v>45109</v>
      </c>
      <c r="F216" s="3">
        <v>0.23233796296296297</v>
      </c>
      <c r="G216" t="s">
        <v>893</v>
      </c>
      <c r="H216" s="3">
        <v>0.47752314814814817</v>
      </c>
      <c r="I216" t="s">
        <v>656</v>
      </c>
      <c r="J216" t="s">
        <v>848</v>
      </c>
      <c r="K216" t="s">
        <v>643</v>
      </c>
      <c r="L216">
        <v>5</v>
      </c>
      <c r="M216">
        <v>11</v>
      </c>
      <c r="N216">
        <v>314</v>
      </c>
      <c r="O216" t="s">
        <v>1660</v>
      </c>
      <c r="P216">
        <v>628</v>
      </c>
      <c r="Q216" t="s">
        <v>635</v>
      </c>
      <c r="R216" t="s">
        <v>1329</v>
      </c>
      <c r="S216" t="s">
        <v>1165</v>
      </c>
    </row>
    <row r="217" spans="1:19" x14ac:dyDescent="0.35">
      <c r="A217" t="s">
        <v>998</v>
      </c>
      <c r="B217" t="s">
        <v>174</v>
      </c>
      <c r="C217">
        <v>58</v>
      </c>
      <c r="D217" t="s">
        <v>653</v>
      </c>
      <c r="E217" s="2">
        <v>45140</v>
      </c>
      <c r="F217" s="3">
        <v>0.62271990740740746</v>
      </c>
      <c r="G217" t="s">
        <v>868</v>
      </c>
      <c r="H217" s="3">
        <v>0.99635416666666665</v>
      </c>
      <c r="I217" t="s">
        <v>771</v>
      </c>
      <c r="J217" t="s">
        <v>848</v>
      </c>
      <c r="K217" t="s">
        <v>853</v>
      </c>
      <c r="L217">
        <v>14</v>
      </c>
      <c r="M217">
        <v>23</v>
      </c>
      <c r="N217">
        <v>1492</v>
      </c>
      <c r="O217" t="s">
        <v>1658</v>
      </c>
      <c r="P217">
        <v>2984</v>
      </c>
      <c r="Q217" t="s">
        <v>1042</v>
      </c>
      <c r="R217" t="s">
        <v>1329</v>
      </c>
      <c r="S217" t="s">
        <v>867</v>
      </c>
    </row>
    <row r="218" spans="1:19" x14ac:dyDescent="0.35">
      <c r="A218" t="s">
        <v>999</v>
      </c>
      <c r="B218" t="s">
        <v>162</v>
      </c>
      <c r="C218">
        <v>11</v>
      </c>
      <c r="D218" t="s">
        <v>619</v>
      </c>
      <c r="E218" s="2">
        <v>45079</v>
      </c>
      <c r="F218" s="3">
        <v>0.77296296296296296</v>
      </c>
      <c r="G218" t="s">
        <v>968</v>
      </c>
      <c r="H218" s="3">
        <v>6.0347222222222219E-2</v>
      </c>
      <c r="I218" t="s">
        <v>734</v>
      </c>
      <c r="J218" t="s">
        <v>848</v>
      </c>
      <c r="K218" t="s">
        <v>628</v>
      </c>
      <c r="L218">
        <v>18</v>
      </c>
      <c r="M218">
        <v>1</v>
      </c>
      <c r="N218">
        <v>1096</v>
      </c>
      <c r="O218" t="s">
        <v>1655</v>
      </c>
      <c r="P218">
        <v>4384</v>
      </c>
      <c r="Q218" t="s">
        <v>1157</v>
      </c>
      <c r="R218" t="s">
        <v>1329</v>
      </c>
      <c r="S218" t="s">
        <v>1686</v>
      </c>
    </row>
    <row r="219" spans="1:19" x14ac:dyDescent="0.35">
      <c r="A219" t="s">
        <v>1000</v>
      </c>
      <c r="B219" t="s">
        <v>120</v>
      </c>
      <c r="C219">
        <v>52</v>
      </c>
      <c r="D219" t="s">
        <v>645</v>
      </c>
      <c r="E219" s="2">
        <v>45171</v>
      </c>
      <c r="F219" s="3">
        <v>0.26310185185185186</v>
      </c>
      <c r="G219" t="s">
        <v>852</v>
      </c>
      <c r="H219" s="3">
        <v>0.96784722222222219</v>
      </c>
      <c r="I219" t="s">
        <v>1001</v>
      </c>
      <c r="J219" t="s">
        <v>848</v>
      </c>
      <c r="K219" t="s">
        <v>900</v>
      </c>
      <c r="L219">
        <v>6</v>
      </c>
      <c r="M219">
        <v>23</v>
      </c>
      <c r="N219">
        <v>236</v>
      </c>
      <c r="O219" t="s">
        <v>1656</v>
      </c>
      <c r="P219">
        <v>236</v>
      </c>
      <c r="Q219" t="s">
        <v>1683</v>
      </c>
      <c r="R219" t="s">
        <v>1329</v>
      </c>
      <c r="S219" t="s">
        <v>1703</v>
      </c>
    </row>
    <row r="220" spans="1:19" x14ac:dyDescent="0.35">
      <c r="A220" t="s">
        <v>1002</v>
      </c>
      <c r="B220" t="s">
        <v>90</v>
      </c>
      <c r="C220">
        <v>2</v>
      </c>
      <c r="D220" t="s">
        <v>619</v>
      </c>
      <c r="E220" s="2">
        <v>45262</v>
      </c>
      <c r="F220" s="3">
        <v>0.92069444444444448</v>
      </c>
      <c r="G220" t="s">
        <v>918</v>
      </c>
      <c r="H220" s="3">
        <v>4.5567129629629631E-2</v>
      </c>
      <c r="I220" t="s">
        <v>1003</v>
      </c>
      <c r="J220" t="s">
        <v>848</v>
      </c>
      <c r="K220" t="s">
        <v>856</v>
      </c>
      <c r="L220">
        <v>22</v>
      </c>
      <c r="M220">
        <v>1</v>
      </c>
      <c r="N220">
        <v>441</v>
      </c>
      <c r="O220" t="s">
        <v>1656</v>
      </c>
      <c r="P220">
        <v>1764</v>
      </c>
      <c r="Q220" t="s">
        <v>1038</v>
      </c>
      <c r="R220" t="s">
        <v>1329</v>
      </c>
      <c r="S220" t="s">
        <v>1349</v>
      </c>
    </row>
    <row r="221" spans="1:19" x14ac:dyDescent="0.35">
      <c r="A221" t="s">
        <v>1004</v>
      </c>
      <c r="B221" t="s">
        <v>482</v>
      </c>
      <c r="C221">
        <v>58</v>
      </c>
      <c r="D221" t="s">
        <v>645</v>
      </c>
      <c r="E221" s="2">
        <v>45201</v>
      </c>
      <c r="F221" s="3">
        <v>0.81359953703703702</v>
      </c>
      <c r="G221" t="s">
        <v>868</v>
      </c>
      <c r="H221" s="3">
        <v>0.35571759259259261</v>
      </c>
      <c r="I221" t="s">
        <v>785</v>
      </c>
      <c r="J221" t="s">
        <v>848</v>
      </c>
      <c r="K221" t="s">
        <v>864</v>
      </c>
      <c r="L221">
        <v>19</v>
      </c>
      <c r="M221">
        <v>8</v>
      </c>
      <c r="N221">
        <v>1492</v>
      </c>
      <c r="O221" t="s">
        <v>1657</v>
      </c>
      <c r="P221">
        <v>1492</v>
      </c>
      <c r="Q221" t="s">
        <v>640</v>
      </c>
      <c r="R221" t="s">
        <v>1329</v>
      </c>
      <c r="S221" t="s">
        <v>638</v>
      </c>
    </row>
    <row r="222" spans="1:19" x14ac:dyDescent="0.35">
      <c r="A222" t="s">
        <v>1005</v>
      </c>
      <c r="B222" t="s">
        <v>599</v>
      </c>
      <c r="C222">
        <v>49</v>
      </c>
      <c r="D222" t="s">
        <v>625</v>
      </c>
      <c r="E222" s="2">
        <v>45079</v>
      </c>
      <c r="F222" s="3">
        <v>5.3009259259259256E-2</v>
      </c>
      <c r="G222" t="s">
        <v>868</v>
      </c>
      <c r="H222" s="3">
        <v>0.38527777777777777</v>
      </c>
      <c r="I222" t="s">
        <v>684</v>
      </c>
      <c r="J222" t="s">
        <v>848</v>
      </c>
      <c r="K222" t="s">
        <v>628</v>
      </c>
      <c r="L222">
        <v>1</v>
      </c>
      <c r="M222">
        <v>9</v>
      </c>
      <c r="N222">
        <v>903</v>
      </c>
      <c r="O222" t="s">
        <v>1655</v>
      </c>
      <c r="P222">
        <v>2709</v>
      </c>
      <c r="Q222" t="s">
        <v>645</v>
      </c>
      <c r="R222" t="s">
        <v>1329</v>
      </c>
      <c r="S222" t="s">
        <v>859</v>
      </c>
    </row>
    <row r="223" spans="1:19" x14ac:dyDescent="0.35">
      <c r="A223" t="s">
        <v>1006</v>
      </c>
      <c r="B223" t="s">
        <v>299</v>
      </c>
      <c r="C223">
        <v>33</v>
      </c>
      <c r="D223" t="s">
        <v>619</v>
      </c>
      <c r="E223" s="2">
        <v>45171</v>
      </c>
      <c r="F223" s="3">
        <v>0.61965277777777783</v>
      </c>
      <c r="G223" t="s">
        <v>860</v>
      </c>
      <c r="H223" s="3">
        <v>0.40787037037037038</v>
      </c>
      <c r="I223" t="s">
        <v>194</v>
      </c>
      <c r="J223" t="s">
        <v>848</v>
      </c>
      <c r="K223" t="s">
        <v>900</v>
      </c>
      <c r="L223">
        <v>14</v>
      </c>
      <c r="M223">
        <v>9</v>
      </c>
      <c r="N223">
        <v>314</v>
      </c>
      <c r="O223" t="s">
        <v>1656</v>
      </c>
      <c r="P223">
        <v>1256</v>
      </c>
      <c r="Q223" t="s">
        <v>1042</v>
      </c>
      <c r="R223" t="s">
        <v>1329</v>
      </c>
      <c r="S223" t="s">
        <v>1157</v>
      </c>
    </row>
    <row r="224" spans="1:19" x14ac:dyDescent="0.35">
      <c r="A224" t="s">
        <v>1007</v>
      </c>
      <c r="B224" t="s">
        <v>383</v>
      </c>
      <c r="C224">
        <v>33</v>
      </c>
      <c r="D224" t="s">
        <v>653</v>
      </c>
      <c r="E224" s="2">
        <v>45079</v>
      </c>
      <c r="F224" s="3">
        <v>0.18274305555555556</v>
      </c>
      <c r="G224" t="s">
        <v>860</v>
      </c>
      <c r="H224" s="3">
        <v>0.88847222222222222</v>
      </c>
      <c r="I224" t="s">
        <v>1008</v>
      </c>
      <c r="J224" t="s">
        <v>848</v>
      </c>
      <c r="K224" t="s">
        <v>628</v>
      </c>
      <c r="L224">
        <v>4</v>
      </c>
      <c r="M224">
        <v>21</v>
      </c>
      <c r="N224">
        <v>314</v>
      </c>
      <c r="O224" t="s">
        <v>1655</v>
      </c>
      <c r="P224">
        <v>628</v>
      </c>
      <c r="Q224" t="s">
        <v>619</v>
      </c>
      <c r="R224" t="s">
        <v>1329</v>
      </c>
      <c r="S224" t="s">
        <v>1695</v>
      </c>
    </row>
    <row r="225" spans="1:19" x14ac:dyDescent="0.35">
      <c r="A225" t="s">
        <v>1009</v>
      </c>
      <c r="B225" t="s">
        <v>500</v>
      </c>
      <c r="C225">
        <v>19</v>
      </c>
      <c r="D225" t="s">
        <v>653</v>
      </c>
      <c r="E225" s="2">
        <v>45262</v>
      </c>
      <c r="F225" s="3">
        <v>0.7590972222222222</v>
      </c>
      <c r="G225" t="s">
        <v>948</v>
      </c>
      <c r="H225" s="3">
        <v>0.91812499999999997</v>
      </c>
      <c r="I225" t="s">
        <v>1010</v>
      </c>
      <c r="J225" t="s">
        <v>848</v>
      </c>
      <c r="K225" t="s">
        <v>856</v>
      </c>
      <c r="L225">
        <v>18</v>
      </c>
      <c r="M225">
        <v>22</v>
      </c>
      <c r="N225">
        <v>1234</v>
      </c>
      <c r="O225" t="s">
        <v>1656</v>
      </c>
      <c r="P225">
        <v>2468</v>
      </c>
      <c r="Q225" t="s">
        <v>1157</v>
      </c>
      <c r="R225" t="s">
        <v>1329</v>
      </c>
      <c r="S225" t="s">
        <v>1673</v>
      </c>
    </row>
    <row r="226" spans="1:19" x14ac:dyDescent="0.35">
      <c r="A226" t="s">
        <v>1011</v>
      </c>
      <c r="B226" t="s">
        <v>174</v>
      </c>
      <c r="C226">
        <v>49</v>
      </c>
      <c r="D226" t="s">
        <v>619</v>
      </c>
      <c r="E226" s="2">
        <v>45262</v>
      </c>
      <c r="F226" s="3">
        <v>0.11674768518518519</v>
      </c>
      <c r="G226" t="s">
        <v>1012</v>
      </c>
      <c r="H226" s="3">
        <v>0.38829861111111114</v>
      </c>
      <c r="I226" t="s">
        <v>671</v>
      </c>
      <c r="J226" t="s">
        <v>848</v>
      </c>
      <c r="K226" t="s">
        <v>856</v>
      </c>
      <c r="L226">
        <v>2</v>
      </c>
      <c r="M226">
        <v>9</v>
      </c>
      <c r="N226">
        <v>903</v>
      </c>
      <c r="O226" t="s">
        <v>1656</v>
      </c>
      <c r="P226">
        <v>3612</v>
      </c>
      <c r="Q226" t="s">
        <v>653</v>
      </c>
      <c r="R226" t="s">
        <v>1329</v>
      </c>
      <c r="S226" t="s">
        <v>1688</v>
      </c>
    </row>
    <row r="227" spans="1:19" x14ac:dyDescent="0.35">
      <c r="A227" t="s">
        <v>1013</v>
      </c>
      <c r="B227" t="s">
        <v>258</v>
      </c>
      <c r="C227">
        <v>68</v>
      </c>
      <c r="D227" t="s">
        <v>619</v>
      </c>
      <c r="E227" s="2">
        <v>45262</v>
      </c>
      <c r="F227" s="3">
        <v>1.4849537037037038E-2</v>
      </c>
      <c r="G227" t="s">
        <v>880</v>
      </c>
      <c r="H227" s="3">
        <v>0.77069444444444446</v>
      </c>
      <c r="I227" t="s">
        <v>1014</v>
      </c>
      <c r="J227" t="s">
        <v>848</v>
      </c>
      <c r="K227" t="s">
        <v>856</v>
      </c>
      <c r="L227">
        <v>0</v>
      </c>
      <c r="M227">
        <v>18</v>
      </c>
      <c r="N227">
        <v>597</v>
      </c>
      <c r="O227" t="s">
        <v>1656</v>
      </c>
      <c r="P227">
        <v>2388</v>
      </c>
      <c r="Q227" t="s">
        <v>1687</v>
      </c>
      <c r="R227" t="s">
        <v>1329</v>
      </c>
      <c r="S227" t="s">
        <v>1161</v>
      </c>
    </row>
    <row r="228" spans="1:19" x14ac:dyDescent="0.35">
      <c r="A228" t="s">
        <v>1015</v>
      </c>
      <c r="B228" t="s">
        <v>114</v>
      </c>
      <c r="C228">
        <v>52</v>
      </c>
      <c r="D228" t="s">
        <v>625</v>
      </c>
      <c r="E228" s="2">
        <v>45079</v>
      </c>
      <c r="F228" s="3">
        <v>0.34128472222222223</v>
      </c>
      <c r="G228" t="s">
        <v>862</v>
      </c>
      <c r="H228" s="3">
        <v>8.3379629629629623E-2</v>
      </c>
      <c r="I228" t="s">
        <v>152</v>
      </c>
      <c r="J228" t="s">
        <v>848</v>
      </c>
      <c r="K228" t="s">
        <v>628</v>
      </c>
      <c r="L228">
        <v>8</v>
      </c>
      <c r="M228">
        <v>2</v>
      </c>
      <c r="N228">
        <v>236</v>
      </c>
      <c r="O228" t="s">
        <v>1655</v>
      </c>
      <c r="P228">
        <v>708</v>
      </c>
      <c r="Q228" t="s">
        <v>1036</v>
      </c>
      <c r="R228" t="s">
        <v>1329</v>
      </c>
      <c r="S228" t="s">
        <v>1694</v>
      </c>
    </row>
    <row r="229" spans="1:19" x14ac:dyDescent="0.35">
      <c r="A229" t="s">
        <v>1016</v>
      </c>
      <c r="B229" t="s">
        <v>588</v>
      </c>
      <c r="C229">
        <v>19</v>
      </c>
      <c r="D229" t="s">
        <v>653</v>
      </c>
      <c r="E229" s="2">
        <v>45018</v>
      </c>
      <c r="F229" s="3">
        <v>0.18642361111111111</v>
      </c>
      <c r="G229" t="s">
        <v>893</v>
      </c>
      <c r="H229" s="3">
        <v>0.49333333333333335</v>
      </c>
      <c r="I229" t="s">
        <v>974</v>
      </c>
      <c r="J229" t="s">
        <v>848</v>
      </c>
      <c r="K229" t="s">
        <v>633</v>
      </c>
      <c r="L229">
        <v>4</v>
      </c>
      <c r="M229">
        <v>11</v>
      </c>
      <c r="N229">
        <v>1234</v>
      </c>
      <c r="O229" t="s">
        <v>1660</v>
      </c>
      <c r="P229">
        <v>2468</v>
      </c>
      <c r="Q229" t="s">
        <v>619</v>
      </c>
      <c r="R229" t="s">
        <v>1329</v>
      </c>
      <c r="S229" t="s">
        <v>1694</v>
      </c>
    </row>
    <row r="230" spans="1:19" x14ac:dyDescent="0.35">
      <c r="A230" t="s">
        <v>1017</v>
      </c>
      <c r="B230" t="s">
        <v>334</v>
      </c>
      <c r="C230">
        <v>52</v>
      </c>
      <c r="D230" t="s">
        <v>653</v>
      </c>
      <c r="E230" s="2">
        <v>45079</v>
      </c>
      <c r="F230" s="3">
        <v>0.9450115740740741</v>
      </c>
      <c r="G230" t="s">
        <v>893</v>
      </c>
      <c r="H230" s="3">
        <v>0.52038194444444441</v>
      </c>
      <c r="I230" t="s">
        <v>39</v>
      </c>
      <c r="J230" t="s">
        <v>848</v>
      </c>
      <c r="K230" t="s">
        <v>628</v>
      </c>
      <c r="L230">
        <v>22</v>
      </c>
      <c r="M230">
        <v>12</v>
      </c>
      <c r="N230">
        <v>236</v>
      </c>
      <c r="O230" t="s">
        <v>1655</v>
      </c>
      <c r="P230">
        <v>472</v>
      </c>
      <c r="Q230" t="s">
        <v>1038</v>
      </c>
      <c r="R230" t="s">
        <v>1329</v>
      </c>
      <c r="S230" t="s">
        <v>1041</v>
      </c>
    </row>
    <row r="231" spans="1:19" x14ac:dyDescent="0.35">
      <c r="A231" t="s">
        <v>653</v>
      </c>
      <c r="B231" t="s">
        <v>126</v>
      </c>
      <c r="C231">
        <v>41</v>
      </c>
      <c r="D231" t="s">
        <v>653</v>
      </c>
      <c r="E231" s="2">
        <v>45118</v>
      </c>
      <c r="F231" s="3">
        <v>0.979375</v>
      </c>
      <c r="G231" t="s">
        <v>1018</v>
      </c>
      <c r="H231" s="3">
        <v>0.30297453703703703</v>
      </c>
      <c r="I231" t="s">
        <v>1019</v>
      </c>
      <c r="J231" t="s">
        <v>1020</v>
      </c>
      <c r="K231" t="s">
        <v>643</v>
      </c>
      <c r="L231">
        <v>23</v>
      </c>
      <c r="M231">
        <v>7</v>
      </c>
      <c r="N231">
        <v>1977</v>
      </c>
      <c r="O231" t="s">
        <v>1659</v>
      </c>
      <c r="P231">
        <v>3954</v>
      </c>
      <c r="Q231" t="s">
        <v>1161</v>
      </c>
      <c r="R231" t="s">
        <v>1329</v>
      </c>
      <c r="S231" t="s">
        <v>1157</v>
      </c>
    </row>
    <row r="232" spans="1:19" x14ac:dyDescent="0.35">
      <c r="A232" t="s">
        <v>1021</v>
      </c>
      <c r="B232" t="s">
        <v>96</v>
      </c>
      <c r="C232">
        <v>41</v>
      </c>
      <c r="D232" t="s">
        <v>619</v>
      </c>
      <c r="E232" s="2">
        <v>45180</v>
      </c>
      <c r="F232" s="3">
        <v>0.28927083333333331</v>
      </c>
      <c r="G232" t="s">
        <v>1022</v>
      </c>
      <c r="H232" s="3">
        <v>0.43011574074074072</v>
      </c>
      <c r="I232" t="s">
        <v>1023</v>
      </c>
      <c r="J232" t="s">
        <v>1020</v>
      </c>
      <c r="K232" t="s">
        <v>900</v>
      </c>
      <c r="L232">
        <v>6</v>
      </c>
      <c r="M232">
        <v>10</v>
      </c>
      <c r="N232">
        <v>1977</v>
      </c>
      <c r="O232" t="s">
        <v>1657</v>
      </c>
      <c r="P232">
        <v>7908</v>
      </c>
      <c r="Q232" t="s">
        <v>1683</v>
      </c>
      <c r="R232" t="s">
        <v>1329</v>
      </c>
      <c r="S232" t="s">
        <v>1699</v>
      </c>
    </row>
    <row r="233" spans="1:19" x14ac:dyDescent="0.35">
      <c r="A233" t="s">
        <v>1024</v>
      </c>
      <c r="B233" t="s">
        <v>529</v>
      </c>
      <c r="C233">
        <v>41</v>
      </c>
      <c r="D233" t="s">
        <v>625</v>
      </c>
      <c r="E233" s="2">
        <v>45180</v>
      </c>
      <c r="F233" s="3">
        <v>0.87101851851851853</v>
      </c>
      <c r="G233" t="s">
        <v>1025</v>
      </c>
      <c r="H233" s="3">
        <v>0.74207175925925928</v>
      </c>
      <c r="I233" t="s">
        <v>823</v>
      </c>
      <c r="J233" t="s">
        <v>1020</v>
      </c>
      <c r="K233" t="s">
        <v>900</v>
      </c>
      <c r="L233">
        <v>20</v>
      </c>
      <c r="M233">
        <v>17</v>
      </c>
      <c r="N233">
        <v>1977</v>
      </c>
      <c r="O233" t="s">
        <v>1657</v>
      </c>
      <c r="P233">
        <v>5931</v>
      </c>
      <c r="Q233" t="s">
        <v>859</v>
      </c>
      <c r="R233" t="s">
        <v>1329</v>
      </c>
      <c r="S233" t="s">
        <v>1677</v>
      </c>
    </row>
    <row r="234" spans="1:19" x14ac:dyDescent="0.35">
      <c r="A234" t="s">
        <v>1026</v>
      </c>
      <c r="B234" t="s">
        <v>258</v>
      </c>
      <c r="C234">
        <v>41</v>
      </c>
      <c r="D234" t="s">
        <v>645</v>
      </c>
      <c r="E234" s="2">
        <v>44996</v>
      </c>
      <c r="F234" s="3">
        <v>0.84134259259259259</v>
      </c>
      <c r="G234" t="s">
        <v>1027</v>
      </c>
      <c r="H234" s="3">
        <v>6.626157407407407E-2</v>
      </c>
      <c r="I234" t="s">
        <v>726</v>
      </c>
      <c r="J234" t="s">
        <v>1020</v>
      </c>
      <c r="K234" t="s">
        <v>649</v>
      </c>
      <c r="L234">
        <v>20</v>
      </c>
      <c r="M234">
        <v>1</v>
      </c>
      <c r="N234">
        <v>1977</v>
      </c>
      <c r="O234" t="s">
        <v>1656</v>
      </c>
      <c r="P234">
        <v>1977</v>
      </c>
      <c r="Q234" t="s">
        <v>859</v>
      </c>
      <c r="R234" t="s">
        <v>1329</v>
      </c>
      <c r="S234" t="s">
        <v>634</v>
      </c>
    </row>
    <row r="235" spans="1:19" x14ac:dyDescent="0.35">
      <c r="A235" t="s">
        <v>1028</v>
      </c>
      <c r="B235" t="s">
        <v>570</v>
      </c>
      <c r="C235">
        <v>41</v>
      </c>
      <c r="D235" t="s">
        <v>653</v>
      </c>
      <c r="E235" s="2">
        <v>45088</v>
      </c>
      <c r="F235" s="3">
        <v>0.74706018518518513</v>
      </c>
      <c r="G235" t="s">
        <v>1027</v>
      </c>
      <c r="H235" s="3">
        <v>0.95865740740740746</v>
      </c>
      <c r="I235" t="s">
        <v>63</v>
      </c>
      <c r="J235" t="s">
        <v>1020</v>
      </c>
      <c r="K235" t="s">
        <v>628</v>
      </c>
      <c r="L235">
        <v>17</v>
      </c>
      <c r="M235">
        <v>23</v>
      </c>
      <c r="N235">
        <v>1977</v>
      </c>
      <c r="O235" t="s">
        <v>1660</v>
      </c>
      <c r="P235">
        <v>3954</v>
      </c>
      <c r="Q235" t="s">
        <v>1044</v>
      </c>
      <c r="R235" t="s">
        <v>1329</v>
      </c>
      <c r="S235" t="s">
        <v>1681</v>
      </c>
    </row>
    <row r="236" spans="1:19" x14ac:dyDescent="0.35">
      <c r="A236" t="s">
        <v>1029</v>
      </c>
      <c r="B236" t="s">
        <v>334</v>
      </c>
      <c r="C236">
        <v>4</v>
      </c>
      <c r="D236" t="s">
        <v>645</v>
      </c>
      <c r="E236" s="2">
        <v>45180</v>
      </c>
      <c r="F236" s="3">
        <v>0.21748842592592593</v>
      </c>
      <c r="G236" t="s">
        <v>1030</v>
      </c>
      <c r="H236" s="3">
        <v>2.4189814814814813E-2</v>
      </c>
      <c r="I236" t="s">
        <v>409</v>
      </c>
      <c r="J236" t="s">
        <v>1020</v>
      </c>
      <c r="K236" t="s">
        <v>900</v>
      </c>
      <c r="L236">
        <v>5</v>
      </c>
      <c r="M236">
        <v>0</v>
      </c>
      <c r="N236">
        <v>1199</v>
      </c>
      <c r="O236" t="s">
        <v>1657</v>
      </c>
      <c r="P236">
        <v>1199</v>
      </c>
      <c r="Q236" t="s">
        <v>635</v>
      </c>
      <c r="R236" t="s">
        <v>1329</v>
      </c>
      <c r="S236" t="s">
        <v>618</v>
      </c>
    </row>
    <row r="237" spans="1:19" x14ac:dyDescent="0.35">
      <c r="A237" t="s">
        <v>1031</v>
      </c>
      <c r="B237" t="s">
        <v>258</v>
      </c>
      <c r="C237">
        <v>4</v>
      </c>
      <c r="D237" t="s">
        <v>625</v>
      </c>
      <c r="E237" s="2">
        <v>45088</v>
      </c>
      <c r="F237" s="3">
        <v>0.42924768518518519</v>
      </c>
      <c r="G237" t="s">
        <v>1030</v>
      </c>
      <c r="H237" s="3">
        <v>0.5974652777777778</v>
      </c>
      <c r="I237" t="s">
        <v>1032</v>
      </c>
      <c r="J237" t="s">
        <v>1020</v>
      </c>
      <c r="K237" t="s">
        <v>628</v>
      </c>
      <c r="L237">
        <v>10</v>
      </c>
      <c r="M237">
        <v>14</v>
      </c>
      <c r="N237">
        <v>1199</v>
      </c>
      <c r="O237" t="s">
        <v>1660</v>
      </c>
      <c r="P237">
        <v>3597</v>
      </c>
      <c r="Q237" t="s">
        <v>1676</v>
      </c>
      <c r="R237" t="s">
        <v>1329</v>
      </c>
      <c r="S237" t="s">
        <v>1688</v>
      </c>
    </row>
    <row r="238" spans="1:19" x14ac:dyDescent="0.35">
      <c r="A238" t="s">
        <v>1033</v>
      </c>
      <c r="B238" t="s">
        <v>67</v>
      </c>
      <c r="C238">
        <v>4</v>
      </c>
      <c r="D238" t="s">
        <v>625</v>
      </c>
      <c r="E238" s="2">
        <v>45241</v>
      </c>
      <c r="F238" s="3">
        <v>0.60283564814814816</v>
      </c>
      <c r="G238" t="s">
        <v>1034</v>
      </c>
      <c r="H238" s="3">
        <v>0.22599537037037037</v>
      </c>
      <c r="I238" t="s">
        <v>1035</v>
      </c>
      <c r="J238" t="s">
        <v>1020</v>
      </c>
      <c r="K238" t="s">
        <v>850</v>
      </c>
      <c r="L238">
        <v>14</v>
      </c>
      <c r="M238">
        <v>5</v>
      </c>
      <c r="N238">
        <v>1199</v>
      </c>
      <c r="O238" t="s">
        <v>1656</v>
      </c>
      <c r="P238">
        <v>3597</v>
      </c>
      <c r="Q238" t="s">
        <v>1042</v>
      </c>
      <c r="R238" t="s">
        <v>1329</v>
      </c>
      <c r="S238" t="s">
        <v>1704</v>
      </c>
    </row>
    <row r="239" spans="1:19" x14ac:dyDescent="0.35">
      <c r="A239" t="s">
        <v>1036</v>
      </c>
      <c r="B239" t="s">
        <v>582</v>
      </c>
      <c r="C239">
        <v>43</v>
      </c>
      <c r="D239" t="s">
        <v>625</v>
      </c>
      <c r="E239" s="2">
        <v>45149</v>
      </c>
      <c r="F239" s="3">
        <v>0.80557870370370366</v>
      </c>
      <c r="G239" t="s">
        <v>1037</v>
      </c>
      <c r="H239" s="3">
        <v>0.36440972222222223</v>
      </c>
      <c r="I239" t="s">
        <v>977</v>
      </c>
      <c r="J239" t="s">
        <v>1020</v>
      </c>
      <c r="K239" t="s">
        <v>853</v>
      </c>
      <c r="L239">
        <v>19</v>
      </c>
      <c r="M239">
        <v>8</v>
      </c>
      <c r="N239">
        <v>750</v>
      </c>
      <c r="O239" t="s">
        <v>1655</v>
      </c>
      <c r="P239">
        <v>2250</v>
      </c>
      <c r="Q239" t="s">
        <v>640</v>
      </c>
      <c r="R239" t="s">
        <v>1329</v>
      </c>
      <c r="S239" t="s">
        <v>1706</v>
      </c>
    </row>
    <row r="240" spans="1:19" x14ac:dyDescent="0.35">
      <c r="A240" t="s">
        <v>1038</v>
      </c>
      <c r="B240" t="s">
        <v>334</v>
      </c>
      <c r="C240">
        <v>43</v>
      </c>
      <c r="D240" t="s">
        <v>645</v>
      </c>
      <c r="E240" s="2">
        <v>45180</v>
      </c>
      <c r="F240" s="3">
        <v>4.5462962962962962E-2</v>
      </c>
      <c r="G240" t="s">
        <v>1037</v>
      </c>
      <c r="H240" s="3">
        <v>0.40957175925925926</v>
      </c>
      <c r="I240" t="s">
        <v>110</v>
      </c>
      <c r="J240" t="s">
        <v>1020</v>
      </c>
      <c r="K240" t="s">
        <v>900</v>
      </c>
      <c r="L240">
        <v>1</v>
      </c>
      <c r="M240">
        <v>9</v>
      </c>
      <c r="N240">
        <v>750</v>
      </c>
      <c r="O240" t="s">
        <v>1657</v>
      </c>
      <c r="P240">
        <v>750</v>
      </c>
      <c r="Q240" t="s">
        <v>645</v>
      </c>
      <c r="R240" t="s">
        <v>1329</v>
      </c>
      <c r="S240" t="s">
        <v>1337</v>
      </c>
    </row>
    <row r="241" spans="1:19" x14ac:dyDescent="0.35">
      <c r="A241" t="s">
        <v>1039</v>
      </c>
      <c r="B241" t="s">
        <v>334</v>
      </c>
      <c r="C241">
        <v>43</v>
      </c>
      <c r="D241" t="s">
        <v>653</v>
      </c>
      <c r="E241" s="2">
        <v>44968</v>
      </c>
      <c r="F241" s="3">
        <v>0.80969907407407404</v>
      </c>
      <c r="G241" t="s">
        <v>1040</v>
      </c>
      <c r="H241" s="3">
        <v>0.56159722222222219</v>
      </c>
      <c r="I241" t="s">
        <v>224</v>
      </c>
      <c r="J241" t="s">
        <v>1020</v>
      </c>
      <c r="K241" t="s">
        <v>623</v>
      </c>
      <c r="L241">
        <v>19</v>
      </c>
      <c r="M241">
        <v>13</v>
      </c>
      <c r="N241">
        <v>750</v>
      </c>
      <c r="O241" t="s">
        <v>1656</v>
      </c>
      <c r="P241">
        <v>1500</v>
      </c>
      <c r="Q241" t="s">
        <v>640</v>
      </c>
      <c r="R241" t="s">
        <v>1329</v>
      </c>
      <c r="S241" t="s">
        <v>1354</v>
      </c>
    </row>
    <row r="242" spans="1:19" x14ac:dyDescent="0.35">
      <c r="A242" t="s">
        <v>1041</v>
      </c>
      <c r="B242" t="s">
        <v>132</v>
      </c>
      <c r="C242">
        <v>43</v>
      </c>
      <c r="D242" t="s">
        <v>645</v>
      </c>
      <c r="E242" s="2">
        <v>45241</v>
      </c>
      <c r="F242" s="3">
        <v>0.73923611111111109</v>
      </c>
      <c r="G242" t="s">
        <v>1025</v>
      </c>
      <c r="H242" s="3">
        <v>0.57629629629629631</v>
      </c>
      <c r="I242" t="s">
        <v>930</v>
      </c>
      <c r="J242" t="s">
        <v>1020</v>
      </c>
      <c r="K242" t="s">
        <v>850</v>
      </c>
      <c r="L242">
        <v>17</v>
      </c>
      <c r="M242">
        <v>13</v>
      </c>
      <c r="N242">
        <v>750</v>
      </c>
      <c r="O242" t="s">
        <v>1656</v>
      </c>
      <c r="P242">
        <v>750</v>
      </c>
      <c r="Q242" t="s">
        <v>1044</v>
      </c>
      <c r="R242" t="s">
        <v>1329</v>
      </c>
      <c r="S242" t="s">
        <v>1705</v>
      </c>
    </row>
    <row r="243" spans="1:19" x14ac:dyDescent="0.35">
      <c r="A243" t="s">
        <v>1042</v>
      </c>
      <c r="B243" t="s">
        <v>264</v>
      </c>
      <c r="C243">
        <v>60</v>
      </c>
      <c r="D243" t="s">
        <v>645</v>
      </c>
      <c r="E243" s="2">
        <v>45149</v>
      </c>
      <c r="F243" s="3">
        <v>0.1570138888888889</v>
      </c>
      <c r="G243" t="s">
        <v>1043</v>
      </c>
      <c r="H243" s="3">
        <v>0.50557870370370372</v>
      </c>
      <c r="I243" t="s">
        <v>32</v>
      </c>
      <c r="J243" t="s">
        <v>1020</v>
      </c>
      <c r="K243" t="s">
        <v>853</v>
      </c>
      <c r="L243">
        <v>3</v>
      </c>
      <c r="M243">
        <v>12</v>
      </c>
      <c r="N243">
        <v>827</v>
      </c>
      <c r="O243" t="s">
        <v>1655</v>
      </c>
      <c r="P243">
        <v>827</v>
      </c>
      <c r="Q243" t="s">
        <v>625</v>
      </c>
      <c r="R243" t="s">
        <v>1329</v>
      </c>
      <c r="S243" t="s">
        <v>1673</v>
      </c>
    </row>
    <row r="244" spans="1:19" x14ac:dyDescent="0.35">
      <c r="A244" t="s">
        <v>1044</v>
      </c>
      <c r="B244" t="s">
        <v>344</v>
      </c>
      <c r="C244">
        <v>60</v>
      </c>
      <c r="D244" t="s">
        <v>653</v>
      </c>
      <c r="E244" s="2">
        <v>45027</v>
      </c>
      <c r="F244" s="3">
        <v>0.48024305555555558</v>
      </c>
      <c r="G244" t="s">
        <v>1018</v>
      </c>
      <c r="H244" s="3">
        <v>0.77792824074074074</v>
      </c>
      <c r="I244" t="s">
        <v>318</v>
      </c>
      <c r="J244" t="s">
        <v>1020</v>
      </c>
      <c r="K244" t="s">
        <v>633</v>
      </c>
      <c r="L244">
        <v>11</v>
      </c>
      <c r="M244">
        <v>18</v>
      </c>
      <c r="N244">
        <v>827</v>
      </c>
      <c r="O244" t="s">
        <v>1659</v>
      </c>
      <c r="P244">
        <v>1654</v>
      </c>
      <c r="Q244" t="s">
        <v>618</v>
      </c>
      <c r="R244" t="s">
        <v>1329</v>
      </c>
      <c r="S244" t="s">
        <v>1699</v>
      </c>
    </row>
    <row r="245" spans="1:19" x14ac:dyDescent="0.35">
      <c r="A245" t="s">
        <v>1045</v>
      </c>
      <c r="B245" t="s">
        <v>407</v>
      </c>
      <c r="C245">
        <v>37</v>
      </c>
      <c r="D245" t="s">
        <v>625</v>
      </c>
      <c r="E245" s="2">
        <v>45241</v>
      </c>
      <c r="F245" s="3">
        <v>0.52115740740740746</v>
      </c>
      <c r="G245" t="s">
        <v>1037</v>
      </c>
      <c r="H245" s="3">
        <v>0.51725694444444448</v>
      </c>
      <c r="I245" t="s">
        <v>212</v>
      </c>
      <c r="J245" t="s">
        <v>1020</v>
      </c>
      <c r="K245" t="s">
        <v>850</v>
      </c>
      <c r="L245">
        <v>12</v>
      </c>
      <c r="M245">
        <v>12</v>
      </c>
      <c r="N245">
        <v>1428</v>
      </c>
      <c r="O245" t="s">
        <v>1656</v>
      </c>
      <c r="P245">
        <v>4284</v>
      </c>
      <c r="Q245" t="s">
        <v>1329</v>
      </c>
      <c r="R245" t="s">
        <v>1329</v>
      </c>
      <c r="S245" t="s">
        <v>1337</v>
      </c>
    </row>
    <row r="246" spans="1:19" x14ac:dyDescent="0.35">
      <c r="A246" t="s">
        <v>1046</v>
      </c>
      <c r="B246" t="s">
        <v>150</v>
      </c>
      <c r="C246">
        <v>37</v>
      </c>
      <c r="D246" t="s">
        <v>625</v>
      </c>
      <c r="E246" s="2">
        <v>45241</v>
      </c>
      <c r="F246" s="3">
        <v>0.27504629629629629</v>
      </c>
      <c r="G246" t="s">
        <v>1037</v>
      </c>
      <c r="H246" s="3">
        <v>0.66040509259259261</v>
      </c>
      <c r="I246" t="s">
        <v>775</v>
      </c>
      <c r="J246" t="s">
        <v>1020</v>
      </c>
      <c r="K246" t="s">
        <v>850</v>
      </c>
      <c r="L246">
        <v>6</v>
      </c>
      <c r="M246">
        <v>15</v>
      </c>
      <c r="N246">
        <v>1428</v>
      </c>
      <c r="O246" t="s">
        <v>1656</v>
      </c>
      <c r="P246">
        <v>4284</v>
      </c>
      <c r="Q246" t="s">
        <v>1683</v>
      </c>
      <c r="R246" t="s">
        <v>1329</v>
      </c>
      <c r="S246" t="s">
        <v>1686</v>
      </c>
    </row>
    <row r="247" spans="1:19" x14ac:dyDescent="0.35">
      <c r="A247" t="s">
        <v>1047</v>
      </c>
      <c r="B247" t="s">
        <v>401</v>
      </c>
      <c r="C247">
        <v>48</v>
      </c>
      <c r="D247" t="s">
        <v>619</v>
      </c>
      <c r="E247" s="2">
        <v>44968</v>
      </c>
      <c r="F247" s="3">
        <v>0.59386574074074072</v>
      </c>
      <c r="G247" t="s">
        <v>1048</v>
      </c>
      <c r="H247" s="3">
        <v>0.18743055555555554</v>
      </c>
      <c r="I247" t="s">
        <v>1049</v>
      </c>
      <c r="J247" t="s">
        <v>1020</v>
      </c>
      <c r="K247" t="s">
        <v>623</v>
      </c>
      <c r="L247">
        <v>14</v>
      </c>
      <c r="M247">
        <v>4</v>
      </c>
      <c r="N247">
        <v>433</v>
      </c>
      <c r="O247" t="s">
        <v>1656</v>
      </c>
      <c r="P247">
        <v>1732</v>
      </c>
      <c r="Q247" t="s">
        <v>1042</v>
      </c>
      <c r="R247" t="s">
        <v>1329</v>
      </c>
      <c r="S247" t="s">
        <v>1676</v>
      </c>
    </row>
    <row r="248" spans="1:19" x14ac:dyDescent="0.35">
      <c r="A248" t="s">
        <v>1050</v>
      </c>
      <c r="B248" t="s">
        <v>355</v>
      </c>
      <c r="C248">
        <v>44</v>
      </c>
      <c r="D248" t="s">
        <v>653</v>
      </c>
      <c r="E248" s="2">
        <v>45149</v>
      </c>
      <c r="F248" s="3">
        <v>0.93501157407407409</v>
      </c>
      <c r="G248" t="s">
        <v>1051</v>
      </c>
      <c r="H248" s="3">
        <v>0.33924768518518517</v>
      </c>
      <c r="I248" t="s">
        <v>1052</v>
      </c>
      <c r="J248" t="s">
        <v>1020</v>
      </c>
      <c r="K248" t="s">
        <v>853</v>
      </c>
      <c r="L248">
        <v>22</v>
      </c>
      <c r="M248">
        <v>8</v>
      </c>
      <c r="N248">
        <v>794</v>
      </c>
      <c r="O248" t="s">
        <v>1655</v>
      </c>
      <c r="P248">
        <v>1588</v>
      </c>
      <c r="Q248" t="s">
        <v>1038</v>
      </c>
      <c r="R248" t="s">
        <v>1329</v>
      </c>
      <c r="S248" t="s">
        <v>1702</v>
      </c>
    </row>
    <row r="249" spans="1:19" x14ac:dyDescent="0.35">
      <c r="A249" t="s">
        <v>1053</v>
      </c>
      <c r="B249" t="s">
        <v>316</v>
      </c>
      <c r="C249">
        <v>60</v>
      </c>
      <c r="D249" t="s">
        <v>619</v>
      </c>
      <c r="E249" s="2">
        <v>44968</v>
      </c>
      <c r="F249" s="3">
        <v>0.58655092592592595</v>
      </c>
      <c r="G249" t="s">
        <v>1054</v>
      </c>
      <c r="H249" s="3">
        <v>0.80903935185185183</v>
      </c>
      <c r="I249" t="s">
        <v>324</v>
      </c>
      <c r="J249" t="s">
        <v>1020</v>
      </c>
      <c r="K249" t="s">
        <v>623</v>
      </c>
      <c r="L249">
        <v>14</v>
      </c>
      <c r="M249">
        <v>19</v>
      </c>
      <c r="N249">
        <v>827</v>
      </c>
      <c r="O249" t="s">
        <v>1656</v>
      </c>
      <c r="P249">
        <v>3308</v>
      </c>
      <c r="Q249" t="s">
        <v>1042</v>
      </c>
      <c r="R249" t="s">
        <v>1329</v>
      </c>
      <c r="S249" t="s">
        <v>1045</v>
      </c>
    </row>
    <row r="250" spans="1:19" x14ac:dyDescent="0.35">
      <c r="A250" t="s">
        <v>1055</v>
      </c>
      <c r="B250" t="s">
        <v>120</v>
      </c>
      <c r="C250">
        <v>43</v>
      </c>
      <c r="D250" t="s">
        <v>635</v>
      </c>
      <c r="E250" s="2">
        <v>45210</v>
      </c>
      <c r="F250" s="3">
        <v>0.66104166666666664</v>
      </c>
      <c r="G250" t="s">
        <v>1022</v>
      </c>
      <c r="H250" s="3">
        <v>0.47420138888888891</v>
      </c>
      <c r="I250" t="s">
        <v>431</v>
      </c>
      <c r="J250" t="s">
        <v>1020</v>
      </c>
      <c r="K250" t="s">
        <v>864</v>
      </c>
      <c r="L250">
        <v>15</v>
      </c>
      <c r="M250">
        <v>11</v>
      </c>
      <c r="N250">
        <v>750</v>
      </c>
      <c r="O250" t="s">
        <v>1658</v>
      </c>
      <c r="P250">
        <v>3750</v>
      </c>
      <c r="Q250" t="s">
        <v>1674</v>
      </c>
      <c r="R250" t="s">
        <v>1329</v>
      </c>
      <c r="S250" t="s">
        <v>1689</v>
      </c>
    </row>
    <row r="251" spans="1:19" x14ac:dyDescent="0.35">
      <c r="A251" t="s">
        <v>1056</v>
      </c>
      <c r="B251" t="s">
        <v>316</v>
      </c>
      <c r="C251">
        <v>43</v>
      </c>
      <c r="D251" t="s">
        <v>645</v>
      </c>
      <c r="E251" s="2">
        <v>44996</v>
      </c>
      <c r="F251" s="3">
        <v>0.90446759259259257</v>
      </c>
      <c r="G251" t="s">
        <v>1051</v>
      </c>
      <c r="H251" s="3">
        <v>0.16391203703703705</v>
      </c>
      <c r="I251" t="s">
        <v>1057</v>
      </c>
      <c r="J251" t="s">
        <v>1020</v>
      </c>
      <c r="K251" t="s">
        <v>649</v>
      </c>
      <c r="L251">
        <v>21</v>
      </c>
      <c r="M251">
        <v>3</v>
      </c>
      <c r="N251">
        <v>750</v>
      </c>
      <c r="O251" t="s">
        <v>1656</v>
      </c>
      <c r="P251">
        <v>750</v>
      </c>
      <c r="Q251" t="s">
        <v>1336</v>
      </c>
      <c r="R251" t="s">
        <v>1329</v>
      </c>
      <c r="S251" t="s">
        <v>624</v>
      </c>
    </row>
    <row r="252" spans="1:19" x14ac:dyDescent="0.35">
      <c r="A252" t="s">
        <v>1058</v>
      </c>
      <c r="B252" t="s">
        <v>570</v>
      </c>
      <c r="C252">
        <v>43</v>
      </c>
      <c r="D252" t="s">
        <v>625</v>
      </c>
      <c r="E252" s="2">
        <v>45180</v>
      </c>
      <c r="F252" s="3">
        <v>0.89697916666666666</v>
      </c>
      <c r="G252" t="s">
        <v>1059</v>
      </c>
      <c r="H252" s="3">
        <v>0.20550925925925925</v>
      </c>
      <c r="I252" t="s">
        <v>236</v>
      </c>
      <c r="J252" t="s">
        <v>1020</v>
      </c>
      <c r="K252" t="s">
        <v>900</v>
      </c>
      <c r="L252">
        <v>21</v>
      </c>
      <c r="M252">
        <v>4</v>
      </c>
      <c r="N252">
        <v>750</v>
      </c>
      <c r="O252" t="s">
        <v>1657</v>
      </c>
      <c r="P252">
        <v>2250</v>
      </c>
      <c r="Q252" t="s">
        <v>1336</v>
      </c>
      <c r="R252" t="s">
        <v>1329</v>
      </c>
      <c r="S252" t="s">
        <v>1039</v>
      </c>
    </row>
    <row r="253" spans="1:19" x14ac:dyDescent="0.35">
      <c r="A253" t="s">
        <v>1060</v>
      </c>
      <c r="B253" t="s">
        <v>222</v>
      </c>
      <c r="C253">
        <v>4</v>
      </c>
      <c r="D253" t="s">
        <v>625</v>
      </c>
      <c r="E253" s="2">
        <v>45118</v>
      </c>
      <c r="F253" s="3">
        <v>0.96212962962962967</v>
      </c>
      <c r="G253" t="s">
        <v>1051</v>
      </c>
      <c r="H253" s="3">
        <v>0.25886574074074076</v>
      </c>
      <c r="I253" t="s">
        <v>1061</v>
      </c>
      <c r="J253" t="s">
        <v>1020</v>
      </c>
      <c r="K253" t="s">
        <v>643</v>
      </c>
      <c r="L253">
        <v>23</v>
      </c>
      <c r="M253">
        <v>6</v>
      </c>
      <c r="N253">
        <v>1199</v>
      </c>
      <c r="O253" t="s">
        <v>1659</v>
      </c>
      <c r="P253">
        <v>3597</v>
      </c>
      <c r="Q253" t="s">
        <v>1161</v>
      </c>
      <c r="R253" t="s">
        <v>1329</v>
      </c>
      <c r="S253" t="s">
        <v>1337</v>
      </c>
    </row>
    <row r="254" spans="1:19" x14ac:dyDescent="0.35">
      <c r="A254" t="s">
        <v>1062</v>
      </c>
      <c r="B254" t="s">
        <v>126</v>
      </c>
      <c r="C254">
        <v>37</v>
      </c>
      <c r="D254" t="s">
        <v>619</v>
      </c>
      <c r="E254" s="2">
        <v>45027</v>
      </c>
      <c r="F254" s="3">
        <v>6.0312499999999998E-2</v>
      </c>
      <c r="G254" t="s">
        <v>1063</v>
      </c>
      <c r="H254" s="3">
        <v>0.63642361111111112</v>
      </c>
      <c r="I254" t="s">
        <v>930</v>
      </c>
      <c r="J254" t="s">
        <v>1020</v>
      </c>
      <c r="K254" t="s">
        <v>633</v>
      </c>
      <c r="L254">
        <v>1</v>
      </c>
      <c r="M254">
        <v>15</v>
      </c>
      <c r="N254">
        <v>1428</v>
      </c>
      <c r="O254" t="s">
        <v>1659</v>
      </c>
      <c r="P254">
        <v>5712</v>
      </c>
      <c r="Q254" t="s">
        <v>645</v>
      </c>
      <c r="R254" t="s">
        <v>1329</v>
      </c>
      <c r="S254" t="s">
        <v>1675</v>
      </c>
    </row>
    <row r="255" spans="1:19" x14ac:dyDescent="0.35">
      <c r="A255" t="s">
        <v>1064</v>
      </c>
      <c r="B255" t="s">
        <v>299</v>
      </c>
      <c r="C255">
        <v>4</v>
      </c>
      <c r="D255" t="s">
        <v>625</v>
      </c>
      <c r="E255" s="2">
        <v>44996</v>
      </c>
      <c r="F255" s="3">
        <v>0.65231481481481479</v>
      </c>
      <c r="G255" t="s">
        <v>1018</v>
      </c>
      <c r="H255" s="3">
        <v>0.75469907407407411</v>
      </c>
      <c r="I255" t="s">
        <v>661</v>
      </c>
      <c r="J255" t="s">
        <v>1020</v>
      </c>
      <c r="K255" t="s">
        <v>649</v>
      </c>
      <c r="L255">
        <v>15</v>
      </c>
      <c r="M255">
        <v>18</v>
      </c>
      <c r="N255">
        <v>1199</v>
      </c>
      <c r="O255" t="s">
        <v>1656</v>
      </c>
      <c r="P255">
        <v>3597</v>
      </c>
      <c r="Q255" t="s">
        <v>1674</v>
      </c>
      <c r="R255" t="s">
        <v>1329</v>
      </c>
      <c r="S255" t="s">
        <v>859</v>
      </c>
    </row>
    <row r="256" spans="1:19" x14ac:dyDescent="0.35">
      <c r="A256" t="s">
        <v>1065</v>
      </c>
      <c r="B256" t="s">
        <v>494</v>
      </c>
      <c r="C256">
        <v>48</v>
      </c>
      <c r="D256" t="s">
        <v>625</v>
      </c>
      <c r="E256" s="2">
        <v>45180</v>
      </c>
      <c r="F256" s="3">
        <v>0.7581134259259259</v>
      </c>
      <c r="G256" t="s">
        <v>1059</v>
      </c>
      <c r="H256" s="3">
        <v>0.64543981481481483</v>
      </c>
      <c r="I256" t="s">
        <v>907</v>
      </c>
      <c r="J256" t="s">
        <v>1020</v>
      </c>
      <c r="K256" t="s">
        <v>900</v>
      </c>
      <c r="L256">
        <v>18</v>
      </c>
      <c r="M256">
        <v>15</v>
      </c>
      <c r="N256">
        <v>433</v>
      </c>
      <c r="O256" t="s">
        <v>1657</v>
      </c>
      <c r="P256">
        <v>1299</v>
      </c>
      <c r="Q256" t="s">
        <v>1157</v>
      </c>
      <c r="R256" t="s">
        <v>1329</v>
      </c>
      <c r="S256" t="s">
        <v>1169</v>
      </c>
    </row>
    <row r="257" spans="1:19" x14ac:dyDescent="0.35">
      <c r="A257" t="s">
        <v>1066</v>
      </c>
      <c r="B257" t="s">
        <v>576</v>
      </c>
      <c r="C257">
        <v>60</v>
      </c>
      <c r="D257" t="s">
        <v>635</v>
      </c>
      <c r="E257" s="2">
        <v>45180</v>
      </c>
      <c r="F257" s="3">
        <v>0.52348379629629627</v>
      </c>
      <c r="G257" t="s">
        <v>1018</v>
      </c>
      <c r="H257" s="3">
        <v>0.57041666666666668</v>
      </c>
      <c r="I257" t="s">
        <v>1008</v>
      </c>
      <c r="J257" t="s">
        <v>1020</v>
      </c>
      <c r="K257" t="s">
        <v>900</v>
      </c>
      <c r="L257">
        <v>12</v>
      </c>
      <c r="M257">
        <v>13</v>
      </c>
      <c r="N257">
        <v>827</v>
      </c>
      <c r="O257" t="s">
        <v>1657</v>
      </c>
      <c r="P257">
        <v>4135</v>
      </c>
      <c r="Q257" t="s">
        <v>1329</v>
      </c>
      <c r="R257" t="s">
        <v>1329</v>
      </c>
      <c r="S257" t="s">
        <v>1041</v>
      </c>
    </row>
    <row r="258" spans="1:19" x14ac:dyDescent="0.35">
      <c r="A258" t="s">
        <v>1067</v>
      </c>
      <c r="B258" t="s">
        <v>518</v>
      </c>
      <c r="C258">
        <v>37</v>
      </c>
      <c r="D258" t="s">
        <v>635</v>
      </c>
      <c r="E258" s="2">
        <v>45149</v>
      </c>
      <c r="F258" s="3">
        <v>0.63017361111111114</v>
      </c>
      <c r="G258" t="s">
        <v>1068</v>
      </c>
      <c r="H258" s="3">
        <v>6.3958333333333339E-2</v>
      </c>
      <c r="I258" t="s">
        <v>1069</v>
      </c>
      <c r="J258" t="s">
        <v>1020</v>
      </c>
      <c r="K258" t="s">
        <v>853</v>
      </c>
      <c r="L258">
        <v>15</v>
      </c>
      <c r="M258">
        <v>1</v>
      </c>
      <c r="N258">
        <v>1428</v>
      </c>
      <c r="O258" t="s">
        <v>1655</v>
      </c>
      <c r="P258">
        <v>7140</v>
      </c>
      <c r="Q258" t="s">
        <v>1674</v>
      </c>
      <c r="R258" t="s">
        <v>1329</v>
      </c>
      <c r="S258" t="s">
        <v>1694</v>
      </c>
    </row>
    <row r="259" spans="1:19" x14ac:dyDescent="0.35">
      <c r="A259" t="s">
        <v>1070</v>
      </c>
      <c r="B259" t="s">
        <v>395</v>
      </c>
      <c r="C259">
        <v>4</v>
      </c>
      <c r="D259" t="s">
        <v>635</v>
      </c>
      <c r="E259" s="2">
        <v>45088</v>
      </c>
      <c r="F259" s="3">
        <v>0.80126157407407406</v>
      </c>
      <c r="G259" t="s">
        <v>1037</v>
      </c>
      <c r="H259" s="3">
        <v>0.75410879629629635</v>
      </c>
      <c r="I259" t="s">
        <v>928</v>
      </c>
      <c r="J259" t="s">
        <v>1020</v>
      </c>
      <c r="K259" t="s">
        <v>628</v>
      </c>
      <c r="L259">
        <v>19</v>
      </c>
      <c r="M259">
        <v>18</v>
      </c>
      <c r="N259">
        <v>1199</v>
      </c>
      <c r="O259" t="s">
        <v>1660</v>
      </c>
      <c r="P259">
        <v>5995</v>
      </c>
      <c r="Q259" t="s">
        <v>640</v>
      </c>
      <c r="R259" t="s">
        <v>1329</v>
      </c>
      <c r="S259" t="s">
        <v>1041</v>
      </c>
    </row>
    <row r="260" spans="1:19" x14ac:dyDescent="0.35">
      <c r="A260" t="s">
        <v>1071</v>
      </c>
      <c r="B260" t="s">
        <v>258</v>
      </c>
      <c r="C260">
        <v>37</v>
      </c>
      <c r="D260" t="s">
        <v>625</v>
      </c>
      <c r="E260" s="2">
        <v>45088</v>
      </c>
      <c r="F260" s="3">
        <v>0.58599537037037042</v>
      </c>
      <c r="G260" t="s">
        <v>1030</v>
      </c>
      <c r="H260" s="3">
        <v>0.84568287037037038</v>
      </c>
      <c r="I260" t="s">
        <v>403</v>
      </c>
      <c r="J260" t="s">
        <v>1020</v>
      </c>
      <c r="K260" t="s">
        <v>628</v>
      </c>
      <c r="L260">
        <v>14</v>
      </c>
      <c r="M260">
        <v>20</v>
      </c>
      <c r="N260">
        <v>1428</v>
      </c>
      <c r="O260" t="s">
        <v>1660</v>
      </c>
      <c r="P260">
        <v>4284</v>
      </c>
      <c r="Q260" t="s">
        <v>1042</v>
      </c>
      <c r="R260" t="s">
        <v>1329</v>
      </c>
      <c r="S260" t="s">
        <v>1021</v>
      </c>
    </row>
    <row r="261" spans="1:19" x14ac:dyDescent="0.35">
      <c r="A261" t="s">
        <v>1072</v>
      </c>
      <c r="B261" t="s">
        <v>470</v>
      </c>
      <c r="C261">
        <v>41</v>
      </c>
      <c r="D261" t="s">
        <v>635</v>
      </c>
      <c r="E261" s="2">
        <v>44968</v>
      </c>
      <c r="F261" s="3">
        <v>0.27628472222222222</v>
      </c>
      <c r="G261" t="s">
        <v>1030</v>
      </c>
      <c r="H261" s="3">
        <v>0.87055555555555553</v>
      </c>
      <c r="I261" t="s">
        <v>1073</v>
      </c>
      <c r="J261" t="s">
        <v>1020</v>
      </c>
      <c r="K261" t="s">
        <v>623</v>
      </c>
      <c r="L261">
        <v>6</v>
      </c>
      <c r="M261">
        <v>20</v>
      </c>
      <c r="N261">
        <v>1977</v>
      </c>
      <c r="O261" t="s">
        <v>1656</v>
      </c>
      <c r="P261">
        <v>9885</v>
      </c>
      <c r="Q261" t="s">
        <v>1683</v>
      </c>
      <c r="R261" t="s">
        <v>1329</v>
      </c>
      <c r="S261" t="s">
        <v>1675</v>
      </c>
    </row>
    <row r="262" spans="1:19" x14ac:dyDescent="0.35">
      <c r="A262" t="s">
        <v>1074</v>
      </c>
      <c r="B262" t="s">
        <v>553</v>
      </c>
      <c r="C262">
        <v>41</v>
      </c>
      <c r="D262" t="s">
        <v>653</v>
      </c>
      <c r="E262" s="2">
        <v>45241</v>
      </c>
      <c r="F262" s="3">
        <v>0.43112268518518521</v>
      </c>
      <c r="G262" t="s">
        <v>1075</v>
      </c>
      <c r="H262" s="3">
        <v>0.92476851851851849</v>
      </c>
      <c r="I262" t="s">
        <v>92</v>
      </c>
      <c r="J262" t="s">
        <v>1020</v>
      </c>
      <c r="K262" t="s">
        <v>850</v>
      </c>
      <c r="L262">
        <v>10</v>
      </c>
      <c r="M262">
        <v>22</v>
      </c>
      <c r="N262">
        <v>1977</v>
      </c>
      <c r="O262" t="s">
        <v>1656</v>
      </c>
      <c r="P262">
        <v>3954</v>
      </c>
      <c r="Q262" t="s">
        <v>1676</v>
      </c>
      <c r="R262" t="s">
        <v>1329</v>
      </c>
      <c r="S262" t="s">
        <v>1041</v>
      </c>
    </row>
    <row r="263" spans="1:19" x14ac:dyDescent="0.35">
      <c r="A263" t="s">
        <v>1076</v>
      </c>
      <c r="B263" t="s">
        <v>429</v>
      </c>
      <c r="C263">
        <v>60</v>
      </c>
      <c r="D263" t="s">
        <v>619</v>
      </c>
      <c r="E263" s="2">
        <v>45210</v>
      </c>
      <c r="F263" s="3">
        <v>0.27688657407407408</v>
      </c>
      <c r="G263" t="s">
        <v>1018</v>
      </c>
      <c r="H263" s="3">
        <v>0.21843750000000001</v>
      </c>
      <c r="I263" t="s">
        <v>92</v>
      </c>
      <c r="J263" t="s">
        <v>1020</v>
      </c>
      <c r="K263" t="s">
        <v>864</v>
      </c>
      <c r="L263">
        <v>6</v>
      </c>
      <c r="M263">
        <v>5</v>
      </c>
      <c r="N263">
        <v>827</v>
      </c>
      <c r="O263" t="s">
        <v>1658</v>
      </c>
      <c r="P263">
        <v>3308</v>
      </c>
      <c r="Q263" t="s">
        <v>1683</v>
      </c>
      <c r="R263" t="s">
        <v>1329</v>
      </c>
      <c r="S263" t="s">
        <v>867</v>
      </c>
    </row>
    <row r="264" spans="1:19" x14ac:dyDescent="0.35">
      <c r="A264" t="s">
        <v>1077</v>
      </c>
      <c r="B264" t="s">
        <v>186</v>
      </c>
      <c r="C264">
        <v>43</v>
      </c>
      <c r="D264" t="s">
        <v>619</v>
      </c>
      <c r="E264" s="2">
        <v>45057</v>
      </c>
      <c r="F264" s="3">
        <v>0.49214120370370368</v>
      </c>
      <c r="G264" t="s">
        <v>1043</v>
      </c>
      <c r="H264" s="3">
        <v>0.20515046296296297</v>
      </c>
      <c r="I264" t="s">
        <v>673</v>
      </c>
      <c r="J264" t="s">
        <v>1020</v>
      </c>
      <c r="K264" t="s">
        <v>662</v>
      </c>
      <c r="L264">
        <v>11</v>
      </c>
      <c r="M264">
        <v>4</v>
      </c>
      <c r="N264">
        <v>750</v>
      </c>
      <c r="O264" t="s">
        <v>1661</v>
      </c>
      <c r="P264">
        <v>3000</v>
      </c>
      <c r="Q264" t="s">
        <v>618</v>
      </c>
      <c r="R264" t="s">
        <v>1329</v>
      </c>
      <c r="S264" t="s">
        <v>1169</v>
      </c>
    </row>
    <row r="265" spans="1:19" x14ac:dyDescent="0.35">
      <c r="A265" t="s">
        <v>1078</v>
      </c>
      <c r="B265" t="s">
        <v>150</v>
      </c>
      <c r="C265">
        <v>41</v>
      </c>
      <c r="D265" t="s">
        <v>635</v>
      </c>
      <c r="E265" s="2">
        <v>45027</v>
      </c>
      <c r="F265" s="3">
        <v>0.90967592592592594</v>
      </c>
      <c r="G265" t="s">
        <v>1048</v>
      </c>
      <c r="H265" s="3">
        <v>0.59273148148148147</v>
      </c>
      <c r="I265" t="s">
        <v>1079</v>
      </c>
      <c r="J265" t="s">
        <v>1020</v>
      </c>
      <c r="K265" t="s">
        <v>633</v>
      </c>
      <c r="L265">
        <v>21</v>
      </c>
      <c r="M265">
        <v>14</v>
      </c>
      <c r="N265">
        <v>1977</v>
      </c>
      <c r="O265" t="s">
        <v>1659</v>
      </c>
      <c r="P265">
        <v>9885</v>
      </c>
      <c r="Q265" t="s">
        <v>1336</v>
      </c>
      <c r="R265" t="s">
        <v>1329</v>
      </c>
      <c r="S265" t="s">
        <v>851</v>
      </c>
    </row>
    <row r="266" spans="1:19" x14ac:dyDescent="0.35">
      <c r="A266" t="s">
        <v>1080</v>
      </c>
      <c r="B266" t="s">
        <v>114</v>
      </c>
      <c r="C266">
        <v>44</v>
      </c>
      <c r="D266" t="s">
        <v>619</v>
      </c>
      <c r="E266" s="2">
        <v>45241</v>
      </c>
      <c r="F266" s="3">
        <v>0.14765046296296297</v>
      </c>
      <c r="G266" t="s">
        <v>1030</v>
      </c>
      <c r="H266" s="3">
        <v>0.43834490740740739</v>
      </c>
      <c r="I266" t="s">
        <v>891</v>
      </c>
      <c r="J266" t="s">
        <v>1020</v>
      </c>
      <c r="K266" t="s">
        <v>850</v>
      </c>
      <c r="L266">
        <v>3</v>
      </c>
      <c r="M266">
        <v>10</v>
      </c>
      <c r="N266">
        <v>794</v>
      </c>
      <c r="O266" t="s">
        <v>1656</v>
      </c>
      <c r="P266">
        <v>3176</v>
      </c>
      <c r="Q266" t="s">
        <v>625</v>
      </c>
      <c r="R266" t="s">
        <v>1329</v>
      </c>
      <c r="S266" t="s">
        <v>861</v>
      </c>
    </row>
    <row r="267" spans="1:19" x14ac:dyDescent="0.35">
      <c r="A267" t="s">
        <v>1081</v>
      </c>
      <c r="B267" t="s">
        <v>594</v>
      </c>
      <c r="C267">
        <v>41</v>
      </c>
      <c r="D267" t="s">
        <v>645</v>
      </c>
      <c r="E267" s="2">
        <v>45088</v>
      </c>
      <c r="F267" s="3">
        <v>0.1332986111111111</v>
      </c>
      <c r="G267" t="s">
        <v>1068</v>
      </c>
      <c r="H267" s="3">
        <v>0.73994212962962957</v>
      </c>
      <c r="I267" t="s">
        <v>621</v>
      </c>
      <c r="J267" t="s">
        <v>1020</v>
      </c>
      <c r="K267" t="s">
        <v>628</v>
      </c>
      <c r="L267">
        <v>3</v>
      </c>
      <c r="M267">
        <v>17</v>
      </c>
      <c r="N267">
        <v>1977</v>
      </c>
      <c r="O267" t="s">
        <v>1660</v>
      </c>
      <c r="P267">
        <v>1977</v>
      </c>
      <c r="Q267" t="s">
        <v>625</v>
      </c>
      <c r="R267" t="s">
        <v>1329</v>
      </c>
      <c r="S267" t="s">
        <v>1691</v>
      </c>
    </row>
    <row r="268" spans="1:19" x14ac:dyDescent="0.35">
      <c r="A268" t="s">
        <v>1082</v>
      </c>
      <c r="B268" t="s">
        <v>30</v>
      </c>
      <c r="C268">
        <v>43</v>
      </c>
      <c r="D268" t="s">
        <v>625</v>
      </c>
      <c r="E268" s="2">
        <v>45149</v>
      </c>
      <c r="F268" s="3">
        <v>0.25626157407407407</v>
      </c>
      <c r="G268" t="s">
        <v>1068</v>
      </c>
      <c r="H268" s="3">
        <v>0.19274305555555554</v>
      </c>
      <c r="I268" t="s">
        <v>368</v>
      </c>
      <c r="J268" t="s">
        <v>1020</v>
      </c>
      <c r="K268" t="s">
        <v>853</v>
      </c>
      <c r="L268">
        <v>6</v>
      </c>
      <c r="M268">
        <v>4</v>
      </c>
      <c r="N268">
        <v>750</v>
      </c>
      <c r="O268" t="s">
        <v>1655</v>
      </c>
      <c r="P268">
        <v>2250</v>
      </c>
      <c r="Q268" t="s">
        <v>1683</v>
      </c>
      <c r="R268" t="s">
        <v>1329</v>
      </c>
      <c r="S268" t="s">
        <v>1696</v>
      </c>
    </row>
    <row r="269" spans="1:19" x14ac:dyDescent="0.35">
      <c r="A269" t="s">
        <v>1083</v>
      </c>
      <c r="B269" t="s">
        <v>524</v>
      </c>
      <c r="C269">
        <v>4</v>
      </c>
      <c r="D269" t="s">
        <v>645</v>
      </c>
      <c r="E269" s="2">
        <v>45118</v>
      </c>
      <c r="F269" s="3">
        <v>0.32467592592592592</v>
      </c>
      <c r="G269" t="s">
        <v>1068</v>
      </c>
      <c r="H269" s="3">
        <v>0.93939814814814815</v>
      </c>
      <c r="I269" t="s">
        <v>289</v>
      </c>
      <c r="J269" t="s">
        <v>1020</v>
      </c>
      <c r="K269" t="s">
        <v>643</v>
      </c>
      <c r="L269">
        <v>7</v>
      </c>
      <c r="M269">
        <v>22</v>
      </c>
      <c r="N269">
        <v>1199</v>
      </c>
      <c r="O269" t="s">
        <v>1659</v>
      </c>
      <c r="P269">
        <v>1199</v>
      </c>
      <c r="Q269" t="s">
        <v>1325</v>
      </c>
      <c r="R269" t="s">
        <v>1329</v>
      </c>
      <c r="S269" t="s">
        <v>634</v>
      </c>
    </row>
    <row r="270" spans="1:19" x14ac:dyDescent="0.35">
      <c r="A270" t="s">
        <v>1084</v>
      </c>
      <c r="B270" t="s">
        <v>67</v>
      </c>
      <c r="C270">
        <v>60</v>
      </c>
      <c r="D270" t="s">
        <v>619</v>
      </c>
      <c r="E270" s="2">
        <v>45149</v>
      </c>
      <c r="F270" s="3">
        <v>0.56460648148148151</v>
      </c>
      <c r="G270" t="s">
        <v>1043</v>
      </c>
      <c r="H270" s="3">
        <v>0.98653935185185182</v>
      </c>
      <c r="I270" t="s">
        <v>152</v>
      </c>
      <c r="J270" t="s">
        <v>1020</v>
      </c>
      <c r="K270" t="s">
        <v>853</v>
      </c>
      <c r="L270">
        <v>13</v>
      </c>
      <c r="M270">
        <v>23</v>
      </c>
      <c r="N270">
        <v>827</v>
      </c>
      <c r="O270" t="s">
        <v>1655</v>
      </c>
      <c r="P270">
        <v>3308</v>
      </c>
      <c r="Q270" t="s">
        <v>1690</v>
      </c>
      <c r="R270" t="s">
        <v>1329</v>
      </c>
      <c r="S270" t="s">
        <v>1706</v>
      </c>
    </row>
    <row r="271" spans="1:19" x14ac:dyDescent="0.35">
      <c r="A271" t="s">
        <v>1085</v>
      </c>
      <c r="B271" t="s">
        <v>108</v>
      </c>
      <c r="C271">
        <v>37</v>
      </c>
      <c r="D271" t="s">
        <v>645</v>
      </c>
      <c r="E271" s="2">
        <v>45088</v>
      </c>
      <c r="F271" s="3">
        <v>1.1631944444444445E-2</v>
      </c>
      <c r="G271" t="s">
        <v>1027</v>
      </c>
      <c r="H271" s="3">
        <v>0.84018518518518515</v>
      </c>
      <c r="I271" t="s">
        <v>19</v>
      </c>
      <c r="J271" t="s">
        <v>1020</v>
      </c>
      <c r="K271" t="s">
        <v>628</v>
      </c>
      <c r="L271">
        <v>0</v>
      </c>
      <c r="M271">
        <v>20</v>
      </c>
      <c r="N271">
        <v>1428</v>
      </c>
      <c r="O271" t="s">
        <v>1660</v>
      </c>
      <c r="P271">
        <v>1428</v>
      </c>
      <c r="Q271" t="s">
        <v>1687</v>
      </c>
      <c r="R271" t="s">
        <v>1329</v>
      </c>
      <c r="S271" t="s">
        <v>1707</v>
      </c>
    </row>
    <row r="272" spans="1:19" x14ac:dyDescent="0.35">
      <c r="A272" t="s">
        <v>1086</v>
      </c>
      <c r="B272" t="s">
        <v>512</v>
      </c>
      <c r="C272">
        <v>4</v>
      </c>
      <c r="D272" t="s">
        <v>653</v>
      </c>
      <c r="E272" s="2">
        <v>45057</v>
      </c>
      <c r="F272" s="3">
        <v>0.13813657407407406</v>
      </c>
      <c r="G272" t="s">
        <v>1087</v>
      </c>
      <c r="H272" s="3">
        <v>0.78690972222222222</v>
      </c>
      <c r="I272" t="s">
        <v>116</v>
      </c>
      <c r="J272" t="s">
        <v>1020</v>
      </c>
      <c r="K272" t="s">
        <v>662</v>
      </c>
      <c r="L272">
        <v>3</v>
      </c>
      <c r="M272">
        <v>18</v>
      </c>
      <c r="N272">
        <v>1199</v>
      </c>
      <c r="O272" t="s">
        <v>1661</v>
      </c>
      <c r="P272">
        <v>2398</v>
      </c>
      <c r="Q272" t="s">
        <v>625</v>
      </c>
      <c r="R272" t="s">
        <v>1329</v>
      </c>
      <c r="S272" t="s">
        <v>1327</v>
      </c>
    </row>
    <row r="273" spans="1:19" x14ac:dyDescent="0.35">
      <c r="A273" t="s">
        <v>1088</v>
      </c>
      <c r="B273" t="s">
        <v>216</v>
      </c>
      <c r="C273">
        <v>4</v>
      </c>
      <c r="D273" t="s">
        <v>635</v>
      </c>
      <c r="E273" s="2">
        <v>45180</v>
      </c>
      <c r="F273" s="3">
        <v>0.28343750000000001</v>
      </c>
      <c r="G273" t="s">
        <v>1037</v>
      </c>
      <c r="H273" s="3">
        <v>0.56428240740740743</v>
      </c>
      <c r="I273" t="s">
        <v>891</v>
      </c>
      <c r="J273" t="s">
        <v>1020</v>
      </c>
      <c r="K273" t="s">
        <v>900</v>
      </c>
      <c r="L273">
        <v>6</v>
      </c>
      <c r="M273">
        <v>13</v>
      </c>
      <c r="N273">
        <v>1199</v>
      </c>
      <c r="O273" t="s">
        <v>1657</v>
      </c>
      <c r="P273">
        <v>5995</v>
      </c>
      <c r="Q273" t="s">
        <v>1683</v>
      </c>
      <c r="R273" t="s">
        <v>1329</v>
      </c>
      <c r="S273" t="s">
        <v>1695</v>
      </c>
    </row>
    <row r="274" spans="1:19" x14ac:dyDescent="0.35">
      <c r="A274" t="s">
        <v>1089</v>
      </c>
      <c r="B274" t="s">
        <v>49</v>
      </c>
      <c r="C274">
        <v>48</v>
      </c>
      <c r="D274" t="s">
        <v>645</v>
      </c>
      <c r="E274" s="2">
        <v>45057</v>
      </c>
      <c r="F274" s="3">
        <v>0.68858796296296299</v>
      </c>
      <c r="G274" t="s">
        <v>1027</v>
      </c>
      <c r="H274" s="3">
        <v>0.30655092592592592</v>
      </c>
      <c r="I274" t="s">
        <v>905</v>
      </c>
      <c r="J274" t="s">
        <v>1020</v>
      </c>
      <c r="K274" t="s">
        <v>662</v>
      </c>
      <c r="L274">
        <v>16</v>
      </c>
      <c r="M274">
        <v>7</v>
      </c>
      <c r="N274">
        <v>433</v>
      </c>
      <c r="O274" t="s">
        <v>1661</v>
      </c>
      <c r="P274">
        <v>433</v>
      </c>
      <c r="Q274" t="s">
        <v>1677</v>
      </c>
      <c r="R274" t="s">
        <v>1329</v>
      </c>
      <c r="S274" t="s">
        <v>1165</v>
      </c>
    </row>
    <row r="275" spans="1:19" x14ac:dyDescent="0.35">
      <c r="A275" t="s">
        <v>1090</v>
      </c>
      <c r="B275" t="s">
        <v>264</v>
      </c>
      <c r="C275">
        <v>48</v>
      </c>
      <c r="D275" t="s">
        <v>635</v>
      </c>
      <c r="E275" s="2">
        <v>44996</v>
      </c>
      <c r="F275" s="3">
        <v>0.3309259259259259</v>
      </c>
      <c r="G275" t="s">
        <v>1018</v>
      </c>
      <c r="H275" s="3">
        <v>0.94874999999999998</v>
      </c>
      <c r="I275" t="s">
        <v>741</v>
      </c>
      <c r="J275" t="s">
        <v>1020</v>
      </c>
      <c r="K275" t="s">
        <v>649</v>
      </c>
      <c r="L275">
        <v>7</v>
      </c>
      <c r="M275">
        <v>22</v>
      </c>
      <c r="N275">
        <v>433</v>
      </c>
      <c r="O275" t="s">
        <v>1656</v>
      </c>
      <c r="P275">
        <v>2165</v>
      </c>
      <c r="Q275" t="s">
        <v>1325</v>
      </c>
      <c r="R275" t="s">
        <v>1329</v>
      </c>
      <c r="S275" t="s">
        <v>634</v>
      </c>
    </row>
    <row r="276" spans="1:19" x14ac:dyDescent="0.35">
      <c r="A276" t="s">
        <v>1091</v>
      </c>
      <c r="B276" t="s">
        <v>138</v>
      </c>
      <c r="C276">
        <v>60</v>
      </c>
      <c r="D276" t="s">
        <v>625</v>
      </c>
      <c r="E276" s="2">
        <v>44968</v>
      </c>
      <c r="F276" s="3">
        <v>4.2511574074074077E-2</v>
      </c>
      <c r="G276" t="s">
        <v>1068</v>
      </c>
      <c r="H276" s="3">
        <v>0.41273148148148148</v>
      </c>
      <c r="I276" t="s">
        <v>1057</v>
      </c>
      <c r="J276" t="s">
        <v>1020</v>
      </c>
      <c r="K276" t="s">
        <v>623</v>
      </c>
      <c r="L276">
        <v>1</v>
      </c>
      <c r="M276">
        <v>9</v>
      </c>
      <c r="N276">
        <v>827</v>
      </c>
      <c r="O276" t="s">
        <v>1656</v>
      </c>
      <c r="P276">
        <v>2481</v>
      </c>
      <c r="Q276" t="s">
        <v>645</v>
      </c>
      <c r="R276" t="s">
        <v>1329</v>
      </c>
      <c r="S276" t="s">
        <v>1690</v>
      </c>
    </row>
    <row r="277" spans="1:19" x14ac:dyDescent="0.35">
      <c r="A277" t="s">
        <v>1092</v>
      </c>
      <c r="B277" t="s">
        <v>418</v>
      </c>
      <c r="C277">
        <v>60</v>
      </c>
      <c r="D277" t="s">
        <v>635</v>
      </c>
      <c r="E277" s="2">
        <v>45027</v>
      </c>
      <c r="F277" s="3">
        <v>0.75701388888888888</v>
      </c>
      <c r="G277" t="s">
        <v>1018</v>
      </c>
      <c r="H277" s="3">
        <v>0.59738425925925931</v>
      </c>
      <c r="I277" t="s">
        <v>804</v>
      </c>
      <c r="J277" t="s">
        <v>1020</v>
      </c>
      <c r="K277" t="s">
        <v>633</v>
      </c>
      <c r="L277">
        <v>18</v>
      </c>
      <c r="M277">
        <v>14</v>
      </c>
      <c r="N277">
        <v>827</v>
      </c>
      <c r="O277" t="s">
        <v>1659</v>
      </c>
      <c r="P277">
        <v>4135</v>
      </c>
      <c r="Q277" t="s">
        <v>1157</v>
      </c>
      <c r="R277" t="s">
        <v>1329</v>
      </c>
      <c r="S277" t="s">
        <v>1673</v>
      </c>
    </row>
    <row r="278" spans="1:19" x14ac:dyDescent="0.35">
      <c r="A278" t="s">
        <v>1093</v>
      </c>
      <c r="B278" t="s">
        <v>186</v>
      </c>
      <c r="C278">
        <v>43</v>
      </c>
      <c r="D278" t="s">
        <v>619</v>
      </c>
      <c r="E278" s="2">
        <v>45088</v>
      </c>
      <c r="F278" s="3">
        <v>0.80583333333333329</v>
      </c>
      <c r="G278" t="s">
        <v>1037</v>
      </c>
      <c r="H278" s="3">
        <v>0.81057870370370366</v>
      </c>
      <c r="I278" t="s">
        <v>472</v>
      </c>
      <c r="J278" t="s">
        <v>1020</v>
      </c>
      <c r="K278" t="s">
        <v>628</v>
      </c>
      <c r="L278">
        <v>19</v>
      </c>
      <c r="M278">
        <v>19</v>
      </c>
      <c r="N278">
        <v>750</v>
      </c>
      <c r="O278" t="s">
        <v>1660</v>
      </c>
      <c r="P278">
        <v>3000</v>
      </c>
      <c r="Q278" t="s">
        <v>640</v>
      </c>
      <c r="R278" t="s">
        <v>1329</v>
      </c>
      <c r="S278" t="s">
        <v>1682</v>
      </c>
    </row>
    <row r="279" spans="1:19" x14ac:dyDescent="0.35">
      <c r="A279" t="s">
        <v>1094</v>
      </c>
      <c r="B279" t="s">
        <v>61</v>
      </c>
      <c r="C279">
        <v>41</v>
      </c>
      <c r="D279" t="s">
        <v>645</v>
      </c>
      <c r="E279" s="2">
        <v>45057</v>
      </c>
      <c r="F279" s="3">
        <v>0.11297453703703704</v>
      </c>
      <c r="G279" t="s">
        <v>1059</v>
      </c>
      <c r="H279" s="3">
        <v>0.54907407407407405</v>
      </c>
      <c r="I279" t="s">
        <v>695</v>
      </c>
      <c r="J279" t="s">
        <v>1020</v>
      </c>
      <c r="K279" t="s">
        <v>662</v>
      </c>
      <c r="L279">
        <v>2</v>
      </c>
      <c r="M279">
        <v>13</v>
      </c>
      <c r="N279">
        <v>1977</v>
      </c>
      <c r="O279" t="s">
        <v>1661</v>
      </c>
      <c r="P279">
        <v>1977</v>
      </c>
      <c r="Q279" t="s">
        <v>653</v>
      </c>
      <c r="R279" t="s">
        <v>1329</v>
      </c>
      <c r="S279" t="s">
        <v>1169</v>
      </c>
    </row>
    <row r="280" spans="1:19" x14ac:dyDescent="0.35">
      <c r="A280" t="s">
        <v>1095</v>
      </c>
      <c r="B280" t="s">
        <v>389</v>
      </c>
      <c r="C280">
        <v>60</v>
      </c>
      <c r="D280" t="s">
        <v>635</v>
      </c>
      <c r="E280" s="2">
        <v>45180</v>
      </c>
      <c r="F280" s="3">
        <v>4.2511574074074077E-2</v>
      </c>
      <c r="G280" t="s">
        <v>1096</v>
      </c>
      <c r="H280" s="3">
        <v>0.79508101851851853</v>
      </c>
      <c r="I280" t="s">
        <v>455</v>
      </c>
      <c r="J280" t="s">
        <v>1020</v>
      </c>
      <c r="K280" t="s">
        <v>900</v>
      </c>
      <c r="L280">
        <v>1</v>
      </c>
      <c r="M280">
        <v>19</v>
      </c>
      <c r="N280">
        <v>827</v>
      </c>
      <c r="O280" t="s">
        <v>1657</v>
      </c>
      <c r="P280">
        <v>4135</v>
      </c>
      <c r="Q280" t="s">
        <v>645</v>
      </c>
      <c r="R280" t="s">
        <v>1329</v>
      </c>
      <c r="S280" t="s">
        <v>1690</v>
      </c>
    </row>
    <row r="281" spans="1:19" x14ac:dyDescent="0.35">
      <c r="A281" t="s">
        <v>1097</v>
      </c>
      <c r="B281" t="s">
        <v>120</v>
      </c>
      <c r="C281">
        <v>43</v>
      </c>
      <c r="D281" t="s">
        <v>645</v>
      </c>
      <c r="E281" s="2">
        <v>44968</v>
      </c>
      <c r="F281" s="3">
        <v>3.5694444444444445E-2</v>
      </c>
      <c r="G281" t="s">
        <v>1054</v>
      </c>
      <c r="H281" s="3">
        <v>0.44520833333333332</v>
      </c>
      <c r="I281" t="s">
        <v>19</v>
      </c>
      <c r="J281" t="s">
        <v>1020</v>
      </c>
      <c r="K281" t="s">
        <v>623</v>
      </c>
      <c r="L281">
        <v>0</v>
      </c>
      <c r="M281">
        <v>10</v>
      </c>
      <c r="N281">
        <v>750</v>
      </c>
      <c r="O281" t="s">
        <v>1656</v>
      </c>
      <c r="P281">
        <v>750</v>
      </c>
      <c r="Q281" t="s">
        <v>1687</v>
      </c>
      <c r="R281" t="s">
        <v>1329</v>
      </c>
      <c r="S281" t="s">
        <v>1682</v>
      </c>
    </row>
    <row r="282" spans="1:19" x14ac:dyDescent="0.35">
      <c r="A282" t="s">
        <v>1098</v>
      </c>
      <c r="B282" t="s">
        <v>334</v>
      </c>
      <c r="C282">
        <v>37</v>
      </c>
      <c r="D282" t="s">
        <v>625</v>
      </c>
      <c r="E282" s="2">
        <v>45241</v>
      </c>
      <c r="F282" s="3">
        <v>0.11901620370370371</v>
      </c>
      <c r="G282" t="s">
        <v>1025</v>
      </c>
      <c r="H282" s="3">
        <v>0.91211805555555558</v>
      </c>
      <c r="I282" t="s">
        <v>490</v>
      </c>
      <c r="J282" t="s">
        <v>1020</v>
      </c>
      <c r="K282" t="s">
        <v>850</v>
      </c>
      <c r="L282">
        <v>2</v>
      </c>
      <c r="M282">
        <v>21</v>
      </c>
      <c r="N282">
        <v>1428</v>
      </c>
      <c r="O282" t="s">
        <v>1656</v>
      </c>
      <c r="P282">
        <v>4284</v>
      </c>
      <c r="Q282" t="s">
        <v>653</v>
      </c>
      <c r="R282" t="s">
        <v>1329</v>
      </c>
      <c r="S282" t="s">
        <v>1161</v>
      </c>
    </row>
    <row r="283" spans="1:19" x14ac:dyDescent="0.35">
      <c r="A283" t="s">
        <v>1099</v>
      </c>
      <c r="B283" t="s">
        <v>264</v>
      </c>
      <c r="C283">
        <v>43</v>
      </c>
      <c r="D283" t="s">
        <v>635</v>
      </c>
      <c r="E283" s="2">
        <v>44968</v>
      </c>
      <c r="F283" s="3">
        <v>0.42876157407407406</v>
      </c>
      <c r="G283" t="s">
        <v>1059</v>
      </c>
      <c r="H283" s="3">
        <v>0.25138888888888888</v>
      </c>
      <c r="I283" t="s">
        <v>1100</v>
      </c>
      <c r="J283" t="s">
        <v>1020</v>
      </c>
      <c r="K283" t="s">
        <v>623</v>
      </c>
      <c r="L283">
        <v>10</v>
      </c>
      <c r="M283">
        <v>6</v>
      </c>
      <c r="N283">
        <v>750</v>
      </c>
      <c r="O283" t="s">
        <v>1656</v>
      </c>
      <c r="P283">
        <v>3750</v>
      </c>
      <c r="Q283" t="s">
        <v>1676</v>
      </c>
      <c r="R283" t="s">
        <v>1329</v>
      </c>
      <c r="S283" t="s">
        <v>1702</v>
      </c>
    </row>
    <row r="284" spans="1:19" x14ac:dyDescent="0.35">
      <c r="A284" t="s">
        <v>1101</v>
      </c>
      <c r="B284" t="s">
        <v>383</v>
      </c>
      <c r="C284">
        <v>4</v>
      </c>
      <c r="D284" t="s">
        <v>635</v>
      </c>
      <c r="E284" s="2">
        <v>45210</v>
      </c>
      <c r="F284" s="3">
        <v>0.74622685185185189</v>
      </c>
      <c r="G284" t="s">
        <v>1037</v>
      </c>
      <c r="H284" s="3">
        <v>0.80447916666666663</v>
      </c>
      <c r="I284" t="s">
        <v>787</v>
      </c>
      <c r="J284" t="s">
        <v>1020</v>
      </c>
      <c r="K284" t="s">
        <v>864</v>
      </c>
      <c r="L284">
        <v>17</v>
      </c>
      <c r="M284">
        <v>19</v>
      </c>
      <c r="N284">
        <v>1199</v>
      </c>
      <c r="O284" t="s">
        <v>1658</v>
      </c>
      <c r="P284">
        <v>5995</v>
      </c>
      <c r="Q284" t="s">
        <v>1044</v>
      </c>
      <c r="R284" t="s">
        <v>1329</v>
      </c>
      <c r="S284" t="s">
        <v>1165</v>
      </c>
    </row>
    <row r="285" spans="1:19" x14ac:dyDescent="0.35">
      <c r="A285" t="s">
        <v>1102</v>
      </c>
      <c r="B285" t="s">
        <v>49</v>
      </c>
      <c r="C285">
        <v>44</v>
      </c>
      <c r="D285" t="s">
        <v>635</v>
      </c>
      <c r="E285" s="2">
        <v>45149</v>
      </c>
      <c r="F285" s="3">
        <v>0.99857638888888889</v>
      </c>
      <c r="G285" t="s">
        <v>1030</v>
      </c>
      <c r="H285" s="3">
        <v>0.80623842592592587</v>
      </c>
      <c r="I285" t="s">
        <v>601</v>
      </c>
      <c r="J285" t="s">
        <v>1020</v>
      </c>
      <c r="K285" t="s">
        <v>853</v>
      </c>
      <c r="L285">
        <v>23</v>
      </c>
      <c r="M285">
        <v>19</v>
      </c>
      <c r="N285">
        <v>794</v>
      </c>
      <c r="O285" t="s">
        <v>1655</v>
      </c>
      <c r="P285">
        <v>3970</v>
      </c>
      <c r="Q285" t="s">
        <v>1161</v>
      </c>
      <c r="R285" t="s">
        <v>1329</v>
      </c>
      <c r="S285" t="s">
        <v>1691</v>
      </c>
    </row>
    <row r="286" spans="1:19" x14ac:dyDescent="0.35">
      <c r="A286" t="s">
        <v>1103</v>
      </c>
      <c r="B286" t="s">
        <v>441</v>
      </c>
      <c r="C286">
        <v>60</v>
      </c>
      <c r="D286" t="s">
        <v>619</v>
      </c>
      <c r="E286" s="2">
        <v>45057</v>
      </c>
      <c r="F286" s="3">
        <v>0.67306712962962967</v>
      </c>
      <c r="G286" t="s">
        <v>1043</v>
      </c>
      <c r="H286" s="3">
        <v>0.72333333333333338</v>
      </c>
      <c r="I286" t="s">
        <v>704</v>
      </c>
      <c r="J286" t="s">
        <v>1020</v>
      </c>
      <c r="K286" t="s">
        <v>662</v>
      </c>
      <c r="L286">
        <v>16</v>
      </c>
      <c r="M286">
        <v>17</v>
      </c>
      <c r="N286">
        <v>827</v>
      </c>
      <c r="O286" t="s">
        <v>1661</v>
      </c>
      <c r="P286">
        <v>3308</v>
      </c>
      <c r="Q286" t="s">
        <v>1677</v>
      </c>
      <c r="R286" t="s">
        <v>1329</v>
      </c>
      <c r="S286" t="s">
        <v>1690</v>
      </c>
    </row>
    <row r="287" spans="1:19" x14ac:dyDescent="0.35">
      <c r="A287" t="s">
        <v>1104</v>
      </c>
      <c r="B287" t="s">
        <v>506</v>
      </c>
      <c r="C287">
        <v>4</v>
      </c>
      <c r="D287" t="s">
        <v>619</v>
      </c>
      <c r="E287" s="2">
        <v>45149</v>
      </c>
      <c r="F287" s="3">
        <v>0.59273148148148147</v>
      </c>
      <c r="G287" t="s">
        <v>1068</v>
      </c>
      <c r="H287" s="3">
        <v>0.66599537037037038</v>
      </c>
      <c r="I287" t="s">
        <v>1105</v>
      </c>
      <c r="J287" t="s">
        <v>1020</v>
      </c>
      <c r="K287" t="s">
        <v>853</v>
      </c>
      <c r="L287">
        <v>14</v>
      </c>
      <c r="M287">
        <v>15</v>
      </c>
      <c r="N287">
        <v>1199</v>
      </c>
      <c r="O287" t="s">
        <v>1655</v>
      </c>
      <c r="P287">
        <v>4796</v>
      </c>
      <c r="Q287" t="s">
        <v>1042</v>
      </c>
      <c r="R287" t="s">
        <v>1329</v>
      </c>
      <c r="S287" t="s">
        <v>634</v>
      </c>
    </row>
    <row r="288" spans="1:19" x14ac:dyDescent="0.35">
      <c r="A288" t="s">
        <v>1106</v>
      </c>
      <c r="B288" t="s">
        <v>281</v>
      </c>
      <c r="C288">
        <v>37</v>
      </c>
      <c r="D288" t="s">
        <v>653</v>
      </c>
      <c r="E288" s="2">
        <v>45149</v>
      </c>
      <c r="F288" s="3">
        <v>0.56793981481481481</v>
      </c>
      <c r="G288" t="s">
        <v>1025</v>
      </c>
      <c r="H288" s="3">
        <v>0.60114583333333338</v>
      </c>
      <c r="I288" t="s">
        <v>704</v>
      </c>
      <c r="J288" t="s">
        <v>1020</v>
      </c>
      <c r="K288" t="s">
        <v>853</v>
      </c>
      <c r="L288">
        <v>13</v>
      </c>
      <c r="M288">
        <v>14</v>
      </c>
      <c r="N288">
        <v>1428</v>
      </c>
      <c r="O288" t="s">
        <v>1655</v>
      </c>
      <c r="P288">
        <v>2856</v>
      </c>
      <c r="Q288" t="s">
        <v>1690</v>
      </c>
      <c r="R288" t="s">
        <v>1329</v>
      </c>
      <c r="S288" t="s">
        <v>1021</v>
      </c>
    </row>
    <row r="289" spans="1:19" x14ac:dyDescent="0.35">
      <c r="A289" t="s">
        <v>1107</v>
      </c>
      <c r="B289" t="s">
        <v>138</v>
      </c>
      <c r="C289">
        <v>44</v>
      </c>
      <c r="D289" t="s">
        <v>635</v>
      </c>
      <c r="E289" s="2">
        <v>44968</v>
      </c>
      <c r="F289" s="3">
        <v>0.22643518518518518</v>
      </c>
      <c r="G289" t="s">
        <v>1063</v>
      </c>
      <c r="H289" s="3">
        <v>2.0729166666666667E-2</v>
      </c>
      <c r="I289" t="s">
        <v>760</v>
      </c>
      <c r="J289" t="s">
        <v>1020</v>
      </c>
      <c r="K289" t="s">
        <v>623</v>
      </c>
      <c r="L289">
        <v>5</v>
      </c>
      <c r="M289">
        <v>0</v>
      </c>
      <c r="N289">
        <v>794</v>
      </c>
      <c r="O289" t="s">
        <v>1656</v>
      </c>
      <c r="P289">
        <v>3970</v>
      </c>
      <c r="Q289" t="s">
        <v>635</v>
      </c>
      <c r="R289" t="s">
        <v>1329</v>
      </c>
      <c r="S289" t="s">
        <v>1686</v>
      </c>
    </row>
    <row r="290" spans="1:19" x14ac:dyDescent="0.35">
      <c r="A290" t="s">
        <v>1108</v>
      </c>
      <c r="B290" t="s">
        <v>252</v>
      </c>
      <c r="C290">
        <v>41</v>
      </c>
      <c r="D290" t="s">
        <v>625</v>
      </c>
      <c r="E290" s="2">
        <v>45057</v>
      </c>
      <c r="F290" s="3">
        <v>0.79601851851851857</v>
      </c>
      <c r="G290" t="s">
        <v>1068</v>
      </c>
      <c r="H290" s="3">
        <v>0.35069444444444442</v>
      </c>
      <c r="I290" t="s">
        <v>1109</v>
      </c>
      <c r="J290" t="s">
        <v>1020</v>
      </c>
      <c r="K290" t="s">
        <v>662</v>
      </c>
      <c r="L290">
        <v>19</v>
      </c>
      <c r="M290">
        <v>8</v>
      </c>
      <c r="N290">
        <v>1977</v>
      </c>
      <c r="O290" t="s">
        <v>1661</v>
      </c>
      <c r="P290">
        <v>5931</v>
      </c>
      <c r="Q290" t="s">
        <v>640</v>
      </c>
      <c r="R290" t="s">
        <v>1329</v>
      </c>
      <c r="S290" t="s">
        <v>1677</v>
      </c>
    </row>
    <row r="291" spans="1:19" x14ac:dyDescent="0.35">
      <c r="A291" t="s">
        <v>1110</v>
      </c>
      <c r="B291" t="s">
        <v>328</v>
      </c>
      <c r="C291">
        <v>43</v>
      </c>
      <c r="D291" t="s">
        <v>625</v>
      </c>
      <c r="E291" s="2">
        <v>44968</v>
      </c>
      <c r="F291" s="3">
        <v>0.12894675925925925</v>
      </c>
      <c r="G291" t="s">
        <v>1059</v>
      </c>
      <c r="H291" s="3">
        <v>0.37170138888888887</v>
      </c>
      <c r="I291" t="s">
        <v>1111</v>
      </c>
      <c r="J291" t="s">
        <v>1020</v>
      </c>
      <c r="K291" t="s">
        <v>623</v>
      </c>
      <c r="L291">
        <v>3</v>
      </c>
      <c r="M291">
        <v>8</v>
      </c>
      <c r="N291">
        <v>750</v>
      </c>
      <c r="O291" t="s">
        <v>1656</v>
      </c>
      <c r="P291">
        <v>2250</v>
      </c>
      <c r="Q291" t="s">
        <v>625</v>
      </c>
      <c r="R291" t="s">
        <v>1329</v>
      </c>
      <c r="S291" t="s">
        <v>1169</v>
      </c>
    </row>
    <row r="292" spans="1:19" x14ac:dyDescent="0.35">
      <c r="A292" t="s">
        <v>1112</v>
      </c>
      <c r="B292" t="s">
        <v>322</v>
      </c>
      <c r="C292">
        <v>44</v>
      </c>
      <c r="D292" t="s">
        <v>625</v>
      </c>
      <c r="E292" s="2">
        <v>45027</v>
      </c>
      <c r="F292" s="3">
        <v>0.35206018518518517</v>
      </c>
      <c r="G292" t="s">
        <v>1063</v>
      </c>
      <c r="H292" s="3">
        <v>0.43818287037037035</v>
      </c>
      <c r="I292" t="s">
        <v>701</v>
      </c>
      <c r="J292" t="s">
        <v>1020</v>
      </c>
      <c r="K292" t="s">
        <v>633</v>
      </c>
      <c r="L292">
        <v>8</v>
      </c>
      <c r="M292">
        <v>10</v>
      </c>
      <c r="N292">
        <v>794</v>
      </c>
      <c r="O292" t="s">
        <v>1659</v>
      </c>
      <c r="P292">
        <v>2382</v>
      </c>
      <c r="Q292" t="s">
        <v>1036</v>
      </c>
      <c r="R292" t="s">
        <v>1329</v>
      </c>
      <c r="S292" t="s">
        <v>1354</v>
      </c>
    </row>
    <row r="293" spans="1:19" x14ac:dyDescent="0.35">
      <c r="A293" t="s">
        <v>1113</v>
      </c>
      <c r="B293" t="s">
        <v>305</v>
      </c>
      <c r="C293">
        <v>44</v>
      </c>
      <c r="D293" t="s">
        <v>635</v>
      </c>
      <c r="E293" s="2">
        <v>45118</v>
      </c>
      <c r="F293" s="3">
        <v>0.58767361111111116</v>
      </c>
      <c r="G293" t="s">
        <v>1068</v>
      </c>
      <c r="H293" s="3">
        <v>0.28237268518518521</v>
      </c>
      <c r="I293" t="s">
        <v>919</v>
      </c>
      <c r="J293" t="s">
        <v>1020</v>
      </c>
      <c r="K293" t="s">
        <v>643</v>
      </c>
      <c r="L293">
        <v>14</v>
      </c>
      <c r="M293">
        <v>6</v>
      </c>
      <c r="N293">
        <v>794</v>
      </c>
      <c r="O293" t="s">
        <v>1659</v>
      </c>
      <c r="P293">
        <v>3970</v>
      </c>
      <c r="Q293" t="s">
        <v>1042</v>
      </c>
      <c r="R293" t="s">
        <v>1329</v>
      </c>
      <c r="S293" t="s">
        <v>1674</v>
      </c>
    </row>
    <row r="294" spans="1:19" x14ac:dyDescent="0.35">
      <c r="A294" t="s">
        <v>1114</v>
      </c>
      <c r="B294" t="s">
        <v>281</v>
      </c>
      <c r="C294">
        <v>37</v>
      </c>
      <c r="D294" t="s">
        <v>635</v>
      </c>
      <c r="E294" s="2">
        <v>45027</v>
      </c>
      <c r="F294" s="3">
        <v>0.32917824074074076</v>
      </c>
      <c r="G294" t="s">
        <v>1037</v>
      </c>
      <c r="H294" s="3">
        <v>0.23096064814814815</v>
      </c>
      <c r="I294" t="s">
        <v>1052</v>
      </c>
      <c r="J294" t="s">
        <v>1020</v>
      </c>
      <c r="K294" t="s">
        <v>633</v>
      </c>
      <c r="L294">
        <v>7</v>
      </c>
      <c r="M294">
        <v>5</v>
      </c>
      <c r="N294">
        <v>1428</v>
      </c>
      <c r="O294" t="s">
        <v>1659</v>
      </c>
      <c r="P294">
        <v>7140</v>
      </c>
      <c r="Q294" t="s">
        <v>1325</v>
      </c>
      <c r="R294" t="s">
        <v>1329</v>
      </c>
      <c r="S294" t="s">
        <v>1696</v>
      </c>
    </row>
    <row r="295" spans="1:19" x14ac:dyDescent="0.35">
      <c r="A295" t="s">
        <v>1115</v>
      </c>
      <c r="B295" t="s">
        <v>500</v>
      </c>
      <c r="C295">
        <v>48</v>
      </c>
      <c r="D295" t="s">
        <v>653</v>
      </c>
      <c r="E295" s="2">
        <v>44968</v>
      </c>
      <c r="F295" s="3">
        <v>0.88431712962962961</v>
      </c>
      <c r="G295" t="s">
        <v>1048</v>
      </c>
      <c r="H295" s="3">
        <v>0.89777777777777779</v>
      </c>
      <c r="I295" t="s">
        <v>1116</v>
      </c>
      <c r="J295" t="s">
        <v>1020</v>
      </c>
      <c r="K295" t="s">
        <v>623</v>
      </c>
      <c r="L295">
        <v>21</v>
      </c>
      <c r="M295">
        <v>21</v>
      </c>
      <c r="N295">
        <v>433</v>
      </c>
      <c r="O295" t="s">
        <v>1656</v>
      </c>
      <c r="P295">
        <v>866</v>
      </c>
      <c r="Q295" t="s">
        <v>1336</v>
      </c>
      <c r="R295" t="s">
        <v>1329</v>
      </c>
      <c r="S295" t="s">
        <v>1702</v>
      </c>
    </row>
    <row r="296" spans="1:19" x14ac:dyDescent="0.35">
      <c r="A296" t="s">
        <v>1117</v>
      </c>
      <c r="B296" t="s">
        <v>24</v>
      </c>
      <c r="C296">
        <v>48</v>
      </c>
      <c r="D296" t="s">
        <v>635</v>
      </c>
      <c r="E296" s="2">
        <v>45088</v>
      </c>
      <c r="F296" s="3">
        <v>0.22410879629629629</v>
      </c>
      <c r="G296" t="s">
        <v>1051</v>
      </c>
      <c r="H296" s="3">
        <v>0.46418981481481481</v>
      </c>
      <c r="I296" t="s">
        <v>1111</v>
      </c>
      <c r="J296" t="s">
        <v>1020</v>
      </c>
      <c r="K296" t="s">
        <v>628</v>
      </c>
      <c r="L296">
        <v>5</v>
      </c>
      <c r="M296">
        <v>11</v>
      </c>
      <c r="N296">
        <v>433</v>
      </c>
      <c r="O296" t="s">
        <v>1660</v>
      </c>
      <c r="P296">
        <v>2165</v>
      </c>
      <c r="Q296" t="s">
        <v>635</v>
      </c>
      <c r="R296" t="s">
        <v>1329</v>
      </c>
      <c r="S296" t="s">
        <v>867</v>
      </c>
    </row>
    <row r="297" spans="1:19" x14ac:dyDescent="0.35">
      <c r="A297" t="s">
        <v>1118</v>
      </c>
      <c r="B297" t="s">
        <v>258</v>
      </c>
      <c r="C297">
        <v>4</v>
      </c>
      <c r="D297" t="s">
        <v>635</v>
      </c>
      <c r="E297" s="2">
        <v>45027</v>
      </c>
      <c r="F297" s="3">
        <v>0.99230324074074072</v>
      </c>
      <c r="G297" t="s">
        <v>1063</v>
      </c>
      <c r="H297" s="3">
        <v>0.23017361111111112</v>
      </c>
      <c r="I297" t="s">
        <v>935</v>
      </c>
      <c r="J297" t="s">
        <v>1020</v>
      </c>
      <c r="K297" t="s">
        <v>633</v>
      </c>
      <c r="L297">
        <v>23</v>
      </c>
      <c r="M297">
        <v>5</v>
      </c>
      <c r="N297">
        <v>1199</v>
      </c>
      <c r="O297" t="s">
        <v>1659</v>
      </c>
      <c r="P297">
        <v>5995</v>
      </c>
      <c r="Q297" t="s">
        <v>1161</v>
      </c>
      <c r="R297" t="s">
        <v>1329</v>
      </c>
      <c r="S297" t="s">
        <v>1327</v>
      </c>
    </row>
    <row r="298" spans="1:19" x14ac:dyDescent="0.35">
      <c r="A298" t="s">
        <v>1119</v>
      </c>
      <c r="B298" t="s">
        <v>482</v>
      </c>
      <c r="C298">
        <v>41</v>
      </c>
      <c r="D298" t="s">
        <v>635</v>
      </c>
      <c r="E298" s="2">
        <v>45118</v>
      </c>
      <c r="F298" s="3">
        <v>0.45664351851851853</v>
      </c>
      <c r="G298" t="s">
        <v>1059</v>
      </c>
      <c r="H298" s="3">
        <v>0.20585648148148147</v>
      </c>
      <c r="I298" t="s">
        <v>1120</v>
      </c>
      <c r="J298" t="s">
        <v>1020</v>
      </c>
      <c r="K298" t="s">
        <v>643</v>
      </c>
      <c r="L298">
        <v>10</v>
      </c>
      <c r="M298">
        <v>4</v>
      </c>
      <c r="N298">
        <v>1977</v>
      </c>
      <c r="O298" t="s">
        <v>1659</v>
      </c>
      <c r="P298">
        <v>9885</v>
      </c>
      <c r="Q298" t="s">
        <v>1676</v>
      </c>
      <c r="R298" t="s">
        <v>1329</v>
      </c>
      <c r="S298" t="s">
        <v>1165</v>
      </c>
    </row>
    <row r="299" spans="1:19" x14ac:dyDescent="0.35">
      <c r="A299" t="s">
        <v>1121</v>
      </c>
      <c r="B299" t="s">
        <v>407</v>
      </c>
      <c r="C299">
        <v>60</v>
      </c>
      <c r="D299" t="s">
        <v>645</v>
      </c>
      <c r="E299" s="2">
        <v>45210</v>
      </c>
      <c r="F299" s="3">
        <v>0.36416666666666669</v>
      </c>
      <c r="G299" t="s">
        <v>1025</v>
      </c>
      <c r="H299" s="3">
        <v>0.26817129629629627</v>
      </c>
      <c r="I299" t="s">
        <v>1122</v>
      </c>
      <c r="J299" t="s">
        <v>1020</v>
      </c>
      <c r="K299" t="s">
        <v>864</v>
      </c>
      <c r="L299">
        <v>8</v>
      </c>
      <c r="M299">
        <v>6</v>
      </c>
      <c r="N299">
        <v>827</v>
      </c>
      <c r="O299" t="s">
        <v>1658</v>
      </c>
      <c r="P299">
        <v>827</v>
      </c>
      <c r="Q299" t="s">
        <v>1036</v>
      </c>
      <c r="R299" t="s">
        <v>1329</v>
      </c>
      <c r="S299" t="s">
        <v>1682</v>
      </c>
    </row>
    <row r="300" spans="1:19" x14ac:dyDescent="0.35">
      <c r="A300" t="s">
        <v>1123</v>
      </c>
      <c r="B300" t="s">
        <v>488</v>
      </c>
      <c r="C300">
        <v>37</v>
      </c>
      <c r="D300" t="s">
        <v>625</v>
      </c>
      <c r="E300" s="2">
        <v>45149</v>
      </c>
      <c r="F300" s="3">
        <v>0.97525462962962961</v>
      </c>
      <c r="G300" t="s">
        <v>1043</v>
      </c>
      <c r="H300" s="3">
        <v>0.95232638888888888</v>
      </c>
      <c r="I300" t="s">
        <v>431</v>
      </c>
      <c r="J300" t="s">
        <v>1020</v>
      </c>
      <c r="K300" t="s">
        <v>853</v>
      </c>
      <c r="L300">
        <v>23</v>
      </c>
      <c r="M300">
        <v>22</v>
      </c>
      <c r="N300">
        <v>1428</v>
      </c>
      <c r="O300" t="s">
        <v>1655</v>
      </c>
      <c r="P300">
        <v>4284</v>
      </c>
      <c r="Q300" t="s">
        <v>1161</v>
      </c>
      <c r="R300" t="s">
        <v>1329</v>
      </c>
      <c r="S300" t="s">
        <v>1038</v>
      </c>
    </row>
    <row r="301" spans="1:19" x14ac:dyDescent="0.35">
      <c r="A301" t="s">
        <v>1124</v>
      </c>
      <c r="B301" t="s">
        <v>281</v>
      </c>
      <c r="C301">
        <v>4</v>
      </c>
      <c r="D301" t="s">
        <v>653</v>
      </c>
      <c r="E301" s="2">
        <v>45180</v>
      </c>
      <c r="F301" s="3">
        <v>0.56119212962962961</v>
      </c>
      <c r="G301" t="s">
        <v>1018</v>
      </c>
      <c r="H301" s="3">
        <v>5.3055555555555557E-2</v>
      </c>
      <c r="I301" t="s">
        <v>431</v>
      </c>
      <c r="J301" t="s">
        <v>1020</v>
      </c>
      <c r="K301" t="s">
        <v>900</v>
      </c>
      <c r="L301">
        <v>13</v>
      </c>
      <c r="M301">
        <v>1</v>
      </c>
      <c r="N301">
        <v>1199</v>
      </c>
      <c r="O301" t="s">
        <v>1657</v>
      </c>
      <c r="P301">
        <v>2398</v>
      </c>
      <c r="Q301" t="s">
        <v>1690</v>
      </c>
      <c r="R301" t="s">
        <v>1329</v>
      </c>
      <c r="S301" t="s">
        <v>1688</v>
      </c>
    </row>
    <row r="302" spans="1:19" x14ac:dyDescent="0.35">
      <c r="A302" t="s">
        <v>1125</v>
      </c>
      <c r="B302" t="s">
        <v>322</v>
      </c>
      <c r="C302">
        <v>44</v>
      </c>
      <c r="D302" t="s">
        <v>645</v>
      </c>
      <c r="E302" s="2">
        <v>45118</v>
      </c>
      <c r="F302" s="3">
        <v>0.38363425925925926</v>
      </c>
      <c r="G302" t="s">
        <v>1068</v>
      </c>
      <c r="H302" s="3">
        <v>2.087962962962963E-2</v>
      </c>
      <c r="I302" t="s">
        <v>104</v>
      </c>
      <c r="J302" t="s">
        <v>1020</v>
      </c>
      <c r="K302" t="s">
        <v>643</v>
      </c>
      <c r="L302">
        <v>9</v>
      </c>
      <c r="M302">
        <v>0</v>
      </c>
      <c r="N302">
        <v>794</v>
      </c>
      <c r="O302" t="s">
        <v>1659</v>
      </c>
      <c r="P302">
        <v>794</v>
      </c>
      <c r="Q302" t="s">
        <v>1698</v>
      </c>
      <c r="R302" t="s">
        <v>1329</v>
      </c>
      <c r="S302" t="s">
        <v>624</v>
      </c>
    </row>
    <row r="303" spans="1:19" x14ac:dyDescent="0.35">
      <c r="A303" t="s">
        <v>1126</v>
      </c>
      <c r="B303" t="s">
        <v>281</v>
      </c>
      <c r="C303">
        <v>60</v>
      </c>
      <c r="D303" t="s">
        <v>645</v>
      </c>
      <c r="E303" s="2">
        <v>45088</v>
      </c>
      <c r="F303" s="3">
        <v>0.28863425925925928</v>
      </c>
      <c r="G303" t="s">
        <v>1030</v>
      </c>
      <c r="H303" s="3">
        <v>0.20070601851851852</v>
      </c>
      <c r="I303" t="s">
        <v>1127</v>
      </c>
      <c r="J303" t="s">
        <v>1020</v>
      </c>
      <c r="K303" t="s">
        <v>628</v>
      </c>
      <c r="L303">
        <v>6</v>
      </c>
      <c r="M303">
        <v>4</v>
      </c>
      <c r="N303">
        <v>827</v>
      </c>
      <c r="O303" t="s">
        <v>1660</v>
      </c>
      <c r="P303">
        <v>827</v>
      </c>
      <c r="Q303" t="s">
        <v>1683</v>
      </c>
      <c r="R303" t="s">
        <v>1329</v>
      </c>
      <c r="S303" t="s">
        <v>1045</v>
      </c>
    </row>
    <row r="304" spans="1:19" x14ac:dyDescent="0.35">
      <c r="A304" t="s">
        <v>1128</v>
      </c>
      <c r="B304" t="s">
        <v>506</v>
      </c>
      <c r="C304">
        <v>48</v>
      </c>
      <c r="D304" t="s">
        <v>635</v>
      </c>
      <c r="E304" s="2">
        <v>44968</v>
      </c>
      <c r="F304" s="3">
        <v>0.25849537037037035</v>
      </c>
      <c r="G304" t="s">
        <v>1059</v>
      </c>
      <c r="H304" s="3">
        <v>0.25481481481481483</v>
      </c>
      <c r="I304" t="s">
        <v>1129</v>
      </c>
      <c r="J304" t="s">
        <v>1020</v>
      </c>
      <c r="K304" t="s">
        <v>623</v>
      </c>
      <c r="L304">
        <v>6</v>
      </c>
      <c r="M304">
        <v>6</v>
      </c>
      <c r="N304">
        <v>433</v>
      </c>
      <c r="O304" t="s">
        <v>1656</v>
      </c>
      <c r="P304">
        <v>2165</v>
      </c>
      <c r="Q304" t="s">
        <v>1683</v>
      </c>
      <c r="R304" t="s">
        <v>1329</v>
      </c>
      <c r="S304" t="s">
        <v>1042</v>
      </c>
    </row>
    <row r="305" spans="1:19" x14ac:dyDescent="0.35">
      <c r="A305" t="s">
        <v>1130</v>
      </c>
      <c r="B305" t="s">
        <v>339</v>
      </c>
      <c r="C305">
        <v>41</v>
      </c>
      <c r="D305" t="s">
        <v>653</v>
      </c>
      <c r="E305" s="2">
        <v>44996</v>
      </c>
      <c r="F305" s="3">
        <v>0.10949074074074074</v>
      </c>
      <c r="G305" t="s">
        <v>1087</v>
      </c>
      <c r="H305" s="3">
        <v>0.16142361111111111</v>
      </c>
      <c r="I305" t="s">
        <v>1131</v>
      </c>
      <c r="J305" t="s">
        <v>1020</v>
      </c>
      <c r="K305" t="s">
        <v>649</v>
      </c>
      <c r="L305">
        <v>2</v>
      </c>
      <c r="M305">
        <v>3</v>
      </c>
      <c r="N305">
        <v>1977</v>
      </c>
      <c r="O305" t="s">
        <v>1656</v>
      </c>
      <c r="P305">
        <v>3954</v>
      </c>
      <c r="Q305" t="s">
        <v>653</v>
      </c>
      <c r="R305" t="s">
        <v>1329</v>
      </c>
      <c r="S305" t="s">
        <v>1047</v>
      </c>
    </row>
    <row r="306" spans="1:19" x14ac:dyDescent="0.35">
      <c r="A306" t="s">
        <v>1132</v>
      </c>
      <c r="B306" t="s">
        <v>316</v>
      </c>
      <c r="C306">
        <v>43</v>
      </c>
      <c r="D306" t="s">
        <v>645</v>
      </c>
      <c r="E306" s="2">
        <v>45180</v>
      </c>
      <c r="F306" s="3">
        <v>0.3117361111111111</v>
      </c>
      <c r="G306" t="s">
        <v>1030</v>
      </c>
      <c r="H306" s="3">
        <v>0.90212962962962961</v>
      </c>
      <c r="I306" t="s">
        <v>701</v>
      </c>
      <c r="J306" t="s">
        <v>1020</v>
      </c>
      <c r="K306" t="s">
        <v>900</v>
      </c>
      <c r="L306">
        <v>7</v>
      </c>
      <c r="M306">
        <v>21</v>
      </c>
      <c r="N306">
        <v>750</v>
      </c>
      <c r="O306" t="s">
        <v>1657</v>
      </c>
      <c r="P306">
        <v>750</v>
      </c>
      <c r="Q306" t="s">
        <v>1325</v>
      </c>
      <c r="R306" t="s">
        <v>1329</v>
      </c>
      <c r="S306" t="s">
        <v>1689</v>
      </c>
    </row>
    <row r="307" spans="1:19" x14ac:dyDescent="0.35">
      <c r="A307" t="s">
        <v>1133</v>
      </c>
      <c r="B307" t="s">
        <v>102</v>
      </c>
      <c r="C307">
        <v>43</v>
      </c>
      <c r="D307" t="s">
        <v>653</v>
      </c>
      <c r="E307" s="2">
        <v>45180</v>
      </c>
      <c r="F307" s="3">
        <v>0.29231481481481481</v>
      </c>
      <c r="G307" t="s">
        <v>1051</v>
      </c>
      <c r="H307" s="3">
        <v>0.21819444444444444</v>
      </c>
      <c r="I307" t="s">
        <v>1134</v>
      </c>
      <c r="J307" t="s">
        <v>1020</v>
      </c>
      <c r="K307" t="s">
        <v>900</v>
      </c>
      <c r="L307">
        <v>7</v>
      </c>
      <c r="M307">
        <v>5</v>
      </c>
      <c r="N307">
        <v>750</v>
      </c>
      <c r="O307" t="s">
        <v>1657</v>
      </c>
      <c r="P307">
        <v>1500</v>
      </c>
      <c r="Q307" t="s">
        <v>1325</v>
      </c>
      <c r="R307" t="s">
        <v>1329</v>
      </c>
      <c r="S307" t="s">
        <v>851</v>
      </c>
    </row>
    <row r="308" spans="1:19" x14ac:dyDescent="0.35">
      <c r="A308" t="s">
        <v>1135</v>
      </c>
      <c r="B308" t="s">
        <v>453</v>
      </c>
      <c r="C308">
        <v>41</v>
      </c>
      <c r="D308" t="s">
        <v>635</v>
      </c>
      <c r="E308" s="2">
        <v>45180</v>
      </c>
      <c r="F308" s="3">
        <v>0.14104166666666668</v>
      </c>
      <c r="G308" t="s">
        <v>1030</v>
      </c>
      <c r="H308" s="3">
        <v>0.17728009259259259</v>
      </c>
      <c r="I308" t="s">
        <v>212</v>
      </c>
      <c r="J308" t="s">
        <v>1020</v>
      </c>
      <c r="K308" t="s">
        <v>900</v>
      </c>
      <c r="L308">
        <v>3</v>
      </c>
      <c r="M308">
        <v>4</v>
      </c>
      <c r="N308">
        <v>1977</v>
      </c>
      <c r="O308" t="s">
        <v>1657</v>
      </c>
      <c r="P308">
        <v>9885</v>
      </c>
      <c r="Q308" t="s">
        <v>625</v>
      </c>
      <c r="R308" t="s">
        <v>1329</v>
      </c>
      <c r="S308" t="s">
        <v>1673</v>
      </c>
    </row>
    <row r="309" spans="1:19" x14ac:dyDescent="0.35">
      <c r="A309" t="s">
        <v>1136</v>
      </c>
      <c r="B309" t="s">
        <v>186</v>
      </c>
      <c r="C309">
        <v>60</v>
      </c>
      <c r="D309" t="s">
        <v>635</v>
      </c>
      <c r="E309" s="2">
        <v>44996</v>
      </c>
      <c r="F309" s="3">
        <v>0.77453703703703702</v>
      </c>
      <c r="G309" t="s">
        <v>1030</v>
      </c>
      <c r="H309" s="3">
        <v>0.58459490740740738</v>
      </c>
      <c r="I309" t="s">
        <v>734</v>
      </c>
      <c r="J309" t="s">
        <v>1020</v>
      </c>
      <c r="K309" t="s">
        <v>649</v>
      </c>
      <c r="L309">
        <v>18</v>
      </c>
      <c r="M309">
        <v>14</v>
      </c>
      <c r="N309">
        <v>827</v>
      </c>
      <c r="O309" t="s">
        <v>1656</v>
      </c>
      <c r="P309">
        <v>4135</v>
      </c>
      <c r="Q309" t="s">
        <v>1157</v>
      </c>
      <c r="R309" t="s">
        <v>1329</v>
      </c>
      <c r="S309" t="s">
        <v>859</v>
      </c>
    </row>
    <row r="310" spans="1:19" x14ac:dyDescent="0.35">
      <c r="A310" t="s">
        <v>1137</v>
      </c>
      <c r="B310" t="s">
        <v>132</v>
      </c>
      <c r="C310">
        <v>44</v>
      </c>
      <c r="D310" t="s">
        <v>635</v>
      </c>
      <c r="E310" s="2">
        <v>45149</v>
      </c>
      <c r="F310" s="3">
        <v>0.1083912037037037</v>
      </c>
      <c r="G310" t="s">
        <v>1059</v>
      </c>
      <c r="H310" s="3">
        <v>0.13295138888888888</v>
      </c>
      <c r="I310" t="s">
        <v>560</v>
      </c>
      <c r="J310" t="s">
        <v>1020</v>
      </c>
      <c r="K310" t="s">
        <v>853</v>
      </c>
      <c r="L310">
        <v>2</v>
      </c>
      <c r="M310">
        <v>3</v>
      </c>
      <c r="N310">
        <v>794</v>
      </c>
      <c r="O310" t="s">
        <v>1655</v>
      </c>
      <c r="P310">
        <v>3970</v>
      </c>
      <c r="Q310" t="s">
        <v>653</v>
      </c>
      <c r="R310" t="s">
        <v>1329</v>
      </c>
      <c r="S310" t="s">
        <v>1704</v>
      </c>
    </row>
    <row r="311" spans="1:19" x14ac:dyDescent="0.35">
      <c r="A311" t="s">
        <v>1138</v>
      </c>
      <c r="B311" t="s">
        <v>67</v>
      </c>
      <c r="C311">
        <v>44</v>
      </c>
      <c r="D311" t="s">
        <v>619</v>
      </c>
      <c r="E311" s="2">
        <v>45118</v>
      </c>
      <c r="F311" s="3">
        <v>0.75714120370370375</v>
      </c>
      <c r="G311" t="s">
        <v>1030</v>
      </c>
      <c r="H311" s="3">
        <v>0.43166666666666664</v>
      </c>
      <c r="I311" t="s">
        <v>914</v>
      </c>
      <c r="J311" t="s">
        <v>1020</v>
      </c>
      <c r="K311" t="s">
        <v>643</v>
      </c>
      <c r="L311">
        <v>18</v>
      </c>
      <c r="M311">
        <v>10</v>
      </c>
      <c r="N311">
        <v>794</v>
      </c>
      <c r="O311" t="s">
        <v>1659</v>
      </c>
      <c r="P311">
        <v>3176</v>
      </c>
      <c r="Q311" t="s">
        <v>1157</v>
      </c>
      <c r="R311" t="s">
        <v>1329</v>
      </c>
      <c r="S311" t="s">
        <v>1044</v>
      </c>
    </row>
    <row r="312" spans="1:19" x14ac:dyDescent="0.35">
      <c r="A312" t="s">
        <v>1139</v>
      </c>
      <c r="B312" t="s">
        <v>222</v>
      </c>
      <c r="C312">
        <v>44</v>
      </c>
      <c r="D312" t="s">
        <v>653</v>
      </c>
      <c r="E312" s="2">
        <v>45241</v>
      </c>
      <c r="F312" s="3">
        <v>0.40400462962962963</v>
      </c>
      <c r="G312" t="s">
        <v>1037</v>
      </c>
      <c r="H312" s="3">
        <v>0.59409722222222228</v>
      </c>
      <c r="I312" t="s">
        <v>790</v>
      </c>
      <c r="J312" t="s">
        <v>1020</v>
      </c>
      <c r="K312" t="s">
        <v>850</v>
      </c>
      <c r="L312">
        <v>9</v>
      </c>
      <c r="M312">
        <v>14</v>
      </c>
      <c r="N312">
        <v>794</v>
      </c>
      <c r="O312" t="s">
        <v>1656</v>
      </c>
      <c r="P312">
        <v>1588</v>
      </c>
      <c r="Q312" t="s">
        <v>1698</v>
      </c>
      <c r="R312" t="s">
        <v>1329</v>
      </c>
      <c r="S312" t="s">
        <v>1681</v>
      </c>
    </row>
    <row r="313" spans="1:19" x14ac:dyDescent="0.35">
      <c r="A313" t="s">
        <v>1140</v>
      </c>
      <c r="B313" t="s">
        <v>287</v>
      </c>
      <c r="C313">
        <v>44</v>
      </c>
      <c r="D313" t="s">
        <v>619</v>
      </c>
      <c r="E313" s="2">
        <v>45149</v>
      </c>
      <c r="F313" s="3">
        <v>7.7638888888888882E-2</v>
      </c>
      <c r="G313" t="s">
        <v>1068</v>
      </c>
      <c r="H313" s="3">
        <v>0.66763888888888889</v>
      </c>
      <c r="I313" t="s">
        <v>919</v>
      </c>
      <c r="J313" t="s">
        <v>1020</v>
      </c>
      <c r="K313" t="s">
        <v>853</v>
      </c>
      <c r="L313">
        <v>1</v>
      </c>
      <c r="M313">
        <v>16</v>
      </c>
      <c r="N313">
        <v>794</v>
      </c>
      <c r="O313" t="s">
        <v>1655</v>
      </c>
      <c r="P313">
        <v>3176</v>
      </c>
      <c r="Q313" t="s">
        <v>645</v>
      </c>
      <c r="R313" t="s">
        <v>1329</v>
      </c>
      <c r="S313" t="s">
        <v>1349</v>
      </c>
    </row>
    <row r="314" spans="1:19" x14ac:dyDescent="0.35">
      <c r="A314" t="s">
        <v>1141</v>
      </c>
      <c r="B314" t="s">
        <v>293</v>
      </c>
      <c r="C314">
        <v>43</v>
      </c>
      <c r="D314" t="s">
        <v>645</v>
      </c>
      <c r="E314" s="2">
        <v>45210</v>
      </c>
      <c r="F314" s="3">
        <v>0.29607638888888888</v>
      </c>
      <c r="G314" t="s">
        <v>1043</v>
      </c>
      <c r="H314" s="3">
        <v>7.3923611111111107E-2</v>
      </c>
      <c r="I314" t="s">
        <v>1142</v>
      </c>
      <c r="J314" t="s">
        <v>1020</v>
      </c>
      <c r="K314" t="s">
        <v>864</v>
      </c>
      <c r="L314">
        <v>7</v>
      </c>
      <c r="M314">
        <v>1</v>
      </c>
      <c r="N314">
        <v>750</v>
      </c>
      <c r="O314" t="s">
        <v>1658</v>
      </c>
      <c r="P314">
        <v>750</v>
      </c>
      <c r="Q314" t="s">
        <v>1325</v>
      </c>
      <c r="R314" t="s">
        <v>1329</v>
      </c>
      <c r="S314" t="s">
        <v>1336</v>
      </c>
    </row>
    <row r="315" spans="1:19" x14ac:dyDescent="0.35">
      <c r="A315" t="s">
        <v>1143</v>
      </c>
      <c r="B315" t="s">
        <v>96</v>
      </c>
      <c r="C315">
        <v>48</v>
      </c>
      <c r="D315" t="s">
        <v>645</v>
      </c>
      <c r="E315" s="2">
        <v>44968</v>
      </c>
      <c r="F315" s="3">
        <v>0.51534722222222218</v>
      </c>
      <c r="G315" t="s">
        <v>1040</v>
      </c>
      <c r="H315" s="3">
        <v>0.21443287037037037</v>
      </c>
      <c r="I315" t="s">
        <v>1144</v>
      </c>
      <c r="J315" t="s">
        <v>1020</v>
      </c>
      <c r="K315" t="s">
        <v>623</v>
      </c>
      <c r="L315">
        <v>12</v>
      </c>
      <c r="M315">
        <v>5</v>
      </c>
      <c r="N315">
        <v>433</v>
      </c>
      <c r="O315" t="s">
        <v>1656</v>
      </c>
      <c r="P315">
        <v>433</v>
      </c>
      <c r="Q315" t="s">
        <v>1329</v>
      </c>
      <c r="R315" t="s">
        <v>1329</v>
      </c>
      <c r="S315" t="s">
        <v>1673</v>
      </c>
    </row>
    <row r="316" spans="1:19" x14ac:dyDescent="0.35">
      <c r="A316" t="s">
        <v>1145</v>
      </c>
      <c r="B316" t="s">
        <v>120</v>
      </c>
      <c r="C316">
        <v>43</v>
      </c>
      <c r="D316" t="s">
        <v>635</v>
      </c>
      <c r="E316" s="2">
        <v>45057</v>
      </c>
      <c r="F316" s="3">
        <v>0.6345601851851852</v>
      </c>
      <c r="G316" t="s">
        <v>1063</v>
      </c>
      <c r="H316" s="3">
        <v>0.28447916666666667</v>
      </c>
      <c r="I316" t="s">
        <v>254</v>
      </c>
      <c r="J316" t="s">
        <v>1020</v>
      </c>
      <c r="K316" t="s">
        <v>662</v>
      </c>
      <c r="L316">
        <v>15</v>
      </c>
      <c r="M316">
        <v>6</v>
      </c>
      <c r="N316">
        <v>750</v>
      </c>
      <c r="O316" t="s">
        <v>1661</v>
      </c>
      <c r="P316">
        <v>3750</v>
      </c>
      <c r="Q316" t="s">
        <v>1674</v>
      </c>
      <c r="R316" t="s">
        <v>1329</v>
      </c>
      <c r="S316" t="s">
        <v>1681</v>
      </c>
    </row>
    <row r="317" spans="1:19" x14ac:dyDescent="0.35">
      <c r="A317" t="s">
        <v>1146</v>
      </c>
      <c r="B317" t="s">
        <v>108</v>
      </c>
      <c r="C317">
        <v>4</v>
      </c>
      <c r="D317" t="s">
        <v>619</v>
      </c>
      <c r="E317" s="2">
        <v>45088</v>
      </c>
      <c r="F317" s="3">
        <v>0.40180555555555558</v>
      </c>
      <c r="G317" t="s">
        <v>1037</v>
      </c>
      <c r="H317" s="3">
        <v>0.86648148148148152</v>
      </c>
      <c r="I317" t="s">
        <v>1116</v>
      </c>
      <c r="J317" t="s">
        <v>1020</v>
      </c>
      <c r="K317" t="s">
        <v>628</v>
      </c>
      <c r="L317">
        <v>9</v>
      </c>
      <c r="M317">
        <v>20</v>
      </c>
      <c r="N317">
        <v>1199</v>
      </c>
      <c r="O317" t="s">
        <v>1660</v>
      </c>
      <c r="P317">
        <v>4796</v>
      </c>
      <c r="Q317" t="s">
        <v>1698</v>
      </c>
      <c r="R317" t="s">
        <v>1329</v>
      </c>
      <c r="S317" t="s">
        <v>644</v>
      </c>
    </row>
    <row r="318" spans="1:19" x14ac:dyDescent="0.35">
      <c r="A318" t="s">
        <v>1147</v>
      </c>
      <c r="B318" t="s">
        <v>349</v>
      </c>
      <c r="C318">
        <v>4</v>
      </c>
      <c r="D318" t="s">
        <v>653</v>
      </c>
      <c r="E318" s="2">
        <v>45210</v>
      </c>
      <c r="F318" s="3">
        <v>0.69234953703703705</v>
      </c>
      <c r="G318" t="s">
        <v>1075</v>
      </c>
      <c r="H318" s="3">
        <v>0.69831018518518517</v>
      </c>
      <c r="I318" t="s">
        <v>164</v>
      </c>
      <c r="J318" t="s">
        <v>1020</v>
      </c>
      <c r="K318" t="s">
        <v>864</v>
      </c>
      <c r="L318">
        <v>16</v>
      </c>
      <c r="M318">
        <v>16</v>
      </c>
      <c r="N318">
        <v>1199</v>
      </c>
      <c r="O318" t="s">
        <v>1658</v>
      </c>
      <c r="P318">
        <v>2398</v>
      </c>
      <c r="Q318" t="s">
        <v>1677</v>
      </c>
      <c r="R318" t="s">
        <v>1329</v>
      </c>
      <c r="S318" t="s">
        <v>1701</v>
      </c>
    </row>
    <row r="319" spans="1:19" x14ac:dyDescent="0.35">
      <c r="A319" t="s">
        <v>1148</v>
      </c>
      <c r="B319" t="s">
        <v>599</v>
      </c>
      <c r="C319">
        <v>43</v>
      </c>
      <c r="D319" t="s">
        <v>619</v>
      </c>
      <c r="E319" s="2">
        <v>44996</v>
      </c>
      <c r="F319" s="3">
        <v>0.27656249999999999</v>
      </c>
      <c r="G319" t="s">
        <v>1059</v>
      </c>
      <c r="H319" s="3">
        <v>0.20853009259259259</v>
      </c>
      <c r="I319" t="s">
        <v>941</v>
      </c>
      <c r="J319" t="s">
        <v>1020</v>
      </c>
      <c r="K319" t="s">
        <v>649</v>
      </c>
      <c r="L319">
        <v>6</v>
      </c>
      <c r="M319">
        <v>5</v>
      </c>
      <c r="N319">
        <v>750</v>
      </c>
      <c r="O319" t="s">
        <v>1656</v>
      </c>
      <c r="P319">
        <v>3000</v>
      </c>
      <c r="Q319" t="s">
        <v>1683</v>
      </c>
      <c r="R319" t="s">
        <v>1329</v>
      </c>
      <c r="S319" t="s">
        <v>1674</v>
      </c>
    </row>
    <row r="320" spans="1:19" x14ac:dyDescent="0.35">
      <c r="A320" t="s">
        <v>1149</v>
      </c>
      <c r="B320" t="s">
        <v>281</v>
      </c>
      <c r="C320">
        <v>43</v>
      </c>
      <c r="D320" t="s">
        <v>619</v>
      </c>
      <c r="E320" s="2">
        <v>44968</v>
      </c>
      <c r="F320" s="3">
        <v>0.89341435185185181</v>
      </c>
      <c r="G320" t="s">
        <v>1027</v>
      </c>
      <c r="H320" s="3">
        <v>0.41912037037037037</v>
      </c>
      <c r="I320" t="s">
        <v>779</v>
      </c>
      <c r="J320" t="s">
        <v>1020</v>
      </c>
      <c r="K320" t="s">
        <v>623</v>
      </c>
      <c r="L320">
        <v>21</v>
      </c>
      <c r="M320">
        <v>10</v>
      </c>
      <c r="N320">
        <v>750</v>
      </c>
      <c r="O320" t="s">
        <v>1656</v>
      </c>
      <c r="P320">
        <v>3000</v>
      </c>
      <c r="Q320" t="s">
        <v>1336</v>
      </c>
      <c r="R320" t="s">
        <v>1329</v>
      </c>
      <c r="S320" t="s">
        <v>1693</v>
      </c>
    </row>
    <row r="321" spans="1:19" x14ac:dyDescent="0.35">
      <c r="A321" t="s">
        <v>1150</v>
      </c>
      <c r="B321" t="s">
        <v>383</v>
      </c>
      <c r="C321">
        <v>44</v>
      </c>
      <c r="D321" t="s">
        <v>625</v>
      </c>
      <c r="E321" s="2">
        <v>44968</v>
      </c>
      <c r="F321" s="3">
        <v>0.1678587962962963</v>
      </c>
      <c r="G321" t="s">
        <v>1054</v>
      </c>
      <c r="H321" s="3">
        <v>0.76459490740740743</v>
      </c>
      <c r="I321" t="s">
        <v>1151</v>
      </c>
      <c r="J321" t="s">
        <v>1020</v>
      </c>
      <c r="K321" t="s">
        <v>623</v>
      </c>
      <c r="L321">
        <v>4</v>
      </c>
      <c r="M321">
        <v>18</v>
      </c>
      <c r="N321">
        <v>794</v>
      </c>
      <c r="O321" t="s">
        <v>1656</v>
      </c>
      <c r="P321">
        <v>2382</v>
      </c>
      <c r="Q321" t="s">
        <v>619</v>
      </c>
      <c r="R321" t="s">
        <v>1329</v>
      </c>
      <c r="S321" t="s">
        <v>867</v>
      </c>
    </row>
    <row r="322" spans="1:19" x14ac:dyDescent="0.35">
      <c r="A322" t="s">
        <v>1152</v>
      </c>
      <c r="B322" t="s">
        <v>204</v>
      </c>
      <c r="C322">
        <v>48</v>
      </c>
      <c r="D322" t="s">
        <v>625</v>
      </c>
      <c r="E322" s="2">
        <v>45057</v>
      </c>
      <c r="F322" s="3">
        <v>0.22626157407407407</v>
      </c>
      <c r="G322" t="s">
        <v>1027</v>
      </c>
      <c r="H322" s="3">
        <v>0.41408564814814813</v>
      </c>
      <c r="I322" t="s">
        <v>905</v>
      </c>
      <c r="J322" t="s">
        <v>1020</v>
      </c>
      <c r="K322" t="s">
        <v>662</v>
      </c>
      <c r="L322">
        <v>5</v>
      </c>
      <c r="M322">
        <v>9</v>
      </c>
      <c r="N322">
        <v>433</v>
      </c>
      <c r="O322" t="s">
        <v>1661</v>
      </c>
      <c r="P322">
        <v>1299</v>
      </c>
      <c r="Q322" t="s">
        <v>635</v>
      </c>
      <c r="R322" t="s">
        <v>1329</v>
      </c>
      <c r="S322" t="s">
        <v>1041</v>
      </c>
    </row>
    <row r="323" spans="1:19" x14ac:dyDescent="0.35">
      <c r="A323" t="s">
        <v>1153</v>
      </c>
      <c r="B323" t="s">
        <v>132</v>
      </c>
      <c r="C323">
        <v>4</v>
      </c>
      <c r="D323" t="s">
        <v>625</v>
      </c>
      <c r="E323" s="2">
        <v>45210</v>
      </c>
      <c r="F323" s="3">
        <v>0.40783564814814816</v>
      </c>
      <c r="G323" t="s">
        <v>1043</v>
      </c>
      <c r="H323" s="3">
        <v>0.43702546296296296</v>
      </c>
      <c r="I323" t="s">
        <v>1154</v>
      </c>
      <c r="J323" t="s">
        <v>1020</v>
      </c>
      <c r="K323" t="s">
        <v>864</v>
      </c>
      <c r="L323">
        <v>9</v>
      </c>
      <c r="M323">
        <v>10</v>
      </c>
      <c r="N323">
        <v>1199</v>
      </c>
      <c r="O323" t="s">
        <v>1658</v>
      </c>
      <c r="P323">
        <v>3597</v>
      </c>
      <c r="Q323" t="s">
        <v>1698</v>
      </c>
      <c r="R323" t="s">
        <v>1329</v>
      </c>
      <c r="S323" t="s">
        <v>1044</v>
      </c>
    </row>
    <row r="324" spans="1:19" x14ac:dyDescent="0.35">
      <c r="A324" t="s">
        <v>1155</v>
      </c>
      <c r="B324" t="s">
        <v>547</v>
      </c>
      <c r="C324">
        <v>43</v>
      </c>
      <c r="D324" t="s">
        <v>625</v>
      </c>
      <c r="E324" s="2">
        <v>44968</v>
      </c>
      <c r="F324" s="3">
        <v>0.58962962962962961</v>
      </c>
      <c r="G324" t="s">
        <v>1054</v>
      </c>
      <c r="H324" s="3">
        <v>0.81434027777777773</v>
      </c>
      <c r="I324" t="s">
        <v>1109</v>
      </c>
      <c r="J324" t="s">
        <v>1020</v>
      </c>
      <c r="K324" t="s">
        <v>623</v>
      </c>
      <c r="L324">
        <v>14</v>
      </c>
      <c r="M324">
        <v>19</v>
      </c>
      <c r="N324">
        <v>750</v>
      </c>
      <c r="O324" t="s">
        <v>1656</v>
      </c>
      <c r="P324">
        <v>2250</v>
      </c>
      <c r="Q324" t="s">
        <v>1042</v>
      </c>
      <c r="R324" t="s">
        <v>1329</v>
      </c>
      <c r="S324" t="s">
        <v>1686</v>
      </c>
    </row>
    <row r="325" spans="1:19" x14ac:dyDescent="0.35">
      <c r="A325" t="s">
        <v>1156</v>
      </c>
      <c r="B325" t="s">
        <v>287</v>
      </c>
      <c r="C325">
        <v>44</v>
      </c>
      <c r="D325" t="s">
        <v>645</v>
      </c>
      <c r="E325" s="2">
        <v>45088</v>
      </c>
      <c r="F325" s="3">
        <v>0.67859953703703701</v>
      </c>
      <c r="G325" t="s">
        <v>1037</v>
      </c>
      <c r="H325" s="3">
        <v>0.18987268518518519</v>
      </c>
      <c r="I325" t="s">
        <v>1151</v>
      </c>
      <c r="J325" t="s">
        <v>1020</v>
      </c>
      <c r="K325" t="s">
        <v>628</v>
      </c>
      <c r="L325">
        <v>16</v>
      </c>
      <c r="M325">
        <v>4</v>
      </c>
      <c r="N325">
        <v>794</v>
      </c>
      <c r="O325" t="s">
        <v>1660</v>
      </c>
      <c r="P325">
        <v>794</v>
      </c>
      <c r="Q325" t="s">
        <v>1677</v>
      </c>
      <c r="R325" t="s">
        <v>1329</v>
      </c>
      <c r="S325" t="s">
        <v>618</v>
      </c>
    </row>
    <row r="326" spans="1:19" x14ac:dyDescent="0.35">
      <c r="A326" t="s">
        <v>1157</v>
      </c>
      <c r="B326" t="s">
        <v>435</v>
      </c>
      <c r="C326">
        <v>23</v>
      </c>
      <c r="D326" t="s">
        <v>619</v>
      </c>
      <c r="E326" s="2">
        <v>45211</v>
      </c>
      <c r="F326" s="3">
        <v>0.44878472222222221</v>
      </c>
      <c r="G326" t="s">
        <v>1158</v>
      </c>
      <c r="H326" s="3">
        <v>1.4224537037037037E-2</v>
      </c>
      <c r="I326" t="s">
        <v>1159</v>
      </c>
      <c r="J326" t="s">
        <v>1160</v>
      </c>
      <c r="K326" t="s">
        <v>864</v>
      </c>
      <c r="L326">
        <v>10</v>
      </c>
      <c r="M326">
        <v>0</v>
      </c>
      <c r="N326">
        <v>1098</v>
      </c>
      <c r="O326" t="s">
        <v>1661</v>
      </c>
      <c r="P326">
        <v>4392</v>
      </c>
      <c r="Q326" t="s">
        <v>1676</v>
      </c>
      <c r="R326" t="s">
        <v>1329</v>
      </c>
      <c r="S326" t="s">
        <v>1674</v>
      </c>
    </row>
    <row r="327" spans="1:19" x14ac:dyDescent="0.35">
      <c r="A327" t="s">
        <v>1161</v>
      </c>
      <c r="B327" t="s">
        <v>258</v>
      </c>
      <c r="C327">
        <v>12</v>
      </c>
      <c r="D327" t="s">
        <v>625</v>
      </c>
      <c r="E327" s="2">
        <v>45051</v>
      </c>
      <c r="F327" s="3">
        <v>0.22815972222222222</v>
      </c>
      <c r="G327" t="s">
        <v>1162</v>
      </c>
      <c r="H327" s="3">
        <v>0.50861111111111112</v>
      </c>
      <c r="I327" t="s">
        <v>817</v>
      </c>
      <c r="J327" t="s">
        <v>1160</v>
      </c>
      <c r="K327" t="s">
        <v>662</v>
      </c>
      <c r="L327">
        <v>5</v>
      </c>
      <c r="M327">
        <v>12</v>
      </c>
      <c r="N327">
        <v>672</v>
      </c>
      <c r="O327" t="s">
        <v>1655</v>
      </c>
      <c r="P327">
        <v>2016</v>
      </c>
      <c r="Q327" t="s">
        <v>635</v>
      </c>
      <c r="R327" t="s">
        <v>1329</v>
      </c>
      <c r="S327" t="s">
        <v>1699</v>
      </c>
    </row>
    <row r="328" spans="1:19" x14ac:dyDescent="0.35">
      <c r="A328" t="s">
        <v>1163</v>
      </c>
      <c r="B328" t="s">
        <v>547</v>
      </c>
      <c r="C328">
        <v>12</v>
      </c>
      <c r="D328" t="s">
        <v>619</v>
      </c>
      <c r="E328" s="2">
        <v>44966</v>
      </c>
      <c r="F328" s="3">
        <v>0.80672453703703706</v>
      </c>
      <c r="G328" t="s">
        <v>1164</v>
      </c>
      <c r="H328" s="3">
        <v>0.3958564814814815</v>
      </c>
      <c r="I328" t="s">
        <v>437</v>
      </c>
      <c r="J328" t="s">
        <v>1160</v>
      </c>
      <c r="K328" t="s">
        <v>623</v>
      </c>
      <c r="L328">
        <v>19</v>
      </c>
      <c r="M328">
        <v>9</v>
      </c>
      <c r="N328">
        <v>672</v>
      </c>
      <c r="O328" t="s">
        <v>1661</v>
      </c>
      <c r="P328">
        <v>2688</v>
      </c>
      <c r="Q328" t="s">
        <v>640</v>
      </c>
      <c r="R328" t="s">
        <v>1329</v>
      </c>
      <c r="S328" t="s">
        <v>1169</v>
      </c>
    </row>
    <row r="329" spans="1:19" x14ac:dyDescent="0.35">
      <c r="A329" t="s">
        <v>1165</v>
      </c>
      <c r="B329" t="s">
        <v>429</v>
      </c>
      <c r="C329">
        <v>17</v>
      </c>
      <c r="D329" t="s">
        <v>653</v>
      </c>
      <c r="E329" s="2">
        <v>44936</v>
      </c>
      <c r="F329" s="3">
        <v>0.95711805555555551</v>
      </c>
      <c r="G329" t="s">
        <v>1166</v>
      </c>
      <c r="H329" s="3">
        <v>0.23386574074074074</v>
      </c>
      <c r="I329" t="s">
        <v>658</v>
      </c>
      <c r="J329" t="s">
        <v>1160</v>
      </c>
      <c r="K329" t="s">
        <v>679</v>
      </c>
      <c r="L329">
        <v>22</v>
      </c>
      <c r="M329">
        <v>5</v>
      </c>
      <c r="N329">
        <v>1899</v>
      </c>
      <c r="O329" t="s">
        <v>1659</v>
      </c>
      <c r="P329">
        <v>3798</v>
      </c>
      <c r="Q329" t="s">
        <v>1038</v>
      </c>
      <c r="R329" t="s">
        <v>1329</v>
      </c>
      <c r="S329" t="s">
        <v>1674</v>
      </c>
    </row>
    <row r="330" spans="1:19" x14ac:dyDescent="0.35">
      <c r="A330" t="s">
        <v>1167</v>
      </c>
      <c r="B330" t="s">
        <v>102</v>
      </c>
      <c r="C330">
        <v>25</v>
      </c>
      <c r="D330" t="s">
        <v>645</v>
      </c>
      <c r="E330" s="2">
        <v>45266</v>
      </c>
      <c r="F330" s="3">
        <v>0.11711805555555556</v>
      </c>
      <c r="G330" t="s">
        <v>1168</v>
      </c>
      <c r="H330" s="3">
        <v>0.92061342592592588</v>
      </c>
      <c r="I330" t="s">
        <v>1109</v>
      </c>
      <c r="J330" t="s">
        <v>1160</v>
      </c>
      <c r="K330" t="s">
        <v>856</v>
      </c>
      <c r="L330">
        <v>2</v>
      </c>
      <c r="M330">
        <v>22</v>
      </c>
      <c r="N330">
        <v>1202</v>
      </c>
      <c r="O330" t="s">
        <v>1658</v>
      </c>
      <c r="P330">
        <v>1202</v>
      </c>
      <c r="Q330" t="s">
        <v>653</v>
      </c>
      <c r="R330" t="s">
        <v>1329</v>
      </c>
      <c r="S330" t="s">
        <v>1039</v>
      </c>
    </row>
    <row r="331" spans="1:19" x14ac:dyDescent="0.35">
      <c r="A331" t="s">
        <v>1169</v>
      </c>
      <c r="B331" t="s">
        <v>293</v>
      </c>
      <c r="C331">
        <v>54</v>
      </c>
      <c r="D331" t="s">
        <v>619</v>
      </c>
      <c r="E331" s="2">
        <v>45144</v>
      </c>
      <c r="F331" s="3">
        <v>0.80543981481481486</v>
      </c>
      <c r="G331" t="s">
        <v>1170</v>
      </c>
      <c r="H331" s="3">
        <v>0.60395833333333337</v>
      </c>
      <c r="I331" t="s">
        <v>1171</v>
      </c>
      <c r="J331" t="s">
        <v>1160</v>
      </c>
      <c r="K331" t="s">
        <v>853</v>
      </c>
      <c r="L331">
        <v>19</v>
      </c>
      <c r="M331">
        <v>14</v>
      </c>
      <c r="N331">
        <v>1236</v>
      </c>
      <c r="O331" t="s">
        <v>1660</v>
      </c>
      <c r="P331">
        <v>4944</v>
      </c>
      <c r="Q331" t="s">
        <v>640</v>
      </c>
      <c r="R331" t="s">
        <v>1329</v>
      </c>
      <c r="S331" t="s">
        <v>1021</v>
      </c>
    </row>
    <row r="332" spans="1:19" x14ac:dyDescent="0.35">
      <c r="A332" t="s">
        <v>1172</v>
      </c>
      <c r="B332" t="s">
        <v>210</v>
      </c>
      <c r="C332">
        <v>54</v>
      </c>
      <c r="D332" t="s">
        <v>653</v>
      </c>
      <c r="E332" s="2">
        <v>44935</v>
      </c>
      <c r="F332" s="3">
        <v>0.5433796296296296</v>
      </c>
      <c r="G332" t="s">
        <v>1173</v>
      </c>
      <c r="H332" s="3">
        <v>0.27351851851851849</v>
      </c>
      <c r="I332" t="s">
        <v>1174</v>
      </c>
      <c r="J332" t="s">
        <v>1160</v>
      </c>
      <c r="K332" t="s">
        <v>679</v>
      </c>
      <c r="L332">
        <v>13</v>
      </c>
      <c r="M332">
        <v>6</v>
      </c>
      <c r="N332">
        <v>1236</v>
      </c>
      <c r="O332" t="s">
        <v>1657</v>
      </c>
      <c r="P332">
        <v>2472</v>
      </c>
      <c r="Q332" t="s">
        <v>1690</v>
      </c>
      <c r="R332" t="s">
        <v>1329</v>
      </c>
      <c r="S332" t="s">
        <v>1337</v>
      </c>
    </row>
    <row r="333" spans="1:19" x14ac:dyDescent="0.35">
      <c r="A333" t="s">
        <v>1175</v>
      </c>
      <c r="B333" t="s">
        <v>73</v>
      </c>
      <c r="C333">
        <v>40</v>
      </c>
      <c r="D333" t="s">
        <v>653</v>
      </c>
      <c r="E333" s="2">
        <v>44932</v>
      </c>
      <c r="F333" s="3">
        <v>0.72881944444444446</v>
      </c>
      <c r="G333" t="s">
        <v>1176</v>
      </c>
      <c r="H333" s="3">
        <v>0.31589120370370372</v>
      </c>
      <c r="I333" t="s">
        <v>1142</v>
      </c>
      <c r="J333" t="s">
        <v>1160</v>
      </c>
      <c r="K333" t="s">
        <v>679</v>
      </c>
      <c r="L333">
        <v>17</v>
      </c>
      <c r="M333">
        <v>7</v>
      </c>
      <c r="N333">
        <v>1923</v>
      </c>
      <c r="O333" t="s">
        <v>1655</v>
      </c>
      <c r="P333">
        <v>3846</v>
      </c>
      <c r="Q333" t="s">
        <v>1044</v>
      </c>
      <c r="R333" t="s">
        <v>1329</v>
      </c>
      <c r="S333" t="s">
        <v>1705</v>
      </c>
    </row>
    <row r="334" spans="1:19" x14ac:dyDescent="0.35">
      <c r="A334" t="s">
        <v>1177</v>
      </c>
      <c r="B334" t="s">
        <v>67</v>
      </c>
      <c r="C334">
        <v>40</v>
      </c>
      <c r="D334" t="s">
        <v>619</v>
      </c>
      <c r="E334" s="2">
        <v>44987</v>
      </c>
      <c r="F334" s="3">
        <v>0.66892361111111109</v>
      </c>
      <c r="G334" t="s">
        <v>968</v>
      </c>
      <c r="H334" s="3">
        <v>9.9166666666666667E-2</v>
      </c>
      <c r="I334" t="s">
        <v>804</v>
      </c>
      <c r="J334" t="s">
        <v>1160</v>
      </c>
      <c r="K334" t="s">
        <v>649</v>
      </c>
      <c r="L334">
        <v>16</v>
      </c>
      <c r="M334">
        <v>2</v>
      </c>
      <c r="N334">
        <v>1923</v>
      </c>
      <c r="O334" t="s">
        <v>1661</v>
      </c>
      <c r="P334">
        <v>7692</v>
      </c>
      <c r="Q334" t="s">
        <v>1677</v>
      </c>
      <c r="R334" t="s">
        <v>1329</v>
      </c>
      <c r="S334" t="s">
        <v>1674</v>
      </c>
    </row>
    <row r="335" spans="1:19" x14ac:dyDescent="0.35">
      <c r="A335" t="s">
        <v>1178</v>
      </c>
      <c r="B335" t="s">
        <v>395</v>
      </c>
      <c r="C335">
        <v>12</v>
      </c>
      <c r="D335" t="s">
        <v>625</v>
      </c>
      <c r="E335" s="2">
        <v>45080</v>
      </c>
      <c r="F335" s="3">
        <v>0.70171296296296293</v>
      </c>
      <c r="G335" t="s">
        <v>655</v>
      </c>
      <c r="H335" s="3">
        <v>0.63285879629629627</v>
      </c>
      <c r="I335" t="s">
        <v>775</v>
      </c>
      <c r="J335" t="s">
        <v>1160</v>
      </c>
      <c r="K335" t="s">
        <v>628</v>
      </c>
      <c r="L335">
        <v>16</v>
      </c>
      <c r="M335">
        <v>15</v>
      </c>
      <c r="N335">
        <v>672</v>
      </c>
      <c r="O335" t="s">
        <v>1656</v>
      </c>
      <c r="P335">
        <v>2016</v>
      </c>
      <c r="Q335" t="s">
        <v>1677</v>
      </c>
      <c r="R335" t="s">
        <v>1329</v>
      </c>
      <c r="S335" t="s">
        <v>1337</v>
      </c>
    </row>
    <row r="336" spans="1:19" x14ac:dyDescent="0.35">
      <c r="A336" t="s">
        <v>1179</v>
      </c>
      <c r="B336" t="s">
        <v>228</v>
      </c>
      <c r="C336">
        <v>56</v>
      </c>
      <c r="D336" t="s">
        <v>645</v>
      </c>
      <c r="E336" s="2">
        <v>45055</v>
      </c>
      <c r="F336" s="3">
        <v>0.67290509259259257</v>
      </c>
      <c r="G336" t="s">
        <v>1180</v>
      </c>
      <c r="H336" s="3">
        <v>0.9252083333333333</v>
      </c>
      <c r="I336" t="s">
        <v>289</v>
      </c>
      <c r="J336" t="s">
        <v>1160</v>
      </c>
      <c r="K336" t="s">
        <v>662</v>
      </c>
      <c r="L336">
        <v>16</v>
      </c>
      <c r="M336">
        <v>22</v>
      </c>
      <c r="N336">
        <v>1272</v>
      </c>
      <c r="O336" t="s">
        <v>1659</v>
      </c>
      <c r="P336">
        <v>1272</v>
      </c>
      <c r="Q336" t="s">
        <v>1677</v>
      </c>
      <c r="R336" t="s">
        <v>1329</v>
      </c>
      <c r="S336" t="s">
        <v>1701</v>
      </c>
    </row>
    <row r="337" spans="1:19" x14ac:dyDescent="0.35">
      <c r="A337" t="s">
        <v>1181</v>
      </c>
      <c r="B337" t="s">
        <v>339</v>
      </c>
      <c r="C337">
        <v>54</v>
      </c>
      <c r="D337" t="s">
        <v>619</v>
      </c>
      <c r="E337" s="2">
        <v>45235</v>
      </c>
      <c r="F337" s="3">
        <v>0.17690972222222223</v>
      </c>
      <c r="G337" t="s">
        <v>1182</v>
      </c>
      <c r="H337" s="3">
        <v>0.75884259259259257</v>
      </c>
      <c r="I337" t="s">
        <v>1183</v>
      </c>
      <c r="J337" t="s">
        <v>1160</v>
      </c>
      <c r="K337" t="s">
        <v>850</v>
      </c>
      <c r="L337">
        <v>4</v>
      </c>
      <c r="M337">
        <v>18</v>
      </c>
      <c r="N337">
        <v>1236</v>
      </c>
      <c r="O337" t="s">
        <v>1660</v>
      </c>
      <c r="P337">
        <v>4944</v>
      </c>
      <c r="Q337" t="s">
        <v>619</v>
      </c>
      <c r="R337" t="s">
        <v>1329</v>
      </c>
      <c r="S337" t="s">
        <v>1707</v>
      </c>
    </row>
    <row r="338" spans="1:19" x14ac:dyDescent="0.35">
      <c r="A338" t="s">
        <v>1184</v>
      </c>
      <c r="B338" t="s">
        <v>150</v>
      </c>
      <c r="C338">
        <v>23</v>
      </c>
      <c r="D338" t="s">
        <v>625</v>
      </c>
      <c r="E338" s="2">
        <v>44931</v>
      </c>
      <c r="F338" s="3">
        <v>0.61594907407407407</v>
      </c>
      <c r="G338" t="s">
        <v>1162</v>
      </c>
      <c r="H338" s="3">
        <v>3.4722222222222224E-4</v>
      </c>
      <c r="I338" t="s">
        <v>194</v>
      </c>
      <c r="J338" t="s">
        <v>1160</v>
      </c>
      <c r="K338" t="s">
        <v>679</v>
      </c>
      <c r="L338">
        <v>14</v>
      </c>
      <c r="M338">
        <v>0</v>
      </c>
      <c r="N338">
        <v>1098</v>
      </c>
      <c r="O338" t="s">
        <v>1661</v>
      </c>
      <c r="P338">
        <v>3294</v>
      </c>
      <c r="Q338" t="s">
        <v>1042</v>
      </c>
      <c r="R338" t="s">
        <v>1329</v>
      </c>
      <c r="S338" t="s">
        <v>1354</v>
      </c>
    </row>
    <row r="339" spans="1:19" x14ac:dyDescent="0.35">
      <c r="A339" t="s">
        <v>1185</v>
      </c>
      <c r="B339" t="s">
        <v>192</v>
      </c>
      <c r="C339">
        <v>61</v>
      </c>
      <c r="D339" t="s">
        <v>653</v>
      </c>
      <c r="E339" s="2">
        <v>45171</v>
      </c>
      <c r="F339" s="3">
        <v>0.34780092592592593</v>
      </c>
      <c r="G339" t="s">
        <v>903</v>
      </c>
      <c r="H339" s="3">
        <v>0.4508564814814815</v>
      </c>
      <c r="I339" t="s">
        <v>790</v>
      </c>
      <c r="J339" t="s">
        <v>1160</v>
      </c>
      <c r="K339" t="s">
        <v>900</v>
      </c>
      <c r="L339">
        <v>8</v>
      </c>
      <c r="M339">
        <v>10</v>
      </c>
      <c r="N339">
        <v>810</v>
      </c>
      <c r="O339" t="s">
        <v>1656</v>
      </c>
      <c r="P339">
        <v>1620</v>
      </c>
      <c r="Q339" t="s">
        <v>1036</v>
      </c>
      <c r="R339" t="s">
        <v>1329</v>
      </c>
      <c r="S339" t="s">
        <v>1021</v>
      </c>
    </row>
    <row r="340" spans="1:19" x14ac:dyDescent="0.35">
      <c r="A340" t="s">
        <v>1186</v>
      </c>
      <c r="B340" t="s">
        <v>355</v>
      </c>
      <c r="C340">
        <v>40</v>
      </c>
      <c r="D340" t="s">
        <v>635</v>
      </c>
      <c r="E340" s="2">
        <v>45085</v>
      </c>
      <c r="F340" s="3">
        <v>0.54949074074074078</v>
      </c>
      <c r="G340" t="s">
        <v>1187</v>
      </c>
      <c r="H340" s="3">
        <v>0.35918981481481482</v>
      </c>
      <c r="I340" t="s">
        <v>704</v>
      </c>
      <c r="J340" t="s">
        <v>1160</v>
      </c>
      <c r="K340" t="s">
        <v>628</v>
      </c>
      <c r="L340">
        <v>13</v>
      </c>
      <c r="M340">
        <v>8</v>
      </c>
      <c r="N340">
        <v>1923</v>
      </c>
      <c r="O340" t="s">
        <v>1661</v>
      </c>
      <c r="P340">
        <v>9615</v>
      </c>
      <c r="Q340" t="s">
        <v>1690</v>
      </c>
      <c r="R340" t="s">
        <v>1329</v>
      </c>
      <c r="S340" t="s">
        <v>1677</v>
      </c>
    </row>
    <row r="341" spans="1:19" x14ac:dyDescent="0.35">
      <c r="A341" t="s">
        <v>1188</v>
      </c>
      <c r="B341" t="s">
        <v>246</v>
      </c>
      <c r="C341">
        <v>17</v>
      </c>
      <c r="D341" t="s">
        <v>653</v>
      </c>
      <c r="E341" s="2">
        <v>45202</v>
      </c>
      <c r="F341" s="3">
        <v>0.14914351851851851</v>
      </c>
      <c r="G341" t="s">
        <v>691</v>
      </c>
      <c r="H341" s="3">
        <v>0.72559027777777774</v>
      </c>
      <c r="I341" t="s">
        <v>1159</v>
      </c>
      <c r="J341" t="s">
        <v>1160</v>
      </c>
      <c r="K341" t="s">
        <v>864</v>
      </c>
      <c r="L341">
        <v>3</v>
      </c>
      <c r="M341">
        <v>17</v>
      </c>
      <c r="N341">
        <v>1899</v>
      </c>
      <c r="O341" t="s">
        <v>1659</v>
      </c>
      <c r="P341">
        <v>3798</v>
      </c>
      <c r="Q341" t="s">
        <v>625</v>
      </c>
      <c r="R341" t="s">
        <v>1329</v>
      </c>
      <c r="S341" t="s">
        <v>1681</v>
      </c>
    </row>
    <row r="342" spans="1:19" x14ac:dyDescent="0.35">
      <c r="A342" t="s">
        <v>1189</v>
      </c>
      <c r="B342" t="s">
        <v>299</v>
      </c>
      <c r="C342">
        <v>61</v>
      </c>
      <c r="D342" t="s">
        <v>645</v>
      </c>
      <c r="E342" s="2">
        <v>45174</v>
      </c>
      <c r="F342" s="3">
        <v>0.38175925925925924</v>
      </c>
      <c r="G342" t="s">
        <v>1190</v>
      </c>
      <c r="H342" s="3">
        <v>1.1377314814814814E-2</v>
      </c>
      <c r="I342" t="s">
        <v>1191</v>
      </c>
      <c r="J342" t="s">
        <v>1160</v>
      </c>
      <c r="K342" t="s">
        <v>900</v>
      </c>
      <c r="L342">
        <v>9</v>
      </c>
      <c r="M342">
        <v>0</v>
      </c>
      <c r="N342">
        <v>810</v>
      </c>
      <c r="O342" t="s">
        <v>1659</v>
      </c>
      <c r="P342">
        <v>810</v>
      </c>
      <c r="Q342" t="s">
        <v>1698</v>
      </c>
      <c r="R342" t="s">
        <v>1329</v>
      </c>
      <c r="S342" t="s">
        <v>1679</v>
      </c>
    </row>
    <row r="343" spans="1:19" x14ac:dyDescent="0.35">
      <c r="A343" t="s">
        <v>1192</v>
      </c>
      <c r="B343" t="s">
        <v>234</v>
      </c>
      <c r="C343">
        <v>67</v>
      </c>
      <c r="D343" t="s">
        <v>635</v>
      </c>
      <c r="E343" s="2">
        <v>45203</v>
      </c>
      <c r="F343" s="3">
        <v>0.23186342592592593</v>
      </c>
      <c r="G343" t="s">
        <v>1193</v>
      </c>
      <c r="H343" s="3">
        <v>0.32754629629629628</v>
      </c>
      <c r="I343" t="s">
        <v>1023</v>
      </c>
      <c r="J343" t="s">
        <v>1160</v>
      </c>
      <c r="K343" t="s">
        <v>864</v>
      </c>
      <c r="L343">
        <v>5</v>
      </c>
      <c r="M343">
        <v>7</v>
      </c>
      <c r="N343">
        <v>1374</v>
      </c>
      <c r="O343" t="s">
        <v>1658</v>
      </c>
      <c r="P343">
        <v>6870</v>
      </c>
      <c r="Q343" t="s">
        <v>635</v>
      </c>
      <c r="R343" t="s">
        <v>1329</v>
      </c>
      <c r="S343" t="s">
        <v>1678</v>
      </c>
    </row>
    <row r="344" spans="1:19" x14ac:dyDescent="0.35">
      <c r="A344" t="s">
        <v>1194</v>
      </c>
      <c r="B344" t="s">
        <v>383</v>
      </c>
      <c r="C344">
        <v>30</v>
      </c>
      <c r="D344" t="s">
        <v>653</v>
      </c>
      <c r="E344" s="2">
        <v>45054</v>
      </c>
      <c r="F344" s="3">
        <v>0.40127314814814813</v>
      </c>
      <c r="G344" t="s">
        <v>1195</v>
      </c>
      <c r="H344" s="3">
        <v>0.37368055555555557</v>
      </c>
      <c r="I344" t="s">
        <v>1196</v>
      </c>
      <c r="J344" t="s">
        <v>1160</v>
      </c>
      <c r="K344" t="s">
        <v>662</v>
      </c>
      <c r="L344">
        <v>9</v>
      </c>
      <c r="M344">
        <v>8</v>
      </c>
      <c r="N344">
        <v>751</v>
      </c>
      <c r="O344" t="s">
        <v>1657</v>
      </c>
      <c r="P344">
        <v>1502</v>
      </c>
      <c r="Q344" t="s">
        <v>1698</v>
      </c>
      <c r="R344" t="s">
        <v>1329</v>
      </c>
      <c r="S344" t="s">
        <v>1021</v>
      </c>
    </row>
    <row r="345" spans="1:19" x14ac:dyDescent="0.35">
      <c r="A345" t="s">
        <v>1197</v>
      </c>
      <c r="B345" t="s">
        <v>407</v>
      </c>
      <c r="C345">
        <v>23</v>
      </c>
      <c r="D345" t="s">
        <v>635</v>
      </c>
      <c r="E345" s="2">
        <v>44986</v>
      </c>
      <c r="F345" s="3">
        <v>0.83629629629629632</v>
      </c>
      <c r="G345" t="s">
        <v>1198</v>
      </c>
      <c r="H345" s="3">
        <v>0.97143518518518523</v>
      </c>
      <c r="I345" t="s">
        <v>738</v>
      </c>
      <c r="J345" t="s">
        <v>1160</v>
      </c>
      <c r="K345" t="s">
        <v>649</v>
      </c>
      <c r="L345">
        <v>20</v>
      </c>
      <c r="M345">
        <v>23</v>
      </c>
      <c r="N345">
        <v>1098</v>
      </c>
      <c r="O345" t="s">
        <v>1658</v>
      </c>
      <c r="P345">
        <v>5490</v>
      </c>
      <c r="Q345" t="s">
        <v>859</v>
      </c>
      <c r="R345" t="s">
        <v>1329</v>
      </c>
      <c r="S345" t="s">
        <v>1677</v>
      </c>
    </row>
    <row r="346" spans="1:19" x14ac:dyDescent="0.35">
      <c r="A346" t="s">
        <v>1199</v>
      </c>
      <c r="B346" t="s">
        <v>144</v>
      </c>
      <c r="C346">
        <v>46</v>
      </c>
      <c r="D346" t="s">
        <v>635</v>
      </c>
      <c r="E346" s="2">
        <v>45084</v>
      </c>
      <c r="F346" s="3">
        <v>0.22038194444444445</v>
      </c>
      <c r="G346" t="s">
        <v>1200</v>
      </c>
      <c r="H346" s="3">
        <v>0.49111111111111111</v>
      </c>
      <c r="I346" t="s">
        <v>236</v>
      </c>
      <c r="J346" t="s">
        <v>1160</v>
      </c>
      <c r="K346" t="s">
        <v>628</v>
      </c>
      <c r="L346">
        <v>5</v>
      </c>
      <c r="M346">
        <v>11</v>
      </c>
      <c r="N346">
        <v>758</v>
      </c>
      <c r="O346" t="s">
        <v>1658</v>
      </c>
      <c r="P346">
        <v>3790</v>
      </c>
      <c r="Q346" t="s">
        <v>635</v>
      </c>
      <c r="R346" t="s">
        <v>1329</v>
      </c>
      <c r="S346" t="s">
        <v>1336</v>
      </c>
    </row>
    <row r="347" spans="1:19" x14ac:dyDescent="0.35">
      <c r="A347" t="s">
        <v>1201</v>
      </c>
      <c r="B347" t="s">
        <v>37</v>
      </c>
      <c r="C347">
        <v>23</v>
      </c>
      <c r="D347" t="s">
        <v>645</v>
      </c>
      <c r="E347" s="2">
        <v>44995</v>
      </c>
      <c r="F347" s="3">
        <v>0.65734953703703702</v>
      </c>
      <c r="G347" t="s">
        <v>1202</v>
      </c>
      <c r="H347" s="3">
        <v>0.8656018518518519</v>
      </c>
      <c r="I347" t="s">
        <v>218</v>
      </c>
      <c r="J347" t="s">
        <v>1160</v>
      </c>
      <c r="K347" t="s">
        <v>649</v>
      </c>
      <c r="L347">
        <v>15</v>
      </c>
      <c r="M347">
        <v>20</v>
      </c>
      <c r="N347">
        <v>1098</v>
      </c>
      <c r="O347" t="s">
        <v>1655</v>
      </c>
      <c r="P347">
        <v>1098</v>
      </c>
      <c r="Q347" t="s">
        <v>1674</v>
      </c>
      <c r="R347" t="s">
        <v>1329</v>
      </c>
      <c r="S347" t="s">
        <v>638</v>
      </c>
    </row>
    <row r="348" spans="1:19" x14ac:dyDescent="0.35">
      <c r="A348" t="s">
        <v>1203</v>
      </c>
      <c r="B348" t="s">
        <v>275</v>
      </c>
      <c r="C348">
        <v>23</v>
      </c>
      <c r="D348" t="s">
        <v>635</v>
      </c>
      <c r="E348" s="2">
        <v>44994</v>
      </c>
      <c r="F348" s="3">
        <v>0.27351851851851849</v>
      </c>
      <c r="G348" t="s">
        <v>1173</v>
      </c>
      <c r="H348" s="3">
        <v>9.0486111111111114E-2</v>
      </c>
      <c r="I348" t="s">
        <v>98</v>
      </c>
      <c r="J348" t="s">
        <v>1160</v>
      </c>
      <c r="K348" t="s">
        <v>649</v>
      </c>
      <c r="L348">
        <v>6</v>
      </c>
      <c r="M348">
        <v>2</v>
      </c>
      <c r="N348">
        <v>1098</v>
      </c>
      <c r="O348" t="s">
        <v>1661</v>
      </c>
      <c r="P348">
        <v>5490</v>
      </c>
      <c r="Q348" t="s">
        <v>1683</v>
      </c>
      <c r="R348" t="s">
        <v>1329</v>
      </c>
      <c r="S348" t="s">
        <v>1703</v>
      </c>
    </row>
    <row r="349" spans="1:19" x14ac:dyDescent="0.35">
      <c r="A349" t="s">
        <v>1204</v>
      </c>
      <c r="B349" t="s">
        <v>407</v>
      </c>
      <c r="C349">
        <v>20</v>
      </c>
      <c r="D349" t="s">
        <v>653</v>
      </c>
      <c r="E349" s="2">
        <v>45055</v>
      </c>
      <c r="F349" s="3">
        <v>0.41129629629629627</v>
      </c>
      <c r="G349" t="s">
        <v>1205</v>
      </c>
      <c r="H349" s="3">
        <v>0.37385416666666665</v>
      </c>
      <c r="I349" t="s">
        <v>212</v>
      </c>
      <c r="J349" t="s">
        <v>1160</v>
      </c>
      <c r="K349" t="s">
        <v>662</v>
      </c>
      <c r="L349">
        <v>9</v>
      </c>
      <c r="M349">
        <v>8</v>
      </c>
      <c r="N349">
        <v>697</v>
      </c>
      <c r="O349" t="s">
        <v>1659</v>
      </c>
      <c r="P349">
        <v>1394</v>
      </c>
      <c r="Q349" t="s">
        <v>1698</v>
      </c>
      <c r="R349" t="s">
        <v>1329</v>
      </c>
      <c r="S349" t="s">
        <v>1677</v>
      </c>
    </row>
    <row r="350" spans="1:19" x14ac:dyDescent="0.35">
      <c r="A350" t="s">
        <v>1206</v>
      </c>
      <c r="B350" t="s">
        <v>322</v>
      </c>
      <c r="C350">
        <v>23</v>
      </c>
      <c r="D350" t="s">
        <v>619</v>
      </c>
      <c r="E350" s="2">
        <v>45240</v>
      </c>
      <c r="F350" s="3">
        <v>0.24916666666666668</v>
      </c>
      <c r="G350" t="s">
        <v>1207</v>
      </c>
      <c r="H350" s="3">
        <v>0.12414351851851851</v>
      </c>
      <c r="I350" t="s">
        <v>741</v>
      </c>
      <c r="J350" t="s">
        <v>1160</v>
      </c>
      <c r="K350" t="s">
        <v>850</v>
      </c>
      <c r="L350">
        <v>5</v>
      </c>
      <c r="M350">
        <v>2</v>
      </c>
      <c r="N350">
        <v>1098</v>
      </c>
      <c r="O350" t="s">
        <v>1655</v>
      </c>
      <c r="P350">
        <v>4392</v>
      </c>
      <c r="Q350" t="s">
        <v>635</v>
      </c>
      <c r="R350" t="s">
        <v>1329</v>
      </c>
      <c r="S350" t="s">
        <v>1349</v>
      </c>
    </row>
    <row r="351" spans="1:19" x14ac:dyDescent="0.35">
      <c r="A351" t="s">
        <v>1208</v>
      </c>
      <c r="B351" t="s">
        <v>108</v>
      </c>
      <c r="C351">
        <v>12</v>
      </c>
      <c r="D351" t="s">
        <v>645</v>
      </c>
      <c r="E351" s="2">
        <v>45142</v>
      </c>
      <c r="F351" s="3">
        <v>0.40283564814814815</v>
      </c>
      <c r="G351" t="s">
        <v>1209</v>
      </c>
      <c r="H351" s="3">
        <v>0.84300925925925929</v>
      </c>
      <c r="I351" t="s">
        <v>819</v>
      </c>
      <c r="J351" t="s">
        <v>1160</v>
      </c>
      <c r="K351" t="s">
        <v>853</v>
      </c>
      <c r="L351">
        <v>9</v>
      </c>
      <c r="M351">
        <v>20</v>
      </c>
      <c r="N351">
        <v>672</v>
      </c>
      <c r="O351" t="s">
        <v>1655</v>
      </c>
      <c r="P351">
        <v>672</v>
      </c>
      <c r="Q351" t="s">
        <v>1698</v>
      </c>
      <c r="R351" t="s">
        <v>1329</v>
      </c>
      <c r="S351" t="s">
        <v>1704</v>
      </c>
    </row>
    <row r="352" spans="1:19" x14ac:dyDescent="0.35">
      <c r="A352" t="s">
        <v>1210</v>
      </c>
      <c r="B352" t="s">
        <v>349</v>
      </c>
      <c r="C352">
        <v>17</v>
      </c>
      <c r="D352" t="s">
        <v>645</v>
      </c>
      <c r="E352" s="2">
        <v>45207</v>
      </c>
      <c r="F352" s="3">
        <v>0.67574074074074075</v>
      </c>
      <c r="G352" t="s">
        <v>1211</v>
      </c>
      <c r="H352" s="3">
        <v>0.47357638888888887</v>
      </c>
      <c r="I352" t="s">
        <v>855</v>
      </c>
      <c r="J352" t="s">
        <v>1160</v>
      </c>
      <c r="K352" t="s">
        <v>864</v>
      </c>
      <c r="L352">
        <v>16</v>
      </c>
      <c r="M352">
        <v>11</v>
      </c>
      <c r="N352">
        <v>1899</v>
      </c>
      <c r="O352" t="s">
        <v>1660</v>
      </c>
      <c r="P352">
        <v>1899</v>
      </c>
      <c r="Q352" t="s">
        <v>1677</v>
      </c>
      <c r="R352" t="s">
        <v>1329</v>
      </c>
      <c r="S352" t="s">
        <v>1686</v>
      </c>
    </row>
    <row r="353" spans="1:19" x14ac:dyDescent="0.35">
      <c r="A353" t="s">
        <v>1212</v>
      </c>
      <c r="B353" t="s">
        <v>547</v>
      </c>
      <c r="C353">
        <v>8</v>
      </c>
      <c r="D353" t="s">
        <v>635</v>
      </c>
      <c r="E353" s="2">
        <v>45149</v>
      </c>
      <c r="F353" s="3">
        <v>0.49399305555555556</v>
      </c>
      <c r="G353" t="s">
        <v>1096</v>
      </c>
      <c r="H353" s="3">
        <v>0.55406250000000001</v>
      </c>
      <c r="I353" t="s">
        <v>224</v>
      </c>
      <c r="J353" t="s">
        <v>1160</v>
      </c>
      <c r="K353" t="s">
        <v>853</v>
      </c>
      <c r="L353">
        <v>11</v>
      </c>
      <c r="M353">
        <v>13</v>
      </c>
      <c r="N353">
        <v>252</v>
      </c>
      <c r="O353" t="s">
        <v>1655</v>
      </c>
      <c r="P353">
        <v>1260</v>
      </c>
      <c r="Q353" t="s">
        <v>618</v>
      </c>
      <c r="R353" t="s">
        <v>1329</v>
      </c>
      <c r="S353" t="s">
        <v>1336</v>
      </c>
    </row>
    <row r="354" spans="1:19" x14ac:dyDescent="0.35">
      <c r="A354" t="s">
        <v>1213</v>
      </c>
      <c r="B354" t="s">
        <v>529</v>
      </c>
      <c r="C354">
        <v>67</v>
      </c>
      <c r="D354" t="s">
        <v>625</v>
      </c>
      <c r="E354" s="2">
        <v>45263</v>
      </c>
      <c r="F354" s="3">
        <v>0.39199074074074075</v>
      </c>
      <c r="G354" t="s">
        <v>1214</v>
      </c>
      <c r="H354" s="3">
        <v>0.96501157407407412</v>
      </c>
      <c r="I354" t="s">
        <v>508</v>
      </c>
      <c r="J354" t="s">
        <v>1160</v>
      </c>
      <c r="K354" t="s">
        <v>856</v>
      </c>
      <c r="L354">
        <v>9</v>
      </c>
      <c r="M354">
        <v>23</v>
      </c>
      <c r="N354">
        <v>1374</v>
      </c>
      <c r="O354" t="s">
        <v>1660</v>
      </c>
      <c r="P354">
        <v>4122</v>
      </c>
      <c r="Q354" t="s">
        <v>1698</v>
      </c>
      <c r="R354" t="s">
        <v>1329</v>
      </c>
      <c r="S354" t="s">
        <v>1337</v>
      </c>
    </row>
    <row r="355" spans="1:19" x14ac:dyDescent="0.35">
      <c r="A355" t="s">
        <v>1215</v>
      </c>
      <c r="B355" t="s">
        <v>305</v>
      </c>
      <c r="C355">
        <v>12</v>
      </c>
      <c r="D355" t="s">
        <v>635</v>
      </c>
      <c r="E355" s="2">
        <v>45141</v>
      </c>
      <c r="F355" s="3">
        <v>0.47714120370370372</v>
      </c>
      <c r="G355" t="s">
        <v>816</v>
      </c>
      <c r="H355" s="3">
        <v>0.41091435185185188</v>
      </c>
      <c r="I355" t="s">
        <v>1216</v>
      </c>
      <c r="J355" t="s">
        <v>1160</v>
      </c>
      <c r="K355" t="s">
        <v>853</v>
      </c>
      <c r="L355">
        <v>11</v>
      </c>
      <c r="M355">
        <v>9</v>
      </c>
      <c r="N355">
        <v>672</v>
      </c>
      <c r="O355" t="s">
        <v>1661</v>
      </c>
      <c r="P355">
        <v>3360</v>
      </c>
      <c r="Q355" t="s">
        <v>618</v>
      </c>
      <c r="R355" t="s">
        <v>1329</v>
      </c>
      <c r="S355" t="s">
        <v>1704</v>
      </c>
    </row>
    <row r="356" spans="1:19" x14ac:dyDescent="0.35">
      <c r="A356" t="s">
        <v>1217</v>
      </c>
      <c r="B356" t="s">
        <v>344</v>
      </c>
      <c r="C356">
        <v>15</v>
      </c>
      <c r="D356" t="s">
        <v>645</v>
      </c>
      <c r="E356" s="2">
        <v>45234</v>
      </c>
      <c r="F356" s="3">
        <v>0.35568287037037039</v>
      </c>
      <c r="G356" t="s">
        <v>1218</v>
      </c>
      <c r="H356" s="3">
        <v>0.14614583333333334</v>
      </c>
      <c r="I356" t="s">
        <v>821</v>
      </c>
      <c r="J356" t="s">
        <v>1160</v>
      </c>
      <c r="K356" t="s">
        <v>850</v>
      </c>
      <c r="L356">
        <v>8</v>
      </c>
      <c r="M356">
        <v>3</v>
      </c>
      <c r="N356">
        <v>1488</v>
      </c>
      <c r="O356" t="s">
        <v>1656</v>
      </c>
      <c r="P356">
        <v>1488</v>
      </c>
      <c r="Q356" t="s">
        <v>1036</v>
      </c>
      <c r="R356" t="s">
        <v>1329</v>
      </c>
      <c r="S356" t="s">
        <v>618</v>
      </c>
    </row>
    <row r="357" spans="1:19" x14ac:dyDescent="0.35">
      <c r="A357" t="s">
        <v>1219</v>
      </c>
      <c r="B357" t="s">
        <v>90</v>
      </c>
      <c r="C357">
        <v>23</v>
      </c>
      <c r="D357" t="s">
        <v>653</v>
      </c>
      <c r="E357" s="2">
        <v>45171</v>
      </c>
      <c r="F357" s="3">
        <v>0.75907407407407412</v>
      </c>
      <c r="G357" t="s">
        <v>893</v>
      </c>
      <c r="H357" s="3">
        <v>0.43234953703703705</v>
      </c>
      <c r="I357" t="s">
        <v>531</v>
      </c>
      <c r="J357" t="s">
        <v>1160</v>
      </c>
      <c r="K357" t="s">
        <v>900</v>
      </c>
      <c r="L357">
        <v>18</v>
      </c>
      <c r="M357">
        <v>10</v>
      </c>
      <c r="N357">
        <v>1098</v>
      </c>
      <c r="O357" t="s">
        <v>1656</v>
      </c>
      <c r="P357">
        <v>2196</v>
      </c>
      <c r="Q357" t="s">
        <v>1157</v>
      </c>
      <c r="R357" t="s">
        <v>1329</v>
      </c>
      <c r="S357" t="s">
        <v>1686</v>
      </c>
    </row>
    <row r="358" spans="1:19" x14ac:dyDescent="0.35">
      <c r="A358" t="s">
        <v>1220</v>
      </c>
      <c r="B358" t="s">
        <v>322</v>
      </c>
      <c r="C358">
        <v>20</v>
      </c>
      <c r="D358" t="s">
        <v>635</v>
      </c>
      <c r="E358" s="2">
        <v>45234</v>
      </c>
      <c r="F358" s="3">
        <v>0.84320601851851851</v>
      </c>
      <c r="G358" t="s">
        <v>1209</v>
      </c>
      <c r="H358" s="3">
        <v>0.59078703703703705</v>
      </c>
      <c r="I358" t="s">
        <v>736</v>
      </c>
      <c r="J358" t="s">
        <v>1160</v>
      </c>
      <c r="K358" t="s">
        <v>850</v>
      </c>
      <c r="L358">
        <v>20</v>
      </c>
      <c r="M358">
        <v>14</v>
      </c>
      <c r="N358">
        <v>697</v>
      </c>
      <c r="O358" t="s">
        <v>1656</v>
      </c>
      <c r="P358">
        <v>3485</v>
      </c>
      <c r="Q358" t="s">
        <v>859</v>
      </c>
      <c r="R358" t="s">
        <v>1329</v>
      </c>
      <c r="S358" t="s">
        <v>1690</v>
      </c>
    </row>
    <row r="359" spans="1:19" x14ac:dyDescent="0.35">
      <c r="A359" t="s">
        <v>1221</v>
      </c>
      <c r="B359" t="s">
        <v>90</v>
      </c>
      <c r="C359">
        <v>17</v>
      </c>
      <c r="D359" t="s">
        <v>653</v>
      </c>
      <c r="E359" s="2">
        <v>45088</v>
      </c>
      <c r="F359" s="3">
        <v>8.998842592592593E-2</v>
      </c>
      <c r="G359" t="s">
        <v>1027</v>
      </c>
      <c r="H359" s="3">
        <v>9.9583333333333329E-2</v>
      </c>
      <c r="I359" t="s">
        <v>584</v>
      </c>
      <c r="J359" t="s">
        <v>1160</v>
      </c>
      <c r="K359" t="s">
        <v>628</v>
      </c>
      <c r="L359">
        <v>2</v>
      </c>
      <c r="M359">
        <v>2</v>
      </c>
      <c r="N359">
        <v>1899</v>
      </c>
      <c r="O359" t="s">
        <v>1660</v>
      </c>
      <c r="P359">
        <v>3798</v>
      </c>
      <c r="Q359" t="s">
        <v>653</v>
      </c>
      <c r="R359" t="s">
        <v>1329</v>
      </c>
      <c r="S359" t="s">
        <v>638</v>
      </c>
    </row>
    <row r="360" spans="1:19" x14ac:dyDescent="0.35">
      <c r="A360" t="s">
        <v>1222</v>
      </c>
      <c r="B360" t="s">
        <v>180</v>
      </c>
      <c r="C360">
        <v>8</v>
      </c>
      <c r="D360" t="s">
        <v>635</v>
      </c>
      <c r="E360" s="2">
        <v>44932</v>
      </c>
      <c r="F360" s="3">
        <v>0.6470717592592593</v>
      </c>
      <c r="G360" t="s">
        <v>1223</v>
      </c>
      <c r="H360" s="3">
        <v>0.4274189814814815</v>
      </c>
      <c r="I360" t="s">
        <v>277</v>
      </c>
      <c r="J360" t="s">
        <v>1160</v>
      </c>
      <c r="K360" t="s">
        <v>679</v>
      </c>
      <c r="L360">
        <v>15</v>
      </c>
      <c r="M360">
        <v>10</v>
      </c>
      <c r="N360">
        <v>252</v>
      </c>
      <c r="O360" t="s">
        <v>1655</v>
      </c>
      <c r="P360">
        <v>1260</v>
      </c>
      <c r="Q360" t="s">
        <v>1674</v>
      </c>
      <c r="R360" t="s">
        <v>1329</v>
      </c>
      <c r="S360" t="s">
        <v>1692</v>
      </c>
    </row>
    <row r="361" spans="1:19" x14ac:dyDescent="0.35">
      <c r="A361" t="s">
        <v>1224</v>
      </c>
      <c r="B361" t="s">
        <v>441</v>
      </c>
      <c r="C361">
        <v>54</v>
      </c>
      <c r="D361" t="s">
        <v>653</v>
      </c>
      <c r="E361" s="2">
        <v>45176</v>
      </c>
      <c r="F361" s="3">
        <v>0.24836805555555555</v>
      </c>
      <c r="G361" t="s">
        <v>1225</v>
      </c>
      <c r="H361" s="3">
        <v>0.79282407407407407</v>
      </c>
      <c r="I361" t="s">
        <v>128</v>
      </c>
      <c r="J361" t="s">
        <v>1160</v>
      </c>
      <c r="K361" t="s">
        <v>900</v>
      </c>
      <c r="L361">
        <v>5</v>
      </c>
      <c r="M361">
        <v>19</v>
      </c>
      <c r="N361">
        <v>1236</v>
      </c>
      <c r="O361" t="s">
        <v>1661</v>
      </c>
      <c r="P361">
        <v>2472</v>
      </c>
      <c r="Q361" t="s">
        <v>635</v>
      </c>
      <c r="R361" t="s">
        <v>1329</v>
      </c>
      <c r="S361" t="s">
        <v>1039</v>
      </c>
    </row>
    <row r="362" spans="1:19" x14ac:dyDescent="0.35">
      <c r="A362" t="s">
        <v>1226</v>
      </c>
      <c r="B362" t="s">
        <v>49</v>
      </c>
      <c r="C362">
        <v>25</v>
      </c>
      <c r="D362" t="s">
        <v>625</v>
      </c>
      <c r="E362" s="2">
        <v>45149</v>
      </c>
      <c r="F362" s="3">
        <v>0.79473379629629626</v>
      </c>
      <c r="G362" t="s">
        <v>1025</v>
      </c>
      <c r="H362" s="3">
        <v>0.76997685185185183</v>
      </c>
      <c r="I362" t="s">
        <v>248</v>
      </c>
      <c r="J362" t="s">
        <v>1160</v>
      </c>
      <c r="K362" t="s">
        <v>853</v>
      </c>
      <c r="L362">
        <v>19</v>
      </c>
      <c r="M362">
        <v>18</v>
      </c>
      <c r="N362">
        <v>1202</v>
      </c>
      <c r="O362" t="s">
        <v>1655</v>
      </c>
      <c r="P362">
        <v>3606</v>
      </c>
      <c r="Q362" t="s">
        <v>640</v>
      </c>
      <c r="R362" t="s">
        <v>1329</v>
      </c>
      <c r="S362" t="s">
        <v>1702</v>
      </c>
    </row>
    <row r="363" spans="1:19" x14ac:dyDescent="0.35">
      <c r="A363" t="s">
        <v>1227</v>
      </c>
      <c r="B363" t="s">
        <v>547</v>
      </c>
      <c r="C363">
        <v>46</v>
      </c>
      <c r="D363" t="s">
        <v>645</v>
      </c>
      <c r="E363" s="2">
        <v>45232</v>
      </c>
      <c r="F363" s="3">
        <v>0.17806712962962962</v>
      </c>
      <c r="G363" t="s">
        <v>880</v>
      </c>
      <c r="H363" s="3">
        <v>0.8178009259259259</v>
      </c>
      <c r="I363" t="s">
        <v>1228</v>
      </c>
      <c r="J363" t="s">
        <v>1160</v>
      </c>
      <c r="K363" t="s">
        <v>850</v>
      </c>
      <c r="L363">
        <v>4</v>
      </c>
      <c r="M363">
        <v>19</v>
      </c>
      <c r="N363">
        <v>758</v>
      </c>
      <c r="O363" t="s">
        <v>1661</v>
      </c>
      <c r="P363">
        <v>758</v>
      </c>
      <c r="Q363" t="s">
        <v>619</v>
      </c>
      <c r="R363" t="s">
        <v>1329</v>
      </c>
      <c r="S363" t="s">
        <v>1702</v>
      </c>
    </row>
    <row r="364" spans="1:19" x14ac:dyDescent="0.35">
      <c r="A364" t="s">
        <v>1229</v>
      </c>
      <c r="B364" t="s">
        <v>37</v>
      </c>
      <c r="C364">
        <v>25</v>
      </c>
      <c r="D364" t="s">
        <v>625</v>
      </c>
      <c r="E364" s="2">
        <v>45235</v>
      </c>
      <c r="F364" s="3">
        <v>0.70690972222222226</v>
      </c>
      <c r="G364" t="s">
        <v>1230</v>
      </c>
      <c r="H364" s="3">
        <v>0.58140046296296299</v>
      </c>
      <c r="I364" t="s">
        <v>478</v>
      </c>
      <c r="J364" t="s">
        <v>1160</v>
      </c>
      <c r="K364" t="s">
        <v>850</v>
      </c>
      <c r="L364">
        <v>16</v>
      </c>
      <c r="M364">
        <v>13</v>
      </c>
      <c r="N364">
        <v>1202</v>
      </c>
      <c r="O364" t="s">
        <v>1660</v>
      </c>
      <c r="P364">
        <v>3606</v>
      </c>
      <c r="Q364" t="s">
        <v>1677</v>
      </c>
      <c r="R364" t="s">
        <v>1329</v>
      </c>
      <c r="S364" t="s">
        <v>1691</v>
      </c>
    </row>
    <row r="365" spans="1:19" x14ac:dyDescent="0.35">
      <c r="A365" t="s">
        <v>1231</v>
      </c>
      <c r="B365" t="s">
        <v>482</v>
      </c>
      <c r="C365">
        <v>54</v>
      </c>
      <c r="D365" t="s">
        <v>645</v>
      </c>
      <c r="E365" s="2">
        <v>45051</v>
      </c>
      <c r="F365" s="3">
        <v>0.36482638888888891</v>
      </c>
      <c r="G365" t="s">
        <v>1230</v>
      </c>
      <c r="H365" s="3">
        <v>0.4178587962962963</v>
      </c>
      <c r="I365" t="s">
        <v>836</v>
      </c>
      <c r="J365" t="s">
        <v>1160</v>
      </c>
      <c r="K365" t="s">
        <v>662</v>
      </c>
      <c r="L365">
        <v>8</v>
      </c>
      <c r="M365">
        <v>10</v>
      </c>
      <c r="N365">
        <v>1236</v>
      </c>
      <c r="O365" t="s">
        <v>1655</v>
      </c>
      <c r="P365">
        <v>1236</v>
      </c>
      <c r="Q365" t="s">
        <v>1036</v>
      </c>
      <c r="R365" t="s">
        <v>1329</v>
      </c>
      <c r="S365" t="s">
        <v>1336</v>
      </c>
    </row>
    <row r="366" spans="1:19" x14ac:dyDescent="0.35">
      <c r="A366" t="s">
        <v>1232</v>
      </c>
      <c r="B366" t="s">
        <v>553</v>
      </c>
      <c r="C366">
        <v>12</v>
      </c>
      <c r="D366" t="s">
        <v>619</v>
      </c>
      <c r="E366" s="2">
        <v>45047</v>
      </c>
      <c r="F366" s="3">
        <v>0.50656250000000003</v>
      </c>
      <c r="G366" t="s">
        <v>1233</v>
      </c>
      <c r="H366" s="3">
        <v>0.81988425925925923</v>
      </c>
      <c r="I366" t="s">
        <v>1151</v>
      </c>
      <c r="J366" t="s">
        <v>1160</v>
      </c>
      <c r="K366" t="s">
        <v>662</v>
      </c>
      <c r="L366">
        <v>12</v>
      </c>
      <c r="M366">
        <v>19</v>
      </c>
      <c r="N366">
        <v>672</v>
      </c>
      <c r="O366" t="s">
        <v>1657</v>
      </c>
      <c r="P366">
        <v>2688</v>
      </c>
      <c r="Q366" t="s">
        <v>1329</v>
      </c>
      <c r="R366" t="s">
        <v>1329</v>
      </c>
      <c r="S366" t="s">
        <v>1694</v>
      </c>
    </row>
    <row r="367" spans="1:19" x14ac:dyDescent="0.35">
      <c r="A367" t="s">
        <v>1234</v>
      </c>
      <c r="B367" t="s">
        <v>328</v>
      </c>
      <c r="C367">
        <v>23</v>
      </c>
      <c r="D367" t="s">
        <v>645</v>
      </c>
      <c r="E367" s="2">
        <v>44995</v>
      </c>
      <c r="F367" s="3">
        <v>0.58219907407407412</v>
      </c>
      <c r="G367" t="s">
        <v>1235</v>
      </c>
      <c r="H367" s="3">
        <v>0.41644675925925928</v>
      </c>
      <c r="I367" t="s">
        <v>648</v>
      </c>
      <c r="J367" t="s">
        <v>1160</v>
      </c>
      <c r="K367" t="s">
        <v>649</v>
      </c>
      <c r="L367">
        <v>13</v>
      </c>
      <c r="M367">
        <v>9</v>
      </c>
      <c r="N367">
        <v>1098</v>
      </c>
      <c r="O367" t="s">
        <v>1655</v>
      </c>
      <c r="P367">
        <v>1098</v>
      </c>
      <c r="Q367" t="s">
        <v>1690</v>
      </c>
      <c r="R367" t="s">
        <v>1329</v>
      </c>
      <c r="S367" t="s">
        <v>1038</v>
      </c>
    </row>
    <row r="368" spans="1:19" x14ac:dyDescent="0.35">
      <c r="A368" t="s">
        <v>1236</v>
      </c>
      <c r="B368" t="s">
        <v>594</v>
      </c>
      <c r="C368">
        <v>46</v>
      </c>
      <c r="D368" t="s">
        <v>653</v>
      </c>
      <c r="E368" s="2">
        <v>45028</v>
      </c>
      <c r="F368" s="3">
        <v>0.30651620370370369</v>
      </c>
      <c r="G368" t="s">
        <v>1237</v>
      </c>
      <c r="H368" s="3">
        <v>0.56414351851851852</v>
      </c>
      <c r="I368" t="s">
        <v>1238</v>
      </c>
      <c r="J368" t="s">
        <v>1160</v>
      </c>
      <c r="K368" t="s">
        <v>633</v>
      </c>
      <c r="L368">
        <v>7</v>
      </c>
      <c r="M368">
        <v>13</v>
      </c>
      <c r="N368">
        <v>758</v>
      </c>
      <c r="O368" t="s">
        <v>1658</v>
      </c>
      <c r="P368">
        <v>1516</v>
      </c>
      <c r="Q368" t="s">
        <v>1325</v>
      </c>
      <c r="R368" t="s">
        <v>1329</v>
      </c>
      <c r="S368" t="s">
        <v>1161</v>
      </c>
    </row>
    <row r="369" spans="1:19" x14ac:dyDescent="0.35">
      <c r="A369" t="s">
        <v>1239</v>
      </c>
      <c r="B369" t="s">
        <v>311</v>
      </c>
      <c r="C369">
        <v>23</v>
      </c>
      <c r="D369" t="s">
        <v>625</v>
      </c>
      <c r="E369" s="2">
        <v>45052</v>
      </c>
      <c r="F369" s="3">
        <v>0.85668981481481477</v>
      </c>
      <c r="G369" t="s">
        <v>1240</v>
      </c>
      <c r="H369" s="3">
        <v>0.87262731481481481</v>
      </c>
      <c r="I369" t="s">
        <v>817</v>
      </c>
      <c r="J369" t="s">
        <v>1160</v>
      </c>
      <c r="K369" t="s">
        <v>662</v>
      </c>
      <c r="L369">
        <v>20</v>
      </c>
      <c r="M369">
        <v>20</v>
      </c>
      <c r="N369">
        <v>1098</v>
      </c>
      <c r="O369" t="s">
        <v>1656</v>
      </c>
      <c r="P369">
        <v>3294</v>
      </c>
      <c r="Q369" t="s">
        <v>859</v>
      </c>
      <c r="R369" t="s">
        <v>1329</v>
      </c>
      <c r="S369" t="s">
        <v>1045</v>
      </c>
    </row>
    <row r="370" spans="1:19" x14ac:dyDescent="0.35">
      <c r="A370" t="s">
        <v>1241</v>
      </c>
      <c r="B370" t="s">
        <v>401</v>
      </c>
      <c r="C370">
        <v>46</v>
      </c>
      <c r="D370" t="s">
        <v>653</v>
      </c>
      <c r="E370" s="2">
        <v>44966</v>
      </c>
      <c r="F370" s="3">
        <v>0.68589120370370371</v>
      </c>
      <c r="G370" t="s">
        <v>1164</v>
      </c>
      <c r="H370" s="3">
        <v>0.315</v>
      </c>
      <c r="I370" t="s">
        <v>1242</v>
      </c>
      <c r="J370" t="s">
        <v>1160</v>
      </c>
      <c r="K370" t="s">
        <v>623</v>
      </c>
      <c r="L370">
        <v>16</v>
      </c>
      <c r="M370">
        <v>7</v>
      </c>
      <c r="N370">
        <v>758</v>
      </c>
      <c r="O370" t="s">
        <v>1661</v>
      </c>
      <c r="P370">
        <v>1516</v>
      </c>
      <c r="Q370" t="s">
        <v>1677</v>
      </c>
      <c r="R370" t="s">
        <v>1329</v>
      </c>
      <c r="S370" t="s">
        <v>1169</v>
      </c>
    </row>
    <row r="371" spans="1:19" x14ac:dyDescent="0.35">
      <c r="A371" t="s">
        <v>1243</v>
      </c>
      <c r="B371" t="s">
        <v>114</v>
      </c>
      <c r="C371">
        <v>54</v>
      </c>
      <c r="D371" t="s">
        <v>635</v>
      </c>
      <c r="E371" s="2">
        <v>45150</v>
      </c>
      <c r="F371" s="3">
        <v>0.54172453703703705</v>
      </c>
      <c r="G371" t="s">
        <v>1244</v>
      </c>
      <c r="H371" s="3">
        <v>0.26026620370370368</v>
      </c>
      <c r="I371" t="s">
        <v>1245</v>
      </c>
      <c r="J371" t="s">
        <v>1160</v>
      </c>
      <c r="K371" t="s">
        <v>853</v>
      </c>
      <c r="L371">
        <v>13</v>
      </c>
      <c r="M371">
        <v>6</v>
      </c>
      <c r="N371">
        <v>1236</v>
      </c>
      <c r="O371" t="s">
        <v>1656</v>
      </c>
      <c r="P371">
        <v>6180</v>
      </c>
      <c r="Q371" t="s">
        <v>1690</v>
      </c>
      <c r="R371" t="s">
        <v>1329</v>
      </c>
      <c r="S371" t="s">
        <v>1704</v>
      </c>
    </row>
    <row r="372" spans="1:19" x14ac:dyDescent="0.35">
      <c r="A372" t="s">
        <v>1246</v>
      </c>
      <c r="B372" t="s">
        <v>429</v>
      </c>
      <c r="C372">
        <v>30</v>
      </c>
      <c r="D372" t="s">
        <v>625</v>
      </c>
      <c r="E372" s="2">
        <v>44964</v>
      </c>
      <c r="F372" s="3">
        <v>0.56745370370370374</v>
      </c>
      <c r="G372" t="s">
        <v>1200</v>
      </c>
      <c r="H372" s="3">
        <v>0.65180555555555553</v>
      </c>
      <c r="I372" t="s">
        <v>1247</v>
      </c>
      <c r="J372" t="s">
        <v>1160</v>
      </c>
      <c r="K372" t="s">
        <v>623</v>
      </c>
      <c r="L372">
        <v>13</v>
      </c>
      <c r="M372">
        <v>15</v>
      </c>
      <c r="N372">
        <v>751</v>
      </c>
      <c r="O372" t="s">
        <v>1659</v>
      </c>
      <c r="P372">
        <v>2253</v>
      </c>
      <c r="Q372" t="s">
        <v>1690</v>
      </c>
      <c r="R372" t="s">
        <v>1329</v>
      </c>
      <c r="S372" t="s">
        <v>1680</v>
      </c>
    </row>
    <row r="373" spans="1:19" x14ac:dyDescent="0.35">
      <c r="A373" t="s">
        <v>1248</v>
      </c>
      <c r="B373" t="s">
        <v>228</v>
      </c>
      <c r="C373">
        <v>30</v>
      </c>
      <c r="D373" t="s">
        <v>635</v>
      </c>
      <c r="E373" s="2">
        <v>44966</v>
      </c>
      <c r="F373" s="3">
        <v>0.55909722222222225</v>
      </c>
      <c r="G373" t="s">
        <v>1249</v>
      </c>
      <c r="H373" s="3">
        <v>0.1216087962962963</v>
      </c>
      <c r="I373" t="s">
        <v>330</v>
      </c>
      <c r="J373" t="s">
        <v>1160</v>
      </c>
      <c r="K373" t="s">
        <v>623</v>
      </c>
      <c r="L373">
        <v>13</v>
      </c>
      <c r="M373">
        <v>2</v>
      </c>
      <c r="N373">
        <v>751</v>
      </c>
      <c r="O373" t="s">
        <v>1661</v>
      </c>
      <c r="P373">
        <v>3755</v>
      </c>
      <c r="Q373" t="s">
        <v>1690</v>
      </c>
      <c r="R373" t="s">
        <v>1329</v>
      </c>
      <c r="S373" t="s">
        <v>1673</v>
      </c>
    </row>
    <row r="374" spans="1:19" x14ac:dyDescent="0.35">
      <c r="A374" t="s">
        <v>1250</v>
      </c>
      <c r="B374" t="s">
        <v>114</v>
      </c>
      <c r="C374">
        <v>25</v>
      </c>
      <c r="D374" t="s">
        <v>625</v>
      </c>
      <c r="E374" s="2">
        <v>45145</v>
      </c>
      <c r="F374" s="3">
        <v>0.91629629629629628</v>
      </c>
      <c r="G374" t="s">
        <v>1251</v>
      </c>
      <c r="H374" s="3">
        <v>0.27129629629629631</v>
      </c>
      <c r="I374" t="s">
        <v>1171</v>
      </c>
      <c r="J374" t="s">
        <v>1160</v>
      </c>
      <c r="K374" t="s">
        <v>853</v>
      </c>
      <c r="L374">
        <v>21</v>
      </c>
      <c r="M374">
        <v>6</v>
      </c>
      <c r="N374">
        <v>1202</v>
      </c>
      <c r="O374" t="s">
        <v>1657</v>
      </c>
      <c r="P374">
        <v>3606</v>
      </c>
      <c r="Q374" t="s">
        <v>1336</v>
      </c>
      <c r="R374" t="s">
        <v>1329</v>
      </c>
      <c r="S374" t="s">
        <v>1337</v>
      </c>
    </row>
    <row r="375" spans="1:19" x14ac:dyDescent="0.35">
      <c r="A375" t="s">
        <v>1252</v>
      </c>
      <c r="B375" t="s">
        <v>344</v>
      </c>
      <c r="C375">
        <v>20</v>
      </c>
      <c r="D375" t="s">
        <v>625</v>
      </c>
      <c r="E375" s="2">
        <v>45175</v>
      </c>
      <c r="F375" s="3">
        <v>0.65229166666666671</v>
      </c>
      <c r="G375" t="s">
        <v>1253</v>
      </c>
      <c r="H375" s="3">
        <v>0.5951967592592593</v>
      </c>
      <c r="I375" t="s">
        <v>1254</v>
      </c>
      <c r="J375" t="s">
        <v>1160</v>
      </c>
      <c r="K375" t="s">
        <v>900</v>
      </c>
      <c r="L375">
        <v>15</v>
      </c>
      <c r="M375">
        <v>14</v>
      </c>
      <c r="N375">
        <v>697</v>
      </c>
      <c r="O375" t="s">
        <v>1658</v>
      </c>
      <c r="P375">
        <v>2091</v>
      </c>
      <c r="Q375" t="s">
        <v>1674</v>
      </c>
      <c r="R375" t="s">
        <v>1329</v>
      </c>
      <c r="S375" t="s">
        <v>1157</v>
      </c>
    </row>
    <row r="376" spans="1:19" x14ac:dyDescent="0.35">
      <c r="A376" t="s">
        <v>1255</v>
      </c>
      <c r="B376" t="s">
        <v>316</v>
      </c>
      <c r="C376">
        <v>54</v>
      </c>
      <c r="D376" t="s">
        <v>635</v>
      </c>
      <c r="E376" s="2">
        <v>45114</v>
      </c>
      <c r="F376" s="3">
        <v>0.82037037037037042</v>
      </c>
      <c r="G376" t="s">
        <v>1256</v>
      </c>
      <c r="H376" s="3">
        <v>0.41125</v>
      </c>
      <c r="I376" t="s">
        <v>368</v>
      </c>
      <c r="J376" t="s">
        <v>1160</v>
      </c>
      <c r="K376" t="s">
        <v>643</v>
      </c>
      <c r="L376">
        <v>19</v>
      </c>
      <c r="M376">
        <v>9</v>
      </c>
      <c r="N376">
        <v>1236</v>
      </c>
      <c r="O376" t="s">
        <v>1655</v>
      </c>
      <c r="P376">
        <v>6180</v>
      </c>
      <c r="Q376" t="s">
        <v>640</v>
      </c>
      <c r="R376" t="s">
        <v>1329</v>
      </c>
      <c r="S376" t="s">
        <v>859</v>
      </c>
    </row>
    <row r="377" spans="1:19" x14ac:dyDescent="0.35">
      <c r="A377" t="s">
        <v>1257</v>
      </c>
      <c r="B377" t="s">
        <v>389</v>
      </c>
      <c r="C377">
        <v>25</v>
      </c>
      <c r="D377" t="s">
        <v>625</v>
      </c>
      <c r="E377" s="2">
        <v>44959</v>
      </c>
      <c r="F377" s="3">
        <v>0.92005787037037035</v>
      </c>
      <c r="G377" t="s">
        <v>847</v>
      </c>
      <c r="H377" s="3">
        <v>0.41674768518518518</v>
      </c>
      <c r="I377" t="s">
        <v>1258</v>
      </c>
      <c r="J377" t="s">
        <v>1160</v>
      </c>
      <c r="K377" t="s">
        <v>623</v>
      </c>
      <c r="L377">
        <v>22</v>
      </c>
      <c r="M377">
        <v>10</v>
      </c>
      <c r="N377">
        <v>1202</v>
      </c>
      <c r="O377" t="s">
        <v>1661</v>
      </c>
      <c r="P377">
        <v>3606</v>
      </c>
      <c r="Q377" t="s">
        <v>1038</v>
      </c>
      <c r="R377" t="s">
        <v>1329</v>
      </c>
      <c r="S377" t="s">
        <v>1678</v>
      </c>
    </row>
    <row r="378" spans="1:19" x14ac:dyDescent="0.35">
      <c r="A378" t="s">
        <v>1259</v>
      </c>
      <c r="B378" t="s">
        <v>529</v>
      </c>
      <c r="C378">
        <v>30</v>
      </c>
      <c r="D378" t="s">
        <v>635</v>
      </c>
      <c r="E378" s="2">
        <v>45200</v>
      </c>
      <c r="F378" s="3">
        <v>0.10430555555555555</v>
      </c>
      <c r="G378" t="s">
        <v>1260</v>
      </c>
      <c r="H378" s="3">
        <v>0.58103009259259264</v>
      </c>
      <c r="I378" t="s">
        <v>1261</v>
      </c>
      <c r="J378" t="s">
        <v>1160</v>
      </c>
      <c r="K378" t="s">
        <v>864</v>
      </c>
      <c r="L378">
        <v>2</v>
      </c>
      <c r="M378">
        <v>13</v>
      </c>
      <c r="N378">
        <v>751</v>
      </c>
      <c r="O378" t="s">
        <v>1660</v>
      </c>
      <c r="P378">
        <v>3755</v>
      </c>
      <c r="Q378" t="s">
        <v>653</v>
      </c>
      <c r="R378" t="s">
        <v>1329</v>
      </c>
      <c r="S378" t="s">
        <v>1329</v>
      </c>
    </row>
    <row r="379" spans="1:19" x14ac:dyDescent="0.35">
      <c r="A379" t="s">
        <v>1262</v>
      </c>
      <c r="B379" t="s">
        <v>55</v>
      </c>
      <c r="C379">
        <v>40</v>
      </c>
      <c r="D379" t="s">
        <v>645</v>
      </c>
      <c r="E379" s="2">
        <v>45111</v>
      </c>
      <c r="F379" s="3">
        <v>2.8009259259259258E-2</v>
      </c>
      <c r="G379" t="s">
        <v>1218</v>
      </c>
      <c r="H379" s="3">
        <v>0.25482638888888887</v>
      </c>
      <c r="I379" t="s">
        <v>833</v>
      </c>
      <c r="J379" t="s">
        <v>1160</v>
      </c>
      <c r="K379" t="s">
        <v>643</v>
      </c>
      <c r="L379">
        <v>0</v>
      </c>
      <c r="M379">
        <v>6</v>
      </c>
      <c r="N379">
        <v>1923</v>
      </c>
      <c r="O379" t="s">
        <v>1659</v>
      </c>
      <c r="P379">
        <v>1923</v>
      </c>
      <c r="Q379" t="s">
        <v>1687</v>
      </c>
      <c r="R379" t="s">
        <v>1329</v>
      </c>
      <c r="S379" t="s">
        <v>859</v>
      </c>
    </row>
    <row r="380" spans="1:19" x14ac:dyDescent="0.35">
      <c r="A380" t="s">
        <v>1263</v>
      </c>
      <c r="B380" t="s">
        <v>366</v>
      </c>
      <c r="C380">
        <v>25</v>
      </c>
      <c r="D380" t="s">
        <v>635</v>
      </c>
      <c r="E380" s="2">
        <v>45022</v>
      </c>
      <c r="F380" s="3">
        <v>0.6587615740740741</v>
      </c>
      <c r="G380" t="s">
        <v>1170</v>
      </c>
      <c r="H380" s="3">
        <v>0.42486111111111113</v>
      </c>
      <c r="I380" t="s">
        <v>248</v>
      </c>
      <c r="J380" t="s">
        <v>1160</v>
      </c>
      <c r="K380" t="s">
        <v>633</v>
      </c>
      <c r="L380">
        <v>15</v>
      </c>
      <c r="M380">
        <v>10</v>
      </c>
      <c r="N380">
        <v>1202</v>
      </c>
      <c r="O380" t="s">
        <v>1661</v>
      </c>
      <c r="P380">
        <v>6010</v>
      </c>
      <c r="Q380" t="s">
        <v>1674</v>
      </c>
      <c r="R380" t="s">
        <v>1329</v>
      </c>
      <c r="S380" t="s">
        <v>861</v>
      </c>
    </row>
    <row r="381" spans="1:19" x14ac:dyDescent="0.35">
      <c r="A381" t="s">
        <v>1264</v>
      </c>
      <c r="B381" t="s">
        <v>558</v>
      </c>
      <c r="C381">
        <v>40</v>
      </c>
      <c r="D381" t="s">
        <v>625</v>
      </c>
      <c r="E381" s="2">
        <v>45181</v>
      </c>
      <c r="F381" s="3">
        <v>0.89116898148148149</v>
      </c>
      <c r="G381" t="s">
        <v>1265</v>
      </c>
      <c r="H381" s="3">
        <v>5.6643518518518517E-2</v>
      </c>
      <c r="I381" t="s">
        <v>704</v>
      </c>
      <c r="J381" t="s">
        <v>1160</v>
      </c>
      <c r="K381" t="s">
        <v>900</v>
      </c>
      <c r="L381">
        <v>21</v>
      </c>
      <c r="M381">
        <v>1</v>
      </c>
      <c r="N381">
        <v>1923</v>
      </c>
      <c r="O381" t="s">
        <v>1659</v>
      </c>
      <c r="P381">
        <v>5769</v>
      </c>
      <c r="Q381" t="s">
        <v>1336</v>
      </c>
      <c r="R381" t="s">
        <v>1329</v>
      </c>
      <c r="S381" t="s">
        <v>1044</v>
      </c>
    </row>
    <row r="382" spans="1:19" x14ac:dyDescent="0.35">
      <c r="A382" t="s">
        <v>1266</v>
      </c>
      <c r="B382" t="s">
        <v>447</v>
      </c>
      <c r="C382">
        <v>67</v>
      </c>
      <c r="D382" t="s">
        <v>625</v>
      </c>
      <c r="E382" s="2">
        <v>45237</v>
      </c>
      <c r="F382" s="3">
        <v>0.93265046296296295</v>
      </c>
      <c r="G382" t="s">
        <v>1267</v>
      </c>
      <c r="H382" s="3">
        <v>5.8912037037037034E-2</v>
      </c>
      <c r="I382" t="s">
        <v>979</v>
      </c>
      <c r="J382" t="s">
        <v>1160</v>
      </c>
      <c r="K382" t="s">
        <v>850</v>
      </c>
      <c r="L382">
        <v>22</v>
      </c>
      <c r="M382">
        <v>1</v>
      </c>
      <c r="N382">
        <v>1374</v>
      </c>
      <c r="O382" t="s">
        <v>1659</v>
      </c>
      <c r="P382">
        <v>4122</v>
      </c>
      <c r="Q382" t="s">
        <v>1038</v>
      </c>
      <c r="R382" t="s">
        <v>1329</v>
      </c>
      <c r="S382" t="s">
        <v>1696</v>
      </c>
    </row>
    <row r="383" spans="1:19" x14ac:dyDescent="0.35">
      <c r="A383" t="s">
        <v>1268</v>
      </c>
      <c r="B383" t="s">
        <v>570</v>
      </c>
      <c r="C383">
        <v>67</v>
      </c>
      <c r="D383" t="s">
        <v>645</v>
      </c>
      <c r="E383" s="2">
        <v>45271</v>
      </c>
      <c r="F383" s="3">
        <v>0.77582175925925922</v>
      </c>
      <c r="G383" t="s">
        <v>1269</v>
      </c>
      <c r="H383" s="3">
        <v>0.30800925925925926</v>
      </c>
      <c r="I383" t="s">
        <v>1242</v>
      </c>
      <c r="J383" t="s">
        <v>1160</v>
      </c>
      <c r="K383" t="s">
        <v>856</v>
      </c>
      <c r="L383">
        <v>18</v>
      </c>
      <c r="M383">
        <v>7</v>
      </c>
      <c r="N383">
        <v>1374</v>
      </c>
      <c r="O383" t="s">
        <v>1657</v>
      </c>
      <c r="P383">
        <v>1374</v>
      </c>
      <c r="Q383" t="s">
        <v>1157</v>
      </c>
      <c r="R383" t="s">
        <v>1329</v>
      </c>
      <c r="S383" t="s">
        <v>618</v>
      </c>
    </row>
    <row r="384" spans="1:19" x14ac:dyDescent="0.35">
      <c r="A384" t="s">
        <v>1270</v>
      </c>
      <c r="B384" t="s">
        <v>311</v>
      </c>
      <c r="C384">
        <v>67</v>
      </c>
      <c r="D384" t="s">
        <v>645</v>
      </c>
      <c r="E384" s="2">
        <v>44935</v>
      </c>
      <c r="F384" s="3">
        <v>0.62124999999999997</v>
      </c>
      <c r="G384" t="s">
        <v>1173</v>
      </c>
      <c r="H384" s="3">
        <v>0.47312500000000002</v>
      </c>
      <c r="I384" t="s">
        <v>443</v>
      </c>
      <c r="J384" t="s">
        <v>1160</v>
      </c>
      <c r="K384" t="s">
        <v>679</v>
      </c>
      <c r="L384">
        <v>14</v>
      </c>
      <c r="M384">
        <v>11</v>
      </c>
      <c r="N384">
        <v>1374</v>
      </c>
      <c r="O384" t="s">
        <v>1657</v>
      </c>
      <c r="P384">
        <v>1374</v>
      </c>
      <c r="Q384" t="s">
        <v>1042</v>
      </c>
      <c r="R384" t="s">
        <v>1329</v>
      </c>
      <c r="S384" t="s">
        <v>644</v>
      </c>
    </row>
    <row r="385" spans="1:19" x14ac:dyDescent="0.35">
      <c r="A385" t="s">
        <v>1271</v>
      </c>
      <c r="B385" t="s">
        <v>102</v>
      </c>
      <c r="C385">
        <v>17</v>
      </c>
      <c r="D385" t="s">
        <v>645</v>
      </c>
      <c r="E385" s="2">
        <v>45149</v>
      </c>
      <c r="F385" s="3">
        <v>0.88824074074074078</v>
      </c>
      <c r="G385" t="s">
        <v>1096</v>
      </c>
      <c r="H385" s="3">
        <v>0.79001157407407407</v>
      </c>
      <c r="I385" t="s">
        <v>1057</v>
      </c>
      <c r="J385" t="s">
        <v>1160</v>
      </c>
      <c r="K385" t="s">
        <v>853</v>
      </c>
      <c r="L385">
        <v>21</v>
      </c>
      <c r="M385">
        <v>18</v>
      </c>
      <c r="N385">
        <v>1899</v>
      </c>
      <c r="O385" t="s">
        <v>1655</v>
      </c>
      <c r="P385">
        <v>1899</v>
      </c>
      <c r="Q385" t="s">
        <v>1336</v>
      </c>
      <c r="R385" t="s">
        <v>1329</v>
      </c>
      <c r="S385" t="s">
        <v>1686</v>
      </c>
    </row>
    <row r="386" spans="1:19" x14ac:dyDescent="0.35">
      <c r="A386" t="s">
        <v>1272</v>
      </c>
      <c r="B386" t="s">
        <v>413</v>
      </c>
      <c r="C386">
        <v>20</v>
      </c>
      <c r="D386" t="s">
        <v>625</v>
      </c>
      <c r="E386" s="2">
        <v>45171</v>
      </c>
      <c r="F386" s="3">
        <v>0.77074074074074073</v>
      </c>
      <c r="G386" t="s">
        <v>849</v>
      </c>
      <c r="H386" s="3">
        <v>0.35269675925925925</v>
      </c>
      <c r="I386" t="s">
        <v>994</v>
      </c>
      <c r="J386" t="s">
        <v>1160</v>
      </c>
      <c r="K386" t="s">
        <v>900</v>
      </c>
      <c r="L386">
        <v>18</v>
      </c>
      <c r="M386">
        <v>8</v>
      </c>
      <c r="N386">
        <v>697</v>
      </c>
      <c r="O386" t="s">
        <v>1656</v>
      </c>
      <c r="P386">
        <v>2091</v>
      </c>
      <c r="Q386" t="s">
        <v>1157</v>
      </c>
      <c r="R386" t="s">
        <v>1329</v>
      </c>
      <c r="S386" t="s">
        <v>1703</v>
      </c>
    </row>
    <row r="387" spans="1:19" x14ac:dyDescent="0.35">
      <c r="A387" t="s">
        <v>1273</v>
      </c>
      <c r="B387" t="s">
        <v>564</v>
      </c>
      <c r="C387">
        <v>15</v>
      </c>
      <c r="D387" t="s">
        <v>653</v>
      </c>
      <c r="E387" s="2">
        <v>45240</v>
      </c>
      <c r="F387" s="3">
        <v>0.61606481481481479</v>
      </c>
      <c r="G387" t="s">
        <v>1274</v>
      </c>
      <c r="H387" s="3">
        <v>0.9389467592592593</v>
      </c>
      <c r="I387" t="s">
        <v>710</v>
      </c>
      <c r="J387" t="s">
        <v>1160</v>
      </c>
      <c r="K387" t="s">
        <v>850</v>
      </c>
      <c r="L387">
        <v>14</v>
      </c>
      <c r="M387">
        <v>22</v>
      </c>
      <c r="N387">
        <v>1488</v>
      </c>
      <c r="O387" t="s">
        <v>1655</v>
      </c>
      <c r="P387">
        <v>2976</v>
      </c>
      <c r="Q387" t="s">
        <v>1042</v>
      </c>
      <c r="R387" t="s">
        <v>1329</v>
      </c>
      <c r="S387" t="s">
        <v>1680</v>
      </c>
    </row>
    <row r="388" spans="1:19" x14ac:dyDescent="0.35">
      <c r="A388" t="s">
        <v>1275</v>
      </c>
      <c r="B388" t="s">
        <v>349</v>
      </c>
      <c r="C388">
        <v>23</v>
      </c>
      <c r="D388" t="s">
        <v>635</v>
      </c>
      <c r="E388" s="2">
        <v>44932</v>
      </c>
      <c r="F388" s="3">
        <v>0.2416550925925926</v>
      </c>
      <c r="G388" t="s">
        <v>1170</v>
      </c>
      <c r="H388" s="3">
        <v>0.21458333333333332</v>
      </c>
      <c r="I388" t="s">
        <v>484</v>
      </c>
      <c r="J388" t="s">
        <v>1160</v>
      </c>
      <c r="K388" t="s">
        <v>679</v>
      </c>
      <c r="L388">
        <v>5</v>
      </c>
      <c r="M388">
        <v>5</v>
      </c>
      <c r="N388">
        <v>1098</v>
      </c>
      <c r="O388" t="s">
        <v>1655</v>
      </c>
      <c r="P388">
        <v>5490</v>
      </c>
      <c r="Q388" t="s">
        <v>635</v>
      </c>
      <c r="R388" t="s">
        <v>1329</v>
      </c>
      <c r="S388" t="s">
        <v>1701</v>
      </c>
    </row>
    <row r="389" spans="1:19" x14ac:dyDescent="0.35">
      <c r="A389" t="s">
        <v>1276</v>
      </c>
      <c r="B389" t="s">
        <v>126</v>
      </c>
      <c r="C389">
        <v>56</v>
      </c>
      <c r="D389" t="s">
        <v>653</v>
      </c>
      <c r="E389" s="2">
        <v>45056</v>
      </c>
      <c r="F389" s="3">
        <v>0.72869212962962959</v>
      </c>
      <c r="G389" t="s">
        <v>1277</v>
      </c>
      <c r="H389" s="3">
        <v>0.5403472222222222</v>
      </c>
      <c r="I389" t="s">
        <v>1278</v>
      </c>
      <c r="J389" t="s">
        <v>1160</v>
      </c>
      <c r="K389" t="s">
        <v>662</v>
      </c>
      <c r="L389">
        <v>17</v>
      </c>
      <c r="M389">
        <v>12</v>
      </c>
      <c r="N389">
        <v>1272</v>
      </c>
      <c r="O389" t="s">
        <v>1658</v>
      </c>
      <c r="P389">
        <v>2544</v>
      </c>
      <c r="Q389" t="s">
        <v>1044</v>
      </c>
      <c r="R389" t="s">
        <v>1329</v>
      </c>
      <c r="S389" t="s">
        <v>640</v>
      </c>
    </row>
    <row r="390" spans="1:19" x14ac:dyDescent="0.35">
      <c r="A390" t="s">
        <v>1279</v>
      </c>
      <c r="B390" t="s">
        <v>120</v>
      </c>
      <c r="C390">
        <v>56</v>
      </c>
      <c r="D390" t="s">
        <v>645</v>
      </c>
      <c r="E390" s="2">
        <v>44969</v>
      </c>
      <c r="F390" s="3">
        <v>0.9309143518518519</v>
      </c>
      <c r="G390" t="s">
        <v>1237</v>
      </c>
      <c r="H390" s="3">
        <v>0.10636574074074075</v>
      </c>
      <c r="I390" t="s">
        <v>1280</v>
      </c>
      <c r="J390" t="s">
        <v>1160</v>
      </c>
      <c r="K390" t="s">
        <v>623</v>
      </c>
      <c r="L390">
        <v>22</v>
      </c>
      <c r="M390">
        <v>2</v>
      </c>
      <c r="N390">
        <v>1272</v>
      </c>
      <c r="O390" t="s">
        <v>1660</v>
      </c>
      <c r="P390">
        <v>1272</v>
      </c>
      <c r="Q390" t="s">
        <v>1038</v>
      </c>
      <c r="R390" t="s">
        <v>1329</v>
      </c>
      <c r="S390" t="s">
        <v>1693</v>
      </c>
    </row>
    <row r="391" spans="1:19" x14ac:dyDescent="0.35">
      <c r="A391" t="s">
        <v>1281</v>
      </c>
      <c r="B391" t="s">
        <v>222</v>
      </c>
      <c r="C391">
        <v>15</v>
      </c>
      <c r="D391" t="s">
        <v>653</v>
      </c>
      <c r="E391" s="2">
        <v>45238</v>
      </c>
      <c r="F391" s="3">
        <v>0.29508101851851853</v>
      </c>
      <c r="G391" t="s">
        <v>1282</v>
      </c>
      <c r="H391" s="3">
        <v>0.28098379629629627</v>
      </c>
      <c r="I391" t="s">
        <v>431</v>
      </c>
      <c r="J391" t="s">
        <v>1160</v>
      </c>
      <c r="K391" t="s">
        <v>850</v>
      </c>
      <c r="L391">
        <v>7</v>
      </c>
      <c r="M391">
        <v>6</v>
      </c>
      <c r="N391">
        <v>1488</v>
      </c>
      <c r="O391" t="s">
        <v>1658</v>
      </c>
      <c r="P391">
        <v>2976</v>
      </c>
      <c r="Q391" t="s">
        <v>1325</v>
      </c>
      <c r="R391" t="s">
        <v>1329</v>
      </c>
      <c r="S391" t="s">
        <v>1327</v>
      </c>
    </row>
    <row r="392" spans="1:19" x14ac:dyDescent="0.35">
      <c r="A392" t="s">
        <v>1283</v>
      </c>
      <c r="B392" t="s">
        <v>287</v>
      </c>
      <c r="C392">
        <v>23</v>
      </c>
      <c r="D392" t="s">
        <v>619</v>
      </c>
      <c r="E392" s="2">
        <v>45049</v>
      </c>
      <c r="F392" s="3">
        <v>0.69226851851851856</v>
      </c>
      <c r="G392" t="s">
        <v>646</v>
      </c>
      <c r="H392" s="3">
        <v>0.70953703703703708</v>
      </c>
      <c r="I392" t="s">
        <v>307</v>
      </c>
      <c r="J392" t="s">
        <v>1160</v>
      </c>
      <c r="K392" t="s">
        <v>662</v>
      </c>
      <c r="L392">
        <v>16</v>
      </c>
      <c r="M392">
        <v>17</v>
      </c>
      <c r="N392">
        <v>1098</v>
      </c>
      <c r="O392" t="s">
        <v>1658</v>
      </c>
      <c r="P392">
        <v>4392</v>
      </c>
      <c r="Q392" t="s">
        <v>1677</v>
      </c>
      <c r="R392" t="s">
        <v>1329</v>
      </c>
      <c r="S392" t="s">
        <v>1703</v>
      </c>
    </row>
    <row r="393" spans="1:19" x14ac:dyDescent="0.35">
      <c r="A393" t="s">
        <v>1284</v>
      </c>
      <c r="B393" t="s">
        <v>234</v>
      </c>
      <c r="C393">
        <v>56</v>
      </c>
      <c r="D393" t="s">
        <v>645</v>
      </c>
      <c r="E393" s="2">
        <v>44959</v>
      </c>
      <c r="F393" s="3">
        <v>0.30724537037037036</v>
      </c>
      <c r="G393" t="s">
        <v>1285</v>
      </c>
      <c r="H393" s="3">
        <v>0.24858796296296296</v>
      </c>
      <c r="I393" t="s">
        <v>1286</v>
      </c>
      <c r="J393" t="s">
        <v>1160</v>
      </c>
      <c r="K393" t="s">
        <v>623</v>
      </c>
      <c r="L393">
        <v>7</v>
      </c>
      <c r="M393">
        <v>5</v>
      </c>
      <c r="N393">
        <v>1272</v>
      </c>
      <c r="O393" t="s">
        <v>1661</v>
      </c>
      <c r="P393">
        <v>1272</v>
      </c>
      <c r="Q393" t="s">
        <v>1325</v>
      </c>
      <c r="R393" t="s">
        <v>1329</v>
      </c>
      <c r="S393" t="s">
        <v>624</v>
      </c>
    </row>
    <row r="394" spans="1:19" x14ac:dyDescent="0.35">
      <c r="A394" t="s">
        <v>1287</v>
      </c>
      <c r="B394" t="s">
        <v>37</v>
      </c>
      <c r="C394">
        <v>56</v>
      </c>
      <c r="D394" t="s">
        <v>619</v>
      </c>
      <c r="E394" s="2">
        <v>45118</v>
      </c>
      <c r="F394" s="3">
        <v>0.67497685185185186</v>
      </c>
      <c r="G394" t="s">
        <v>1030</v>
      </c>
      <c r="H394" s="3">
        <v>0.42211805555555554</v>
      </c>
      <c r="I394" t="s">
        <v>781</v>
      </c>
      <c r="J394" t="s">
        <v>1160</v>
      </c>
      <c r="K394" t="s">
        <v>643</v>
      </c>
      <c r="L394">
        <v>16</v>
      </c>
      <c r="M394">
        <v>10</v>
      </c>
      <c r="N394">
        <v>1272</v>
      </c>
      <c r="O394" t="s">
        <v>1659</v>
      </c>
      <c r="P394">
        <v>5088</v>
      </c>
      <c r="Q394" t="s">
        <v>1677</v>
      </c>
      <c r="R394" t="s">
        <v>1329</v>
      </c>
      <c r="S394" t="s">
        <v>1354</v>
      </c>
    </row>
    <row r="395" spans="1:19" x14ac:dyDescent="0.35">
      <c r="A395" t="s">
        <v>1288</v>
      </c>
      <c r="B395" t="s">
        <v>506</v>
      </c>
      <c r="C395">
        <v>23</v>
      </c>
      <c r="D395" t="s">
        <v>635</v>
      </c>
      <c r="E395" s="2">
        <v>45203</v>
      </c>
      <c r="F395" s="3">
        <v>0.30039351851851853</v>
      </c>
      <c r="G395" t="s">
        <v>1218</v>
      </c>
      <c r="H395" s="3">
        <v>7.8171296296296294E-2</v>
      </c>
      <c r="I395" t="s">
        <v>1289</v>
      </c>
      <c r="J395" t="s">
        <v>1160</v>
      </c>
      <c r="K395" t="s">
        <v>864</v>
      </c>
      <c r="L395">
        <v>7</v>
      </c>
      <c r="M395">
        <v>1</v>
      </c>
      <c r="N395">
        <v>1098</v>
      </c>
      <c r="O395" t="s">
        <v>1658</v>
      </c>
      <c r="P395">
        <v>5490</v>
      </c>
      <c r="Q395" t="s">
        <v>1325</v>
      </c>
      <c r="R395" t="s">
        <v>1329</v>
      </c>
      <c r="S395" t="s">
        <v>1165</v>
      </c>
    </row>
    <row r="396" spans="1:19" x14ac:dyDescent="0.35">
      <c r="A396" t="s">
        <v>1290</v>
      </c>
      <c r="B396" t="s">
        <v>210</v>
      </c>
      <c r="C396">
        <v>61</v>
      </c>
      <c r="D396" t="s">
        <v>619</v>
      </c>
      <c r="E396" s="2">
        <v>45204</v>
      </c>
      <c r="F396" s="3">
        <v>0.16574074074074074</v>
      </c>
      <c r="G396" t="s">
        <v>1291</v>
      </c>
      <c r="H396" s="3">
        <v>0.49811342592592595</v>
      </c>
      <c r="I396" t="s">
        <v>1073</v>
      </c>
      <c r="J396" t="s">
        <v>1160</v>
      </c>
      <c r="K396" t="s">
        <v>864</v>
      </c>
      <c r="L396">
        <v>3</v>
      </c>
      <c r="M396">
        <v>11</v>
      </c>
      <c r="N396">
        <v>810</v>
      </c>
      <c r="O396" t="s">
        <v>1661</v>
      </c>
      <c r="P396">
        <v>3240</v>
      </c>
      <c r="Q396" t="s">
        <v>625</v>
      </c>
      <c r="R396" t="s">
        <v>1329</v>
      </c>
      <c r="S396" t="s">
        <v>1047</v>
      </c>
    </row>
    <row r="397" spans="1:19" x14ac:dyDescent="0.35">
      <c r="A397" t="s">
        <v>1292</v>
      </c>
      <c r="B397" t="s">
        <v>264</v>
      </c>
      <c r="C397">
        <v>56</v>
      </c>
      <c r="D397" t="s">
        <v>653</v>
      </c>
      <c r="E397" s="2">
        <v>44963</v>
      </c>
      <c r="F397" s="3">
        <v>0.35129629629629627</v>
      </c>
      <c r="G397" t="s">
        <v>1293</v>
      </c>
      <c r="H397" s="3">
        <v>0.26133101851851853</v>
      </c>
      <c r="I397" t="s">
        <v>825</v>
      </c>
      <c r="J397" t="s">
        <v>1160</v>
      </c>
      <c r="K397" t="s">
        <v>623</v>
      </c>
      <c r="L397">
        <v>8</v>
      </c>
      <c r="M397">
        <v>6</v>
      </c>
      <c r="N397">
        <v>1272</v>
      </c>
      <c r="O397" t="s">
        <v>1657</v>
      </c>
      <c r="P397">
        <v>2544</v>
      </c>
      <c r="Q397" t="s">
        <v>1036</v>
      </c>
      <c r="R397" t="s">
        <v>1329</v>
      </c>
      <c r="S397" t="s">
        <v>1703</v>
      </c>
    </row>
    <row r="398" spans="1:19" x14ac:dyDescent="0.35">
      <c r="A398" t="s">
        <v>1294</v>
      </c>
      <c r="B398" t="s">
        <v>24</v>
      </c>
      <c r="C398">
        <v>61</v>
      </c>
      <c r="D398" t="s">
        <v>619</v>
      </c>
      <c r="E398" s="2">
        <v>45051</v>
      </c>
      <c r="F398" s="3">
        <v>0.32877314814814818</v>
      </c>
      <c r="G398" t="s">
        <v>1295</v>
      </c>
      <c r="H398" s="3">
        <v>0.33917824074074077</v>
      </c>
      <c r="I398" t="s">
        <v>718</v>
      </c>
      <c r="J398" t="s">
        <v>1160</v>
      </c>
      <c r="K398" t="s">
        <v>662</v>
      </c>
      <c r="L398">
        <v>7</v>
      </c>
      <c r="M398">
        <v>8</v>
      </c>
      <c r="N398">
        <v>810</v>
      </c>
      <c r="O398" t="s">
        <v>1655</v>
      </c>
      <c r="P398">
        <v>3240</v>
      </c>
      <c r="Q398" t="s">
        <v>1325</v>
      </c>
      <c r="R398" t="s">
        <v>1329</v>
      </c>
      <c r="S398" t="s">
        <v>624</v>
      </c>
    </row>
    <row r="399" spans="1:19" x14ac:dyDescent="0.35">
      <c r="A399" t="s">
        <v>1296</v>
      </c>
      <c r="B399" t="s">
        <v>355</v>
      </c>
      <c r="C399">
        <v>40</v>
      </c>
      <c r="D399" t="s">
        <v>653</v>
      </c>
      <c r="E399" s="2">
        <v>45272</v>
      </c>
      <c r="F399" s="3">
        <v>0.72209490740740745</v>
      </c>
      <c r="G399" t="s">
        <v>1297</v>
      </c>
      <c r="H399" s="3">
        <v>6.1481481481481484E-2</v>
      </c>
      <c r="I399" t="s">
        <v>960</v>
      </c>
      <c r="J399" t="s">
        <v>1160</v>
      </c>
      <c r="K399" t="s">
        <v>856</v>
      </c>
      <c r="L399">
        <v>17</v>
      </c>
      <c r="M399">
        <v>1</v>
      </c>
      <c r="N399">
        <v>1923</v>
      </c>
      <c r="O399" t="s">
        <v>1659</v>
      </c>
      <c r="P399">
        <v>3846</v>
      </c>
      <c r="Q399" t="s">
        <v>1044</v>
      </c>
      <c r="R399" t="s">
        <v>1329</v>
      </c>
      <c r="S399" t="s">
        <v>1041</v>
      </c>
    </row>
    <row r="400" spans="1:19" x14ac:dyDescent="0.35">
      <c r="A400" t="s">
        <v>1298</v>
      </c>
      <c r="B400" t="s">
        <v>37</v>
      </c>
      <c r="C400">
        <v>8</v>
      </c>
      <c r="D400" t="s">
        <v>619</v>
      </c>
      <c r="E400" s="2">
        <v>44960</v>
      </c>
      <c r="F400" s="3">
        <v>0.32715277777777779</v>
      </c>
      <c r="G400" t="s">
        <v>706</v>
      </c>
      <c r="H400" s="3">
        <v>0.38033564814814813</v>
      </c>
      <c r="I400" t="s">
        <v>734</v>
      </c>
      <c r="J400" t="s">
        <v>1160</v>
      </c>
      <c r="K400" t="s">
        <v>623</v>
      </c>
      <c r="L400">
        <v>7</v>
      </c>
      <c r="M400">
        <v>9</v>
      </c>
      <c r="N400">
        <v>252</v>
      </c>
      <c r="O400" t="s">
        <v>1655</v>
      </c>
      <c r="P400">
        <v>1008</v>
      </c>
      <c r="Q400" t="s">
        <v>1325</v>
      </c>
      <c r="R400" t="s">
        <v>1329</v>
      </c>
      <c r="S400" t="s">
        <v>1673</v>
      </c>
    </row>
    <row r="401" spans="1:19" x14ac:dyDescent="0.35">
      <c r="A401" t="s">
        <v>1299</v>
      </c>
      <c r="B401" t="s">
        <v>582</v>
      </c>
      <c r="C401">
        <v>46</v>
      </c>
      <c r="D401" t="s">
        <v>619</v>
      </c>
      <c r="E401" s="2">
        <v>45082</v>
      </c>
      <c r="F401" s="3">
        <v>0.33068287037037036</v>
      </c>
      <c r="G401" t="s">
        <v>1300</v>
      </c>
      <c r="H401" s="3">
        <v>0.64157407407407407</v>
      </c>
      <c r="I401" t="s">
        <v>1247</v>
      </c>
      <c r="J401" t="s">
        <v>1160</v>
      </c>
      <c r="K401" t="s">
        <v>628</v>
      </c>
      <c r="L401">
        <v>7</v>
      </c>
      <c r="M401">
        <v>15</v>
      </c>
      <c r="N401">
        <v>758</v>
      </c>
      <c r="O401" t="s">
        <v>1657</v>
      </c>
      <c r="P401">
        <v>3032</v>
      </c>
      <c r="Q401" t="s">
        <v>1325</v>
      </c>
      <c r="R401" t="s">
        <v>1329</v>
      </c>
      <c r="S401" t="s">
        <v>618</v>
      </c>
    </row>
    <row r="402" spans="1:19" x14ac:dyDescent="0.35">
      <c r="A402" t="s">
        <v>1301</v>
      </c>
      <c r="B402" t="s">
        <v>55</v>
      </c>
      <c r="C402">
        <v>46</v>
      </c>
      <c r="D402" t="s">
        <v>653</v>
      </c>
      <c r="E402" s="2">
        <v>45261</v>
      </c>
      <c r="F402" s="3">
        <v>0.80478009259259264</v>
      </c>
      <c r="G402" t="s">
        <v>1302</v>
      </c>
      <c r="H402" s="3">
        <v>0.21135416666666668</v>
      </c>
      <c r="I402" t="s">
        <v>212</v>
      </c>
      <c r="J402" t="s">
        <v>1160</v>
      </c>
      <c r="K402" t="s">
        <v>856</v>
      </c>
      <c r="L402">
        <v>19</v>
      </c>
      <c r="M402">
        <v>5</v>
      </c>
      <c r="N402">
        <v>758</v>
      </c>
      <c r="O402" t="s">
        <v>1655</v>
      </c>
      <c r="P402">
        <v>1516</v>
      </c>
      <c r="Q402" t="s">
        <v>640</v>
      </c>
      <c r="R402" t="s">
        <v>1329</v>
      </c>
      <c r="S402" t="s">
        <v>1678</v>
      </c>
    </row>
    <row r="403" spans="1:19" x14ac:dyDescent="0.35">
      <c r="A403" t="s">
        <v>1303</v>
      </c>
      <c r="B403" t="s">
        <v>594</v>
      </c>
      <c r="C403">
        <v>20</v>
      </c>
      <c r="D403" t="s">
        <v>625</v>
      </c>
      <c r="E403" s="2">
        <v>45052</v>
      </c>
      <c r="F403" s="3">
        <v>0.39449074074074075</v>
      </c>
      <c r="G403" t="s">
        <v>1168</v>
      </c>
      <c r="H403" s="3">
        <v>0.13408564814814813</v>
      </c>
      <c r="I403" t="s">
        <v>1254</v>
      </c>
      <c r="J403" t="s">
        <v>1160</v>
      </c>
      <c r="K403" t="s">
        <v>662</v>
      </c>
      <c r="L403">
        <v>9</v>
      </c>
      <c r="M403">
        <v>3</v>
      </c>
      <c r="N403">
        <v>697</v>
      </c>
      <c r="O403" t="s">
        <v>1656</v>
      </c>
      <c r="P403">
        <v>2091</v>
      </c>
      <c r="Q403" t="s">
        <v>1698</v>
      </c>
      <c r="R403" t="s">
        <v>1329</v>
      </c>
      <c r="S403" t="s">
        <v>1686</v>
      </c>
    </row>
    <row r="404" spans="1:19" x14ac:dyDescent="0.35">
      <c r="A404" t="s">
        <v>1304</v>
      </c>
      <c r="B404" t="s">
        <v>138</v>
      </c>
      <c r="C404">
        <v>15</v>
      </c>
      <c r="D404" t="s">
        <v>635</v>
      </c>
      <c r="E404" s="2">
        <v>45207</v>
      </c>
      <c r="F404" s="3">
        <v>0.83792824074074079</v>
      </c>
      <c r="G404" t="s">
        <v>1305</v>
      </c>
      <c r="H404" s="3">
        <v>0.33519675925925924</v>
      </c>
      <c r="I404" t="s">
        <v>578</v>
      </c>
      <c r="J404" t="s">
        <v>1160</v>
      </c>
      <c r="K404" t="s">
        <v>864</v>
      </c>
      <c r="L404">
        <v>20</v>
      </c>
      <c r="M404">
        <v>8</v>
      </c>
      <c r="N404">
        <v>1488</v>
      </c>
      <c r="O404" t="s">
        <v>1660</v>
      </c>
      <c r="P404">
        <v>7440</v>
      </c>
      <c r="Q404" t="s">
        <v>859</v>
      </c>
      <c r="R404" t="s">
        <v>1329</v>
      </c>
      <c r="S404" t="s">
        <v>861</v>
      </c>
    </row>
    <row r="405" spans="1:19" x14ac:dyDescent="0.35">
      <c r="A405" t="s">
        <v>1306</v>
      </c>
      <c r="B405" t="s">
        <v>377</v>
      </c>
      <c r="C405">
        <v>15</v>
      </c>
      <c r="D405" t="s">
        <v>645</v>
      </c>
      <c r="E405" s="2">
        <v>45236</v>
      </c>
      <c r="F405" s="3">
        <v>0.25381944444444443</v>
      </c>
      <c r="G405" t="s">
        <v>1168</v>
      </c>
      <c r="H405" s="3">
        <v>0.87287037037037041</v>
      </c>
      <c r="I405" t="s">
        <v>924</v>
      </c>
      <c r="J405" t="s">
        <v>1160</v>
      </c>
      <c r="K405" t="s">
        <v>850</v>
      </c>
      <c r="L405">
        <v>6</v>
      </c>
      <c r="M405">
        <v>20</v>
      </c>
      <c r="N405">
        <v>1488</v>
      </c>
      <c r="O405" t="s">
        <v>1657</v>
      </c>
      <c r="P405">
        <v>1488</v>
      </c>
      <c r="Q405" t="s">
        <v>1683</v>
      </c>
      <c r="R405" t="s">
        <v>1329</v>
      </c>
      <c r="S405" t="s">
        <v>1705</v>
      </c>
    </row>
    <row r="406" spans="1:19" x14ac:dyDescent="0.35">
      <c r="A406" t="s">
        <v>1307</v>
      </c>
      <c r="B406" t="s">
        <v>258</v>
      </c>
      <c r="C406">
        <v>46</v>
      </c>
      <c r="D406" t="s">
        <v>635</v>
      </c>
      <c r="E406" s="2">
        <v>45172</v>
      </c>
      <c r="F406" s="3">
        <v>0.96962962962962962</v>
      </c>
      <c r="G406" t="s">
        <v>1308</v>
      </c>
      <c r="H406" s="3">
        <v>0.51902777777777775</v>
      </c>
      <c r="I406" t="s">
        <v>994</v>
      </c>
      <c r="J406" t="s">
        <v>1160</v>
      </c>
      <c r="K406" t="s">
        <v>900</v>
      </c>
      <c r="L406">
        <v>23</v>
      </c>
      <c r="M406">
        <v>12</v>
      </c>
      <c r="N406">
        <v>758</v>
      </c>
      <c r="O406" t="s">
        <v>1660</v>
      </c>
      <c r="P406">
        <v>3790</v>
      </c>
      <c r="Q406" t="s">
        <v>1161</v>
      </c>
      <c r="R406" t="s">
        <v>1329</v>
      </c>
      <c r="S406" t="s">
        <v>1677</v>
      </c>
    </row>
    <row r="407" spans="1:19" x14ac:dyDescent="0.35">
      <c r="A407" t="s">
        <v>1309</v>
      </c>
      <c r="B407" t="s">
        <v>328</v>
      </c>
      <c r="C407">
        <v>46</v>
      </c>
      <c r="D407" t="s">
        <v>645</v>
      </c>
      <c r="E407" s="2">
        <v>45050</v>
      </c>
      <c r="F407" s="3">
        <v>0.17633101851851851</v>
      </c>
      <c r="G407" t="s">
        <v>1310</v>
      </c>
      <c r="H407" s="3">
        <v>0.53489583333333335</v>
      </c>
      <c r="I407" t="s">
        <v>1311</v>
      </c>
      <c r="J407" t="s">
        <v>1160</v>
      </c>
      <c r="K407" t="s">
        <v>662</v>
      </c>
      <c r="L407">
        <v>4</v>
      </c>
      <c r="M407">
        <v>12</v>
      </c>
      <c r="N407">
        <v>758</v>
      </c>
      <c r="O407" t="s">
        <v>1661</v>
      </c>
      <c r="P407">
        <v>758</v>
      </c>
      <c r="Q407" t="s">
        <v>619</v>
      </c>
      <c r="R407" t="s">
        <v>1329</v>
      </c>
      <c r="S407" t="s">
        <v>1327</v>
      </c>
    </row>
    <row r="408" spans="1:19" x14ac:dyDescent="0.35">
      <c r="A408" t="s">
        <v>1312</v>
      </c>
      <c r="B408" t="s">
        <v>553</v>
      </c>
      <c r="C408">
        <v>56</v>
      </c>
      <c r="D408" t="s">
        <v>635</v>
      </c>
      <c r="E408" s="2">
        <v>45211</v>
      </c>
      <c r="F408" s="3">
        <v>0.77736111111111106</v>
      </c>
      <c r="G408" t="s">
        <v>1313</v>
      </c>
      <c r="H408" s="3">
        <v>0.2341087962962963</v>
      </c>
      <c r="I408" t="s">
        <v>330</v>
      </c>
      <c r="J408" t="s">
        <v>1160</v>
      </c>
      <c r="K408" t="s">
        <v>864</v>
      </c>
      <c r="L408">
        <v>18</v>
      </c>
      <c r="M408">
        <v>5</v>
      </c>
      <c r="N408">
        <v>1272</v>
      </c>
      <c r="O408" t="s">
        <v>1661</v>
      </c>
      <c r="P408">
        <v>6360</v>
      </c>
      <c r="Q408" t="s">
        <v>1157</v>
      </c>
      <c r="R408" t="s">
        <v>1329</v>
      </c>
      <c r="S408" t="s">
        <v>1682</v>
      </c>
    </row>
    <row r="409" spans="1:19" x14ac:dyDescent="0.35">
      <c r="A409" t="s">
        <v>1314</v>
      </c>
      <c r="B409" t="s">
        <v>500</v>
      </c>
      <c r="C409">
        <v>61</v>
      </c>
      <c r="D409" t="s">
        <v>625</v>
      </c>
      <c r="E409" s="2">
        <v>44991</v>
      </c>
      <c r="F409" s="3">
        <v>0.66146990740740741</v>
      </c>
      <c r="G409" t="s">
        <v>1293</v>
      </c>
      <c r="H409" s="3">
        <v>0.8203125</v>
      </c>
      <c r="I409" t="s">
        <v>116</v>
      </c>
      <c r="J409" t="s">
        <v>1160</v>
      </c>
      <c r="K409" t="s">
        <v>649</v>
      </c>
      <c r="L409">
        <v>15</v>
      </c>
      <c r="M409">
        <v>19</v>
      </c>
      <c r="N409">
        <v>810</v>
      </c>
      <c r="O409" t="s">
        <v>1657</v>
      </c>
      <c r="P409">
        <v>2430</v>
      </c>
      <c r="Q409" t="s">
        <v>1674</v>
      </c>
      <c r="R409" t="s">
        <v>1329</v>
      </c>
      <c r="S409" t="s">
        <v>1693</v>
      </c>
    </row>
    <row r="410" spans="1:19" x14ac:dyDescent="0.35">
      <c r="A410" t="s">
        <v>1315</v>
      </c>
      <c r="B410" t="s">
        <v>311</v>
      </c>
      <c r="C410">
        <v>17</v>
      </c>
      <c r="D410" t="s">
        <v>619</v>
      </c>
      <c r="E410" s="2">
        <v>44969</v>
      </c>
      <c r="F410" s="3">
        <v>0.46353009259259259</v>
      </c>
      <c r="G410" t="s">
        <v>1316</v>
      </c>
      <c r="H410" s="3">
        <v>0.7383912037037037</v>
      </c>
      <c r="I410" t="s">
        <v>490</v>
      </c>
      <c r="J410" t="s">
        <v>1160</v>
      </c>
      <c r="K410" t="s">
        <v>623</v>
      </c>
      <c r="L410">
        <v>11</v>
      </c>
      <c r="M410">
        <v>17</v>
      </c>
      <c r="N410">
        <v>1899</v>
      </c>
      <c r="O410" t="s">
        <v>1660</v>
      </c>
      <c r="P410">
        <v>7596</v>
      </c>
      <c r="Q410" t="s">
        <v>618</v>
      </c>
      <c r="R410" t="s">
        <v>1329</v>
      </c>
      <c r="S410" t="s">
        <v>1697</v>
      </c>
    </row>
    <row r="411" spans="1:19" x14ac:dyDescent="0.35">
      <c r="A411" t="s">
        <v>1317</v>
      </c>
      <c r="B411" t="s">
        <v>459</v>
      </c>
      <c r="C411">
        <v>40</v>
      </c>
      <c r="D411" t="s">
        <v>645</v>
      </c>
      <c r="E411" s="2">
        <v>44994</v>
      </c>
      <c r="F411" s="3">
        <v>1.8067129629629631E-2</v>
      </c>
      <c r="G411" t="s">
        <v>1318</v>
      </c>
      <c r="H411" s="3">
        <v>0.31516203703703705</v>
      </c>
      <c r="I411" t="s">
        <v>1142</v>
      </c>
      <c r="J411" t="s">
        <v>1160</v>
      </c>
      <c r="K411" t="s">
        <v>649</v>
      </c>
      <c r="L411">
        <v>0</v>
      </c>
      <c r="M411">
        <v>7</v>
      </c>
      <c r="N411">
        <v>1923</v>
      </c>
      <c r="O411" t="s">
        <v>1661</v>
      </c>
      <c r="P411">
        <v>1923</v>
      </c>
      <c r="Q411" t="s">
        <v>1687</v>
      </c>
      <c r="R411" t="s">
        <v>1329</v>
      </c>
      <c r="S411" t="s">
        <v>1696</v>
      </c>
    </row>
    <row r="412" spans="1:19" x14ac:dyDescent="0.35">
      <c r="A412" t="s">
        <v>1319</v>
      </c>
      <c r="B412" t="s">
        <v>96</v>
      </c>
      <c r="C412">
        <v>17</v>
      </c>
      <c r="D412" t="s">
        <v>619</v>
      </c>
      <c r="E412" s="2">
        <v>45027</v>
      </c>
      <c r="F412" s="3">
        <v>0.8034606481481481</v>
      </c>
      <c r="G412" t="s">
        <v>1063</v>
      </c>
      <c r="H412" s="3">
        <v>0.67461805555555554</v>
      </c>
      <c r="I412" t="s">
        <v>254</v>
      </c>
      <c r="J412" t="s">
        <v>1160</v>
      </c>
      <c r="K412" t="s">
        <v>633</v>
      </c>
      <c r="L412">
        <v>19</v>
      </c>
      <c r="M412">
        <v>16</v>
      </c>
      <c r="N412">
        <v>1899</v>
      </c>
      <c r="O412" t="s">
        <v>1659</v>
      </c>
      <c r="P412">
        <v>7596</v>
      </c>
      <c r="Q412" t="s">
        <v>640</v>
      </c>
      <c r="R412" t="s">
        <v>1329</v>
      </c>
      <c r="S412" t="s">
        <v>1701</v>
      </c>
    </row>
    <row r="413" spans="1:19" x14ac:dyDescent="0.35">
      <c r="A413" t="s">
        <v>1320</v>
      </c>
      <c r="B413" t="s">
        <v>96</v>
      </c>
      <c r="C413">
        <v>46</v>
      </c>
      <c r="D413" t="s">
        <v>653</v>
      </c>
      <c r="E413" s="2">
        <v>44961</v>
      </c>
      <c r="F413" s="3">
        <v>0.83412037037037035</v>
      </c>
      <c r="G413" t="s">
        <v>1321</v>
      </c>
      <c r="H413" s="3">
        <v>0.84834490740740742</v>
      </c>
      <c r="I413" t="s">
        <v>836</v>
      </c>
      <c r="J413" t="s">
        <v>1160</v>
      </c>
      <c r="K413" t="s">
        <v>623</v>
      </c>
      <c r="L413">
        <v>20</v>
      </c>
      <c r="M413">
        <v>20</v>
      </c>
      <c r="N413">
        <v>758</v>
      </c>
      <c r="O413" t="s">
        <v>1656</v>
      </c>
      <c r="P413">
        <v>1516</v>
      </c>
      <c r="Q413" t="s">
        <v>859</v>
      </c>
      <c r="R413" t="s">
        <v>1329</v>
      </c>
      <c r="S413" t="s">
        <v>1680</v>
      </c>
    </row>
    <row r="414" spans="1:19" x14ac:dyDescent="0.35">
      <c r="A414" t="s">
        <v>1322</v>
      </c>
      <c r="B414" t="s">
        <v>494</v>
      </c>
      <c r="C414">
        <v>61</v>
      </c>
      <c r="D414" t="s">
        <v>635</v>
      </c>
      <c r="E414" s="2">
        <v>45148</v>
      </c>
      <c r="F414" s="3">
        <v>0.89868055555555559</v>
      </c>
      <c r="G414" t="s">
        <v>1277</v>
      </c>
      <c r="H414" s="3">
        <v>0.66386574074074078</v>
      </c>
      <c r="I414" t="s">
        <v>656</v>
      </c>
      <c r="J414" t="s">
        <v>1160</v>
      </c>
      <c r="K414" t="s">
        <v>853</v>
      </c>
      <c r="L414">
        <v>21</v>
      </c>
      <c r="M414">
        <v>15</v>
      </c>
      <c r="N414">
        <v>810</v>
      </c>
      <c r="O414" t="s">
        <v>1661</v>
      </c>
      <c r="P414">
        <v>4050</v>
      </c>
      <c r="Q414" t="s">
        <v>1336</v>
      </c>
      <c r="R414" t="s">
        <v>1329</v>
      </c>
      <c r="S414" t="s">
        <v>1673</v>
      </c>
    </row>
    <row r="415" spans="1:19" x14ac:dyDescent="0.35">
      <c r="A415" t="s">
        <v>619</v>
      </c>
      <c r="B415" t="s">
        <v>85</v>
      </c>
      <c r="C415">
        <v>14</v>
      </c>
      <c r="D415" t="s">
        <v>635</v>
      </c>
      <c r="E415" s="2">
        <v>45206</v>
      </c>
      <c r="F415" s="3">
        <v>0.19755787037037037</v>
      </c>
      <c r="G415" t="s">
        <v>1323</v>
      </c>
      <c r="H415" s="3">
        <v>0.27318287037037037</v>
      </c>
      <c r="I415" t="s">
        <v>916</v>
      </c>
      <c r="J415" t="s">
        <v>1324</v>
      </c>
      <c r="K415" t="s">
        <v>864</v>
      </c>
      <c r="L415">
        <v>4</v>
      </c>
      <c r="M415">
        <v>6</v>
      </c>
      <c r="N415">
        <v>1915</v>
      </c>
      <c r="O415" t="s">
        <v>1656</v>
      </c>
      <c r="P415">
        <v>9575</v>
      </c>
      <c r="Q415" t="s">
        <v>619</v>
      </c>
      <c r="R415" t="s">
        <v>1329</v>
      </c>
      <c r="S415" t="s">
        <v>1697</v>
      </c>
    </row>
    <row r="416" spans="1:19" x14ac:dyDescent="0.35">
      <c r="A416" t="s">
        <v>1325</v>
      </c>
      <c r="B416" t="s">
        <v>67</v>
      </c>
      <c r="C416">
        <v>45</v>
      </c>
      <c r="D416" t="s">
        <v>653</v>
      </c>
      <c r="E416" s="2">
        <v>45143</v>
      </c>
      <c r="F416" s="3">
        <v>7.3067129629629635E-2</v>
      </c>
      <c r="G416" t="s">
        <v>1291</v>
      </c>
      <c r="H416" s="3">
        <v>0.42172453703703705</v>
      </c>
      <c r="I416" t="s">
        <v>1326</v>
      </c>
      <c r="J416" t="s">
        <v>1324</v>
      </c>
      <c r="K416" t="s">
        <v>853</v>
      </c>
      <c r="L416">
        <v>1</v>
      </c>
      <c r="M416">
        <v>10</v>
      </c>
      <c r="N416">
        <v>722</v>
      </c>
      <c r="O416" t="s">
        <v>1656</v>
      </c>
      <c r="P416">
        <v>1444</v>
      </c>
      <c r="Q416" t="s">
        <v>645</v>
      </c>
      <c r="R416" t="s">
        <v>1329</v>
      </c>
      <c r="S416" t="s">
        <v>1690</v>
      </c>
    </row>
    <row r="417" spans="1:19" x14ac:dyDescent="0.35">
      <c r="A417" t="s">
        <v>1327</v>
      </c>
      <c r="B417" t="s">
        <v>252</v>
      </c>
      <c r="C417">
        <v>5</v>
      </c>
      <c r="D417" t="s">
        <v>645</v>
      </c>
      <c r="E417" s="2">
        <v>45140</v>
      </c>
      <c r="F417" s="3">
        <v>0.33410879629629631</v>
      </c>
      <c r="G417" t="s">
        <v>852</v>
      </c>
      <c r="H417" s="3">
        <v>0.32150462962962961</v>
      </c>
      <c r="I417" t="s">
        <v>45</v>
      </c>
      <c r="J417" t="s">
        <v>1328</v>
      </c>
      <c r="K417" t="s">
        <v>853</v>
      </c>
      <c r="L417">
        <v>8</v>
      </c>
      <c r="M417">
        <v>7</v>
      </c>
      <c r="N417">
        <v>1444</v>
      </c>
      <c r="O417" t="s">
        <v>1658</v>
      </c>
      <c r="P417">
        <v>1444</v>
      </c>
      <c r="Q417" t="s">
        <v>1036</v>
      </c>
      <c r="R417" t="s">
        <v>1329</v>
      </c>
      <c r="S417" t="s">
        <v>1688</v>
      </c>
    </row>
    <row r="418" spans="1:19" x14ac:dyDescent="0.35">
      <c r="A418" t="s">
        <v>1329</v>
      </c>
      <c r="B418" t="s">
        <v>582</v>
      </c>
      <c r="C418">
        <v>38</v>
      </c>
      <c r="D418" t="s">
        <v>625</v>
      </c>
      <c r="E418" s="2">
        <v>45267</v>
      </c>
      <c r="F418" s="3">
        <v>0.35342592592592592</v>
      </c>
      <c r="G418" t="s">
        <v>1330</v>
      </c>
      <c r="H418" s="3">
        <v>0.98260416666666661</v>
      </c>
      <c r="I418" t="s">
        <v>1331</v>
      </c>
      <c r="J418" t="s">
        <v>1324</v>
      </c>
      <c r="K418" t="s">
        <v>856</v>
      </c>
      <c r="L418">
        <v>8</v>
      </c>
      <c r="M418">
        <v>23</v>
      </c>
      <c r="N418">
        <v>562</v>
      </c>
      <c r="O418" t="s">
        <v>1661</v>
      </c>
      <c r="P418">
        <v>1686</v>
      </c>
      <c r="Q418" t="s">
        <v>1036</v>
      </c>
      <c r="R418" t="s">
        <v>1329</v>
      </c>
      <c r="S418" t="s">
        <v>851</v>
      </c>
    </row>
    <row r="419" spans="1:19" x14ac:dyDescent="0.35">
      <c r="A419" t="s">
        <v>1332</v>
      </c>
      <c r="B419" t="s">
        <v>311</v>
      </c>
      <c r="C419">
        <v>38</v>
      </c>
      <c r="D419" t="s">
        <v>625</v>
      </c>
      <c r="E419" s="2">
        <v>45027</v>
      </c>
      <c r="F419" s="3">
        <v>0.58386574074074071</v>
      </c>
      <c r="G419" t="s">
        <v>1048</v>
      </c>
      <c r="H419" s="3">
        <v>0.65599537037037037</v>
      </c>
      <c r="I419" t="s">
        <v>1333</v>
      </c>
      <c r="J419" t="s">
        <v>1324</v>
      </c>
      <c r="K419" t="s">
        <v>633</v>
      </c>
      <c r="L419">
        <v>14</v>
      </c>
      <c r="M419">
        <v>15</v>
      </c>
      <c r="N419">
        <v>562</v>
      </c>
      <c r="O419" t="s">
        <v>1659</v>
      </c>
      <c r="P419">
        <v>1686</v>
      </c>
      <c r="Q419" t="s">
        <v>1042</v>
      </c>
      <c r="R419" t="s">
        <v>1329</v>
      </c>
      <c r="S419" t="s">
        <v>1681</v>
      </c>
    </row>
    <row r="420" spans="1:19" x14ac:dyDescent="0.35">
      <c r="A420" t="s">
        <v>1334</v>
      </c>
      <c r="B420" t="s">
        <v>293</v>
      </c>
      <c r="C420">
        <v>10</v>
      </c>
      <c r="D420" t="s">
        <v>653</v>
      </c>
      <c r="E420" s="2">
        <v>45084</v>
      </c>
      <c r="F420" s="3">
        <v>0.72802083333333334</v>
      </c>
      <c r="G420" t="s">
        <v>1335</v>
      </c>
      <c r="H420" s="3">
        <v>0.88265046296296301</v>
      </c>
      <c r="I420" t="s">
        <v>734</v>
      </c>
      <c r="J420" t="s">
        <v>1324</v>
      </c>
      <c r="K420" t="s">
        <v>628</v>
      </c>
      <c r="L420">
        <v>17</v>
      </c>
      <c r="M420">
        <v>21</v>
      </c>
      <c r="N420">
        <v>259</v>
      </c>
      <c r="O420" t="s">
        <v>1658</v>
      </c>
      <c r="P420">
        <v>518</v>
      </c>
      <c r="Q420" t="s">
        <v>1044</v>
      </c>
      <c r="R420" t="s">
        <v>1329</v>
      </c>
      <c r="S420" t="s">
        <v>1336</v>
      </c>
    </row>
    <row r="421" spans="1:19" x14ac:dyDescent="0.35">
      <c r="A421" t="s">
        <v>1336</v>
      </c>
      <c r="B421" t="s">
        <v>541</v>
      </c>
      <c r="C421">
        <v>32</v>
      </c>
      <c r="D421" t="s">
        <v>645</v>
      </c>
      <c r="E421" s="2">
        <v>45171</v>
      </c>
      <c r="F421" s="3">
        <v>0.47282407407407406</v>
      </c>
      <c r="G421" t="s">
        <v>903</v>
      </c>
      <c r="H421" s="3">
        <v>0.48363425925925924</v>
      </c>
      <c r="I421" t="s">
        <v>1129</v>
      </c>
      <c r="J421" t="s">
        <v>1324</v>
      </c>
      <c r="K421" t="s">
        <v>900</v>
      </c>
      <c r="L421">
        <v>11</v>
      </c>
      <c r="M421">
        <v>11</v>
      </c>
      <c r="N421">
        <v>1792</v>
      </c>
      <c r="O421" t="s">
        <v>1656</v>
      </c>
      <c r="P421">
        <v>1792</v>
      </c>
      <c r="Q421" t="s">
        <v>618</v>
      </c>
      <c r="R421" t="s">
        <v>1329</v>
      </c>
      <c r="S421" t="s">
        <v>1703</v>
      </c>
    </row>
    <row r="422" spans="1:19" x14ac:dyDescent="0.35">
      <c r="A422" t="s">
        <v>1337</v>
      </c>
      <c r="B422" t="s">
        <v>529</v>
      </c>
      <c r="C422">
        <v>42</v>
      </c>
      <c r="D422" t="s">
        <v>625</v>
      </c>
      <c r="E422" s="2">
        <v>45051</v>
      </c>
      <c r="F422" s="3">
        <v>0.14265046296296297</v>
      </c>
      <c r="G422" t="s">
        <v>1338</v>
      </c>
      <c r="H422" s="3">
        <v>0.32990740740740743</v>
      </c>
      <c r="I422" t="s">
        <v>916</v>
      </c>
      <c r="J422" t="s">
        <v>1328</v>
      </c>
      <c r="K422" t="s">
        <v>662</v>
      </c>
      <c r="L422">
        <v>3</v>
      </c>
      <c r="M422">
        <v>7</v>
      </c>
      <c r="N422">
        <v>1744</v>
      </c>
      <c r="O422" t="s">
        <v>1655</v>
      </c>
      <c r="P422">
        <v>5232</v>
      </c>
      <c r="Q422" t="s">
        <v>625</v>
      </c>
      <c r="R422" t="s">
        <v>1329</v>
      </c>
      <c r="S422" t="s">
        <v>1702</v>
      </c>
    </row>
    <row r="423" spans="1:19" x14ac:dyDescent="0.35">
      <c r="A423" t="s">
        <v>1339</v>
      </c>
      <c r="B423" t="s">
        <v>180</v>
      </c>
      <c r="C423">
        <v>42</v>
      </c>
      <c r="D423" t="s">
        <v>625</v>
      </c>
      <c r="E423" s="2">
        <v>45054</v>
      </c>
      <c r="F423" s="3">
        <v>4.6655092592592595E-2</v>
      </c>
      <c r="G423" t="s">
        <v>1195</v>
      </c>
      <c r="H423" s="3">
        <v>0.68115740740740738</v>
      </c>
      <c r="I423" t="s">
        <v>75</v>
      </c>
      <c r="J423" t="s">
        <v>1328</v>
      </c>
      <c r="K423" t="s">
        <v>662</v>
      </c>
      <c r="L423">
        <v>1</v>
      </c>
      <c r="M423">
        <v>16</v>
      </c>
      <c r="N423">
        <v>1744</v>
      </c>
      <c r="O423" t="s">
        <v>1657</v>
      </c>
      <c r="P423">
        <v>5232</v>
      </c>
      <c r="Q423" t="s">
        <v>645</v>
      </c>
      <c r="R423" t="s">
        <v>1329</v>
      </c>
      <c r="S423" t="s">
        <v>618</v>
      </c>
    </row>
    <row r="424" spans="1:19" x14ac:dyDescent="0.35">
      <c r="A424" t="s">
        <v>1340</v>
      </c>
      <c r="B424" t="s">
        <v>339</v>
      </c>
      <c r="C424">
        <v>42</v>
      </c>
      <c r="D424" t="s">
        <v>635</v>
      </c>
      <c r="E424" s="2">
        <v>45174</v>
      </c>
      <c r="F424" s="3">
        <v>0.24313657407407407</v>
      </c>
      <c r="G424" t="s">
        <v>1341</v>
      </c>
      <c r="H424" s="3">
        <v>0.22946759259259258</v>
      </c>
      <c r="I424" t="s">
        <v>1342</v>
      </c>
      <c r="J424" t="s">
        <v>1328</v>
      </c>
      <c r="K424" t="s">
        <v>900</v>
      </c>
      <c r="L424">
        <v>5</v>
      </c>
      <c r="M424">
        <v>5</v>
      </c>
      <c r="N424">
        <v>1744</v>
      </c>
      <c r="O424" t="s">
        <v>1659</v>
      </c>
      <c r="P424">
        <v>8720</v>
      </c>
      <c r="Q424" t="s">
        <v>635</v>
      </c>
      <c r="R424" t="s">
        <v>1329</v>
      </c>
      <c r="S424" t="s">
        <v>1688</v>
      </c>
    </row>
    <row r="425" spans="1:19" x14ac:dyDescent="0.35">
      <c r="A425" t="s">
        <v>1343</v>
      </c>
      <c r="B425" t="s">
        <v>582</v>
      </c>
      <c r="C425">
        <v>18</v>
      </c>
      <c r="D425" t="s">
        <v>625</v>
      </c>
      <c r="E425" s="2">
        <v>44928</v>
      </c>
      <c r="F425" s="3">
        <v>0.51734953703703701</v>
      </c>
      <c r="G425" t="s">
        <v>858</v>
      </c>
      <c r="H425" s="3">
        <v>0.95253472222222224</v>
      </c>
      <c r="I425" t="s">
        <v>785</v>
      </c>
      <c r="J425" t="s">
        <v>1324</v>
      </c>
      <c r="K425" t="s">
        <v>679</v>
      </c>
      <c r="L425">
        <v>12</v>
      </c>
      <c r="M425">
        <v>22</v>
      </c>
      <c r="N425">
        <v>781</v>
      </c>
      <c r="O425" t="s">
        <v>1657</v>
      </c>
      <c r="P425">
        <v>2343</v>
      </c>
      <c r="Q425" t="s">
        <v>1329</v>
      </c>
      <c r="R425" t="s">
        <v>1329</v>
      </c>
      <c r="S425" t="s">
        <v>1701</v>
      </c>
    </row>
    <row r="426" spans="1:19" x14ac:dyDescent="0.35">
      <c r="A426" t="s">
        <v>1344</v>
      </c>
      <c r="B426" t="s">
        <v>293</v>
      </c>
      <c r="C426">
        <v>24</v>
      </c>
      <c r="D426" t="s">
        <v>619</v>
      </c>
      <c r="E426" s="2">
        <v>44931</v>
      </c>
      <c r="F426" s="3">
        <v>0.74373842592592587</v>
      </c>
      <c r="G426" t="s">
        <v>1345</v>
      </c>
      <c r="H426" s="3">
        <v>0.77495370370370376</v>
      </c>
      <c r="I426" t="s">
        <v>572</v>
      </c>
      <c r="J426" t="s">
        <v>1324</v>
      </c>
      <c r="K426" t="s">
        <v>679</v>
      </c>
      <c r="L426">
        <v>17</v>
      </c>
      <c r="M426">
        <v>18</v>
      </c>
      <c r="N426">
        <v>535</v>
      </c>
      <c r="O426" t="s">
        <v>1661</v>
      </c>
      <c r="P426">
        <v>2140</v>
      </c>
      <c r="Q426" t="s">
        <v>1044</v>
      </c>
      <c r="R426" t="s">
        <v>1329</v>
      </c>
      <c r="S426" t="s">
        <v>1701</v>
      </c>
    </row>
    <row r="427" spans="1:19" x14ac:dyDescent="0.35">
      <c r="A427" t="s">
        <v>1346</v>
      </c>
      <c r="B427" t="s">
        <v>500</v>
      </c>
      <c r="C427">
        <v>24</v>
      </c>
      <c r="D427" t="s">
        <v>635</v>
      </c>
      <c r="E427" s="2">
        <v>44995</v>
      </c>
      <c r="F427" s="3">
        <v>0.37804398148148149</v>
      </c>
      <c r="G427" t="s">
        <v>1347</v>
      </c>
      <c r="H427" s="3">
        <v>0.1355787037037037</v>
      </c>
      <c r="I427" t="s">
        <v>1348</v>
      </c>
      <c r="J427" t="s">
        <v>1324</v>
      </c>
      <c r="K427" t="s">
        <v>649</v>
      </c>
      <c r="L427">
        <v>9</v>
      </c>
      <c r="M427">
        <v>3</v>
      </c>
      <c r="N427">
        <v>535</v>
      </c>
      <c r="O427" t="s">
        <v>1655</v>
      </c>
      <c r="P427">
        <v>2675</v>
      </c>
      <c r="Q427" t="s">
        <v>1698</v>
      </c>
      <c r="R427" t="s">
        <v>1329</v>
      </c>
      <c r="S427" t="s">
        <v>1161</v>
      </c>
    </row>
    <row r="428" spans="1:19" x14ac:dyDescent="0.35">
      <c r="A428" t="s">
        <v>1349</v>
      </c>
      <c r="B428" t="s">
        <v>198</v>
      </c>
      <c r="C428">
        <v>65</v>
      </c>
      <c r="D428" t="s">
        <v>619</v>
      </c>
      <c r="E428" s="2">
        <v>45271</v>
      </c>
      <c r="F428" s="3">
        <v>0.83368055555555554</v>
      </c>
      <c r="G428" t="s">
        <v>1022</v>
      </c>
      <c r="H428" s="3">
        <v>0.23034722222222223</v>
      </c>
      <c r="I428" t="s">
        <v>351</v>
      </c>
      <c r="J428" t="s">
        <v>1328</v>
      </c>
      <c r="K428" t="s">
        <v>856</v>
      </c>
      <c r="L428">
        <v>20</v>
      </c>
      <c r="M428">
        <v>5</v>
      </c>
      <c r="N428">
        <v>1895</v>
      </c>
      <c r="O428" t="s">
        <v>1657</v>
      </c>
      <c r="P428">
        <v>7580</v>
      </c>
      <c r="Q428" t="s">
        <v>859</v>
      </c>
      <c r="R428" t="s">
        <v>1329</v>
      </c>
      <c r="S428" t="s">
        <v>1705</v>
      </c>
    </row>
    <row r="429" spans="1:19" x14ac:dyDescent="0.35">
      <c r="A429" t="s">
        <v>1350</v>
      </c>
      <c r="B429" t="s">
        <v>67</v>
      </c>
      <c r="C429">
        <v>65</v>
      </c>
      <c r="D429" t="s">
        <v>653</v>
      </c>
      <c r="E429" s="2">
        <v>45081</v>
      </c>
      <c r="F429" s="3">
        <v>0.46555555555555556</v>
      </c>
      <c r="G429" t="s">
        <v>1351</v>
      </c>
      <c r="H429" s="3">
        <v>0.9587268518518518</v>
      </c>
      <c r="I429" t="s">
        <v>648</v>
      </c>
      <c r="J429" t="s">
        <v>1328</v>
      </c>
      <c r="K429" t="s">
        <v>628</v>
      </c>
      <c r="L429">
        <v>11</v>
      </c>
      <c r="M429">
        <v>23</v>
      </c>
      <c r="N429">
        <v>1895</v>
      </c>
      <c r="O429" t="s">
        <v>1660</v>
      </c>
      <c r="P429">
        <v>3790</v>
      </c>
      <c r="Q429" t="s">
        <v>618</v>
      </c>
      <c r="R429" t="s">
        <v>1329</v>
      </c>
      <c r="S429" t="s">
        <v>1682</v>
      </c>
    </row>
    <row r="430" spans="1:19" x14ac:dyDescent="0.35">
      <c r="A430" t="s">
        <v>1352</v>
      </c>
      <c r="B430" t="s">
        <v>156</v>
      </c>
      <c r="C430">
        <v>31</v>
      </c>
      <c r="D430" t="s">
        <v>625</v>
      </c>
      <c r="E430" s="2">
        <v>44927</v>
      </c>
      <c r="F430" s="3">
        <v>0.87178240740740742</v>
      </c>
      <c r="G430" t="s">
        <v>1353</v>
      </c>
      <c r="H430" s="3">
        <v>0.37642361111111111</v>
      </c>
      <c r="I430" t="s">
        <v>771</v>
      </c>
      <c r="J430" t="s">
        <v>1328</v>
      </c>
      <c r="K430" t="s">
        <v>679</v>
      </c>
      <c r="L430">
        <v>20</v>
      </c>
      <c r="M430">
        <v>9</v>
      </c>
      <c r="N430">
        <v>1804</v>
      </c>
      <c r="O430" t="s">
        <v>1660</v>
      </c>
      <c r="P430">
        <v>5412</v>
      </c>
      <c r="Q430" t="s">
        <v>859</v>
      </c>
      <c r="R430" t="s">
        <v>1329</v>
      </c>
      <c r="S430" t="s">
        <v>1038</v>
      </c>
    </row>
    <row r="431" spans="1:19" x14ac:dyDescent="0.35">
      <c r="A431" t="s">
        <v>1354</v>
      </c>
      <c r="B431" t="s">
        <v>465</v>
      </c>
      <c r="C431">
        <v>36</v>
      </c>
      <c r="D431" t="s">
        <v>645</v>
      </c>
      <c r="E431" s="2">
        <v>45078</v>
      </c>
      <c r="F431" s="3">
        <v>0.11909722222222222</v>
      </c>
      <c r="G431" t="s">
        <v>1302</v>
      </c>
      <c r="H431" s="3">
        <v>0.35159722222222223</v>
      </c>
      <c r="I431" t="s">
        <v>676</v>
      </c>
      <c r="J431" t="s">
        <v>1324</v>
      </c>
      <c r="K431" t="s">
        <v>628</v>
      </c>
      <c r="L431">
        <v>2</v>
      </c>
      <c r="M431">
        <v>8</v>
      </c>
      <c r="N431">
        <v>203</v>
      </c>
      <c r="O431" t="s">
        <v>1661</v>
      </c>
      <c r="P431">
        <v>203</v>
      </c>
      <c r="Q431" t="s">
        <v>653</v>
      </c>
      <c r="R431" t="s">
        <v>1329</v>
      </c>
      <c r="S431" t="s">
        <v>1705</v>
      </c>
    </row>
    <row r="432" spans="1:19" x14ac:dyDescent="0.35">
      <c r="A432" t="s">
        <v>1355</v>
      </c>
      <c r="B432" t="s">
        <v>383</v>
      </c>
      <c r="C432">
        <v>36</v>
      </c>
      <c r="D432" t="s">
        <v>653</v>
      </c>
      <c r="E432" s="2">
        <v>45232</v>
      </c>
      <c r="F432" s="3">
        <v>0.12333333333333334</v>
      </c>
      <c r="G432" t="s">
        <v>948</v>
      </c>
      <c r="H432" s="3">
        <v>6.5393518518518517E-2</v>
      </c>
      <c r="I432" t="s">
        <v>289</v>
      </c>
      <c r="J432" t="s">
        <v>1324</v>
      </c>
      <c r="K432" t="s">
        <v>850</v>
      </c>
      <c r="L432">
        <v>2</v>
      </c>
      <c r="M432">
        <v>1</v>
      </c>
      <c r="N432">
        <v>203</v>
      </c>
      <c r="O432" t="s">
        <v>1661</v>
      </c>
      <c r="P432">
        <v>406</v>
      </c>
      <c r="Q432" t="s">
        <v>653</v>
      </c>
      <c r="R432" t="s">
        <v>1329</v>
      </c>
      <c r="S432" t="s">
        <v>644</v>
      </c>
    </row>
    <row r="433" spans="1:19" x14ac:dyDescent="0.35">
      <c r="A433" t="s">
        <v>1356</v>
      </c>
      <c r="B433" t="s">
        <v>61</v>
      </c>
      <c r="C433">
        <v>39</v>
      </c>
      <c r="D433" t="s">
        <v>619</v>
      </c>
      <c r="E433" s="2">
        <v>44958</v>
      </c>
      <c r="F433" s="3">
        <v>0.4632175925925926</v>
      </c>
      <c r="G433" t="s">
        <v>1357</v>
      </c>
      <c r="H433" s="3">
        <v>8.7384259259259259E-2</v>
      </c>
      <c r="I433" t="s">
        <v>939</v>
      </c>
      <c r="J433" t="s">
        <v>1328</v>
      </c>
      <c r="K433" t="s">
        <v>623</v>
      </c>
      <c r="L433">
        <v>11</v>
      </c>
      <c r="M433">
        <v>2</v>
      </c>
      <c r="N433">
        <v>387</v>
      </c>
      <c r="O433" t="s">
        <v>1658</v>
      </c>
      <c r="P433">
        <v>1548</v>
      </c>
      <c r="Q433" t="s">
        <v>618</v>
      </c>
      <c r="R433" t="s">
        <v>1329</v>
      </c>
      <c r="S433" t="s">
        <v>1706</v>
      </c>
    </row>
    <row r="434" spans="1:19" x14ac:dyDescent="0.35">
      <c r="A434" t="s">
        <v>1358</v>
      </c>
      <c r="B434" t="s">
        <v>240</v>
      </c>
      <c r="C434">
        <v>70</v>
      </c>
      <c r="D434" t="s">
        <v>625</v>
      </c>
      <c r="E434" s="2">
        <v>45024</v>
      </c>
      <c r="F434" s="3">
        <v>0.91811342592592593</v>
      </c>
      <c r="G434" t="s">
        <v>1359</v>
      </c>
      <c r="H434" s="3">
        <v>0.58903935185185186</v>
      </c>
      <c r="I434" t="s">
        <v>787</v>
      </c>
      <c r="J434" t="s">
        <v>1324</v>
      </c>
      <c r="K434" t="s">
        <v>633</v>
      </c>
      <c r="L434">
        <v>22</v>
      </c>
      <c r="M434">
        <v>14</v>
      </c>
      <c r="N434">
        <v>866</v>
      </c>
      <c r="O434" t="s">
        <v>1656</v>
      </c>
      <c r="P434">
        <v>2598</v>
      </c>
      <c r="Q434" t="s">
        <v>1038</v>
      </c>
      <c r="R434" t="s">
        <v>1329</v>
      </c>
      <c r="S434" t="s">
        <v>1704</v>
      </c>
    </row>
    <row r="435" spans="1:19" x14ac:dyDescent="0.35">
      <c r="A435" t="s">
        <v>1360</v>
      </c>
      <c r="B435" t="s">
        <v>144</v>
      </c>
      <c r="C435">
        <v>57</v>
      </c>
      <c r="D435" t="s">
        <v>619</v>
      </c>
      <c r="E435" s="2">
        <v>45233</v>
      </c>
      <c r="F435" s="3">
        <v>0.39856481481481482</v>
      </c>
      <c r="G435" t="s">
        <v>1308</v>
      </c>
      <c r="H435" s="3">
        <v>0.25185185185185183</v>
      </c>
      <c r="I435" t="s">
        <v>1014</v>
      </c>
      <c r="J435" t="s">
        <v>1324</v>
      </c>
      <c r="K435" t="s">
        <v>850</v>
      </c>
      <c r="L435">
        <v>9</v>
      </c>
      <c r="M435">
        <v>6</v>
      </c>
      <c r="N435">
        <v>1582</v>
      </c>
      <c r="O435" t="s">
        <v>1655</v>
      </c>
      <c r="P435">
        <v>6328</v>
      </c>
      <c r="Q435" t="s">
        <v>1698</v>
      </c>
      <c r="R435" t="s">
        <v>1329</v>
      </c>
      <c r="S435" t="s">
        <v>851</v>
      </c>
    </row>
    <row r="436" spans="1:19" x14ac:dyDescent="0.35">
      <c r="A436" t="s">
        <v>1361</v>
      </c>
      <c r="B436" t="s">
        <v>287</v>
      </c>
      <c r="C436">
        <v>24</v>
      </c>
      <c r="D436" t="s">
        <v>625</v>
      </c>
      <c r="E436" s="2">
        <v>45058</v>
      </c>
      <c r="F436" s="3">
        <v>8.9675925925925923E-2</v>
      </c>
      <c r="G436" t="s">
        <v>1362</v>
      </c>
      <c r="H436" s="3">
        <v>0.37335648148148148</v>
      </c>
      <c r="I436" t="s">
        <v>941</v>
      </c>
      <c r="J436" t="s">
        <v>1324</v>
      </c>
      <c r="K436" t="s">
        <v>662</v>
      </c>
      <c r="L436">
        <v>2</v>
      </c>
      <c r="M436">
        <v>8</v>
      </c>
      <c r="N436">
        <v>535</v>
      </c>
      <c r="O436" t="s">
        <v>1655</v>
      </c>
      <c r="P436">
        <v>1605</v>
      </c>
      <c r="Q436" t="s">
        <v>653</v>
      </c>
      <c r="R436" t="s">
        <v>1329</v>
      </c>
      <c r="S436" t="s">
        <v>1680</v>
      </c>
    </row>
    <row r="437" spans="1:19" x14ac:dyDescent="0.35">
      <c r="A437" t="s">
        <v>1363</v>
      </c>
      <c r="B437" t="s">
        <v>61</v>
      </c>
      <c r="C437">
        <v>5</v>
      </c>
      <c r="D437" t="s">
        <v>625</v>
      </c>
      <c r="E437" s="2">
        <v>45087</v>
      </c>
      <c r="F437" s="3">
        <v>0.97440972222222222</v>
      </c>
      <c r="G437" t="s">
        <v>1364</v>
      </c>
      <c r="H437" s="3">
        <v>0.83972222222222226</v>
      </c>
      <c r="I437" t="s">
        <v>92</v>
      </c>
      <c r="J437" t="s">
        <v>1328</v>
      </c>
      <c r="K437" t="s">
        <v>628</v>
      </c>
      <c r="L437">
        <v>23</v>
      </c>
      <c r="M437">
        <v>20</v>
      </c>
      <c r="N437">
        <v>1444</v>
      </c>
      <c r="O437" t="s">
        <v>1656</v>
      </c>
      <c r="P437">
        <v>4332</v>
      </c>
      <c r="Q437" t="s">
        <v>1161</v>
      </c>
      <c r="R437" t="s">
        <v>1329</v>
      </c>
      <c r="S437" t="s">
        <v>1695</v>
      </c>
    </row>
    <row r="438" spans="1:19" x14ac:dyDescent="0.35">
      <c r="A438" t="s">
        <v>1365</v>
      </c>
      <c r="B438" t="s">
        <v>234</v>
      </c>
      <c r="C438">
        <v>36</v>
      </c>
      <c r="D438" t="s">
        <v>625</v>
      </c>
      <c r="E438" s="2">
        <v>44963</v>
      </c>
      <c r="F438" s="3">
        <v>2.0104166666666666E-2</v>
      </c>
      <c r="G438" t="s">
        <v>1170</v>
      </c>
      <c r="H438" s="3">
        <v>0.32846064814814813</v>
      </c>
      <c r="I438" t="s">
        <v>1159</v>
      </c>
      <c r="J438" t="s">
        <v>1324</v>
      </c>
      <c r="K438" t="s">
        <v>623</v>
      </c>
      <c r="L438">
        <v>0</v>
      </c>
      <c r="M438">
        <v>7</v>
      </c>
      <c r="N438">
        <v>203</v>
      </c>
      <c r="O438" t="s">
        <v>1657</v>
      </c>
      <c r="P438">
        <v>609</v>
      </c>
      <c r="Q438" t="s">
        <v>1687</v>
      </c>
      <c r="R438" t="s">
        <v>1329</v>
      </c>
      <c r="S438" t="s">
        <v>1691</v>
      </c>
    </row>
    <row r="439" spans="1:19" x14ac:dyDescent="0.35">
      <c r="A439" t="s">
        <v>1366</v>
      </c>
      <c r="B439" t="s">
        <v>413</v>
      </c>
      <c r="C439">
        <v>18</v>
      </c>
      <c r="D439" t="s">
        <v>645</v>
      </c>
      <c r="E439" s="2">
        <v>45112</v>
      </c>
      <c r="F439" s="3">
        <v>0.29913194444444446</v>
      </c>
      <c r="G439" t="s">
        <v>1341</v>
      </c>
      <c r="H439" s="3">
        <v>0.83383101851851849</v>
      </c>
      <c r="I439" t="s">
        <v>502</v>
      </c>
      <c r="J439" t="s">
        <v>1324</v>
      </c>
      <c r="K439" t="s">
        <v>643</v>
      </c>
      <c r="L439">
        <v>7</v>
      </c>
      <c r="M439">
        <v>20</v>
      </c>
      <c r="N439">
        <v>781</v>
      </c>
      <c r="O439" t="s">
        <v>1658</v>
      </c>
      <c r="P439">
        <v>781</v>
      </c>
      <c r="Q439" t="s">
        <v>1325</v>
      </c>
      <c r="R439" t="s">
        <v>1329</v>
      </c>
      <c r="S439" t="s">
        <v>1707</v>
      </c>
    </row>
    <row r="440" spans="1:19" x14ac:dyDescent="0.35">
      <c r="A440" t="s">
        <v>1367</v>
      </c>
      <c r="B440" t="s">
        <v>85</v>
      </c>
      <c r="C440">
        <v>24</v>
      </c>
      <c r="D440" t="s">
        <v>625</v>
      </c>
      <c r="E440" s="2">
        <v>45270</v>
      </c>
      <c r="F440" s="3">
        <v>0.7590972222222222</v>
      </c>
      <c r="G440" t="s">
        <v>1368</v>
      </c>
      <c r="H440" s="3">
        <v>0.36807870370370371</v>
      </c>
      <c r="I440" t="s">
        <v>1369</v>
      </c>
      <c r="J440" t="s">
        <v>1324</v>
      </c>
      <c r="K440" t="s">
        <v>856</v>
      </c>
      <c r="L440">
        <v>18</v>
      </c>
      <c r="M440">
        <v>8</v>
      </c>
      <c r="N440">
        <v>535</v>
      </c>
      <c r="O440" t="s">
        <v>1660</v>
      </c>
      <c r="P440">
        <v>1605</v>
      </c>
      <c r="Q440" t="s">
        <v>1157</v>
      </c>
      <c r="R440" t="s">
        <v>1329</v>
      </c>
      <c r="S440" t="s">
        <v>1673</v>
      </c>
    </row>
    <row r="441" spans="1:19" x14ac:dyDescent="0.35">
      <c r="A441" t="s">
        <v>1370</v>
      </c>
      <c r="B441" t="s">
        <v>377</v>
      </c>
      <c r="C441">
        <v>10</v>
      </c>
      <c r="D441" t="s">
        <v>619</v>
      </c>
      <c r="E441" s="2">
        <v>44992</v>
      </c>
      <c r="F441" s="3">
        <v>0.4491087962962963</v>
      </c>
      <c r="G441" t="s">
        <v>1200</v>
      </c>
      <c r="H441" s="3">
        <v>0.2701736111111111</v>
      </c>
      <c r="I441" t="s">
        <v>1019</v>
      </c>
      <c r="J441" t="s">
        <v>1324</v>
      </c>
      <c r="K441" t="s">
        <v>649</v>
      </c>
      <c r="L441">
        <v>10</v>
      </c>
      <c r="M441">
        <v>6</v>
      </c>
      <c r="N441">
        <v>259</v>
      </c>
      <c r="O441" t="s">
        <v>1659</v>
      </c>
      <c r="P441">
        <v>1036</v>
      </c>
      <c r="Q441" t="s">
        <v>1676</v>
      </c>
      <c r="R441" t="s">
        <v>1329</v>
      </c>
      <c r="S441" t="s">
        <v>867</v>
      </c>
    </row>
    <row r="442" spans="1:19" x14ac:dyDescent="0.35">
      <c r="A442" t="s">
        <v>1371</v>
      </c>
      <c r="B442" t="s">
        <v>17</v>
      </c>
      <c r="C442">
        <v>18</v>
      </c>
      <c r="D442" t="s">
        <v>635</v>
      </c>
      <c r="E442" s="2">
        <v>44961</v>
      </c>
      <c r="F442" s="3">
        <v>0.18804398148148149</v>
      </c>
      <c r="G442" t="s">
        <v>1372</v>
      </c>
      <c r="H442" s="3">
        <v>0.29625000000000001</v>
      </c>
      <c r="I442" t="s">
        <v>1373</v>
      </c>
      <c r="J442" t="s">
        <v>1324</v>
      </c>
      <c r="K442" t="s">
        <v>623</v>
      </c>
      <c r="L442">
        <v>4</v>
      </c>
      <c r="M442">
        <v>7</v>
      </c>
      <c r="N442">
        <v>781</v>
      </c>
      <c r="O442" t="s">
        <v>1656</v>
      </c>
      <c r="P442">
        <v>3905</v>
      </c>
      <c r="Q442" t="s">
        <v>619</v>
      </c>
      <c r="R442" t="s">
        <v>1329</v>
      </c>
      <c r="S442" t="s">
        <v>1692</v>
      </c>
    </row>
    <row r="443" spans="1:19" x14ac:dyDescent="0.35">
      <c r="A443" t="s">
        <v>1374</v>
      </c>
      <c r="B443" t="s">
        <v>570</v>
      </c>
      <c r="C443">
        <v>32</v>
      </c>
      <c r="D443" t="s">
        <v>619</v>
      </c>
      <c r="E443" s="2">
        <v>45211</v>
      </c>
      <c r="F443" s="3">
        <v>3.2314814814814817E-2</v>
      </c>
      <c r="G443" t="s">
        <v>1375</v>
      </c>
      <c r="H443" s="3">
        <v>0.33512731481481484</v>
      </c>
      <c r="I443" t="s">
        <v>455</v>
      </c>
      <c r="J443" t="s">
        <v>1324</v>
      </c>
      <c r="K443" t="s">
        <v>864</v>
      </c>
      <c r="L443">
        <v>0</v>
      </c>
      <c r="M443">
        <v>8</v>
      </c>
      <c r="N443">
        <v>1792</v>
      </c>
      <c r="O443" t="s">
        <v>1661</v>
      </c>
      <c r="P443">
        <v>7168</v>
      </c>
      <c r="Q443" t="s">
        <v>1687</v>
      </c>
      <c r="R443" t="s">
        <v>1329</v>
      </c>
      <c r="S443" t="s">
        <v>634</v>
      </c>
    </row>
    <row r="444" spans="1:19" x14ac:dyDescent="0.35">
      <c r="A444" t="s">
        <v>1376</v>
      </c>
      <c r="B444" t="s">
        <v>389</v>
      </c>
      <c r="C444">
        <v>14</v>
      </c>
      <c r="D444" t="s">
        <v>653</v>
      </c>
      <c r="E444" s="2">
        <v>45147</v>
      </c>
      <c r="F444" s="3">
        <v>0.36724537037037036</v>
      </c>
      <c r="G444" t="s">
        <v>1377</v>
      </c>
      <c r="H444" s="3">
        <v>0.47263888888888889</v>
      </c>
      <c r="I444" t="s">
        <v>1378</v>
      </c>
      <c r="J444" t="s">
        <v>1324</v>
      </c>
      <c r="K444" t="s">
        <v>853</v>
      </c>
      <c r="L444">
        <v>8</v>
      </c>
      <c r="M444">
        <v>11</v>
      </c>
      <c r="N444">
        <v>1915</v>
      </c>
      <c r="O444" t="s">
        <v>1658</v>
      </c>
      <c r="P444">
        <v>3830</v>
      </c>
      <c r="Q444" t="s">
        <v>1036</v>
      </c>
      <c r="R444" t="s">
        <v>1329</v>
      </c>
      <c r="S444" t="s">
        <v>1021</v>
      </c>
    </row>
    <row r="445" spans="1:19" x14ac:dyDescent="0.35">
      <c r="A445" t="s">
        <v>1379</v>
      </c>
      <c r="B445" t="s">
        <v>222</v>
      </c>
      <c r="C445">
        <v>36</v>
      </c>
      <c r="D445" t="s">
        <v>645</v>
      </c>
      <c r="E445" s="2">
        <v>45202</v>
      </c>
      <c r="F445" s="3">
        <v>0.77837962962962959</v>
      </c>
      <c r="G445" t="s">
        <v>651</v>
      </c>
      <c r="H445" s="3">
        <v>0.4375</v>
      </c>
      <c r="I445" t="s">
        <v>712</v>
      </c>
      <c r="J445" t="s">
        <v>1324</v>
      </c>
      <c r="K445" t="s">
        <v>864</v>
      </c>
      <c r="L445">
        <v>18</v>
      </c>
      <c r="M445">
        <v>10</v>
      </c>
      <c r="N445">
        <v>203</v>
      </c>
      <c r="O445" t="s">
        <v>1659</v>
      </c>
      <c r="P445">
        <v>203</v>
      </c>
      <c r="Q445" t="s">
        <v>1157</v>
      </c>
      <c r="R445" t="s">
        <v>1329</v>
      </c>
      <c r="S445" t="s">
        <v>1703</v>
      </c>
    </row>
    <row r="446" spans="1:19" x14ac:dyDescent="0.35">
      <c r="A446" t="s">
        <v>1380</v>
      </c>
      <c r="B446" t="s">
        <v>30</v>
      </c>
      <c r="C446">
        <v>14</v>
      </c>
      <c r="D446" t="s">
        <v>653</v>
      </c>
      <c r="E446" s="2">
        <v>45208</v>
      </c>
      <c r="F446" s="3">
        <v>0.93212962962962964</v>
      </c>
      <c r="G446" t="s">
        <v>1381</v>
      </c>
      <c r="H446" s="3">
        <v>0.9705555555555555</v>
      </c>
      <c r="I446" t="s">
        <v>914</v>
      </c>
      <c r="J446" t="s">
        <v>1324</v>
      </c>
      <c r="K446" t="s">
        <v>864</v>
      </c>
      <c r="L446">
        <v>22</v>
      </c>
      <c r="M446">
        <v>23</v>
      </c>
      <c r="N446">
        <v>1915</v>
      </c>
      <c r="O446" t="s">
        <v>1657</v>
      </c>
      <c r="P446">
        <v>3830</v>
      </c>
      <c r="Q446" t="s">
        <v>1038</v>
      </c>
      <c r="R446" t="s">
        <v>1329</v>
      </c>
      <c r="S446" t="s">
        <v>1677</v>
      </c>
    </row>
    <row r="447" spans="1:19" x14ac:dyDescent="0.35">
      <c r="A447" t="s">
        <v>1382</v>
      </c>
      <c r="B447" t="s">
        <v>558</v>
      </c>
      <c r="C447">
        <v>1</v>
      </c>
      <c r="D447" t="s">
        <v>635</v>
      </c>
      <c r="E447" s="2">
        <v>45114</v>
      </c>
      <c r="F447" s="3">
        <v>6.7592592592592591E-3</v>
      </c>
      <c r="G447" t="s">
        <v>1383</v>
      </c>
      <c r="H447" s="3">
        <v>0.22765046296296296</v>
      </c>
      <c r="I447" t="s">
        <v>478</v>
      </c>
      <c r="J447" t="s">
        <v>1328</v>
      </c>
      <c r="K447" t="s">
        <v>643</v>
      </c>
      <c r="L447">
        <v>0</v>
      </c>
      <c r="M447">
        <v>5</v>
      </c>
      <c r="N447">
        <v>1935</v>
      </c>
      <c r="O447" t="s">
        <v>1655</v>
      </c>
      <c r="P447">
        <v>9675</v>
      </c>
      <c r="Q447" t="s">
        <v>1687</v>
      </c>
      <c r="R447" t="s">
        <v>1329</v>
      </c>
      <c r="S447" t="s">
        <v>1679</v>
      </c>
    </row>
    <row r="448" spans="1:19" x14ac:dyDescent="0.35">
      <c r="A448" t="s">
        <v>1384</v>
      </c>
      <c r="B448" t="s">
        <v>488</v>
      </c>
      <c r="C448">
        <v>57</v>
      </c>
      <c r="D448" t="s">
        <v>619</v>
      </c>
      <c r="E448" s="2">
        <v>45263</v>
      </c>
      <c r="F448" s="3">
        <v>0.3994212962962963</v>
      </c>
      <c r="G448" t="s">
        <v>655</v>
      </c>
      <c r="H448" s="3">
        <v>0.64028935185185187</v>
      </c>
      <c r="I448" t="s">
        <v>1109</v>
      </c>
      <c r="J448" t="s">
        <v>1324</v>
      </c>
      <c r="K448" t="s">
        <v>856</v>
      </c>
      <c r="L448">
        <v>9</v>
      </c>
      <c r="M448">
        <v>15</v>
      </c>
      <c r="N448">
        <v>1582</v>
      </c>
      <c r="O448" t="s">
        <v>1660</v>
      </c>
      <c r="P448">
        <v>6328</v>
      </c>
      <c r="Q448" t="s">
        <v>1698</v>
      </c>
      <c r="R448" t="s">
        <v>1329</v>
      </c>
      <c r="S448" t="s">
        <v>1676</v>
      </c>
    </row>
    <row r="449" spans="1:19" x14ac:dyDescent="0.35">
      <c r="A449" t="s">
        <v>1385</v>
      </c>
      <c r="B449" t="s">
        <v>240</v>
      </c>
      <c r="C449">
        <v>36</v>
      </c>
      <c r="D449" t="s">
        <v>645</v>
      </c>
      <c r="E449" s="2">
        <v>45265</v>
      </c>
      <c r="F449" s="3">
        <v>0.57425925925925925</v>
      </c>
      <c r="G449" t="s">
        <v>1291</v>
      </c>
      <c r="H449" s="3">
        <v>0.80565972222222226</v>
      </c>
      <c r="I449" t="s">
        <v>1386</v>
      </c>
      <c r="J449" t="s">
        <v>1324</v>
      </c>
      <c r="K449" t="s">
        <v>856</v>
      </c>
      <c r="L449">
        <v>13</v>
      </c>
      <c r="M449">
        <v>19</v>
      </c>
      <c r="N449">
        <v>203</v>
      </c>
      <c r="O449" t="s">
        <v>1659</v>
      </c>
      <c r="P449">
        <v>203</v>
      </c>
      <c r="Q449" t="s">
        <v>1690</v>
      </c>
      <c r="R449" t="s">
        <v>1329</v>
      </c>
      <c r="S449" t="s">
        <v>851</v>
      </c>
    </row>
    <row r="450" spans="1:19" x14ac:dyDescent="0.35">
      <c r="A450" t="s">
        <v>1387</v>
      </c>
      <c r="B450" t="s">
        <v>30</v>
      </c>
      <c r="C450">
        <v>1</v>
      </c>
      <c r="D450" t="s">
        <v>619</v>
      </c>
      <c r="E450" s="2">
        <v>45025</v>
      </c>
      <c r="F450" s="3">
        <v>0.16929398148148148</v>
      </c>
      <c r="G450" t="s">
        <v>1180</v>
      </c>
      <c r="H450" s="3">
        <v>0.75736111111111115</v>
      </c>
      <c r="I450" t="s">
        <v>1120</v>
      </c>
      <c r="J450" t="s">
        <v>1328</v>
      </c>
      <c r="K450" t="s">
        <v>633</v>
      </c>
      <c r="L450">
        <v>4</v>
      </c>
      <c r="M450">
        <v>18</v>
      </c>
      <c r="N450">
        <v>1935</v>
      </c>
      <c r="O450" t="s">
        <v>1660</v>
      </c>
      <c r="P450">
        <v>7740</v>
      </c>
      <c r="Q450" t="s">
        <v>619</v>
      </c>
      <c r="R450" t="s">
        <v>1329</v>
      </c>
      <c r="S450" t="s">
        <v>1692</v>
      </c>
    </row>
    <row r="451" spans="1:19" x14ac:dyDescent="0.35">
      <c r="A451" t="s">
        <v>1388</v>
      </c>
      <c r="B451" t="s">
        <v>488</v>
      </c>
      <c r="C451">
        <v>70</v>
      </c>
      <c r="D451" t="s">
        <v>635</v>
      </c>
      <c r="E451" s="2">
        <v>44930</v>
      </c>
      <c r="F451" s="3">
        <v>0.49668981481481483</v>
      </c>
      <c r="G451" t="s">
        <v>1389</v>
      </c>
      <c r="H451" s="3">
        <v>0.81511574074074078</v>
      </c>
      <c r="I451" t="s">
        <v>898</v>
      </c>
      <c r="J451" t="s">
        <v>1324</v>
      </c>
      <c r="K451" t="s">
        <v>679</v>
      </c>
      <c r="L451">
        <v>11</v>
      </c>
      <c r="M451">
        <v>19</v>
      </c>
      <c r="N451">
        <v>866</v>
      </c>
      <c r="O451" t="s">
        <v>1658</v>
      </c>
      <c r="P451">
        <v>4330</v>
      </c>
      <c r="Q451" t="s">
        <v>618</v>
      </c>
      <c r="R451" t="s">
        <v>1329</v>
      </c>
      <c r="S451" t="s">
        <v>1042</v>
      </c>
    </row>
    <row r="452" spans="1:19" x14ac:dyDescent="0.35">
      <c r="A452" t="s">
        <v>1390</v>
      </c>
      <c r="B452" t="s">
        <v>43</v>
      </c>
      <c r="C452">
        <v>57</v>
      </c>
      <c r="D452" t="s">
        <v>645</v>
      </c>
      <c r="E452" s="2">
        <v>45172</v>
      </c>
      <c r="F452" s="3">
        <v>0.32929398148148148</v>
      </c>
      <c r="G452" t="s">
        <v>626</v>
      </c>
      <c r="H452" s="3">
        <v>0.50791666666666668</v>
      </c>
      <c r="I452" t="s">
        <v>1311</v>
      </c>
      <c r="J452" t="s">
        <v>1324</v>
      </c>
      <c r="K452" t="s">
        <v>900</v>
      </c>
      <c r="L452">
        <v>7</v>
      </c>
      <c r="M452">
        <v>12</v>
      </c>
      <c r="N452">
        <v>1582</v>
      </c>
      <c r="O452" t="s">
        <v>1660</v>
      </c>
      <c r="P452">
        <v>1582</v>
      </c>
      <c r="Q452" t="s">
        <v>1325</v>
      </c>
      <c r="R452" t="s">
        <v>1329</v>
      </c>
      <c r="S452" t="s">
        <v>618</v>
      </c>
    </row>
    <row r="453" spans="1:19" x14ac:dyDescent="0.35">
      <c r="A453" t="s">
        <v>1391</v>
      </c>
      <c r="B453" t="s">
        <v>316</v>
      </c>
      <c r="C453">
        <v>39</v>
      </c>
      <c r="D453" t="s">
        <v>653</v>
      </c>
      <c r="E453" s="2">
        <v>44966</v>
      </c>
      <c r="F453" s="3">
        <v>0.39359953703703704</v>
      </c>
      <c r="G453" t="s">
        <v>1377</v>
      </c>
      <c r="H453" s="3">
        <v>0.74424768518518514</v>
      </c>
      <c r="I453" t="s">
        <v>140</v>
      </c>
      <c r="J453" t="s">
        <v>1328</v>
      </c>
      <c r="K453" t="s">
        <v>623</v>
      </c>
      <c r="L453">
        <v>9</v>
      </c>
      <c r="M453">
        <v>17</v>
      </c>
      <c r="N453">
        <v>387</v>
      </c>
      <c r="O453" t="s">
        <v>1661</v>
      </c>
      <c r="P453">
        <v>774</v>
      </c>
      <c r="Q453" t="s">
        <v>1698</v>
      </c>
      <c r="R453" t="s">
        <v>1329</v>
      </c>
      <c r="S453" t="s">
        <v>1692</v>
      </c>
    </row>
    <row r="454" spans="1:19" x14ac:dyDescent="0.35">
      <c r="A454" t="s">
        <v>1392</v>
      </c>
      <c r="B454" t="s">
        <v>441</v>
      </c>
      <c r="C454">
        <v>14</v>
      </c>
      <c r="D454" t="s">
        <v>653</v>
      </c>
      <c r="E454" s="2">
        <v>44959</v>
      </c>
      <c r="F454" s="3">
        <v>0.78296296296296297</v>
      </c>
      <c r="G454" t="s">
        <v>847</v>
      </c>
      <c r="H454" s="3">
        <v>0.64923611111111112</v>
      </c>
      <c r="I454" t="s">
        <v>397</v>
      </c>
      <c r="J454" t="s">
        <v>1324</v>
      </c>
      <c r="K454" t="s">
        <v>623</v>
      </c>
      <c r="L454">
        <v>18</v>
      </c>
      <c r="M454">
        <v>15</v>
      </c>
      <c r="N454">
        <v>1915</v>
      </c>
      <c r="O454" t="s">
        <v>1661</v>
      </c>
      <c r="P454">
        <v>3830</v>
      </c>
      <c r="Q454" t="s">
        <v>1157</v>
      </c>
      <c r="R454" t="s">
        <v>1329</v>
      </c>
      <c r="S454" t="s">
        <v>1337</v>
      </c>
    </row>
    <row r="455" spans="1:19" x14ac:dyDescent="0.35">
      <c r="A455" t="s">
        <v>1393</v>
      </c>
      <c r="B455" t="s">
        <v>599</v>
      </c>
      <c r="C455">
        <v>22</v>
      </c>
      <c r="D455" t="s">
        <v>635</v>
      </c>
      <c r="E455" s="2">
        <v>45171</v>
      </c>
      <c r="F455" s="3">
        <v>0.26336805555555554</v>
      </c>
      <c r="G455" t="s">
        <v>893</v>
      </c>
      <c r="H455" s="3">
        <v>0.1572800925925926</v>
      </c>
      <c r="I455" t="s">
        <v>720</v>
      </c>
      <c r="J455" t="s">
        <v>1328</v>
      </c>
      <c r="K455" t="s">
        <v>900</v>
      </c>
      <c r="L455">
        <v>6</v>
      </c>
      <c r="M455">
        <v>3</v>
      </c>
      <c r="N455">
        <v>1639</v>
      </c>
      <c r="O455" t="s">
        <v>1656</v>
      </c>
      <c r="P455">
        <v>8195</v>
      </c>
      <c r="Q455" t="s">
        <v>1683</v>
      </c>
      <c r="R455" t="s">
        <v>1329</v>
      </c>
      <c r="S455" t="s">
        <v>1674</v>
      </c>
    </row>
    <row r="456" spans="1:19" x14ac:dyDescent="0.35">
      <c r="A456" t="s">
        <v>1394</v>
      </c>
      <c r="B456" t="s">
        <v>377</v>
      </c>
      <c r="C456">
        <v>36</v>
      </c>
      <c r="D456" t="s">
        <v>635</v>
      </c>
      <c r="E456" s="2">
        <v>44996</v>
      </c>
      <c r="F456" s="3">
        <v>0.16924768518518518</v>
      </c>
      <c r="G456" t="s">
        <v>1027</v>
      </c>
      <c r="H456" s="3">
        <v>0.68490740740740741</v>
      </c>
      <c r="I456" t="s">
        <v>939</v>
      </c>
      <c r="J456" t="s">
        <v>1324</v>
      </c>
      <c r="K456" t="s">
        <v>649</v>
      </c>
      <c r="L456">
        <v>4</v>
      </c>
      <c r="M456">
        <v>16</v>
      </c>
      <c r="N456">
        <v>203</v>
      </c>
      <c r="O456" t="s">
        <v>1656</v>
      </c>
      <c r="P456">
        <v>1015</v>
      </c>
      <c r="Q456" t="s">
        <v>619</v>
      </c>
      <c r="R456" t="s">
        <v>1329</v>
      </c>
      <c r="S456" t="s">
        <v>867</v>
      </c>
    </row>
    <row r="457" spans="1:19" x14ac:dyDescent="0.35">
      <c r="A457" t="s">
        <v>1395</v>
      </c>
      <c r="B457" t="s">
        <v>180</v>
      </c>
      <c r="C457">
        <v>14</v>
      </c>
      <c r="D457" t="s">
        <v>645</v>
      </c>
      <c r="E457" s="2">
        <v>45145</v>
      </c>
      <c r="F457" s="3">
        <v>2.8935185185185185E-2</v>
      </c>
      <c r="G457" t="s">
        <v>1200</v>
      </c>
      <c r="H457" s="3">
        <v>0.18868055555555555</v>
      </c>
      <c r="I457" t="s">
        <v>98</v>
      </c>
      <c r="J457" t="s">
        <v>1324</v>
      </c>
      <c r="K457" t="s">
        <v>853</v>
      </c>
      <c r="L457">
        <v>0</v>
      </c>
      <c r="M457">
        <v>4</v>
      </c>
      <c r="N457">
        <v>1915</v>
      </c>
      <c r="O457" t="s">
        <v>1657</v>
      </c>
      <c r="P457">
        <v>1915</v>
      </c>
      <c r="Q457" t="s">
        <v>1687</v>
      </c>
      <c r="R457" t="s">
        <v>1329</v>
      </c>
      <c r="S457" t="s">
        <v>1047</v>
      </c>
    </row>
    <row r="458" spans="1:19" x14ac:dyDescent="0.35">
      <c r="A458" t="s">
        <v>1396</v>
      </c>
      <c r="B458" t="s">
        <v>258</v>
      </c>
      <c r="C458">
        <v>31</v>
      </c>
      <c r="D458" t="s">
        <v>653</v>
      </c>
      <c r="E458" s="2">
        <v>45202</v>
      </c>
      <c r="F458" s="3">
        <v>0.15278935185185186</v>
      </c>
      <c r="G458" t="s">
        <v>816</v>
      </c>
      <c r="H458" s="3">
        <v>0.44123842592592594</v>
      </c>
      <c r="I458" t="s">
        <v>722</v>
      </c>
      <c r="J458" t="s">
        <v>1328</v>
      </c>
      <c r="K458" t="s">
        <v>864</v>
      </c>
      <c r="L458">
        <v>3</v>
      </c>
      <c r="M458">
        <v>10</v>
      </c>
      <c r="N458">
        <v>1804</v>
      </c>
      <c r="O458" t="s">
        <v>1659</v>
      </c>
      <c r="P458">
        <v>3608</v>
      </c>
      <c r="Q458" t="s">
        <v>625</v>
      </c>
      <c r="R458" t="s">
        <v>1329</v>
      </c>
      <c r="S458" t="s">
        <v>1696</v>
      </c>
    </row>
    <row r="459" spans="1:19" x14ac:dyDescent="0.35">
      <c r="A459" t="s">
        <v>1397</v>
      </c>
      <c r="B459" t="s">
        <v>96</v>
      </c>
      <c r="C459">
        <v>63</v>
      </c>
      <c r="D459" t="s">
        <v>625</v>
      </c>
      <c r="E459" s="2">
        <v>45115</v>
      </c>
      <c r="F459" s="3">
        <v>0.30814814814814817</v>
      </c>
      <c r="G459" t="s">
        <v>1398</v>
      </c>
      <c r="H459" s="3">
        <v>0.18645833333333334</v>
      </c>
      <c r="I459" t="s">
        <v>686</v>
      </c>
      <c r="J459" t="s">
        <v>1328</v>
      </c>
      <c r="K459" t="s">
        <v>643</v>
      </c>
      <c r="L459">
        <v>7</v>
      </c>
      <c r="M459">
        <v>4</v>
      </c>
      <c r="N459">
        <v>1348</v>
      </c>
      <c r="O459" t="s">
        <v>1656</v>
      </c>
      <c r="P459">
        <v>4044</v>
      </c>
      <c r="Q459" t="s">
        <v>1325</v>
      </c>
      <c r="R459" t="s">
        <v>1329</v>
      </c>
      <c r="S459" t="s">
        <v>1679</v>
      </c>
    </row>
    <row r="460" spans="1:19" x14ac:dyDescent="0.35">
      <c r="A460" t="s">
        <v>1399</v>
      </c>
      <c r="B460" t="s">
        <v>168</v>
      </c>
      <c r="C460">
        <v>65</v>
      </c>
      <c r="D460" t="s">
        <v>653</v>
      </c>
      <c r="E460" s="2">
        <v>45113</v>
      </c>
      <c r="F460" s="3">
        <v>0.8674884259259259</v>
      </c>
      <c r="G460" t="s">
        <v>1170</v>
      </c>
      <c r="H460" s="3">
        <v>0.99837962962962967</v>
      </c>
      <c r="I460" t="s">
        <v>397</v>
      </c>
      <c r="J460" t="s">
        <v>1328</v>
      </c>
      <c r="K460" t="s">
        <v>643</v>
      </c>
      <c r="L460">
        <v>20</v>
      </c>
      <c r="M460">
        <v>23</v>
      </c>
      <c r="N460">
        <v>1895</v>
      </c>
      <c r="O460" t="s">
        <v>1661</v>
      </c>
      <c r="P460">
        <v>3790</v>
      </c>
      <c r="Q460" t="s">
        <v>859</v>
      </c>
      <c r="R460" t="s">
        <v>1329</v>
      </c>
      <c r="S460" t="s">
        <v>618</v>
      </c>
    </row>
    <row r="461" spans="1:19" x14ac:dyDescent="0.35">
      <c r="A461" t="s">
        <v>1400</v>
      </c>
      <c r="B461" t="s">
        <v>30</v>
      </c>
      <c r="C461">
        <v>24</v>
      </c>
      <c r="D461" t="s">
        <v>645</v>
      </c>
      <c r="E461" s="2">
        <v>44991</v>
      </c>
      <c r="F461" s="3">
        <v>0.41827546296296297</v>
      </c>
      <c r="G461" t="s">
        <v>1401</v>
      </c>
      <c r="H461" s="3">
        <v>0.91236111111111107</v>
      </c>
      <c r="I461" t="s">
        <v>248</v>
      </c>
      <c r="J461" t="s">
        <v>1324</v>
      </c>
      <c r="K461" t="s">
        <v>649</v>
      </c>
      <c r="L461">
        <v>10</v>
      </c>
      <c r="M461">
        <v>21</v>
      </c>
      <c r="N461">
        <v>535</v>
      </c>
      <c r="O461" t="s">
        <v>1657</v>
      </c>
      <c r="P461">
        <v>535</v>
      </c>
      <c r="Q461" t="s">
        <v>1676</v>
      </c>
      <c r="R461" t="s">
        <v>1329</v>
      </c>
      <c r="S461" t="s">
        <v>640</v>
      </c>
    </row>
    <row r="462" spans="1:19" x14ac:dyDescent="0.35">
      <c r="A462" t="s">
        <v>1402</v>
      </c>
      <c r="B462" t="s">
        <v>547</v>
      </c>
      <c r="C462">
        <v>5</v>
      </c>
      <c r="D462" t="s">
        <v>619</v>
      </c>
      <c r="E462" s="2">
        <v>45022</v>
      </c>
      <c r="F462" s="3">
        <v>0.53315972222222219</v>
      </c>
      <c r="G462" t="s">
        <v>1240</v>
      </c>
      <c r="H462" s="3">
        <v>0.89908564814814818</v>
      </c>
      <c r="I462" t="s">
        <v>684</v>
      </c>
      <c r="J462" t="s">
        <v>1328</v>
      </c>
      <c r="K462" t="s">
        <v>633</v>
      </c>
      <c r="L462">
        <v>12</v>
      </c>
      <c r="M462">
        <v>21</v>
      </c>
      <c r="N462">
        <v>1444</v>
      </c>
      <c r="O462" t="s">
        <v>1661</v>
      </c>
      <c r="P462">
        <v>5776</v>
      </c>
      <c r="Q462" t="s">
        <v>1329</v>
      </c>
      <c r="R462" t="s">
        <v>1329</v>
      </c>
      <c r="S462" t="s">
        <v>1707</v>
      </c>
    </row>
    <row r="463" spans="1:19" x14ac:dyDescent="0.35">
      <c r="A463" t="s">
        <v>1403</v>
      </c>
      <c r="B463" t="s">
        <v>401</v>
      </c>
      <c r="C463">
        <v>36</v>
      </c>
      <c r="D463" t="s">
        <v>653</v>
      </c>
      <c r="E463" s="2">
        <v>45210</v>
      </c>
      <c r="F463" s="3">
        <v>1.0532407407407407E-2</v>
      </c>
      <c r="G463" t="s">
        <v>1025</v>
      </c>
      <c r="H463" s="3">
        <v>0.44243055555555555</v>
      </c>
      <c r="I463" t="s">
        <v>1057</v>
      </c>
      <c r="J463" t="s">
        <v>1324</v>
      </c>
      <c r="K463" t="s">
        <v>864</v>
      </c>
      <c r="L463">
        <v>0</v>
      </c>
      <c r="M463">
        <v>10</v>
      </c>
      <c r="N463">
        <v>203</v>
      </c>
      <c r="O463" t="s">
        <v>1658</v>
      </c>
      <c r="P463">
        <v>406</v>
      </c>
      <c r="Q463" t="s">
        <v>1687</v>
      </c>
      <c r="R463" t="s">
        <v>1329</v>
      </c>
      <c r="S463" t="s">
        <v>1676</v>
      </c>
    </row>
    <row r="464" spans="1:19" x14ac:dyDescent="0.35">
      <c r="A464" t="s">
        <v>1404</v>
      </c>
      <c r="B464" t="s">
        <v>500</v>
      </c>
      <c r="C464">
        <v>45</v>
      </c>
      <c r="D464" t="s">
        <v>625</v>
      </c>
      <c r="E464" s="2">
        <v>45112</v>
      </c>
      <c r="F464" s="3">
        <v>0.58681712962962962</v>
      </c>
      <c r="G464" t="s">
        <v>1230</v>
      </c>
      <c r="H464" s="3">
        <v>0.75755787037037037</v>
      </c>
      <c r="I464" t="s">
        <v>819</v>
      </c>
      <c r="J464" t="s">
        <v>1324</v>
      </c>
      <c r="K464" t="s">
        <v>643</v>
      </c>
      <c r="L464">
        <v>14</v>
      </c>
      <c r="M464">
        <v>18</v>
      </c>
      <c r="N464">
        <v>722</v>
      </c>
      <c r="O464" t="s">
        <v>1658</v>
      </c>
      <c r="P464">
        <v>2166</v>
      </c>
      <c r="Q464" t="s">
        <v>1042</v>
      </c>
      <c r="R464" t="s">
        <v>1329</v>
      </c>
      <c r="S464" t="s">
        <v>1696</v>
      </c>
    </row>
    <row r="465" spans="1:19" x14ac:dyDescent="0.35">
      <c r="A465" t="s">
        <v>1405</v>
      </c>
      <c r="B465" t="s">
        <v>453</v>
      </c>
      <c r="C465">
        <v>57</v>
      </c>
      <c r="D465" t="s">
        <v>645</v>
      </c>
      <c r="E465" s="2">
        <v>45078</v>
      </c>
      <c r="F465" s="3">
        <v>0.4899074074074074</v>
      </c>
      <c r="G465" t="s">
        <v>1406</v>
      </c>
      <c r="H465" s="3">
        <v>0.84266203703703701</v>
      </c>
      <c r="I465" t="s">
        <v>979</v>
      </c>
      <c r="J465" t="s">
        <v>1324</v>
      </c>
      <c r="K465" t="s">
        <v>628</v>
      </c>
      <c r="L465">
        <v>11</v>
      </c>
      <c r="M465">
        <v>20</v>
      </c>
      <c r="N465">
        <v>1582</v>
      </c>
      <c r="O465" t="s">
        <v>1661</v>
      </c>
      <c r="P465">
        <v>1582</v>
      </c>
      <c r="Q465" t="s">
        <v>618</v>
      </c>
      <c r="R465" t="s">
        <v>1329</v>
      </c>
      <c r="S465" t="s">
        <v>1337</v>
      </c>
    </row>
    <row r="466" spans="1:19" x14ac:dyDescent="0.35">
      <c r="A466" t="s">
        <v>1407</v>
      </c>
      <c r="B466" t="s">
        <v>383</v>
      </c>
      <c r="C466">
        <v>31</v>
      </c>
      <c r="D466" t="s">
        <v>653</v>
      </c>
      <c r="E466" s="2">
        <v>45049</v>
      </c>
      <c r="F466" s="3">
        <v>0.51349537037037041</v>
      </c>
      <c r="G466" t="s">
        <v>651</v>
      </c>
      <c r="H466" s="3">
        <v>0.1955787037037037</v>
      </c>
      <c r="I466" t="s">
        <v>1311</v>
      </c>
      <c r="J466" t="s">
        <v>1328</v>
      </c>
      <c r="K466" t="s">
        <v>662</v>
      </c>
      <c r="L466">
        <v>12</v>
      </c>
      <c r="M466">
        <v>4</v>
      </c>
      <c r="N466">
        <v>1804</v>
      </c>
      <c r="O466" t="s">
        <v>1658</v>
      </c>
      <c r="P466">
        <v>3608</v>
      </c>
      <c r="Q466" t="s">
        <v>1329</v>
      </c>
      <c r="R466" t="s">
        <v>1329</v>
      </c>
      <c r="S466" t="s">
        <v>624</v>
      </c>
    </row>
    <row r="467" spans="1:19" x14ac:dyDescent="0.35">
      <c r="A467" t="s">
        <v>1408</v>
      </c>
      <c r="B467" t="s">
        <v>162</v>
      </c>
      <c r="C467">
        <v>24</v>
      </c>
      <c r="D467" t="s">
        <v>645</v>
      </c>
      <c r="E467" s="2">
        <v>44927</v>
      </c>
      <c r="F467" s="3">
        <v>0.84778935185185189</v>
      </c>
      <c r="G467" t="s">
        <v>1409</v>
      </c>
      <c r="H467" s="3">
        <v>0.2479861111111111</v>
      </c>
      <c r="I467" t="s">
        <v>1410</v>
      </c>
      <c r="J467" t="s">
        <v>1324</v>
      </c>
      <c r="K467" t="s">
        <v>679</v>
      </c>
      <c r="L467">
        <v>20</v>
      </c>
      <c r="M467">
        <v>5</v>
      </c>
      <c r="N467">
        <v>535</v>
      </c>
      <c r="O467" t="s">
        <v>1660</v>
      </c>
      <c r="P467">
        <v>535</v>
      </c>
      <c r="Q467" t="s">
        <v>859</v>
      </c>
      <c r="R467" t="s">
        <v>1329</v>
      </c>
      <c r="S467" t="s">
        <v>1041</v>
      </c>
    </row>
    <row r="468" spans="1:19" x14ac:dyDescent="0.35">
      <c r="A468" t="s">
        <v>1411</v>
      </c>
      <c r="B468" t="s">
        <v>395</v>
      </c>
      <c r="C468">
        <v>14</v>
      </c>
      <c r="D468" t="s">
        <v>619</v>
      </c>
      <c r="E468" s="2">
        <v>45144</v>
      </c>
      <c r="F468" s="3">
        <v>0.83923611111111107</v>
      </c>
      <c r="G468" t="s">
        <v>1170</v>
      </c>
      <c r="H468" s="3">
        <v>5.6203703703703707E-2</v>
      </c>
      <c r="I468" t="s">
        <v>1144</v>
      </c>
      <c r="J468" t="s">
        <v>1324</v>
      </c>
      <c r="K468" t="s">
        <v>853</v>
      </c>
      <c r="L468">
        <v>20</v>
      </c>
      <c r="M468">
        <v>1</v>
      </c>
      <c r="N468">
        <v>1915</v>
      </c>
      <c r="O468" t="s">
        <v>1660</v>
      </c>
      <c r="P468">
        <v>7660</v>
      </c>
      <c r="Q468" t="s">
        <v>859</v>
      </c>
      <c r="R468" t="s">
        <v>1329</v>
      </c>
      <c r="S468" t="s">
        <v>1705</v>
      </c>
    </row>
    <row r="469" spans="1:19" x14ac:dyDescent="0.35">
      <c r="A469" t="s">
        <v>1412</v>
      </c>
      <c r="B469" t="s">
        <v>401</v>
      </c>
      <c r="C469">
        <v>38</v>
      </c>
      <c r="D469" t="s">
        <v>619</v>
      </c>
      <c r="E469" s="2">
        <v>45146</v>
      </c>
      <c r="F469" s="3">
        <v>0.84479166666666672</v>
      </c>
      <c r="G469" t="s">
        <v>1413</v>
      </c>
      <c r="H469" s="3">
        <v>0.7944444444444444</v>
      </c>
      <c r="I469" t="s">
        <v>176</v>
      </c>
      <c r="J469" t="s">
        <v>1324</v>
      </c>
      <c r="K469" t="s">
        <v>853</v>
      </c>
      <c r="L469">
        <v>20</v>
      </c>
      <c r="M469">
        <v>19</v>
      </c>
      <c r="N469">
        <v>562</v>
      </c>
      <c r="O469" t="s">
        <v>1659</v>
      </c>
      <c r="P469">
        <v>2248</v>
      </c>
      <c r="Q469" t="s">
        <v>859</v>
      </c>
      <c r="R469" t="s">
        <v>1329</v>
      </c>
      <c r="S469" t="s">
        <v>1705</v>
      </c>
    </row>
    <row r="470" spans="1:19" x14ac:dyDescent="0.35">
      <c r="A470" t="s">
        <v>1414</v>
      </c>
      <c r="B470" t="s">
        <v>240</v>
      </c>
      <c r="C470">
        <v>10</v>
      </c>
      <c r="D470" t="s">
        <v>653</v>
      </c>
      <c r="E470" s="2">
        <v>45089</v>
      </c>
      <c r="F470" s="3">
        <v>0.14766203703703704</v>
      </c>
      <c r="G470" t="s">
        <v>1313</v>
      </c>
      <c r="H470" s="3">
        <v>0.81737268518518513</v>
      </c>
      <c r="I470" t="s">
        <v>531</v>
      </c>
      <c r="J470" t="s">
        <v>1324</v>
      </c>
      <c r="K470" t="s">
        <v>628</v>
      </c>
      <c r="L470">
        <v>3</v>
      </c>
      <c r="M470">
        <v>19</v>
      </c>
      <c r="N470">
        <v>259</v>
      </c>
      <c r="O470" t="s">
        <v>1657</v>
      </c>
      <c r="P470">
        <v>518</v>
      </c>
      <c r="Q470" t="s">
        <v>625</v>
      </c>
      <c r="R470" t="s">
        <v>1329</v>
      </c>
      <c r="S470" t="s">
        <v>1045</v>
      </c>
    </row>
    <row r="471" spans="1:19" x14ac:dyDescent="0.35">
      <c r="A471" t="s">
        <v>1415</v>
      </c>
      <c r="B471" t="s">
        <v>576</v>
      </c>
      <c r="C471">
        <v>39</v>
      </c>
      <c r="D471" t="s">
        <v>635</v>
      </c>
      <c r="E471" s="2">
        <v>44969</v>
      </c>
      <c r="F471" s="3">
        <v>0.33200231481481479</v>
      </c>
      <c r="G471" t="s">
        <v>1313</v>
      </c>
      <c r="H471" s="3">
        <v>0.42358796296296297</v>
      </c>
      <c r="I471" t="s">
        <v>584</v>
      </c>
      <c r="J471" t="s">
        <v>1328</v>
      </c>
      <c r="K471" t="s">
        <v>623</v>
      </c>
      <c r="L471">
        <v>7</v>
      </c>
      <c r="M471">
        <v>10</v>
      </c>
      <c r="N471">
        <v>387</v>
      </c>
      <c r="O471" t="s">
        <v>1660</v>
      </c>
      <c r="P471">
        <v>1935</v>
      </c>
      <c r="Q471" t="s">
        <v>1325</v>
      </c>
      <c r="R471" t="s">
        <v>1329</v>
      </c>
      <c r="S471" t="s">
        <v>1704</v>
      </c>
    </row>
    <row r="472" spans="1:19" x14ac:dyDescent="0.35">
      <c r="A472" t="s">
        <v>1416</v>
      </c>
      <c r="B472" t="s">
        <v>281</v>
      </c>
      <c r="C472">
        <v>70</v>
      </c>
      <c r="D472" t="s">
        <v>625</v>
      </c>
      <c r="E472" s="2">
        <v>45176</v>
      </c>
      <c r="F472" s="3">
        <v>0.83158564814814817</v>
      </c>
      <c r="G472" t="s">
        <v>1417</v>
      </c>
      <c r="H472" s="3">
        <v>0.48770833333333335</v>
      </c>
      <c r="I472" t="s">
        <v>729</v>
      </c>
      <c r="J472" t="s">
        <v>1324</v>
      </c>
      <c r="K472" t="s">
        <v>900</v>
      </c>
      <c r="L472">
        <v>19</v>
      </c>
      <c r="M472">
        <v>11</v>
      </c>
      <c r="N472">
        <v>866</v>
      </c>
      <c r="O472" t="s">
        <v>1661</v>
      </c>
      <c r="P472">
        <v>2598</v>
      </c>
      <c r="Q472" t="s">
        <v>640</v>
      </c>
      <c r="R472" t="s">
        <v>1329</v>
      </c>
      <c r="S472" t="s">
        <v>1697</v>
      </c>
    </row>
    <row r="473" spans="1:19" x14ac:dyDescent="0.35">
      <c r="A473" t="s">
        <v>1418</v>
      </c>
      <c r="B473" t="s">
        <v>96</v>
      </c>
      <c r="C473">
        <v>18</v>
      </c>
      <c r="D473" t="s">
        <v>625</v>
      </c>
      <c r="E473" s="2">
        <v>45053</v>
      </c>
      <c r="F473" s="3">
        <v>0.12806712962962963</v>
      </c>
      <c r="G473" t="s">
        <v>1419</v>
      </c>
      <c r="H473" s="3">
        <v>0.56857638888888884</v>
      </c>
      <c r="I473" t="s">
        <v>1100</v>
      </c>
      <c r="J473" t="s">
        <v>1324</v>
      </c>
      <c r="K473" t="s">
        <v>662</v>
      </c>
      <c r="L473">
        <v>3</v>
      </c>
      <c r="M473">
        <v>13</v>
      </c>
      <c r="N473">
        <v>781</v>
      </c>
      <c r="O473" t="s">
        <v>1660</v>
      </c>
      <c r="P473">
        <v>2343</v>
      </c>
      <c r="Q473" t="s">
        <v>625</v>
      </c>
      <c r="R473" t="s">
        <v>1329</v>
      </c>
      <c r="S473" t="s">
        <v>1702</v>
      </c>
    </row>
    <row r="474" spans="1:19" x14ac:dyDescent="0.35">
      <c r="A474" t="s">
        <v>1420</v>
      </c>
      <c r="B474" t="s">
        <v>316</v>
      </c>
      <c r="C474">
        <v>1</v>
      </c>
      <c r="D474" t="s">
        <v>619</v>
      </c>
      <c r="E474" s="2">
        <v>45109</v>
      </c>
      <c r="F474" s="3">
        <v>0.27221064814814816</v>
      </c>
      <c r="G474" t="s">
        <v>860</v>
      </c>
      <c r="H474" s="3">
        <v>8.3414351851851851E-2</v>
      </c>
      <c r="I474" t="s">
        <v>230</v>
      </c>
      <c r="J474" t="s">
        <v>1328</v>
      </c>
      <c r="K474" t="s">
        <v>643</v>
      </c>
      <c r="L474">
        <v>6</v>
      </c>
      <c r="M474">
        <v>2</v>
      </c>
      <c r="N474">
        <v>1935</v>
      </c>
      <c r="O474" t="s">
        <v>1660</v>
      </c>
      <c r="P474">
        <v>7740</v>
      </c>
      <c r="Q474" t="s">
        <v>1683</v>
      </c>
      <c r="R474" t="s">
        <v>1329</v>
      </c>
      <c r="S474" t="s">
        <v>1701</v>
      </c>
    </row>
    <row r="475" spans="1:19" x14ac:dyDescent="0.35">
      <c r="A475" t="s">
        <v>1421</v>
      </c>
      <c r="B475" t="s">
        <v>328</v>
      </c>
      <c r="C475">
        <v>51</v>
      </c>
      <c r="D475" t="s">
        <v>645</v>
      </c>
      <c r="E475" s="2">
        <v>45047</v>
      </c>
      <c r="F475" s="3">
        <v>0.69927083333333329</v>
      </c>
      <c r="G475" t="s">
        <v>1422</v>
      </c>
      <c r="H475" s="3">
        <v>0.18631944444444445</v>
      </c>
      <c r="I475" t="s">
        <v>200</v>
      </c>
      <c r="J475" t="s">
        <v>1328</v>
      </c>
      <c r="K475" t="s">
        <v>662</v>
      </c>
      <c r="L475">
        <v>16</v>
      </c>
      <c r="M475">
        <v>4</v>
      </c>
      <c r="N475">
        <v>1084</v>
      </c>
      <c r="O475" t="s">
        <v>1657</v>
      </c>
      <c r="P475">
        <v>1084</v>
      </c>
      <c r="Q475" t="s">
        <v>1677</v>
      </c>
      <c r="R475" t="s">
        <v>1329</v>
      </c>
      <c r="S475" t="s">
        <v>1691</v>
      </c>
    </row>
    <row r="476" spans="1:19" x14ac:dyDescent="0.35">
      <c r="A476" t="s">
        <v>1423</v>
      </c>
      <c r="B476" t="s">
        <v>180</v>
      </c>
      <c r="C476">
        <v>45</v>
      </c>
      <c r="D476" t="s">
        <v>625</v>
      </c>
      <c r="E476" s="2">
        <v>44963</v>
      </c>
      <c r="F476" s="3">
        <v>0.555150462962963</v>
      </c>
      <c r="G476" t="s">
        <v>1424</v>
      </c>
      <c r="H476" s="3">
        <v>8.3009259259259255E-2</v>
      </c>
      <c r="I476" t="s">
        <v>1425</v>
      </c>
      <c r="J476" t="s">
        <v>1324</v>
      </c>
      <c r="K476" t="s">
        <v>623</v>
      </c>
      <c r="L476">
        <v>13</v>
      </c>
      <c r="M476">
        <v>1</v>
      </c>
      <c r="N476">
        <v>722</v>
      </c>
      <c r="O476" t="s">
        <v>1657</v>
      </c>
      <c r="P476">
        <v>2166</v>
      </c>
      <c r="Q476" t="s">
        <v>1690</v>
      </c>
      <c r="R476" t="s">
        <v>1329</v>
      </c>
      <c r="S476" t="s">
        <v>1702</v>
      </c>
    </row>
    <row r="477" spans="1:19" x14ac:dyDescent="0.35">
      <c r="A477" t="s">
        <v>1426</v>
      </c>
      <c r="B477" t="s">
        <v>541</v>
      </c>
      <c r="C477">
        <v>24</v>
      </c>
      <c r="D477" t="s">
        <v>645</v>
      </c>
      <c r="E477" s="2">
        <v>44927</v>
      </c>
      <c r="F477" s="3">
        <v>0.41400462962962964</v>
      </c>
      <c r="G477" t="s">
        <v>1422</v>
      </c>
      <c r="H477" s="3">
        <v>0.74782407407407403</v>
      </c>
      <c r="I477" t="s">
        <v>1425</v>
      </c>
      <c r="J477" t="s">
        <v>1324</v>
      </c>
      <c r="K477" t="s">
        <v>679</v>
      </c>
      <c r="L477">
        <v>9</v>
      </c>
      <c r="M477">
        <v>17</v>
      </c>
      <c r="N477">
        <v>535</v>
      </c>
      <c r="O477" t="s">
        <v>1660</v>
      </c>
      <c r="P477">
        <v>535</v>
      </c>
      <c r="Q477" t="s">
        <v>1698</v>
      </c>
      <c r="R477" t="s">
        <v>1329</v>
      </c>
      <c r="S477" t="s">
        <v>1676</v>
      </c>
    </row>
    <row r="478" spans="1:19" x14ac:dyDescent="0.35">
      <c r="A478" t="s">
        <v>1427</v>
      </c>
      <c r="B478" t="s">
        <v>132</v>
      </c>
      <c r="C478">
        <v>22</v>
      </c>
      <c r="D478" t="s">
        <v>653</v>
      </c>
      <c r="E478" s="2">
        <v>45053</v>
      </c>
      <c r="F478" s="3">
        <v>0.87009259259259264</v>
      </c>
      <c r="G478" t="s">
        <v>1428</v>
      </c>
      <c r="H478" s="3">
        <v>4.6064814814814815E-2</v>
      </c>
      <c r="I478" t="s">
        <v>461</v>
      </c>
      <c r="J478" t="s">
        <v>1328</v>
      </c>
      <c r="K478" t="s">
        <v>662</v>
      </c>
      <c r="L478">
        <v>20</v>
      </c>
      <c r="M478">
        <v>1</v>
      </c>
      <c r="N478">
        <v>1639</v>
      </c>
      <c r="O478" t="s">
        <v>1660</v>
      </c>
      <c r="P478">
        <v>3278</v>
      </c>
      <c r="Q478" t="s">
        <v>859</v>
      </c>
      <c r="R478" t="s">
        <v>1329</v>
      </c>
      <c r="S478" t="s">
        <v>851</v>
      </c>
    </row>
    <row r="479" spans="1:19" x14ac:dyDescent="0.35">
      <c r="A479" t="s">
        <v>1429</v>
      </c>
      <c r="B479" t="s">
        <v>281</v>
      </c>
      <c r="C479">
        <v>45</v>
      </c>
      <c r="D479" t="s">
        <v>625</v>
      </c>
      <c r="E479" s="2">
        <v>45173</v>
      </c>
      <c r="F479" s="3">
        <v>0.19908564814814814</v>
      </c>
      <c r="G479" t="s">
        <v>1218</v>
      </c>
      <c r="H479" s="3">
        <v>0.81997685185185187</v>
      </c>
      <c r="I479" t="s">
        <v>496</v>
      </c>
      <c r="J479" t="s">
        <v>1324</v>
      </c>
      <c r="K479" t="s">
        <v>900</v>
      </c>
      <c r="L479">
        <v>4</v>
      </c>
      <c r="M479">
        <v>19</v>
      </c>
      <c r="N479">
        <v>722</v>
      </c>
      <c r="O479" t="s">
        <v>1657</v>
      </c>
      <c r="P479">
        <v>2166</v>
      </c>
      <c r="Q479" t="s">
        <v>619</v>
      </c>
      <c r="R479" t="s">
        <v>1329</v>
      </c>
      <c r="S479" t="s">
        <v>1169</v>
      </c>
    </row>
    <row r="480" spans="1:19" x14ac:dyDescent="0.35">
      <c r="A480" t="s">
        <v>1430</v>
      </c>
      <c r="B480" t="s">
        <v>168</v>
      </c>
      <c r="C480">
        <v>14</v>
      </c>
      <c r="D480" t="s">
        <v>635</v>
      </c>
      <c r="E480" s="2">
        <v>45111</v>
      </c>
      <c r="F480" s="3">
        <v>0.19711805555555556</v>
      </c>
      <c r="G480" t="s">
        <v>1431</v>
      </c>
      <c r="H480" s="3">
        <v>0.34837962962962965</v>
      </c>
      <c r="I480" t="s">
        <v>1228</v>
      </c>
      <c r="J480" t="s">
        <v>1324</v>
      </c>
      <c r="K480" t="s">
        <v>643</v>
      </c>
      <c r="L480">
        <v>4</v>
      </c>
      <c r="M480">
        <v>8</v>
      </c>
      <c r="N480">
        <v>1915</v>
      </c>
      <c r="O480" t="s">
        <v>1659</v>
      </c>
      <c r="P480">
        <v>9575</v>
      </c>
      <c r="Q480" t="s">
        <v>619</v>
      </c>
      <c r="R480" t="s">
        <v>1329</v>
      </c>
      <c r="S480" t="s">
        <v>1675</v>
      </c>
    </row>
    <row r="481" spans="1:19" x14ac:dyDescent="0.35">
      <c r="A481" t="s">
        <v>1432</v>
      </c>
      <c r="B481" t="s">
        <v>494</v>
      </c>
      <c r="C481">
        <v>22</v>
      </c>
      <c r="D481" t="s">
        <v>619</v>
      </c>
      <c r="E481" s="2">
        <v>45086</v>
      </c>
      <c r="F481" s="3">
        <v>0.79693287037037042</v>
      </c>
      <c r="G481" t="s">
        <v>1180</v>
      </c>
      <c r="H481" s="3">
        <v>5.9722222222222225E-2</v>
      </c>
      <c r="I481" t="s">
        <v>1433</v>
      </c>
      <c r="J481" t="s">
        <v>1328</v>
      </c>
      <c r="K481" t="s">
        <v>628</v>
      </c>
      <c r="L481">
        <v>19</v>
      </c>
      <c r="M481">
        <v>1</v>
      </c>
      <c r="N481">
        <v>1639</v>
      </c>
      <c r="O481" t="s">
        <v>1655</v>
      </c>
      <c r="P481">
        <v>6556</v>
      </c>
      <c r="Q481" t="s">
        <v>640</v>
      </c>
      <c r="R481" t="s">
        <v>1329</v>
      </c>
      <c r="S481" t="s">
        <v>638</v>
      </c>
    </row>
    <row r="482" spans="1:19" x14ac:dyDescent="0.35">
      <c r="A482" t="s">
        <v>1434</v>
      </c>
      <c r="B482" t="s">
        <v>150</v>
      </c>
      <c r="C482">
        <v>51</v>
      </c>
      <c r="D482" t="s">
        <v>619</v>
      </c>
      <c r="E482" s="2">
        <v>45262</v>
      </c>
      <c r="F482" s="3">
        <v>0.91053240740740737</v>
      </c>
      <c r="G482" t="s">
        <v>918</v>
      </c>
      <c r="H482" s="3">
        <v>0.49524305555555553</v>
      </c>
      <c r="I482" t="s">
        <v>919</v>
      </c>
      <c r="J482" t="s">
        <v>1328</v>
      </c>
      <c r="K482" t="s">
        <v>856</v>
      </c>
      <c r="L482">
        <v>21</v>
      </c>
      <c r="M482">
        <v>11</v>
      </c>
      <c r="N482">
        <v>1084</v>
      </c>
      <c r="O482" t="s">
        <v>1656</v>
      </c>
      <c r="P482">
        <v>4336</v>
      </c>
      <c r="Q482" t="s">
        <v>1336</v>
      </c>
      <c r="R482" t="s">
        <v>1329</v>
      </c>
      <c r="S482" t="s">
        <v>1676</v>
      </c>
    </row>
    <row r="483" spans="1:19" x14ac:dyDescent="0.35">
      <c r="A483" t="s">
        <v>1435</v>
      </c>
      <c r="B483" t="s">
        <v>389</v>
      </c>
      <c r="C483">
        <v>31</v>
      </c>
      <c r="D483" t="s">
        <v>625</v>
      </c>
      <c r="E483" s="2">
        <v>45204</v>
      </c>
      <c r="F483" s="3">
        <v>0.7913310185185185</v>
      </c>
      <c r="G483" t="s">
        <v>1190</v>
      </c>
      <c r="H483" s="3">
        <v>0.71466435185185184</v>
      </c>
      <c r="I483" t="s">
        <v>1120</v>
      </c>
      <c r="J483" t="s">
        <v>1328</v>
      </c>
      <c r="K483" t="s">
        <v>864</v>
      </c>
      <c r="L483">
        <v>18</v>
      </c>
      <c r="M483">
        <v>17</v>
      </c>
      <c r="N483">
        <v>1804</v>
      </c>
      <c r="O483" t="s">
        <v>1661</v>
      </c>
      <c r="P483">
        <v>5412</v>
      </c>
      <c r="Q483" t="s">
        <v>1157</v>
      </c>
      <c r="R483" t="s">
        <v>1329</v>
      </c>
      <c r="S483" t="s">
        <v>1693</v>
      </c>
    </row>
    <row r="484" spans="1:19" x14ac:dyDescent="0.35">
      <c r="A484" t="s">
        <v>1436</v>
      </c>
      <c r="B484" t="s">
        <v>126</v>
      </c>
      <c r="C484">
        <v>39</v>
      </c>
      <c r="D484" t="s">
        <v>653</v>
      </c>
      <c r="E484" s="2">
        <v>45024</v>
      </c>
      <c r="F484" s="3">
        <v>0.53634259259259254</v>
      </c>
      <c r="G484" t="s">
        <v>1437</v>
      </c>
      <c r="H484" s="3">
        <v>0.41033564814814816</v>
      </c>
      <c r="I484" t="s">
        <v>1280</v>
      </c>
      <c r="J484" t="s">
        <v>1328</v>
      </c>
      <c r="K484" t="s">
        <v>633</v>
      </c>
      <c r="L484">
        <v>12</v>
      </c>
      <c r="M484">
        <v>9</v>
      </c>
      <c r="N484">
        <v>387</v>
      </c>
      <c r="O484" t="s">
        <v>1656</v>
      </c>
      <c r="P484">
        <v>774</v>
      </c>
      <c r="Q484" t="s">
        <v>1329</v>
      </c>
      <c r="R484" t="s">
        <v>1329</v>
      </c>
      <c r="S484" t="s">
        <v>859</v>
      </c>
    </row>
    <row r="485" spans="1:19" x14ac:dyDescent="0.35">
      <c r="A485" t="s">
        <v>1438</v>
      </c>
      <c r="B485" t="s">
        <v>401</v>
      </c>
      <c r="C485">
        <v>24</v>
      </c>
      <c r="D485" t="s">
        <v>619</v>
      </c>
      <c r="E485" s="2">
        <v>45177</v>
      </c>
      <c r="F485" s="3">
        <v>0.38773148148148145</v>
      </c>
      <c r="G485" t="s">
        <v>1211</v>
      </c>
      <c r="H485" s="3">
        <v>6.535879629629629E-2</v>
      </c>
      <c r="I485" t="s">
        <v>695</v>
      </c>
      <c r="J485" t="s">
        <v>1324</v>
      </c>
      <c r="K485" t="s">
        <v>900</v>
      </c>
      <c r="L485">
        <v>9</v>
      </c>
      <c r="M485">
        <v>1</v>
      </c>
      <c r="N485">
        <v>535</v>
      </c>
      <c r="O485" t="s">
        <v>1655</v>
      </c>
      <c r="P485">
        <v>2140</v>
      </c>
      <c r="Q485" t="s">
        <v>1698</v>
      </c>
      <c r="R485" t="s">
        <v>1329</v>
      </c>
      <c r="S485" t="s">
        <v>859</v>
      </c>
    </row>
    <row r="486" spans="1:19" x14ac:dyDescent="0.35">
      <c r="A486" t="s">
        <v>1439</v>
      </c>
      <c r="B486" t="s">
        <v>334</v>
      </c>
      <c r="C486">
        <v>42</v>
      </c>
      <c r="D486" t="s">
        <v>619</v>
      </c>
      <c r="E486" s="2">
        <v>45265</v>
      </c>
      <c r="F486" s="3">
        <v>0.53336805555555555</v>
      </c>
      <c r="G486" t="s">
        <v>1295</v>
      </c>
      <c r="H486" s="3">
        <v>0.85870370370370375</v>
      </c>
      <c r="I486" t="s">
        <v>1079</v>
      </c>
      <c r="J486" t="s">
        <v>1328</v>
      </c>
      <c r="K486" t="s">
        <v>856</v>
      </c>
      <c r="L486">
        <v>12</v>
      </c>
      <c r="M486">
        <v>20</v>
      </c>
      <c r="N486">
        <v>1744</v>
      </c>
      <c r="O486" t="s">
        <v>1659</v>
      </c>
      <c r="P486">
        <v>6976</v>
      </c>
      <c r="Q486" t="s">
        <v>1329</v>
      </c>
      <c r="R486" t="s">
        <v>1329</v>
      </c>
      <c r="S486" t="s">
        <v>1685</v>
      </c>
    </row>
    <row r="487" spans="1:19" x14ac:dyDescent="0.35">
      <c r="A487" t="s">
        <v>1440</v>
      </c>
      <c r="B487" t="s">
        <v>494</v>
      </c>
      <c r="C487">
        <v>18</v>
      </c>
      <c r="D487" t="s">
        <v>653</v>
      </c>
      <c r="E487" s="2">
        <v>44964</v>
      </c>
      <c r="F487" s="3">
        <v>8.9155092592592591E-2</v>
      </c>
      <c r="G487" t="s">
        <v>1251</v>
      </c>
      <c r="H487" s="3">
        <v>0.62290509259259264</v>
      </c>
      <c r="I487" t="s">
        <v>409</v>
      </c>
      <c r="J487" t="s">
        <v>1324</v>
      </c>
      <c r="K487" t="s">
        <v>623</v>
      </c>
      <c r="L487">
        <v>2</v>
      </c>
      <c r="M487">
        <v>14</v>
      </c>
      <c r="N487">
        <v>781</v>
      </c>
      <c r="O487" t="s">
        <v>1659</v>
      </c>
      <c r="P487">
        <v>1562</v>
      </c>
      <c r="Q487" t="s">
        <v>653</v>
      </c>
      <c r="R487" t="s">
        <v>1329</v>
      </c>
      <c r="S487" t="s">
        <v>1161</v>
      </c>
    </row>
    <row r="488" spans="1:19" x14ac:dyDescent="0.35">
      <c r="A488" t="s">
        <v>1441</v>
      </c>
      <c r="B488" t="s">
        <v>24</v>
      </c>
      <c r="C488">
        <v>31</v>
      </c>
      <c r="D488" t="s">
        <v>625</v>
      </c>
      <c r="E488" s="2">
        <v>45084</v>
      </c>
      <c r="F488" s="3">
        <v>0.53888888888888886</v>
      </c>
      <c r="G488" t="s">
        <v>1335</v>
      </c>
      <c r="H488" s="3">
        <v>5.9027777777777778E-4</v>
      </c>
      <c r="I488" t="s">
        <v>206</v>
      </c>
      <c r="J488" t="s">
        <v>1328</v>
      </c>
      <c r="K488" t="s">
        <v>628</v>
      </c>
      <c r="L488">
        <v>12</v>
      </c>
      <c r="M488">
        <v>0</v>
      </c>
      <c r="N488">
        <v>1804</v>
      </c>
      <c r="O488" t="s">
        <v>1658</v>
      </c>
      <c r="P488">
        <v>5412</v>
      </c>
      <c r="Q488" t="s">
        <v>1329</v>
      </c>
      <c r="R488" t="s">
        <v>1329</v>
      </c>
      <c r="S488" t="s">
        <v>1684</v>
      </c>
    </row>
    <row r="489" spans="1:19" x14ac:dyDescent="0.35">
      <c r="A489" t="s">
        <v>1442</v>
      </c>
      <c r="B489" t="s">
        <v>144</v>
      </c>
      <c r="C489">
        <v>51</v>
      </c>
      <c r="D489" t="s">
        <v>619</v>
      </c>
      <c r="E489" s="2">
        <v>45149</v>
      </c>
      <c r="F489" s="3">
        <v>0.5759143518518518</v>
      </c>
      <c r="G489" t="s">
        <v>1043</v>
      </c>
      <c r="H489" s="3">
        <v>0.17119212962962962</v>
      </c>
      <c r="I489" t="s">
        <v>324</v>
      </c>
      <c r="J489" t="s">
        <v>1328</v>
      </c>
      <c r="K489" t="s">
        <v>853</v>
      </c>
      <c r="L489">
        <v>13</v>
      </c>
      <c r="M489">
        <v>4</v>
      </c>
      <c r="N489">
        <v>1084</v>
      </c>
      <c r="O489" t="s">
        <v>1655</v>
      </c>
      <c r="P489">
        <v>4336</v>
      </c>
      <c r="Q489" t="s">
        <v>1690</v>
      </c>
      <c r="R489" t="s">
        <v>1329</v>
      </c>
      <c r="S489" t="s">
        <v>640</v>
      </c>
    </row>
    <row r="490" spans="1:19" x14ac:dyDescent="0.35">
      <c r="A490" t="s">
        <v>1443</v>
      </c>
      <c r="B490" t="s">
        <v>413</v>
      </c>
      <c r="C490">
        <v>5</v>
      </c>
      <c r="D490" t="s">
        <v>625</v>
      </c>
      <c r="E490" s="2">
        <v>44986</v>
      </c>
      <c r="F490" s="3">
        <v>0.72616898148148146</v>
      </c>
      <c r="G490" t="s">
        <v>1444</v>
      </c>
      <c r="H490" s="3">
        <v>8.0555555555555554E-3</v>
      </c>
      <c r="I490" t="s">
        <v>689</v>
      </c>
      <c r="J490" t="s">
        <v>1328</v>
      </c>
      <c r="K490" t="s">
        <v>649</v>
      </c>
      <c r="L490">
        <v>17</v>
      </c>
      <c r="M490">
        <v>0</v>
      </c>
      <c r="N490">
        <v>1444</v>
      </c>
      <c r="O490" t="s">
        <v>1658</v>
      </c>
      <c r="P490">
        <v>4332</v>
      </c>
      <c r="Q490" t="s">
        <v>1044</v>
      </c>
      <c r="R490" t="s">
        <v>1329</v>
      </c>
      <c r="S490" t="s">
        <v>1169</v>
      </c>
    </row>
    <row r="491" spans="1:19" x14ac:dyDescent="0.35">
      <c r="A491" t="s">
        <v>1445</v>
      </c>
      <c r="B491" t="s">
        <v>156</v>
      </c>
      <c r="C491">
        <v>51</v>
      </c>
      <c r="D491" t="s">
        <v>619</v>
      </c>
      <c r="E491" s="2">
        <v>45048</v>
      </c>
      <c r="F491" s="3">
        <v>0.18778935185185186</v>
      </c>
      <c r="G491" t="s">
        <v>858</v>
      </c>
      <c r="H491" s="3">
        <v>0.98486111111111108</v>
      </c>
      <c r="I491" t="s">
        <v>689</v>
      </c>
      <c r="J491" t="s">
        <v>1328</v>
      </c>
      <c r="K491" t="s">
        <v>662</v>
      </c>
      <c r="L491">
        <v>4</v>
      </c>
      <c r="M491">
        <v>23</v>
      </c>
      <c r="N491">
        <v>1084</v>
      </c>
      <c r="O491" t="s">
        <v>1659</v>
      </c>
      <c r="P491">
        <v>4336</v>
      </c>
      <c r="Q491" t="s">
        <v>619</v>
      </c>
      <c r="R491" t="s">
        <v>1329</v>
      </c>
      <c r="S491" t="s">
        <v>1702</v>
      </c>
    </row>
    <row r="492" spans="1:19" x14ac:dyDescent="0.35">
      <c r="A492" t="s">
        <v>1446</v>
      </c>
      <c r="B492" t="s">
        <v>453</v>
      </c>
      <c r="C492">
        <v>51</v>
      </c>
      <c r="D492" t="s">
        <v>645</v>
      </c>
      <c r="E492" s="2">
        <v>45237</v>
      </c>
      <c r="F492" s="3">
        <v>0.94098379629629625</v>
      </c>
      <c r="G492" t="s">
        <v>1256</v>
      </c>
      <c r="H492" s="3">
        <v>0.48113425925925923</v>
      </c>
      <c r="I492" t="s">
        <v>1447</v>
      </c>
      <c r="J492" t="s">
        <v>1328</v>
      </c>
      <c r="K492" t="s">
        <v>850</v>
      </c>
      <c r="L492">
        <v>22</v>
      </c>
      <c r="M492">
        <v>11</v>
      </c>
      <c r="N492">
        <v>1084</v>
      </c>
      <c r="O492" t="s">
        <v>1659</v>
      </c>
      <c r="P492">
        <v>1084</v>
      </c>
      <c r="Q492" t="s">
        <v>1038</v>
      </c>
      <c r="R492" t="s">
        <v>1329</v>
      </c>
      <c r="S492" t="s">
        <v>1696</v>
      </c>
    </row>
    <row r="493" spans="1:19" x14ac:dyDescent="0.35">
      <c r="A493" t="s">
        <v>1448</v>
      </c>
      <c r="B493" t="s">
        <v>240</v>
      </c>
      <c r="C493">
        <v>57</v>
      </c>
      <c r="D493" t="s">
        <v>625</v>
      </c>
      <c r="E493" s="2">
        <v>45112</v>
      </c>
      <c r="F493" s="3">
        <v>0.2751851851851852</v>
      </c>
      <c r="G493" t="s">
        <v>1190</v>
      </c>
      <c r="H493" s="3">
        <v>0.57209490740740743</v>
      </c>
      <c r="I493" t="s">
        <v>632</v>
      </c>
      <c r="J493" t="s">
        <v>1324</v>
      </c>
      <c r="K493" t="s">
        <v>643</v>
      </c>
      <c r="L493">
        <v>6</v>
      </c>
      <c r="M493">
        <v>13</v>
      </c>
      <c r="N493">
        <v>1582</v>
      </c>
      <c r="O493" t="s">
        <v>1658</v>
      </c>
      <c r="P493">
        <v>4746</v>
      </c>
      <c r="Q493" t="s">
        <v>1683</v>
      </c>
      <c r="R493" t="s">
        <v>1329</v>
      </c>
      <c r="S493" t="s">
        <v>1677</v>
      </c>
    </row>
    <row r="494" spans="1:19" x14ac:dyDescent="0.35">
      <c r="A494" t="s">
        <v>1449</v>
      </c>
      <c r="B494" t="s">
        <v>344</v>
      </c>
      <c r="C494">
        <v>51</v>
      </c>
      <c r="D494" t="s">
        <v>625</v>
      </c>
      <c r="E494" s="2">
        <v>45263</v>
      </c>
      <c r="F494" s="3">
        <v>0.81210648148148146</v>
      </c>
      <c r="G494" t="s">
        <v>1450</v>
      </c>
      <c r="H494" s="3">
        <v>0.94043981481481487</v>
      </c>
      <c r="I494" t="s">
        <v>1008</v>
      </c>
      <c r="J494" t="s">
        <v>1328</v>
      </c>
      <c r="K494" t="s">
        <v>856</v>
      </c>
      <c r="L494">
        <v>19</v>
      </c>
      <c r="M494">
        <v>22</v>
      </c>
      <c r="N494">
        <v>1084</v>
      </c>
      <c r="O494" t="s">
        <v>1660</v>
      </c>
      <c r="P494">
        <v>3252</v>
      </c>
      <c r="Q494" t="s">
        <v>640</v>
      </c>
      <c r="R494" t="s">
        <v>1329</v>
      </c>
      <c r="S494" t="s">
        <v>624</v>
      </c>
    </row>
    <row r="495" spans="1:19" x14ac:dyDescent="0.35">
      <c r="A495" t="s">
        <v>1451</v>
      </c>
      <c r="B495" t="s">
        <v>360</v>
      </c>
      <c r="C495">
        <v>31</v>
      </c>
      <c r="D495" t="s">
        <v>619</v>
      </c>
      <c r="E495" s="2">
        <v>44997</v>
      </c>
      <c r="F495" s="3">
        <v>0.28770833333333334</v>
      </c>
      <c r="G495" t="s">
        <v>1362</v>
      </c>
      <c r="H495" s="3">
        <v>0.96966435185185185</v>
      </c>
      <c r="I495" t="s">
        <v>1331</v>
      </c>
      <c r="J495" t="s">
        <v>1328</v>
      </c>
      <c r="K495" t="s">
        <v>649</v>
      </c>
      <c r="L495">
        <v>6</v>
      </c>
      <c r="M495">
        <v>23</v>
      </c>
      <c r="N495">
        <v>1804</v>
      </c>
      <c r="O495" t="s">
        <v>1660</v>
      </c>
      <c r="P495">
        <v>7216</v>
      </c>
      <c r="Q495" t="s">
        <v>1683</v>
      </c>
      <c r="R495" t="s">
        <v>1329</v>
      </c>
      <c r="S495" t="s">
        <v>1157</v>
      </c>
    </row>
    <row r="496" spans="1:19" x14ac:dyDescent="0.35">
      <c r="A496" t="s">
        <v>1452</v>
      </c>
      <c r="B496" t="s">
        <v>132</v>
      </c>
      <c r="C496">
        <v>31</v>
      </c>
      <c r="D496" t="s">
        <v>635</v>
      </c>
      <c r="E496" s="2">
        <v>45208</v>
      </c>
      <c r="F496" s="3">
        <v>0.59998842592592594</v>
      </c>
      <c r="G496" t="s">
        <v>1453</v>
      </c>
      <c r="H496" s="3">
        <v>0.42577546296296298</v>
      </c>
      <c r="I496" t="s">
        <v>1057</v>
      </c>
      <c r="J496" t="s">
        <v>1328</v>
      </c>
      <c r="K496" t="s">
        <v>864</v>
      </c>
      <c r="L496">
        <v>14</v>
      </c>
      <c r="M496">
        <v>10</v>
      </c>
      <c r="N496">
        <v>1804</v>
      </c>
      <c r="O496" t="s">
        <v>1657</v>
      </c>
      <c r="P496">
        <v>9020</v>
      </c>
      <c r="Q496" t="s">
        <v>1042</v>
      </c>
      <c r="R496" t="s">
        <v>1329</v>
      </c>
      <c r="S496" t="s">
        <v>1701</v>
      </c>
    </row>
    <row r="497" spans="1:19" x14ac:dyDescent="0.35">
      <c r="A497" t="s">
        <v>1454</v>
      </c>
      <c r="B497" t="s">
        <v>334</v>
      </c>
      <c r="C497">
        <v>22</v>
      </c>
      <c r="D497" t="s">
        <v>645</v>
      </c>
      <c r="E497" s="2">
        <v>44935</v>
      </c>
      <c r="F497" s="3">
        <v>0.87824074074074077</v>
      </c>
      <c r="G497" t="s">
        <v>1173</v>
      </c>
      <c r="H497" s="3">
        <v>0.35468749999999999</v>
      </c>
      <c r="I497" t="s">
        <v>1455</v>
      </c>
      <c r="J497" t="s">
        <v>1328</v>
      </c>
      <c r="K497" t="s">
        <v>679</v>
      </c>
      <c r="L497">
        <v>21</v>
      </c>
      <c r="M497">
        <v>8</v>
      </c>
      <c r="N497">
        <v>1639</v>
      </c>
      <c r="O497" t="s">
        <v>1657</v>
      </c>
      <c r="P497">
        <v>1639</v>
      </c>
      <c r="Q497" t="s">
        <v>1336</v>
      </c>
      <c r="R497" t="s">
        <v>1329</v>
      </c>
      <c r="S497" t="s">
        <v>1047</v>
      </c>
    </row>
    <row r="498" spans="1:19" x14ac:dyDescent="0.35">
      <c r="A498" t="s">
        <v>1456</v>
      </c>
      <c r="B498" t="s">
        <v>79</v>
      </c>
      <c r="C498">
        <v>1</v>
      </c>
      <c r="D498" t="s">
        <v>619</v>
      </c>
      <c r="E498" s="2">
        <v>44963</v>
      </c>
      <c r="F498" s="3">
        <v>0.51023148148148145</v>
      </c>
      <c r="G498" t="s">
        <v>1457</v>
      </c>
      <c r="H498" s="3">
        <v>0.96461805555555558</v>
      </c>
      <c r="I498" t="s">
        <v>1109</v>
      </c>
      <c r="J498" t="s">
        <v>1328</v>
      </c>
      <c r="K498" t="s">
        <v>623</v>
      </c>
      <c r="L498">
        <v>12</v>
      </c>
      <c r="M498">
        <v>23</v>
      </c>
      <c r="N498">
        <v>1935</v>
      </c>
      <c r="O498" t="s">
        <v>1657</v>
      </c>
      <c r="P498">
        <v>7740</v>
      </c>
      <c r="Q498" t="s">
        <v>1329</v>
      </c>
      <c r="R498" t="s">
        <v>1329</v>
      </c>
      <c r="S498" t="s">
        <v>1679</v>
      </c>
    </row>
    <row r="499" spans="1:19" x14ac:dyDescent="0.35">
      <c r="A499" t="s">
        <v>1458</v>
      </c>
      <c r="B499" t="s">
        <v>228</v>
      </c>
      <c r="C499">
        <v>70</v>
      </c>
      <c r="D499" t="s">
        <v>619</v>
      </c>
      <c r="E499" s="2">
        <v>44987</v>
      </c>
      <c r="F499" s="3">
        <v>0.26210648148148147</v>
      </c>
      <c r="G499" t="s">
        <v>903</v>
      </c>
      <c r="H499" s="3">
        <v>4.4664351851851851E-2</v>
      </c>
      <c r="I499" t="s">
        <v>898</v>
      </c>
      <c r="J499" t="s">
        <v>1324</v>
      </c>
      <c r="K499" t="s">
        <v>649</v>
      </c>
      <c r="L499">
        <v>6</v>
      </c>
      <c r="M499">
        <v>1</v>
      </c>
      <c r="N499">
        <v>866</v>
      </c>
      <c r="O499" t="s">
        <v>1661</v>
      </c>
      <c r="P499">
        <v>3464</v>
      </c>
      <c r="Q499" t="s">
        <v>1683</v>
      </c>
      <c r="R499" t="s">
        <v>1329</v>
      </c>
      <c r="S499" t="s">
        <v>624</v>
      </c>
    </row>
    <row r="500" spans="1:19" x14ac:dyDescent="0.35">
      <c r="A500" t="s">
        <v>1459</v>
      </c>
      <c r="B500" t="s">
        <v>349</v>
      </c>
      <c r="C500">
        <v>65</v>
      </c>
      <c r="D500" t="s">
        <v>635</v>
      </c>
      <c r="E500" s="2">
        <v>45237</v>
      </c>
      <c r="F500" s="3">
        <v>0.54180555555555554</v>
      </c>
      <c r="G500" t="s">
        <v>1225</v>
      </c>
      <c r="H500" s="3">
        <v>0.27427083333333335</v>
      </c>
      <c r="I500" t="s">
        <v>994</v>
      </c>
      <c r="J500" t="s">
        <v>1328</v>
      </c>
      <c r="K500" t="s">
        <v>850</v>
      </c>
      <c r="L500">
        <v>13</v>
      </c>
      <c r="M500">
        <v>6</v>
      </c>
      <c r="N500">
        <v>1895</v>
      </c>
      <c r="O500" t="s">
        <v>1659</v>
      </c>
      <c r="P500">
        <v>9475</v>
      </c>
      <c r="Q500" t="s">
        <v>1690</v>
      </c>
      <c r="R500" t="s">
        <v>1329</v>
      </c>
      <c r="S500" t="s">
        <v>1329</v>
      </c>
    </row>
    <row r="501" spans="1:19" x14ac:dyDescent="0.35">
      <c r="A501" t="s">
        <v>1460</v>
      </c>
      <c r="B501" t="s">
        <v>328</v>
      </c>
      <c r="C501">
        <v>63</v>
      </c>
      <c r="D501" t="s">
        <v>653</v>
      </c>
      <c r="E501" s="2">
        <v>44932</v>
      </c>
      <c r="F501" s="3">
        <v>0.8112152777777778</v>
      </c>
      <c r="G501" t="s">
        <v>1461</v>
      </c>
      <c r="H501" s="3">
        <v>0.32917824074074076</v>
      </c>
      <c r="I501" t="s">
        <v>1462</v>
      </c>
      <c r="J501" t="s">
        <v>1328</v>
      </c>
      <c r="K501" t="s">
        <v>679</v>
      </c>
      <c r="L501">
        <v>19</v>
      </c>
      <c r="M501">
        <v>7</v>
      </c>
      <c r="N501">
        <v>1348</v>
      </c>
      <c r="O501" t="s">
        <v>1655</v>
      </c>
      <c r="P501">
        <v>2696</v>
      </c>
      <c r="Q501" t="s">
        <v>640</v>
      </c>
      <c r="R501" t="s">
        <v>1329</v>
      </c>
      <c r="S501" t="s">
        <v>1695</v>
      </c>
    </row>
    <row r="502" spans="1:19" x14ac:dyDescent="0.35">
      <c r="A502" t="s">
        <v>1463</v>
      </c>
      <c r="B502" t="s">
        <v>553</v>
      </c>
      <c r="C502">
        <v>57</v>
      </c>
      <c r="D502" t="s">
        <v>625</v>
      </c>
      <c r="E502" s="2">
        <v>45267</v>
      </c>
      <c r="F502" s="3">
        <v>0.3228125</v>
      </c>
      <c r="G502" t="s">
        <v>1323</v>
      </c>
      <c r="H502" s="3">
        <v>7.7361111111111117E-2</v>
      </c>
      <c r="I502" t="s">
        <v>601</v>
      </c>
      <c r="J502" t="s">
        <v>1324</v>
      </c>
      <c r="K502" t="s">
        <v>856</v>
      </c>
      <c r="L502">
        <v>7</v>
      </c>
      <c r="M502">
        <v>1</v>
      </c>
      <c r="N502">
        <v>1582</v>
      </c>
      <c r="O502" t="s">
        <v>1661</v>
      </c>
      <c r="P502">
        <v>4746</v>
      </c>
      <c r="Q502" t="s">
        <v>1325</v>
      </c>
      <c r="R502" t="s">
        <v>1329</v>
      </c>
      <c r="S502" t="s">
        <v>1675</v>
      </c>
    </row>
    <row r="503" spans="1:19" x14ac:dyDescent="0.35">
      <c r="A503" t="s">
        <v>1464</v>
      </c>
      <c r="B503" t="s">
        <v>281</v>
      </c>
      <c r="C503">
        <v>14</v>
      </c>
      <c r="D503" t="s">
        <v>625</v>
      </c>
      <c r="E503" s="2">
        <v>45018</v>
      </c>
      <c r="F503" s="3">
        <v>0.75065972222222221</v>
      </c>
      <c r="G503" t="s">
        <v>954</v>
      </c>
      <c r="H503" s="3">
        <v>3.9907407407407405E-2</v>
      </c>
      <c r="I503" t="s">
        <v>1154</v>
      </c>
      <c r="J503" t="s">
        <v>1324</v>
      </c>
      <c r="K503" t="s">
        <v>633</v>
      </c>
      <c r="L503">
        <v>18</v>
      </c>
      <c r="M503">
        <v>0</v>
      </c>
      <c r="N503">
        <v>1915</v>
      </c>
      <c r="O503" t="s">
        <v>1660</v>
      </c>
      <c r="P503">
        <v>5745</v>
      </c>
      <c r="Q503" t="s">
        <v>1157</v>
      </c>
      <c r="R503" t="s">
        <v>1329</v>
      </c>
      <c r="S503" t="s">
        <v>1691</v>
      </c>
    </row>
    <row r="504" spans="1:19" x14ac:dyDescent="0.35">
      <c r="A504" t="s">
        <v>1465</v>
      </c>
      <c r="B504" t="s">
        <v>360</v>
      </c>
      <c r="C504">
        <v>51</v>
      </c>
      <c r="D504" t="s">
        <v>645</v>
      </c>
      <c r="E504" s="2">
        <v>45142</v>
      </c>
      <c r="F504" s="3">
        <v>0.95993055555555551</v>
      </c>
      <c r="G504" t="s">
        <v>1466</v>
      </c>
      <c r="H504" s="3">
        <v>0.33355324074074072</v>
      </c>
      <c r="I504" t="s">
        <v>254</v>
      </c>
      <c r="J504" t="s">
        <v>1328</v>
      </c>
      <c r="K504" t="s">
        <v>853</v>
      </c>
      <c r="L504">
        <v>23</v>
      </c>
      <c r="M504">
        <v>8</v>
      </c>
      <c r="N504">
        <v>1084</v>
      </c>
      <c r="O504" t="s">
        <v>1655</v>
      </c>
      <c r="P504">
        <v>1084</v>
      </c>
      <c r="Q504" t="s">
        <v>1161</v>
      </c>
      <c r="R504" t="s">
        <v>1329</v>
      </c>
      <c r="S504" t="s">
        <v>1157</v>
      </c>
    </row>
    <row r="505" spans="1:19" x14ac:dyDescent="0.35">
      <c r="A505" t="s">
        <v>1467</v>
      </c>
      <c r="B505" t="s">
        <v>366</v>
      </c>
      <c r="C505">
        <v>32</v>
      </c>
      <c r="D505" t="s">
        <v>625</v>
      </c>
      <c r="E505" s="2">
        <v>44930</v>
      </c>
      <c r="F505" s="3">
        <v>3.5844907407407409E-2</v>
      </c>
      <c r="G505" t="s">
        <v>1321</v>
      </c>
      <c r="H505" s="3">
        <v>0.10188657407407407</v>
      </c>
      <c r="I505" t="s">
        <v>817</v>
      </c>
      <c r="J505" t="s">
        <v>1324</v>
      </c>
      <c r="K505" t="s">
        <v>679</v>
      </c>
      <c r="L505">
        <v>0</v>
      </c>
      <c r="M505">
        <v>2</v>
      </c>
      <c r="N505">
        <v>1792</v>
      </c>
      <c r="O505" t="s">
        <v>1658</v>
      </c>
      <c r="P505">
        <v>5376</v>
      </c>
      <c r="Q505" t="s">
        <v>1687</v>
      </c>
      <c r="R505" t="s">
        <v>1329</v>
      </c>
      <c r="S505" t="s">
        <v>861</v>
      </c>
    </row>
    <row r="506" spans="1:19" x14ac:dyDescent="0.35">
      <c r="A506" t="s">
        <v>1468</v>
      </c>
      <c r="B506" t="s">
        <v>61</v>
      </c>
      <c r="C506">
        <v>70</v>
      </c>
      <c r="D506" t="s">
        <v>635</v>
      </c>
      <c r="E506" s="2">
        <v>44962</v>
      </c>
      <c r="F506" s="3">
        <v>0.15768518518518518</v>
      </c>
      <c r="G506" t="s">
        <v>1190</v>
      </c>
      <c r="H506" s="3">
        <v>0.19356481481481483</v>
      </c>
      <c r="I506" t="s">
        <v>935</v>
      </c>
      <c r="J506" t="s">
        <v>1324</v>
      </c>
      <c r="K506" t="s">
        <v>623</v>
      </c>
      <c r="L506">
        <v>3</v>
      </c>
      <c r="M506">
        <v>4</v>
      </c>
      <c r="N506">
        <v>866</v>
      </c>
      <c r="O506" t="s">
        <v>1660</v>
      </c>
      <c r="P506">
        <v>4330</v>
      </c>
      <c r="Q506" t="s">
        <v>625</v>
      </c>
      <c r="R506" t="s">
        <v>1329</v>
      </c>
      <c r="S506" t="s">
        <v>1686</v>
      </c>
    </row>
    <row r="507" spans="1:19" x14ac:dyDescent="0.35">
      <c r="A507" t="s">
        <v>1469</v>
      </c>
      <c r="B507" t="s">
        <v>500</v>
      </c>
      <c r="C507">
        <v>51</v>
      </c>
      <c r="D507" t="s">
        <v>653</v>
      </c>
      <c r="E507" s="2">
        <v>44937</v>
      </c>
      <c r="F507" s="3">
        <v>0.86149305555555555</v>
      </c>
      <c r="G507" t="s">
        <v>1027</v>
      </c>
      <c r="H507" s="3">
        <v>0.92584490740740744</v>
      </c>
      <c r="I507" t="s">
        <v>766</v>
      </c>
      <c r="J507" t="s">
        <v>1328</v>
      </c>
      <c r="K507" t="s">
        <v>679</v>
      </c>
      <c r="L507">
        <v>20</v>
      </c>
      <c r="M507">
        <v>22</v>
      </c>
      <c r="N507">
        <v>1084</v>
      </c>
      <c r="O507" t="s">
        <v>1658</v>
      </c>
      <c r="P507">
        <v>2168</v>
      </c>
      <c r="Q507" t="s">
        <v>859</v>
      </c>
      <c r="R507" t="s">
        <v>1329</v>
      </c>
      <c r="S507" t="s">
        <v>1699</v>
      </c>
    </row>
    <row r="508" spans="1:19" x14ac:dyDescent="0.35">
      <c r="A508" t="s">
        <v>1470</v>
      </c>
      <c r="B508" t="s">
        <v>246</v>
      </c>
      <c r="C508">
        <v>65</v>
      </c>
      <c r="D508" t="s">
        <v>625</v>
      </c>
      <c r="E508" s="2">
        <v>44934</v>
      </c>
      <c r="F508" s="3">
        <v>0.83305555555555555</v>
      </c>
      <c r="G508" t="s">
        <v>1359</v>
      </c>
      <c r="H508" s="3">
        <v>0.39208333333333334</v>
      </c>
      <c r="I508" t="s">
        <v>1174</v>
      </c>
      <c r="J508" t="s">
        <v>1328</v>
      </c>
      <c r="K508" t="s">
        <v>679</v>
      </c>
      <c r="L508">
        <v>19</v>
      </c>
      <c r="M508">
        <v>9</v>
      </c>
      <c r="N508">
        <v>1895</v>
      </c>
      <c r="O508" t="s">
        <v>1660</v>
      </c>
      <c r="P508">
        <v>5685</v>
      </c>
      <c r="Q508" t="s">
        <v>640</v>
      </c>
      <c r="R508" t="s">
        <v>1329</v>
      </c>
      <c r="S508" t="s">
        <v>644</v>
      </c>
    </row>
    <row r="509" spans="1:19" x14ac:dyDescent="0.35">
      <c r="A509" t="s">
        <v>1471</v>
      </c>
      <c r="B509" t="s">
        <v>465</v>
      </c>
      <c r="C509">
        <v>1</v>
      </c>
      <c r="D509" t="s">
        <v>619</v>
      </c>
      <c r="E509" s="2">
        <v>44964</v>
      </c>
      <c r="F509" s="3">
        <v>0.68672453703703706</v>
      </c>
      <c r="G509" t="s">
        <v>1472</v>
      </c>
      <c r="H509" s="3">
        <v>1.3703703703703704E-2</v>
      </c>
      <c r="I509" t="s">
        <v>1378</v>
      </c>
      <c r="J509" t="s">
        <v>1328</v>
      </c>
      <c r="K509" t="s">
        <v>623</v>
      </c>
      <c r="L509">
        <v>16</v>
      </c>
      <c r="M509">
        <v>0</v>
      </c>
      <c r="N509">
        <v>1935</v>
      </c>
      <c r="O509" t="s">
        <v>1659</v>
      </c>
      <c r="P509">
        <v>7740</v>
      </c>
      <c r="Q509" t="s">
        <v>1677</v>
      </c>
      <c r="R509" t="s">
        <v>1329</v>
      </c>
      <c r="S509" t="s">
        <v>1678</v>
      </c>
    </row>
    <row r="510" spans="1:19" x14ac:dyDescent="0.35">
      <c r="A510" t="s">
        <v>1473</v>
      </c>
      <c r="B510" t="s">
        <v>524</v>
      </c>
      <c r="C510">
        <v>1</v>
      </c>
      <c r="D510" t="s">
        <v>645</v>
      </c>
      <c r="E510" s="2">
        <v>45241</v>
      </c>
      <c r="F510" s="3">
        <v>0.7761689814814815</v>
      </c>
      <c r="G510" t="s">
        <v>1022</v>
      </c>
      <c r="H510" s="3">
        <v>0.51368055555555558</v>
      </c>
      <c r="I510" t="s">
        <v>1035</v>
      </c>
      <c r="J510" t="s">
        <v>1328</v>
      </c>
      <c r="K510" t="s">
        <v>850</v>
      </c>
      <c r="L510">
        <v>18</v>
      </c>
      <c r="M510">
        <v>12</v>
      </c>
      <c r="N510">
        <v>1935</v>
      </c>
      <c r="O510" t="s">
        <v>1656</v>
      </c>
      <c r="P510">
        <v>1935</v>
      </c>
      <c r="Q510" t="s">
        <v>1157</v>
      </c>
      <c r="R510" t="s">
        <v>1329</v>
      </c>
      <c r="S510" t="s">
        <v>1169</v>
      </c>
    </row>
    <row r="511" spans="1:19" x14ac:dyDescent="0.35">
      <c r="A511" t="s">
        <v>1474</v>
      </c>
      <c r="B511" t="s">
        <v>198</v>
      </c>
      <c r="C511">
        <v>39</v>
      </c>
      <c r="D511" t="s">
        <v>619</v>
      </c>
      <c r="E511" s="2">
        <v>45108</v>
      </c>
      <c r="F511" s="3">
        <v>9.1249999999999998E-2</v>
      </c>
      <c r="G511" t="s">
        <v>1233</v>
      </c>
      <c r="H511" s="3">
        <v>0.99159722222222224</v>
      </c>
      <c r="I511" t="s">
        <v>260</v>
      </c>
      <c r="J511" t="s">
        <v>1328</v>
      </c>
      <c r="K511" t="s">
        <v>643</v>
      </c>
      <c r="L511">
        <v>2</v>
      </c>
      <c r="M511">
        <v>23</v>
      </c>
      <c r="N511">
        <v>387</v>
      </c>
      <c r="O511" t="s">
        <v>1656</v>
      </c>
      <c r="P511">
        <v>1548</v>
      </c>
      <c r="Q511" t="s">
        <v>653</v>
      </c>
      <c r="R511" t="s">
        <v>1329</v>
      </c>
      <c r="S511" t="s">
        <v>1682</v>
      </c>
    </row>
    <row r="512" spans="1:19" x14ac:dyDescent="0.35">
      <c r="A512" t="s">
        <v>1475</v>
      </c>
      <c r="B512" t="s">
        <v>558</v>
      </c>
      <c r="C512">
        <v>51</v>
      </c>
      <c r="D512" t="s">
        <v>653</v>
      </c>
      <c r="E512" s="2">
        <v>45082</v>
      </c>
      <c r="F512" s="3">
        <v>0.1040625</v>
      </c>
      <c r="G512" t="s">
        <v>1476</v>
      </c>
      <c r="H512" s="3">
        <v>0.28736111111111112</v>
      </c>
      <c r="I512" t="s">
        <v>472</v>
      </c>
      <c r="J512" t="s">
        <v>1328</v>
      </c>
      <c r="K512" t="s">
        <v>628</v>
      </c>
      <c r="L512">
        <v>2</v>
      </c>
      <c r="M512">
        <v>6</v>
      </c>
      <c r="N512">
        <v>1084</v>
      </c>
      <c r="O512" t="s">
        <v>1657</v>
      </c>
      <c r="P512">
        <v>2168</v>
      </c>
      <c r="Q512" t="s">
        <v>653</v>
      </c>
      <c r="R512" t="s">
        <v>1329</v>
      </c>
      <c r="S512" t="s">
        <v>1675</v>
      </c>
    </row>
    <row r="513" spans="1:19" x14ac:dyDescent="0.35">
      <c r="A513" t="s">
        <v>1477</v>
      </c>
      <c r="B513" t="s">
        <v>180</v>
      </c>
      <c r="C513">
        <v>24</v>
      </c>
      <c r="D513" t="s">
        <v>625</v>
      </c>
      <c r="E513" s="2">
        <v>45236</v>
      </c>
      <c r="F513" s="3">
        <v>0.61050925925925925</v>
      </c>
      <c r="G513" t="s">
        <v>1240</v>
      </c>
      <c r="H513" s="3">
        <v>0.7550810185185185</v>
      </c>
      <c r="I513" t="s">
        <v>914</v>
      </c>
      <c r="J513" t="s">
        <v>1324</v>
      </c>
      <c r="K513" t="s">
        <v>850</v>
      </c>
      <c r="L513">
        <v>14</v>
      </c>
      <c r="M513">
        <v>18</v>
      </c>
      <c r="N513">
        <v>535</v>
      </c>
      <c r="O513" t="s">
        <v>1657</v>
      </c>
      <c r="P513">
        <v>1605</v>
      </c>
      <c r="Q513" t="s">
        <v>1042</v>
      </c>
      <c r="R513" t="s">
        <v>1329</v>
      </c>
      <c r="S513" t="s">
        <v>1680</v>
      </c>
    </row>
    <row r="514" spans="1:19" x14ac:dyDescent="0.35">
      <c r="A514" t="s">
        <v>1478</v>
      </c>
      <c r="B514" t="s">
        <v>168</v>
      </c>
      <c r="C514">
        <v>65</v>
      </c>
      <c r="D514" t="s">
        <v>619</v>
      </c>
      <c r="E514" s="2">
        <v>44928</v>
      </c>
      <c r="F514" s="3">
        <v>0.78916666666666668</v>
      </c>
      <c r="G514" t="s">
        <v>893</v>
      </c>
      <c r="H514" s="3">
        <v>9.6863425925925922E-2</v>
      </c>
      <c r="I514" t="s">
        <v>1369</v>
      </c>
      <c r="J514" t="s">
        <v>1328</v>
      </c>
      <c r="K514" t="s">
        <v>679</v>
      </c>
      <c r="L514">
        <v>18</v>
      </c>
      <c r="M514">
        <v>2</v>
      </c>
      <c r="N514">
        <v>1895</v>
      </c>
      <c r="O514" t="s">
        <v>1657</v>
      </c>
      <c r="P514">
        <v>7580</v>
      </c>
      <c r="Q514" t="s">
        <v>1157</v>
      </c>
      <c r="R514" t="s">
        <v>1329</v>
      </c>
      <c r="S514" t="s">
        <v>1682</v>
      </c>
    </row>
    <row r="515" spans="1:19" x14ac:dyDescent="0.35">
      <c r="A515" t="s">
        <v>1479</v>
      </c>
      <c r="B515" t="s">
        <v>535</v>
      </c>
      <c r="C515">
        <v>32</v>
      </c>
      <c r="D515" t="s">
        <v>653</v>
      </c>
      <c r="E515" s="2">
        <v>45053</v>
      </c>
      <c r="F515" s="3">
        <v>0.73325231481481479</v>
      </c>
      <c r="G515" t="s">
        <v>1428</v>
      </c>
      <c r="H515" s="3">
        <v>0.98207175925925927</v>
      </c>
      <c r="I515" t="s">
        <v>590</v>
      </c>
      <c r="J515" t="s">
        <v>1324</v>
      </c>
      <c r="K515" t="s">
        <v>662</v>
      </c>
      <c r="L515">
        <v>17</v>
      </c>
      <c r="M515">
        <v>23</v>
      </c>
      <c r="N515">
        <v>1792</v>
      </c>
      <c r="O515" t="s">
        <v>1660</v>
      </c>
      <c r="P515">
        <v>3584</v>
      </c>
      <c r="Q515" t="s">
        <v>1044</v>
      </c>
      <c r="R515" t="s">
        <v>1329</v>
      </c>
      <c r="S515" t="s">
        <v>1678</v>
      </c>
    </row>
    <row r="516" spans="1:19" x14ac:dyDescent="0.35">
      <c r="A516" t="s">
        <v>1480</v>
      </c>
      <c r="B516" t="s">
        <v>435</v>
      </c>
      <c r="C516">
        <v>51</v>
      </c>
      <c r="D516" t="s">
        <v>619</v>
      </c>
      <c r="E516" s="2">
        <v>44968</v>
      </c>
      <c r="F516" s="3">
        <v>0.16068287037037038</v>
      </c>
      <c r="G516" t="s">
        <v>1030</v>
      </c>
      <c r="H516" s="3">
        <v>7.6284722222222226E-2</v>
      </c>
      <c r="I516" t="s">
        <v>1481</v>
      </c>
      <c r="J516" t="s">
        <v>1328</v>
      </c>
      <c r="K516" t="s">
        <v>623</v>
      </c>
      <c r="L516">
        <v>3</v>
      </c>
      <c r="M516">
        <v>1</v>
      </c>
      <c r="N516">
        <v>1084</v>
      </c>
      <c r="O516" t="s">
        <v>1656</v>
      </c>
      <c r="P516">
        <v>4336</v>
      </c>
      <c r="Q516" t="s">
        <v>625</v>
      </c>
      <c r="R516" t="s">
        <v>1329</v>
      </c>
      <c r="S516" t="s">
        <v>1161</v>
      </c>
    </row>
    <row r="517" spans="1:19" x14ac:dyDescent="0.35">
      <c r="A517" t="s">
        <v>1482</v>
      </c>
      <c r="B517" t="s">
        <v>407</v>
      </c>
      <c r="C517">
        <v>51</v>
      </c>
      <c r="D517" t="s">
        <v>645</v>
      </c>
      <c r="E517" s="2">
        <v>45179</v>
      </c>
      <c r="F517" s="3">
        <v>0.80063657407407407</v>
      </c>
      <c r="G517" t="s">
        <v>1483</v>
      </c>
      <c r="H517" s="3">
        <v>0.40864583333333332</v>
      </c>
      <c r="I517" t="s">
        <v>368</v>
      </c>
      <c r="J517" t="s">
        <v>1328</v>
      </c>
      <c r="K517" t="s">
        <v>900</v>
      </c>
      <c r="L517">
        <v>19</v>
      </c>
      <c r="M517">
        <v>9</v>
      </c>
      <c r="N517">
        <v>1084</v>
      </c>
      <c r="O517" t="s">
        <v>1660</v>
      </c>
      <c r="P517">
        <v>1084</v>
      </c>
      <c r="Q517" t="s">
        <v>640</v>
      </c>
      <c r="R517" t="s">
        <v>1329</v>
      </c>
      <c r="S517" t="s">
        <v>1327</v>
      </c>
    </row>
    <row r="518" spans="1:19" x14ac:dyDescent="0.35">
      <c r="A518" t="s">
        <v>1484</v>
      </c>
      <c r="B518" t="s">
        <v>90</v>
      </c>
      <c r="C518">
        <v>57</v>
      </c>
      <c r="D518" t="s">
        <v>645</v>
      </c>
      <c r="E518" s="2">
        <v>45263</v>
      </c>
      <c r="F518" s="3">
        <v>5.3333333333333337E-2</v>
      </c>
      <c r="G518" t="s">
        <v>646</v>
      </c>
      <c r="H518" s="3">
        <v>3.4756944444444444E-2</v>
      </c>
      <c r="I518" t="s">
        <v>1245</v>
      </c>
      <c r="J518" t="s">
        <v>1324</v>
      </c>
      <c r="K518" t="s">
        <v>856</v>
      </c>
      <c r="L518">
        <v>1</v>
      </c>
      <c r="M518">
        <v>0</v>
      </c>
      <c r="N518">
        <v>1582</v>
      </c>
      <c r="O518" t="s">
        <v>1660</v>
      </c>
      <c r="P518">
        <v>1582</v>
      </c>
      <c r="Q518" t="s">
        <v>645</v>
      </c>
      <c r="R518" t="s">
        <v>1329</v>
      </c>
      <c r="S518" t="s">
        <v>1349</v>
      </c>
    </row>
    <row r="519" spans="1:19" x14ac:dyDescent="0.35">
      <c r="A519" t="s">
        <v>1485</v>
      </c>
      <c r="B519" t="s">
        <v>210</v>
      </c>
      <c r="C519">
        <v>57</v>
      </c>
      <c r="D519" t="s">
        <v>635</v>
      </c>
      <c r="E519" s="2">
        <v>45115</v>
      </c>
      <c r="F519" s="3">
        <v>0.99318287037037034</v>
      </c>
      <c r="G519" t="s">
        <v>1486</v>
      </c>
      <c r="H519" s="3">
        <v>0.84424768518518523</v>
      </c>
      <c r="I519" t="s">
        <v>1425</v>
      </c>
      <c r="J519" t="s">
        <v>1324</v>
      </c>
      <c r="K519" t="s">
        <v>643</v>
      </c>
      <c r="L519">
        <v>23</v>
      </c>
      <c r="M519">
        <v>20</v>
      </c>
      <c r="N519">
        <v>1582</v>
      </c>
      <c r="O519" t="s">
        <v>1656</v>
      </c>
      <c r="P519">
        <v>7910</v>
      </c>
      <c r="Q519" t="s">
        <v>1161</v>
      </c>
      <c r="R519" t="s">
        <v>1329</v>
      </c>
      <c r="S519" t="s">
        <v>618</v>
      </c>
    </row>
    <row r="520" spans="1:19" x14ac:dyDescent="0.35">
      <c r="A520" t="s">
        <v>1487</v>
      </c>
      <c r="B520" t="s">
        <v>328</v>
      </c>
      <c r="C520">
        <v>63</v>
      </c>
      <c r="D520" t="s">
        <v>645</v>
      </c>
      <c r="E520" s="2">
        <v>45171</v>
      </c>
      <c r="F520" s="3">
        <v>0.39048611111111109</v>
      </c>
      <c r="G520" t="s">
        <v>849</v>
      </c>
      <c r="H520" s="3">
        <v>0.58384259259259264</v>
      </c>
      <c r="I520" t="s">
        <v>914</v>
      </c>
      <c r="J520" t="s">
        <v>1328</v>
      </c>
      <c r="K520" t="s">
        <v>900</v>
      </c>
      <c r="L520">
        <v>9</v>
      </c>
      <c r="M520">
        <v>14</v>
      </c>
      <c r="N520">
        <v>1348</v>
      </c>
      <c r="O520" t="s">
        <v>1656</v>
      </c>
      <c r="P520">
        <v>1348</v>
      </c>
      <c r="Q520" t="s">
        <v>1698</v>
      </c>
      <c r="R520" t="s">
        <v>1329</v>
      </c>
      <c r="S520" t="s">
        <v>1157</v>
      </c>
    </row>
    <row r="521" spans="1:19" x14ac:dyDescent="0.35">
      <c r="A521" t="s">
        <v>1488</v>
      </c>
      <c r="B521" t="s">
        <v>389</v>
      </c>
      <c r="C521">
        <v>14</v>
      </c>
      <c r="D521" t="s">
        <v>645</v>
      </c>
      <c r="E521" s="2">
        <v>45200</v>
      </c>
      <c r="F521" s="3">
        <v>0.81248842592592596</v>
      </c>
      <c r="G521" t="s">
        <v>1233</v>
      </c>
      <c r="H521" s="3">
        <v>0.56284722222222228</v>
      </c>
      <c r="I521" t="s">
        <v>1447</v>
      </c>
      <c r="J521" t="s">
        <v>1324</v>
      </c>
      <c r="K521" t="s">
        <v>864</v>
      </c>
      <c r="L521">
        <v>19</v>
      </c>
      <c r="M521">
        <v>13</v>
      </c>
      <c r="N521">
        <v>1915</v>
      </c>
      <c r="O521" t="s">
        <v>1660</v>
      </c>
      <c r="P521">
        <v>1915</v>
      </c>
      <c r="Q521" t="s">
        <v>640</v>
      </c>
      <c r="R521" t="s">
        <v>1329</v>
      </c>
      <c r="S521" t="s">
        <v>1701</v>
      </c>
    </row>
    <row r="522" spans="1:19" x14ac:dyDescent="0.35">
      <c r="A522" t="s">
        <v>1489</v>
      </c>
      <c r="B522" t="s">
        <v>192</v>
      </c>
      <c r="C522">
        <v>32</v>
      </c>
      <c r="D522" t="s">
        <v>645</v>
      </c>
      <c r="E522" s="2">
        <v>45171</v>
      </c>
      <c r="F522" s="3">
        <v>0.34688657407407408</v>
      </c>
      <c r="G522" t="s">
        <v>860</v>
      </c>
      <c r="H522" s="3">
        <v>0.10942129629629629</v>
      </c>
      <c r="I522" t="s">
        <v>671</v>
      </c>
      <c r="J522" t="s">
        <v>1324</v>
      </c>
      <c r="K522" t="s">
        <v>900</v>
      </c>
      <c r="L522">
        <v>8</v>
      </c>
      <c r="M522">
        <v>2</v>
      </c>
      <c r="N522">
        <v>1792</v>
      </c>
      <c r="O522" t="s">
        <v>1656</v>
      </c>
      <c r="P522">
        <v>1792</v>
      </c>
      <c r="Q522" t="s">
        <v>1036</v>
      </c>
      <c r="R522" t="s">
        <v>1329</v>
      </c>
      <c r="S522" t="s">
        <v>1693</v>
      </c>
    </row>
    <row r="523" spans="1:19" x14ac:dyDescent="0.35">
      <c r="A523" t="s">
        <v>1490</v>
      </c>
      <c r="B523" t="s">
        <v>174</v>
      </c>
      <c r="C523">
        <v>57</v>
      </c>
      <c r="D523" t="s">
        <v>625</v>
      </c>
      <c r="E523" s="2">
        <v>45111</v>
      </c>
      <c r="F523" s="3">
        <v>0.63124999999999998</v>
      </c>
      <c r="G523" t="s">
        <v>1218</v>
      </c>
      <c r="H523" s="3">
        <v>0.35478009259259258</v>
      </c>
      <c r="I523" t="s">
        <v>746</v>
      </c>
      <c r="J523" t="s">
        <v>1324</v>
      </c>
      <c r="K523" t="s">
        <v>643</v>
      </c>
      <c r="L523">
        <v>15</v>
      </c>
      <c r="M523">
        <v>8</v>
      </c>
      <c r="N523">
        <v>1582</v>
      </c>
      <c r="O523" t="s">
        <v>1659</v>
      </c>
      <c r="P523">
        <v>4746</v>
      </c>
      <c r="Q523" t="s">
        <v>1674</v>
      </c>
      <c r="R523" t="s">
        <v>1329</v>
      </c>
      <c r="S523" t="s">
        <v>1684</v>
      </c>
    </row>
    <row r="524" spans="1:19" x14ac:dyDescent="0.35">
      <c r="A524" t="s">
        <v>1491</v>
      </c>
      <c r="B524" t="s">
        <v>506</v>
      </c>
      <c r="C524">
        <v>42</v>
      </c>
      <c r="D524" t="s">
        <v>645</v>
      </c>
      <c r="E524" s="2">
        <v>45027</v>
      </c>
      <c r="F524" s="3">
        <v>0.32211805555555556</v>
      </c>
      <c r="G524" t="s">
        <v>1027</v>
      </c>
      <c r="H524" s="3">
        <v>0.93431712962962965</v>
      </c>
      <c r="I524" t="s">
        <v>437</v>
      </c>
      <c r="J524" t="s">
        <v>1328</v>
      </c>
      <c r="K524" t="s">
        <v>633</v>
      </c>
      <c r="L524">
        <v>7</v>
      </c>
      <c r="M524">
        <v>22</v>
      </c>
      <c r="N524">
        <v>1744</v>
      </c>
      <c r="O524" t="s">
        <v>1659</v>
      </c>
      <c r="P524">
        <v>1744</v>
      </c>
      <c r="Q524" t="s">
        <v>1325</v>
      </c>
      <c r="R524" t="s">
        <v>1329</v>
      </c>
      <c r="S524" t="s">
        <v>1675</v>
      </c>
    </row>
    <row r="525" spans="1:19" x14ac:dyDescent="0.35">
      <c r="A525" t="s">
        <v>1492</v>
      </c>
      <c r="B525" t="s">
        <v>85</v>
      </c>
      <c r="C525">
        <v>31</v>
      </c>
      <c r="D525" t="s">
        <v>645</v>
      </c>
      <c r="E525" s="2">
        <v>45139</v>
      </c>
      <c r="F525" s="3">
        <v>3.878472222222222E-2</v>
      </c>
      <c r="G525" t="s">
        <v>1493</v>
      </c>
      <c r="H525" s="3">
        <v>0.27716435185185184</v>
      </c>
      <c r="I525" t="s">
        <v>254</v>
      </c>
      <c r="J525" t="s">
        <v>1328</v>
      </c>
      <c r="K525" t="s">
        <v>853</v>
      </c>
      <c r="L525">
        <v>0</v>
      </c>
      <c r="M525">
        <v>6</v>
      </c>
      <c r="N525">
        <v>1804</v>
      </c>
      <c r="O525" t="s">
        <v>1659</v>
      </c>
      <c r="P525">
        <v>1804</v>
      </c>
      <c r="Q525" t="s">
        <v>1687</v>
      </c>
      <c r="R525" t="s">
        <v>1329</v>
      </c>
      <c r="S525" t="s">
        <v>1675</v>
      </c>
    </row>
    <row r="526" spans="1:19" x14ac:dyDescent="0.35">
      <c r="A526" t="s">
        <v>1494</v>
      </c>
      <c r="B526" t="s">
        <v>582</v>
      </c>
      <c r="C526">
        <v>51</v>
      </c>
      <c r="D526" t="s">
        <v>653</v>
      </c>
      <c r="E526" s="2">
        <v>45233</v>
      </c>
      <c r="F526" s="3">
        <v>0.16508101851851853</v>
      </c>
      <c r="G526" t="s">
        <v>683</v>
      </c>
      <c r="H526" s="3">
        <v>0.81056712962962962</v>
      </c>
      <c r="I526" t="s">
        <v>801</v>
      </c>
      <c r="J526" t="s">
        <v>1328</v>
      </c>
      <c r="K526" t="s">
        <v>850</v>
      </c>
      <c r="L526">
        <v>3</v>
      </c>
      <c r="M526">
        <v>19</v>
      </c>
      <c r="N526">
        <v>1084</v>
      </c>
      <c r="O526" t="s">
        <v>1655</v>
      </c>
      <c r="P526">
        <v>2168</v>
      </c>
      <c r="Q526" t="s">
        <v>625</v>
      </c>
      <c r="R526" t="s">
        <v>1329</v>
      </c>
      <c r="S526" t="s">
        <v>867</v>
      </c>
    </row>
    <row r="527" spans="1:19" x14ac:dyDescent="0.35">
      <c r="A527" t="s">
        <v>1495</v>
      </c>
      <c r="B527" t="s">
        <v>494</v>
      </c>
      <c r="C527">
        <v>57</v>
      </c>
      <c r="D527" t="s">
        <v>619</v>
      </c>
      <c r="E527" s="2">
        <v>45231</v>
      </c>
      <c r="F527" s="3">
        <v>0.98501157407407403</v>
      </c>
      <c r="G527" t="s">
        <v>1493</v>
      </c>
      <c r="H527" s="3">
        <v>0.17005787037037037</v>
      </c>
      <c r="I527" t="s">
        <v>81</v>
      </c>
      <c r="J527" t="s">
        <v>1324</v>
      </c>
      <c r="K527" t="s">
        <v>850</v>
      </c>
      <c r="L527">
        <v>23</v>
      </c>
      <c r="M527">
        <v>4</v>
      </c>
      <c r="N527">
        <v>1582</v>
      </c>
      <c r="O527" t="s">
        <v>1658</v>
      </c>
      <c r="P527">
        <v>6328</v>
      </c>
      <c r="Q527" t="s">
        <v>1161</v>
      </c>
      <c r="R527" t="s">
        <v>1329</v>
      </c>
      <c r="S527" t="s">
        <v>1702</v>
      </c>
    </row>
    <row r="528" spans="1:19" x14ac:dyDescent="0.35">
      <c r="A528" t="s">
        <v>1496</v>
      </c>
      <c r="B528" t="s">
        <v>599</v>
      </c>
      <c r="C528">
        <v>38</v>
      </c>
      <c r="D528" t="s">
        <v>625</v>
      </c>
      <c r="E528" s="2">
        <v>45087</v>
      </c>
      <c r="F528" s="3">
        <v>0.80299768518518522</v>
      </c>
      <c r="G528" t="s">
        <v>1202</v>
      </c>
      <c r="H528" s="3">
        <v>0.97554398148148147</v>
      </c>
      <c r="I528" t="s">
        <v>905</v>
      </c>
      <c r="J528" t="s">
        <v>1324</v>
      </c>
      <c r="K528" t="s">
        <v>628</v>
      </c>
      <c r="L528">
        <v>19</v>
      </c>
      <c r="M528">
        <v>23</v>
      </c>
      <c r="N528">
        <v>562</v>
      </c>
      <c r="O528" t="s">
        <v>1656</v>
      </c>
      <c r="P528">
        <v>1686</v>
      </c>
      <c r="Q528" t="s">
        <v>640</v>
      </c>
      <c r="R528" t="s">
        <v>1329</v>
      </c>
      <c r="S528" t="s">
        <v>640</v>
      </c>
    </row>
    <row r="529" spans="1:19" x14ac:dyDescent="0.35">
      <c r="A529" t="s">
        <v>1497</v>
      </c>
      <c r="B529" t="s">
        <v>102</v>
      </c>
      <c r="C529">
        <v>24</v>
      </c>
      <c r="D529" t="s">
        <v>619</v>
      </c>
      <c r="E529" s="2">
        <v>44991</v>
      </c>
      <c r="F529" s="3">
        <v>2.1388888888888888E-2</v>
      </c>
      <c r="G529" t="s">
        <v>1293</v>
      </c>
      <c r="H529" s="3">
        <v>0.38016203703703705</v>
      </c>
      <c r="I529" t="s">
        <v>164</v>
      </c>
      <c r="J529" t="s">
        <v>1324</v>
      </c>
      <c r="K529" t="s">
        <v>649</v>
      </c>
      <c r="L529">
        <v>0</v>
      </c>
      <c r="M529">
        <v>9</v>
      </c>
      <c r="N529">
        <v>535</v>
      </c>
      <c r="O529" t="s">
        <v>1657</v>
      </c>
      <c r="P529">
        <v>2140</v>
      </c>
      <c r="Q529" t="s">
        <v>1687</v>
      </c>
      <c r="R529" t="s">
        <v>1329</v>
      </c>
      <c r="S529" t="s">
        <v>1349</v>
      </c>
    </row>
    <row r="530" spans="1:19" x14ac:dyDescent="0.35">
      <c r="A530" t="s">
        <v>1498</v>
      </c>
      <c r="B530" t="s">
        <v>108</v>
      </c>
      <c r="C530">
        <v>1</v>
      </c>
      <c r="D530" t="s">
        <v>635</v>
      </c>
      <c r="E530" s="2">
        <v>44928</v>
      </c>
      <c r="F530" s="3">
        <v>0.28435185185185186</v>
      </c>
      <c r="G530" t="s">
        <v>893</v>
      </c>
      <c r="H530" s="3">
        <v>0.87127314814814816</v>
      </c>
      <c r="I530" t="s">
        <v>1348</v>
      </c>
      <c r="J530" t="s">
        <v>1328</v>
      </c>
      <c r="K530" t="s">
        <v>679</v>
      </c>
      <c r="L530">
        <v>6</v>
      </c>
      <c r="M530">
        <v>20</v>
      </c>
      <c r="N530">
        <v>1935</v>
      </c>
      <c r="O530" t="s">
        <v>1657</v>
      </c>
      <c r="P530">
        <v>9675</v>
      </c>
      <c r="Q530" t="s">
        <v>1683</v>
      </c>
      <c r="R530" t="s">
        <v>1329</v>
      </c>
      <c r="S530" t="s">
        <v>1337</v>
      </c>
    </row>
    <row r="531" spans="1:19" x14ac:dyDescent="0.35">
      <c r="A531" t="s">
        <v>1499</v>
      </c>
      <c r="B531" t="s">
        <v>355</v>
      </c>
      <c r="C531">
        <v>65</v>
      </c>
      <c r="D531" t="s">
        <v>645</v>
      </c>
      <c r="E531" s="2">
        <v>44993</v>
      </c>
      <c r="F531" s="3">
        <v>0.93821759259259263</v>
      </c>
      <c r="G531" t="s">
        <v>1500</v>
      </c>
      <c r="H531" s="3">
        <v>0.69387731481481485</v>
      </c>
      <c r="I531" t="s">
        <v>1151</v>
      </c>
      <c r="J531" t="s">
        <v>1328</v>
      </c>
      <c r="K531" t="s">
        <v>649</v>
      </c>
      <c r="L531">
        <v>22</v>
      </c>
      <c r="M531">
        <v>16</v>
      </c>
      <c r="N531">
        <v>1895</v>
      </c>
      <c r="O531" t="s">
        <v>1658</v>
      </c>
      <c r="P531">
        <v>1895</v>
      </c>
      <c r="Q531" t="s">
        <v>1038</v>
      </c>
      <c r="R531" t="s">
        <v>1329</v>
      </c>
      <c r="S531" t="s">
        <v>1706</v>
      </c>
    </row>
    <row r="532" spans="1:19" x14ac:dyDescent="0.35">
      <c r="A532" t="s">
        <v>1501</v>
      </c>
      <c r="B532" t="s">
        <v>424</v>
      </c>
      <c r="C532">
        <v>31</v>
      </c>
      <c r="D532" t="s">
        <v>619</v>
      </c>
      <c r="E532" s="2">
        <v>45056</v>
      </c>
      <c r="F532" s="3">
        <v>0.4773148148148148</v>
      </c>
      <c r="G532" t="s">
        <v>1347</v>
      </c>
      <c r="H532" s="3">
        <v>0.70387731481481486</v>
      </c>
      <c r="I532" t="s">
        <v>817</v>
      </c>
      <c r="J532" t="s">
        <v>1328</v>
      </c>
      <c r="K532" t="s">
        <v>662</v>
      </c>
      <c r="L532">
        <v>11</v>
      </c>
      <c r="M532">
        <v>16</v>
      </c>
      <c r="N532">
        <v>1804</v>
      </c>
      <c r="O532" t="s">
        <v>1658</v>
      </c>
      <c r="P532">
        <v>7216</v>
      </c>
      <c r="Q532" t="s">
        <v>618</v>
      </c>
      <c r="R532" t="s">
        <v>1329</v>
      </c>
      <c r="S532" t="s">
        <v>859</v>
      </c>
    </row>
    <row r="533" spans="1:19" x14ac:dyDescent="0.35">
      <c r="A533" t="s">
        <v>1502</v>
      </c>
      <c r="B533" t="s">
        <v>518</v>
      </c>
      <c r="C533">
        <v>1</v>
      </c>
      <c r="D533" t="s">
        <v>653</v>
      </c>
      <c r="E533" s="2">
        <v>44996</v>
      </c>
      <c r="F533" s="3">
        <v>0.69576388888888885</v>
      </c>
      <c r="G533" t="s">
        <v>1048</v>
      </c>
      <c r="H533" s="3">
        <v>0.94685185185185183</v>
      </c>
      <c r="I533" t="s">
        <v>648</v>
      </c>
      <c r="J533" t="s">
        <v>1328</v>
      </c>
      <c r="K533" t="s">
        <v>649</v>
      </c>
      <c r="L533">
        <v>16</v>
      </c>
      <c r="M533">
        <v>22</v>
      </c>
      <c r="N533">
        <v>1935</v>
      </c>
      <c r="O533" t="s">
        <v>1656</v>
      </c>
      <c r="P533">
        <v>3870</v>
      </c>
      <c r="Q533" t="s">
        <v>1677</v>
      </c>
      <c r="R533" t="s">
        <v>1329</v>
      </c>
      <c r="S533" t="s">
        <v>1689</v>
      </c>
    </row>
    <row r="534" spans="1:19" x14ac:dyDescent="0.35">
      <c r="A534" t="s">
        <v>1503</v>
      </c>
      <c r="B534" t="s">
        <v>138</v>
      </c>
      <c r="C534">
        <v>42</v>
      </c>
      <c r="D534" t="s">
        <v>653</v>
      </c>
      <c r="E534" s="2">
        <v>45028</v>
      </c>
      <c r="F534" s="3">
        <v>0.93055555555555558</v>
      </c>
      <c r="G534" t="s">
        <v>1237</v>
      </c>
      <c r="H534" s="3">
        <v>0.9985532407407407</v>
      </c>
      <c r="I534" t="s">
        <v>1183</v>
      </c>
      <c r="J534" t="s">
        <v>1328</v>
      </c>
      <c r="K534" t="s">
        <v>633</v>
      </c>
      <c r="L534">
        <v>22</v>
      </c>
      <c r="M534">
        <v>23</v>
      </c>
      <c r="N534">
        <v>1744</v>
      </c>
      <c r="O534" t="s">
        <v>1658</v>
      </c>
      <c r="P534">
        <v>3488</v>
      </c>
      <c r="Q534" t="s">
        <v>1038</v>
      </c>
      <c r="R534" t="s">
        <v>1329</v>
      </c>
      <c r="S534" t="s">
        <v>1684</v>
      </c>
    </row>
    <row r="535" spans="1:19" x14ac:dyDescent="0.35">
      <c r="A535" t="s">
        <v>1504</v>
      </c>
      <c r="B535" t="s">
        <v>334</v>
      </c>
      <c r="C535">
        <v>36</v>
      </c>
      <c r="D535" t="s">
        <v>635</v>
      </c>
      <c r="E535" s="2">
        <v>45171</v>
      </c>
      <c r="F535" s="3">
        <v>0.62583333333333335</v>
      </c>
      <c r="G535" t="s">
        <v>862</v>
      </c>
      <c r="H535" s="3">
        <v>0.72009259259259262</v>
      </c>
      <c r="I535" t="s">
        <v>1505</v>
      </c>
      <c r="J535" t="s">
        <v>1324</v>
      </c>
      <c r="K535" t="s">
        <v>900</v>
      </c>
      <c r="L535">
        <v>15</v>
      </c>
      <c r="M535">
        <v>17</v>
      </c>
      <c r="N535">
        <v>203</v>
      </c>
      <c r="O535" t="s">
        <v>1656</v>
      </c>
      <c r="P535">
        <v>1015</v>
      </c>
      <c r="Q535" t="s">
        <v>1674</v>
      </c>
      <c r="R535" t="s">
        <v>1329</v>
      </c>
      <c r="S535" t="s">
        <v>1329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2EDB0-56F3-4014-98C9-810FDB59BBE5}">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1506</v>
      </c>
      <c r="C1" t="s">
        <v>1507</v>
      </c>
      <c r="D1" t="s">
        <v>617</v>
      </c>
      <c r="E1" t="s">
        <v>613</v>
      </c>
      <c r="F1" t="s">
        <v>1508</v>
      </c>
    </row>
    <row r="2" spans="1:6" x14ac:dyDescent="0.35">
      <c r="A2">
        <v>1</v>
      </c>
      <c r="B2" t="s">
        <v>1509</v>
      </c>
      <c r="C2" t="s">
        <v>1510</v>
      </c>
      <c r="D2">
        <v>1935</v>
      </c>
      <c r="E2" t="s">
        <v>1328</v>
      </c>
      <c r="F2" t="s">
        <v>1511</v>
      </c>
    </row>
    <row r="3" spans="1:6" x14ac:dyDescent="0.35">
      <c r="A3">
        <v>2</v>
      </c>
      <c r="B3" t="s">
        <v>1512</v>
      </c>
      <c r="C3" t="s">
        <v>1513</v>
      </c>
      <c r="D3">
        <v>441</v>
      </c>
      <c r="E3" t="s">
        <v>848</v>
      </c>
      <c r="F3" t="s">
        <v>1514</v>
      </c>
    </row>
    <row r="4" spans="1:6" x14ac:dyDescent="0.35">
      <c r="A4">
        <v>3</v>
      </c>
      <c r="B4" t="s">
        <v>1515</v>
      </c>
      <c r="C4" t="s">
        <v>1516</v>
      </c>
      <c r="D4">
        <v>1534</v>
      </c>
      <c r="E4" t="s">
        <v>848</v>
      </c>
      <c r="F4" t="s">
        <v>1517</v>
      </c>
    </row>
    <row r="5" spans="1:6" x14ac:dyDescent="0.35">
      <c r="A5">
        <v>4</v>
      </c>
      <c r="B5" t="s">
        <v>1518</v>
      </c>
      <c r="C5" t="s">
        <v>1519</v>
      </c>
      <c r="D5">
        <v>1199</v>
      </c>
      <c r="E5" t="s">
        <v>1020</v>
      </c>
      <c r="F5" t="s">
        <v>1520</v>
      </c>
    </row>
    <row r="6" spans="1:6" x14ac:dyDescent="0.35">
      <c r="A6">
        <v>5</v>
      </c>
      <c r="B6" t="s">
        <v>1521</v>
      </c>
      <c r="C6" t="s">
        <v>1516</v>
      </c>
      <c r="D6">
        <v>1444</v>
      </c>
      <c r="E6" t="s">
        <v>1328</v>
      </c>
      <c r="F6" t="s">
        <v>1522</v>
      </c>
    </row>
    <row r="7" spans="1:6" x14ac:dyDescent="0.35">
      <c r="A7">
        <v>6</v>
      </c>
      <c r="B7" t="s">
        <v>1523</v>
      </c>
      <c r="C7" t="s">
        <v>1524</v>
      </c>
      <c r="D7">
        <v>1112</v>
      </c>
      <c r="E7" t="s">
        <v>622</v>
      </c>
      <c r="F7" t="s">
        <v>1525</v>
      </c>
    </row>
    <row r="8" spans="1:6" x14ac:dyDescent="0.35">
      <c r="A8">
        <v>7</v>
      </c>
      <c r="B8" t="s">
        <v>1526</v>
      </c>
      <c r="C8" t="s">
        <v>1510</v>
      </c>
      <c r="D8">
        <v>409</v>
      </c>
      <c r="E8" t="s">
        <v>622</v>
      </c>
      <c r="F8" t="s">
        <v>1527</v>
      </c>
    </row>
    <row r="9" spans="1:6" x14ac:dyDescent="0.35">
      <c r="A9">
        <v>8</v>
      </c>
      <c r="B9" t="s">
        <v>1528</v>
      </c>
      <c r="C9" t="s">
        <v>1519</v>
      </c>
      <c r="D9">
        <v>252</v>
      </c>
      <c r="E9" t="s">
        <v>1160</v>
      </c>
      <c r="F9" t="s">
        <v>1529</v>
      </c>
    </row>
    <row r="10" spans="1:6" x14ac:dyDescent="0.35">
      <c r="A10">
        <v>9</v>
      </c>
      <c r="B10" t="s">
        <v>1530</v>
      </c>
      <c r="C10" t="s">
        <v>1516</v>
      </c>
      <c r="D10">
        <v>1605</v>
      </c>
      <c r="E10" t="s">
        <v>1531</v>
      </c>
      <c r="F10" t="s">
        <v>1532</v>
      </c>
    </row>
    <row r="11" spans="1:6" x14ac:dyDescent="0.35">
      <c r="A11">
        <v>10</v>
      </c>
      <c r="B11" t="s">
        <v>1533</v>
      </c>
      <c r="C11" t="s">
        <v>1524</v>
      </c>
      <c r="D11">
        <v>259</v>
      </c>
      <c r="E11" t="s">
        <v>1324</v>
      </c>
      <c r="F11" t="s">
        <v>1534</v>
      </c>
    </row>
    <row r="12" spans="1:6" x14ac:dyDescent="0.35">
      <c r="A12">
        <v>11</v>
      </c>
      <c r="B12" t="s">
        <v>1535</v>
      </c>
      <c r="C12" t="s">
        <v>1536</v>
      </c>
      <c r="D12">
        <v>1096</v>
      </c>
      <c r="E12" t="s">
        <v>848</v>
      </c>
      <c r="F12" t="s">
        <v>1537</v>
      </c>
    </row>
    <row r="13" spans="1:6" x14ac:dyDescent="0.35">
      <c r="A13">
        <v>12</v>
      </c>
      <c r="B13" t="s">
        <v>1538</v>
      </c>
      <c r="C13" t="s">
        <v>1513</v>
      </c>
      <c r="D13">
        <v>672</v>
      </c>
      <c r="E13" t="s">
        <v>1160</v>
      </c>
      <c r="F13" t="s">
        <v>1539</v>
      </c>
    </row>
    <row r="14" spans="1:6" x14ac:dyDescent="0.35">
      <c r="A14">
        <v>13</v>
      </c>
      <c r="B14" t="s">
        <v>1540</v>
      </c>
      <c r="C14" t="s">
        <v>1536</v>
      </c>
      <c r="D14">
        <v>1141</v>
      </c>
      <c r="E14" t="s">
        <v>622</v>
      </c>
      <c r="F14" t="s">
        <v>1541</v>
      </c>
    </row>
    <row r="15" spans="1:6" x14ac:dyDescent="0.35">
      <c r="A15">
        <v>14</v>
      </c>
      <c r="B15" t="s">
        <v>1542</v>
      </c>
      <c r="C15" t="s">
        <v>1516</v>
      </c>
      <c r="D15">
        <v>1915</v>
      </c>
      <c r="E15" t="s">
        <v>1324</v>
      </c>
      <c r="F15" t="s">
        <v>1543</v>
      </c>
    </row>
    <row r="16" spans="1:6" x14ac:dyDescent="0.35">
      <c r="A16">
        <v>15</v>
      </c>
      <c r="B16" t="s">
        <v>1544</v>
      </c>
      <c r="C16" t="s">
        <v>1531</v>
      </c>
      <c r="D16">
        <v>1488</v>
      </c>
      <c r="E16" t="s">
        <v>1160</v>
      </c>
      <c r="F16" t="s">
        <v>1545</v>
      </c>
    </row>
    <row r="17" spans="1:6" x14ac:dyDescent="0.35">
      <c r="A17">
        <v>16</v>
      </c>
      <c r="B17" t="s">
        <v>1546</v>
      </c>
      <c r="C17" t="s">
        <v>1519</v>
      </c>
      <c r="D17">
        <v>1721</v>
      </c>
      <c r="E17" t="s">
        <v>622</v>
      </c>
      <c r="F17" t="s">
        <v>1547</v>
      </c>
    </row>
    <row r="18" spans="1:6" x14ac:dyDescent="0.35">
      <c r="A18">
        <v>17</v>
      </c>
      <c r="B18" t="s">
        <v>1548</v>
      </c>
      <c r="C18" t="s">
        <v>1510</v>
      </c>
      <c r="D18">
        <v>1899</v>
      </c>
      <c r="E18" t="s">
        <v>1160</v>
      </c>
      <c r="F18" t="s">
        <v>1549</v>
      </c>
    </row>
    <row r="19" spans="1:6" x14ac:dyDescent="0.35">
      <c r="A19">
        <v>18</v>
      </c>
      <c r="B19" t="s">
        <v>1550</v>
      </c>
      <c r="C19" t="s">
        <v>1513</v>
      </c>
      <c r="D19">
        <v>781</v>
      </c>
      <c r="E19" t="s">
        <v>1324</v>
      </c>
      <c r="F19" t="s">
        <v>1551</v>
      </c>
    </row>
    <row r="20" spans="1:6" x14ac:dyDescent="0.35">
      <c r="A20">
        <v>19</v>
      </c>
      <c r="B20" t="s">
        <v>1552</v>
      </c>
      <c r="C20" t="s">
        <v>1536</v>
      </c>
      <c r="D20">
        <v>1234</v>
      </c>
      <c r="E20" t="s">
        <v>848</v>
      </c>
      <c r="F20" t="s">
        <v>1553</v>
      </c>
    </row>
    <row r="21" spans="1:6" x14ac:dyDescent="0.35">
      <c r="A21">
        <v>20</v>
      </c>
      <c r="B21" t="s">
        <v>1554</v>
      </c>
      <c r="C21" t="s">
        <v>1516</v>
      </c>
      <c r="D21">
        <v>697</v>
      </c>
      <c r="E21" t="s">
        <v>1160</v>
      </c>
      <c r="F21" t="s">
        <v>1555</v>
      </c>
    </row>
    <row r="22" spans="1:6" x14ac:dyDescent="0.35">
      <c r="A22">
        <v>21</v>
      </c>
      <c r="B22" t="s">
        <v>1556</v>
      </c>
      <c r="C22" t="s">
        <v>1516</v>
      </c>
      <c r="D22">
        <v>1561</v>
      </c>
      <c r="E22" t="s">
        <v>1531</v>
      </c>
      <c r="F22" t="s">
        <v>1557</v>
      </c>
    </row>
    <row r="23" spans="1:6" x14ac:dyDescent="0.35">
      <c r="A23">
        <v>22</v>
      </c>
      <c r="B23" t="s">
        <v>1558</v>
      </c>
      <c r="C23" t="s">
        <v>1510</v>
      </c>
      <c r="D23">
        <v>1639</v>
      </c>
      <c r="E23" t="s">
        <v>1328</v>
      </c>
      <c r="F23" t="s">
        <v>1559</v>
      </c>
    </row>
    <row r="24" spans="1:6" x14ac:dyDescent="0.35">
      <c r="A24">
        <v>23</v>
      </c>
      <c r="B24" t="s">
        <v>1560</v>
      </c>
      <c r="C24" t="s">
        <v>1519</v>
      </c>
      <c r="D24">
        <v>1098</v>
      </c>
      <c r="E24" t="s">
        <v>1160</v>
      </c>
      <c r="F24" t="s">
        <v>1561</v>
      </c>
    </row>
    <row r="25" spans="1:6" x14ac:dyDescent="0.35">
      <c r="A25">
        <v>24</v>
      </c>
      <c r="B25" t="s">
        <v>1562</v>
      </c>
      <c r="C25" t="s">
        <v>1536</v>
      </c>
      <c r="D25">
        <v>535</v>
      </c>
      <c r="E25" t="s">
        <v>1324</v>
      </c>
      <c r="F25" t="s">
        <v>1563</v>
      </c>
    </row>
    <row r="26" spans="1:6" x14ac:dyDescent="0.35">
      <c r="A26">
        <v>25</v>
      </c>
      <c r="B26" t="s">
        <v>1564</v>
      </c>
      <c r="C26" t="s">
        <v>1513</v>
      </c>
      <c r="D26">
        <v>1202</v>
      </c>
      <c r="E26" t="s">
        <v>1160</v>
      </c>
      <c r="F26" t="s">
        <v>1565</v>
      </c>
    </row>
    <row r="27" spans="1:6" x14ac:dyDescent="0.35">
      <c r="A27">
        <v>26</v>
      </c>
      <c r="B27" t="s">
        <v>1566</v>
      </c>
      <c r="C27" t="s">
        <v>1516</v>
      </c>
      <c r="D27">
        <v>289</v>
      </c>
      <c r="E27" t="s">
        <v>622</v>
      </c>
      <c r="F27" t="s">
        <v>1567</v>
      </c>
    </row>
    <row r="28" spans="1:6" x14ac:dyDescent="0.35">
      <c r="A28">
        <v>27</v>
      </c>
      <c r="B28" t="s">
        <v>1568</v>
      </c>
      <c r="C28" t="s">
        <v>1524</v>
      </c>
      <c r="D28">
        <v>548</v>
      </c>
      <c r="E28" t="s">
        <v>1531</v>
      </c>
      <c r="F28" t="s">
        <v>1569</v>
      </c>
    </row>
    <row r="29" spans="1:6" x14ac:dyDescent="0.35">
      <c r="A29">
        <v>28</v>
      </c>
      <c r="B29" t="s">
        <v>1570</v>
      </c>
      <c r="C29" t="s">
        <v>1519</v>
      </c>
      <c r="D29">
        <v>1778</v>
      </c>
      <c r="E29" t="s">
        <v>1531</v>
      </c>
      <c r="F29" t="s">
        <v>1571</v>
      </c>
    </row>
    <row r="30" spans="1:6" x14ac:dyDescent="0.35">
      <c r="A30">
        <v>29</v>
      </c>
      <c r="B30" t="s">
        <v>1572</v>
      </c>
      <c r="C30" t="s">
        <v>1516</v>
      </c>
      <c r="D30">
        <v>1252</v>
      </c>
      <c r="E30" t="s">
        <v>622</v>
      </c>
      <c r="F30" t="s">
        <v>1573</v>
      </c>
    </row>
    <row r="31" spans="1:6" x14ac:dyDescent="0.35">
      <c r="A31">
        <v>30</v>
      </c>
      <c r="B31" t="s">
        <v>1574</v>
      </c>
      <c r="C31" t="s">
        <v>1516</v>
      </c>
      <c r="D31">
        <v>751</v>
      </c>
      <c r="E31" t="s">
        <v>1160</v>
      </c>
      <c r="F31" t="s">
        <v>1575</v>
      </c>
    </row>
    <row r="32" spans="1:6" x14ac:dyDescent="0.35">
      <c r="A32">
        <v>31</v>
      </c>
      <c r="B32" t="s">
        <v>1576</v>
      </c>
      <c r="C32" t="s">
        <v>1516</v>
      </c>
      <c r="D32">
        <v>1804</v>
      </c>
      <c r="E32" t="s">
        <v>1328</v>
      </c>
      <c r="F32" t="s">
        <v>1577</v>
      </c>
    </row>
    <row r="33" spans="1:6" x14ac:dyDescent="0.35">
      <c r="A33">
        <v>32</v>
      </c>
      <c r="B33" t="s">
        <v>1578</v>
      </c>
      <c r="C33" t="s">
        <v>1510</v>
      </c>
      <c r="D33">
        <v>1792</v>
      </c>
      <c r="E33" t="s">
        <v>1324</v>
      </c>
      <c r="F33" t="s">
        <v>1579</v>
      </c>
    </row>
    <row r="34" spans="1:6" x14ac:dyDescent="0.35">
      <c r="A34">
        <v>33</v>
      </c>
      <c r="B34" t="s">
        <v>1580</v>
      </c>
      <c r="C34" t="s">
        <v>1516</v>
      </c>
      <c r="D34">
        <v>314</v>
      </c>
      <c r="E34" t="s">
        <v>848</v>
      </c>
      <c r="F34" t="s">
        <v>1581</v>
      </c>
    </row>
    <row r="35" spans="1:6" x14ac:dyDescent="0.35">
      <c r="A35">
        <v>34</v>
      </c>
      <c r="B35" t="s">
        <v>1582</v>
      </c>
      <c r="C35" t="s">
        <v>1510</v>
      </c>
      <c r="D35">
        <v>1335</v>
      </c>
      <c r="E35" t="s">
        <v>1531</v>
      </c>
      <c r="F35" t="s">
        <v>1583</v>
      </c>
    </row>
    <row r="36" spans="1:6" x14ac:dyDescent="0.35">
      <c r="A36">
        <v>35</v>
      </c>
      <c r="B36" t="s">
        <v>1584</v>
      </c>
      <c r="C36" t="s">
        <v>1516</v>
      </c>
      <c r="D36">
        <v>1865</v>
      </c>
      <c r="E36" t="s">
        <v>622</v>
      </c>
      <c r="F36" t="s">
        <v>1585</v>
      </c>
    </row>
    <row r="37" spans="1:6" x14ac:dyDescent="0.35">
      <c r="A37">
        <v>36</v>
      </c>
      <c r="B37" t="s">
        <v>1586</v>
      </c>
      <c r="C37" t="s">
        <v>1513</v>
      </c>
      <c r="D37">
        <v>203</v>
      </c>
      <c r="E37" t="s">
        <v>1324</v>
      </c>
      <c r="F37" t="s">
        <v>1587</v>
      </c>
    </row>
    <row r="38" spans="1:6" x14ac:dyDescent="0.35">
      <c r="A38">
        <v>37</v>
      </c>
      <c r="B38" t="s">
        <v>1588</v>
      </c>
      <c r="C38" t="s">
        <v>1516</v>
      </c>
      <c r="D38">
        <v>1428</v>
      </c>
      <c r="E38" t="s">
        <v>1020</v>
      </c>
      <c r="F38" t="s">
        <v>1589</v>
      </c>
    </row>
    <row r="39" spans="1:6" x14ac:dyDescent="0.35">
      <c r="A39">
        <v>38</v>
      </c>
      <c r="B39" t="s">
        <v>1590</v>
      </c>
      <c r="C39" t="s">
        <v>1524</v>
      </c>
      <c r="D39">
        <v>562</v>
      </c>
      <c r="E39" t="s">
        <v>1324</v>
      </c>
      <c r="F39" t="s">
        <v>1591</v>
      </c>
    </row>
    <row r="40" spans="1:6" x14ac:dyDescent="0.35">
      <c r="A40">
        <v>39</v>
      </c>
      <c r="B40" t="s">
        <v>1592</v>
      </c>
      <c r="C40" t="s">
        <v>1536</v>
      </c>
      <c r="D40">
        <v>387</v>
      </c>
      <c r="E40" t="s">
        <v>1328</v>
      </c>
      <c r="F40" t="s">
        <v>1593</v>
      </c>
    </row>
    <row r="41" spans="1:6" x14ac:dyDescent="0.35">
      <c r="A41">
        <v>40</v>
      </c>
      <c r="B41" t="s">
        <v>1594</v>
      </c>
      <c r="C41" t="s">
        <v>1519</v>
      </c>
      <c r="D41">
        <v>1923</v>
      </c>
      <c r="E41" t="s">
        <v>1160</v>
      </c>
      <c r="F41" t="s">
        <v>1595</v>
      </c>
    </row>
    <row r="42" spans="1:6" x14ac:dyDescent="0.35">
      <c r="A42">
        <v>41</v>
      </c>
      <c r="B42" t="s">
        <v>1596</v>
      </c>
      <c r="C42" t="s">
        <v>1519</v>
      </c>
      <c r="D42">
        <v>1977</v>
      </c>
      <c r="E42" t="s">
        <v>1020</v>
      </c>
      <c r="F42" t="s">
        <v>1597</v>
      </c>
    </row>
    <row r="43" spans="1:6" x14ac:dyDescent="0.35">
      <c r="A43">
        <v>42</v>
      </c>
      <c r="B43" t="s">
        <v>1598</v>
      </c>
      <c r="C43" t="s">
        <v>1519</v>
      </c>
      <c r="D43">
        <v>1744</v>
      </c>
      <c r="E43" t="s">
        <v>1328</v>
      </c>
      <c r="F43" t="s">
        <v>1599</v>
      </c>
    </row>
    <row r="44" spans="1:6" x14ac:dyDescent="0.35">
      <c r="A44">
        <v>43</v>
      </c>
      <c r="B44" t="s">
        <v>1600</v>
      </c>
      <c r="C44" t="s">
        <v>1531</v>
      </c>
      <c r="D44">
        <v>750</v>
      </c>
      <c r="E44" t="s">
        <v>1020</v>
      </c>
      <c r="F44" t="s">
        <v>1601</v>
      </c>
    </row>
    <row r="45" spans="1:6" x14ac:dyDescent="0.35">
      <c r="A45">
        <v>44</v>
      </c>
      <c r="B45" t="s">
        <v>1602</v>
      </c>
      <c r="C45" t="s">
        <v>1513</v>
      </c>
      <c r="D45">
        <v>794</v>
      </c>
      <c r="E45" t="s">
        <v>1020</v>
      </c>
      <c r="F45" t="s">
        <v>1603</v>
      </c>
    </row>
    <row r="46" spans="1:6" x14ac:dyDescent="0.35">
      <c r="A46">
        <v>45</v>
      </c>
      <c r="B46" t="s">
        <v>1604</v>
      </c>
      <c r="C46" t="s">
        <v>1531</v>
      </c>
      <c r="D46">
        <v>722</v>
      </c>
      <c r="E46" t="s">
        <v>1324</v>
      </c>
      <c r="F46" t="s">
        <v>1605</v>
      </c>
    </row>
    <row r="47" spans="1:6" x14ac:dyDescent="0.35">
      <c r="A47">
        <v>46</v>
      </c>
      <c r="B47" t="s">
        <v>1606</v>
      </c>
      <c r="C47" t="s">
        <v>1524</v>
      </c>
      <c r="D47">
        <v>758</v>
      </c>
      <c r="E47" t="s">
        <v>1160</v>
      </c>
      <c r="F47" t="s">
        <v>1607</v>
      </c>
    </row>
    <row r="48" spans="1:6" x14ac:dyDescent="0.35">
      <c r="A48">
        <v>47</v>
      </c>
      <c r="B48" t="s">
        <v>1608</v>
      </c>
      <c r="C48" t="s">
        <v>1516</v>
      </c>
      <c r="D48">
        <v>1638</v>
      </c>
      <c r="E48" t="s">
        <v>622</v>
      </c>
      <c r="F48" t="s">
        <v>1609</v>
      </c>
    </row>
    <row r="49" spans="1:6" x14ac:dyDescent="0.35">
      <c r="A49">
        <v>48</v>
      </c>
      <c r="B49" t="s">
        <v>1610</v>
      </c>
      <c r="C49" t="s">
        <v>1516</v>
      </c>
      <c r="D49">
        <v>433</v>
      </c>
      <c r="E49" t="s">
        <v>1020</v>
      </c>
      <c r="F49" t="s">
        <v>1611</v>
      </c>
    </row>
    <row r="50" spans="1:6" x14ac:dyDescent="0.35">
      <c r="A50">
        <v>49</v>
      </c>
      <c r="B50" t="s">
        <v>1612</v>
      </c>
      <c r="C50" t="s">
        <v>1516</v>
      </c>
      <c r="D50">
        <v>903</v>
      </c>
      <c r="E50" t="s">
        <v>848</v>
      </c>
      <c r="F50" t="s">
        <v>1613</v>
      </c>
    </row>
    <row r="51" spans="1:6" x14ac:dyDescent="0.35">
      <c r="A51">
        <v>50</v>
      </c>
      <c r="B51" t="s">
        <v>1614</v>
      </c>
      <c r="C51" t="s">
        <v>1513</v>
      </c>
      <c r="D51">
        <v>422</v>
      </c>
      <c r="E51" t="s">
        <v>622</v>
      </c>
      <c r="F51" t="s">
        <v>1615</v>
      </c>
    </row>
    <row r="52" spans="1:6" x14ac:dyDescent="0.35">
      <c r="A52">
        <v>51</v>
      </c>
      <c r="B52" t="s">
        <v>1616</v>
      </c>
      <c r="C52" t="s">
        <v>1510</v>
      </c>
      <c r="D52">
        <v>1084</v>
      </c>
      <c r="E52" t="s">
        <v>1328</v>
      </c>
      <c r="F52" t="s">
        <v>1617</v>
      </c>
    </row>
    <row r="53" spans="1:6" x14ac:dyDescent="0.35">
      <c r="A53">
        <v>52</v>
      </c>
      <c r="B53" t="s">
        <v>1618</v>
      </c>
      <c r="C53" t="s">
        <v>1531</v>
      </c>
      <c r="D53">
        <v>236</v>
      </c>
      <c r="E53" t="s">
        <v>848</v>
      </c>
      <c r="F53" t="s">
        <v>1619</v>
      </c>
    </row>
    <row r="54" spans="1:6" x14ac:dyDescent="0.35">
      <c r="A54">
        <v>53</v>
      </c>
      <c r="B54" t="s">
        <v>1620</v>
      </c>
      <c r="C54" t="s">
        <v>1519</v>
      </c>
      <c r="D54">
        <v>1672</v>
      </c>
      <c r="E54" t="s">
        <v>1531</v>
      </c>
      <c r="F54" t="s">
        <v>1621</v>
      </c>
    </row>
    <row r="55" spans="1:6" x14ac:dyDescent="0.35">
      <c r="A55">
        <v>54</v>
      </c>
      <c r="B55" t="s">
        <v>1622</v>
      </c>
      <c r="C55" t="s">
        <v>1524</v>
      </c>
      <c r="D55">
        <v>1236</v>
      </c>
      <c r="E55" t="s">
        <v>1160</v>
      </c>
      <c r="F55" t="s">
        <v>1623</v>
      </c>
    </row>
    <row r="56" spans="1:6" x14ac:dyDescent="0.35">
      <c r="A56">
        <v>55</v>
      </c>
      <c r="B56" t="s">
        <v>1624</v>
      </c>
      <c r="C56" t="s">
        <v>1510</v>
      </c>
      <c r="D56">
        <v>1904</v>
      </c>
      <c r="E56" t="s">
        <v>1531</v>
      </c>
      <c r="F56" t="s">
        <v>1625</v>
      </c>
    </row>
    <row r="57" spans="1:6" x14ac:dyDescent="0.35">
      <c r="A57">
        <v>56</v>
      </c>
      <c r="B57" t="s">
        <v>1556</v>
      </c>
      <c r="C57" t="s">
        <v>1531</v>
      </c>
      <c r="D57">
        <v>1272</v>
      </c>
      <c r="E57" t="s">
        <v>1160</v>
      </c>
      <c r="F57" t="s">
        <v>1626</v>
      </c>
    </row>
    <row r="58" spans="1:6" x14ac:dyDescent="0.35">
      <c r="A58">
        <v>57</v>
      </c>
      <c r="B58" t="s">
        <v>1627</v>
      </c>
      <c r="C58" t="s">
        <v>1516</v>
      </c>
      <c r="D58">
        <v>1582</v>
      </c>
      <c r="E58" t="s">
        <v>1324</v>
      </c>
      <c r="F58" t="s">
        <v>1628</v>
      </c>
    </row>
    <row r="59" spans="1:6" x14ac:dyDescent="0.35">
      <c r="A59">
        <v>58</v>
      </c>
      <c r="B59" t="s">
        <v>1629</v>
      </c>
      <c r="C59" t="s">
        <v>1524</v>
      </c>
      <c r="D59">
        <v>1492</v>
      </c>
      <c r="E59" t="s">
        <v>848</v>
      </c>
      <c r="F59" t="s">
        <v>1630</v>
      </c>
    </row>
    <row r="60" spans="1:6" x14ac:dyDescent="0.35">
      <c r="A60">
        <v>59</v>
      </c>
      <c r="B60" t="s">
        <v>1631</v>
      </c>
      <c r="C60" t="s">
        <v>1524</v>
      </c>
      <c r="D60">
        <v>811</v>
      </c>
      <c r="E60" t="s">
        <v>1531</v>
      </c>
      <c r="F60" t="s">
        <v>1632</v>
      </c>
    </row>
    <row r="61" spans="1:6" x14ac:dyDescent="0.35">
      <c r="A61">
        <v>60</v>
      </c>
      <c r="B61" t="s">
        <v>1633</v>
      </c>
      <c r="C61" t="s">
        <v>1519</v>
      </c>
      <c r="D61">
        <v>827</v>
      </c>
      <c r="E61" t="s">
        <v>1020</v>
      </c>
      <c r="F61" t="s">
        <v>1634</v>
      </c>
    </row>
    <row r="62" spans="1:6" x14ac:dyDescent="0.35">
      <c r="A62">
        <v>61</v>
      </c>
      <c r="B62" t="s">
        <v>1635</v>
      </c>
      <c r="C62" t="s">
        <v>1513</v>
      </c>
      <c r="D62">
        <v>810</v>
      </c>
      <c r="E62" t="s">
        <v>1160</v>
      </c>
      <c r="F62" t="s">
        <v>1636</v>
      </c>
    </row>
    <row r="63" spans="1:6" x14ac:dyDescent="0.35">
      <c r="A63">
        <v>62</v>
      </c>
      <c r="B63" t="s">
        <v>1637</v>
      </c>
      <c r="C63" t="s">
        <v>1516</v>
      </c>
      <c r="D63">
        <v>1356</v>
      </c>
      <c r="E63" t="s">
        <v>622</v>
      </c>
      <c r="F63" t="s">
        <v>1638</v>
      </c>
    </row>
    <row r="64" spans="1:6" x14ac:dyDescent="0.35">
      <c r="A64">
        <v>63</v>
      </c>
      <c r="B64" t="s">
        <v>1639</v>
      </c>
      <c r="C64" t="s">
        <v>1519</v>
      </c>
      <c r="D64">
        <v>1348</v>
      </c>
      <c r="E64" t="s">
        <v>1328</v>
      </c>
      <c r="F64" t="s">
        <v>1640</v>
      </c>
    </row>
    <row r="65" spans="1:6" x14ac:dyDescent="0.35">
      <c r="A65">
        <v>64</v>
      </c>
      <c r="B65" t="s">
        <v>1641</v>
      </c>
      <c r="C65" t="s">
        <v>1510</v>
      </c>
      <c r="D65">
        <v>1878</v>
      </c>
      <c r="E65" t="s">
        <v>1531</v>
      </c>
      <c r="F65" t="s">
        <v>1642</v>
      </c>
    </row>
    <row r="66" spans="1:6" x14ac:dyDescent="0.35">
      <c r="A66">
        <v>65</v>
      </c>
      <c r="B66" t="s">
        <v>1643</v>
      </c>
      <c r="C66" t="s">
        <v>1531</v>
      </c>
      <c r="D66">
        <v>1895</v>
      </c>
      <c r="E66" t="s">
        <v>1328</v>
      </c>
      <c r="F66" t="s">
        <v>1644</v>
      </c>
    </row>
    <row r="67" spans="1:6" x14ac:dyDescent="0.35">
      <c r="A67">
        <v>66</v>
      </c>
      <c r="B67" t="s">
        <v>1645</v>
      </c>
      <c r="C67" t="s">
        <v>1516</v>
      </c>
      <c r="D67">
        <v>610</v>
      </c>
      <c r="E67" t="s">
        <v>622</v>
      </c>
      <c r="F67" t="s">
        <v>1646</v>
      </c>
    </row>
    <row r="68" spans="1:6" x14ac:dyDescent="0.35">
      <c r="A68">
        <v>67</v>
      </c>
      <c r="B68" t="s">
        <v>1647</v>
      </c>
      <c r="C68" t="s">
        <v>1531</v>
      </c>
      <c r="D68">
        <v>1374</v>
      </c>
      <c r="E68" t="s">
        <v>1160</v>
      </c>
      <c r="F68" t="s">
        <v>1648</v>
      </c>
    </row>
    <row r="69" spans="1:6" x14ac:dyDescent="0.35">
      <c r="A69">
        <v>68</v>
      </c>
      <c r="B69" t="s">
        <v>1649</v>
      </c>
      <c r="C69" t="s">
        <v>1510</v>
      </c>
      <c r="D69">
        <v>597</v>
      </c>
      <c r="E69" t="s">
        <v>848</v>
      </c>
      <c r="F69" t="s">
        <v>1650</v>
      </c>
    </row>
    <row r="70" spans="1:6" x14ac:dyDescent="0.35">
      <c r="A70">
        <v>69</v>
      </c>
      <c r="B70" t="s">
        <v>1651</v>
      </c>
      <c r="C70" t="s">
        <v>1524</v>
      </c>
      <c r="D70">
        <v>998</v>
      </c>
      <c r="E70" t="s">
        <v>622</v>
      </c>
      <c r="F70" t="s">
        <v>1652</v>
      </c>
    </row>
    <row r="71" spans="1:6" x14ac:dyDescent="0.35">
      <c r="A71">
        <v>70</v>
      </c>
      <c r="B71" t="s">
        <v>1643</v>
      </c>
      <c r="C71" t="s">
        <v>1519</v>
      </c>
      <c r="D71">
        <v>866</v>
      </c>
      <c r="E71" t="s">
        <v>1324</v>
      </c>
      <c r="F71" t="s">
        <v>1653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16A9-A249-4366-98BA-1FE792A1314E}">
  <dimension ref="A3:N25"/>
  <sheetViews>
    <sheetView workbookViewId="0">
      <selection activeCell="L13" sqref="L13:M23"/>
    </sheetView>
  </sheetViews>
  <sheetFormatPr defaultRowHeight="14.5" x14ac:dyDescent="0.35"/>
  <cols>
    <col min="1" max="1" width="9.26953125" bestFit="1" customWidth="1"/>
    <col min="2" max="2" width="12.7265625" bestFit="1" customWidth="1"/>
    <col min="3" max="3" width="14.7265625" bestFit="1" customWidth="1"/>
    <col min="4" max="4" width="12.7265625" bestFit="1" customWidth="1"/>
    <col min="6" max="6" width="14.54296875" bestFit="1" customWidth="1"/>
    <col min="7" max="7" width="12.7265625" bestFit="1" customWidth="1"/>
    <col min="9" max="9" width="11.36328125" bestFit="1" customWidth="1"/>
    <col min="10" max="10" width="10.453125" bestFit="1" customWidth="1"/>
    <col min="12" max="12" width="12.54296875" bestFit="1" customWidth="1"/>
    <col min="13" max="13" width="10.453125" bestFit="1" customWidth="1"/>
    <col min="14" max="14" width="12.7265625" bestFit="1" customWidth="1"/>
  </cols>
  <sheetData>
    <row r="3" spans="1:14" x14ac:dyDescent="0.35">
      <c r="A3" t="s">
        <v>1664</v>
      </c>
      <c r="C3" s="4" t="s">
        <v>614</v>
      </c>
      <c r="D3" t="s">
        <v>1664</v>
      </c>
      <c r="F3" s="4" t="s">
        <v>613</v>
      </c>
      <c r="G3" t="s">
        <v>1664</v>
      </c>
      <c r="I3" s="4" t="s">
        <v>12</v>
      </c>
      <c r="J3" t="s">
        <v>1666</v>
      </c>
      <c r="L3" s="4" t="s">
        <v>1662</v>
      </c>
      <c r="M3" t="s">
        <v>1666</v>
      </c>
      <c r="N3" t="s">
        <v>1664</v>
      </c>
    </row>
    <row r="4" spans="1:14" x14ac:dyDescent="0.35">
      <c r="A4" s="7">
        <v>1720655</v>
      </c>
      <c r="C4" s="5" t="s">
        <v>679</v>
      </c>
      <c r="D4" s="7">
        <v>102685</v>
      </c>
      <c r="F4" s="5" t="s">
        <v>1328</v>
      </c>
      <c r="G4" s="7">
        <v>248997</v>
      </c>
      <c r="I4" s="5" t="s">
        <v>152</v>
      </c>
      <c r="J4">
        <v>12</v>
      </c>
      <c r="L4" s="5" t="s">
        <v>1655</v>
      </c>
      <c r="M4">
        <v>73</v>
      </c>
      <c r="N4" s="7">
        <v>223486</v>
      </c>
    </row>
    <row r="5" spans="1:14" x14ac:dyDescent="0.35">
      <c r="C5" s="5" t="s">
        <v>623</v>
      </c>
      <c r="D5" s="7">
        <v>174971</v>
      </c>
      <c r="F5" s="5" t="s">
        <v>1160</v>
      </c>
      <c r="G5" s="7">
        <v>259150</v>
      </c>
      <c r="I5" s="5" t="s">
        <v>32</v>
      </c>
      <c r="J5">
        <v>10</v>
      </c>
      <c r="L5" s="5" t="s">
        <v>1657</v>
      </c>
      <c r="M5">
        <v>82</v>
      </c>
      <c r="N5" s="7">
        <v>268368</v>
      </c>
    </row>
    <row r="6" spans="1:14" x14ac:dyDescent="0.35">
      <c r="C6" s="5" t="s">
        <v>649</v>
      </c>
      <c r="D6" s="7">
        <v>134305</v>
      </c>
      <c r="F6" s="5" t="s">
        <v>1324</v>
      </c>
      <c r="G6" s="7">
        <v>161517</v>
      </c>
      <c r="I6" s="5" t="s">
        <v>324</v>
      </c>
      <c r="J6">
        <v>13</v>
      </c>
      <c r="L6" s="5" t="s">
        <v>1656</v>
      </c>
      <c r="M6">
        <v>98</v>
      </c>
      <c r="N6" s="7">
        <v>271564</v>
      </c>
    </row>
    <row r="7" spans="1:14" x14ac:dyDescent="0.35">
      <c r="A7" s="4" t="s">
        <v>15</v>
      </c>
      <c r="B7" t="s">
        <v>1664</v>
      </c>
      <c r="C7" s="5" t="s">
        <v>633</v>
      </c>
      <c r="D7" s="7">
        <v>172591</v>
      </c>
      <c r="F7" s="5" t="s">
        <v>1020</v>
      </c>
      <c r="G7" s="7">
        <v>273368</v>
      </c>
      <c r="I7" s="5" t="s">
        <v>230</v>
      </c>
      <c r="J7">
        <v>12</v>
      </c>
      <c r="L7" s="5" t="s">
        <v>1660</v>
      </c>
      <c r="M7">
        <v>67</v>
      </c>
      <c r="N7" s="7">
        <v>225574</v>
      </c>
    </row>
    <row r="8" spans="1:14" x14ac:dyDescent="0.35">
      <c r="A8" s="5" t="s">
        <v>22</v>
      </c>
      <c r="B8" s="7">
        <v>738509</v>
      </c>
      <c r="C8" s="5" t="s">
        <v>662</v>
      </c>
      <c r="D8" s="7">
        <v>181674</v>
      </c>
      <c r="F8" s="5" t="s">
        <v>622</v>
      </c>
      <c r="G8" s="7">
        <v>374302</v>
      </c>
      <c r="I8" s="5" t="s">
        <v>301</v>
      </c>
      <c r="J8">
        <v>11</v>
      </c>
      <c r="L8" s="5" t="s">
        <v>1661</v>
      </c>
      <c r="M8">
        <v>55</v>
      </c>
      <c r="N8" s="7">
        <v>166305</v>
      </c>
    </row>
    <row r="9" spans="1:14" x14ac:dyDescent="0.35">
      <c r="A9" s="5" t="s">
        <v>35</v>
      </c>
      <c r="B9" s="7">
        <v>822603</v>
      </c>
      <c r="C9" s="5" t="s">
        <v>628</v>
      </c>
      <c r="D9" s="7">
        <v>152935</v>
      </c>
      <c r="F9" s="5" t="s">
        <v>848</v>
      </c>
      <c r="G9" s="7">
        <v>243778</v>
      </c>
      <c r="I9" s="5" t="s">
        <v>188</v>
      </c>
      <c r="J9">
        <v>9</v>
      </c>
      <c r="L9" s="5" t="s">
        <v>1659</v>
      </c>
      <c r="M9">
        <v>62</v>
      </c>
      <c r="N9" s="7">
        <v>229338</v>
      </c>
    </row>
    <row r="10" spans="1:14" x14ac:dyDescent="0.35">
      <c r="C10" s="5" t="s">
        <v>643</v>
      </c>
      <c r="D10" s="7">
        <v>182684</v>
      </c>
      <c r="I10" s="5" t="s">
        <v>307</v>
      </c>
      <c r="J10">
        <v>14</v>
      </c>
      <c r="L10" s="5" t="s">
        <v>1658</v>
      </c>
      <c r="M10">
        <v>53</v>
      </c>
      <c r="N10" s="7">
        <v>176477</v>
      </c>
    </row>
    <row r="11" spans="1:14" x14ac:dyDescent="0.35">
      <c r="C11" s="5" t="s">
        <v>900</v>
      </c>
      <c r="D11" s="7">
        <v>112595</v>
      </c>
      <c r="I11" s="5" t="s">
        <v>260</v>
      </c>
      <c r="J11">
        <v>10</v>
      </c>
    </row>
    <row r="12" spans="1:14" x14ac:dyDescent="0.35">
      <c r="A12" t="s">
        <v>1666</v>
      </c>
      <c r="B12" t="s">
        <v>1669</v>
      </c>
      <c r="C12" s="5" t="s">
        <v>864</v>
      </c>
      <c r="D12" s="7">
        <v>134812</v>
      </c>
      <c r="F12" s="4" t="s">
        <v>1665</v>
      </c>
      <c r="G12" t="s">
        <v>1664</v>
      </c>
      <c r="I12" s="5" t="s">
        <v>19</v>
      </c>
      <c r="J12">
        <v>10</v>
      </c>
    </row>
    <row r="13" spans="1:14" x14ac:dyDescent="0.35">
      <c r="A13">
        <v>490</v>
      </c>
      <c r="B13">
        <v>100</v>
      </c>
      <c r="C13" s="5" t="s">
        <v>850</v>
      </c>
      <c r="D13" s="7">
        <v>121274</v>
      </c>
      <c r="F13" s="5" t="s">
        <v>1518</v>
      </c>
      <c r="G13" s="7">
        <v>56353</v>
      </c>
      <c r="I13" s="5" t="s">
        <v>98</v>
      </c>
      <c r="J13">
        <v>10</v>
      </c>
      <c r="L13" s="4" t="s">
        <v>1708</v>
      </c>
      <c r="M13" t="s">
        <v>1666</v>
      </c>
    </row>
    <row r="14" spans="1:14" x14ac:dyDescent="0.35">
      <c r="C14" s="5" t="s">
        <v>856</v>
      </c>
      <c r="D14" s="7">
        <v>90586</v>
      </c>
      <c r="F14" s="5" t="s">
        <v>1596</v>
      </c>
      <c r="G14" s="7">
        <v>81057</v>
      </c>
      <c r="L14" s="5" t="s">
        <v>1329</v>
      </c>
      <c r="M14">
        <v>23</v>
      </c>
    </row>
    <row r="15" spans="1:14" x14ac:dyDescent="0.35">
      <c r="F15" s="5" t="s">
        <v>1515</v>
      </c>
      <c r="G15" s="7">
        <v>61360</v>
      </c>
      <c r="L15" s="5" t="s">
        <v>1042</v>
      </c>
      <c r="M15">
        <v>25</v>
      </c>
    </row>
    <row r="16" spans="1:14" x14ac:dyDescent="0.35">
      <c r="F16" s="5" t="s">
        <v>1643</v>
      </c>
      <c r="G16" s="7">
        <v>57115</v>
      </c>
      <c r="I16" s="4" t="s">
        <v>1668</v>
      </c>
      <c r="J16" t="s">
        <v>1667</v>
      </c>
      <c r="L16" s="5" t="s">
        <v>1677</v>
      </c>
      <c r="M16">
        <v>23</v>
      </c>
    </row>
    <row r="17" spans="3:13" x14ac:dyDescent="0.35">
      <c r="F17" s="5" t="s">
        <v>1608</v>
      </c>
      <c r="G17" s="7">
        <v>60606</v>
      </c>
      <c r="I17" s="5" t="s">
        <v>1524</v>
      </c>
      <c r="J17">
        <v>44</v>
      </c>
      <c r="L17" s="5" t="s">
        <v>1044</v>
      </c>
      <c r="M17">
        <v>22</v>
      </c>
    </row>
    <row r="18" spans="3:13" x14ac:dyDescent="0.35">
      <c r="C18" s="4" t="s">
        <v>1668</v>
      </c>
      <c r="D18" t="s">
        <v>1664</v>
      </c>
      <c r="I18" s="5" t="s">
        <v>1516</v>
      </c>
      <c r="J18">
        <v>165</v>
      </c>
      <c r="L18" s="5" t="s">
        <v>1157</v>
      </c>
      <c r="M18">
        <v>24</v>
      </c>
    </row>
    <row r="19" spans="3:13" x14ac:dyDescent="0.35">
      <c r="C19" s="5" t="s">
        <v>1524</v>
      </c>
      <c r="D19" s="7">
        <v>135004</v>
      </c>
      <c r="I19" s="5" t="s">
        <v>1536</v>
      </c>
      <c r="J19">
        <v>47</v>
      </c>
      <c r="L19" s="5" t="s">
        <v>640</v>
      </c>
      <c r="M19">
        <v>22</v>
      </c>
    </row>
    <row r="20" spans="3:13" x14ac:dyDescent="0.35">
      <c r="C20" s="5" t="s">
        <v>1516</v>
      </c>
      <c r="D20" s="7">
        <v>528551</v>
      </c>
      <c r="I20" s="5" t="s">
        <v>1513</v>
      </c>
      <c r="J20">
        <v>48</v>
      </c>
      <c r="L20" s="5" t="s">
        <v>859</v>
      </c>
      <c r="M20">
        <v>23</v>
      </c>
    </row>
    <row r="21" spans="3:13" x14ac:dyDescent="0.35">
      <c r="C21" s="5" t="s">
        <v>1536</v>
      </c>
      <c r="D21" s="7">
        <v>131049</v>
      </c>
      <c r="I21" s="5" t="s">
        <v>1531</v>
      </c>
      <c r="J21">
        <v>54</v>
      </c>
      <c r="L21" s="5" t="s">
        <v>1336</v>
      </c>
      <c r="M21">
        <v>22</v>
      </c>
    </row>
    <row r="22" spans="3:13" x14ac:dyDescent="0.35">
      <c r="C22" s="5" t="s">
        <v>1513</v>
      </c>
      <c r="D22" s="7">
        <v>88354</v>
      </c>
      <c r="I22" s="5" t="s">
        <v>1510</v>
      </c>
      <c r="J22">
        <v>48</v>
      </c>
      <c r="L22" s="5" t="s">
        <v>1683</v>
      </c>
      <c r="M22">
        <v>26</v>
      </c>
    </row>
    <row r="23" spans="3:13" x14ac:dyDescent="0.35">
      <c r="C23" s="5" t="s">
        <v>1531</v>
      </c>
      <c r="D23" s="7">
        <v>144747</v>
      </c>
      <c r="I23" s="5" t="s">
        <v>1519</v>
      </c>
      <c r="J23">
        <v>84</v>
      </c>
      <c r="L23" s="5" t="s">
        <v>1325</v>
      </c>
      <c r="M23">
        <v>26</v>
      </c>
    </row>
    <row r="24" spans="3:13" x14ac:dyDescent="0.35">
      <c r="C24" s="5" t="s">
        <v>1510</v>
      </c>
      <c r="D24" s="7">
        <v>172316</v>
      </c>
    </row>
    <row r="25" spans="3:13" x14ac:dyDescent="0.35">
      <c r="C25" s="5" t="s">
        <v>1519</v>
      </c>
      <c r="D25" s="7">
        <v>361091</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E2523-66DD-440F-84B4-D84BBC2C8E0E}">
  <dimension ref="A1"/>
  <sheetViews>
    <sheetView tabSelected="1" zoomScaleNormal="100" workbookViewId="0">
      <selection activeCell="N5" sqref="N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 C o l u m n s \ D e l i e v e r y   H o u r < / K e y > < / D i a g r a m O b j e c t K e y > < D i a g r a m O b j e c t K e y > < K e y > C o l u m n s \ P r i c e   ( I N R ) < / K e y > < / D i a g r a m O b j e c t K e y > < D i a g r a m O b j e c t K e y > < K e y > C o l u m n s \ O r d e r   d a y < / K e y > < / D i a g r a m O b j e c t K e y > < D i a g r a m O b j e c t K e y > < K e y > M e a s u r e s \ C o u n t   o f   O r d e r   d a y < / K e y > < / D i a g r a m O b j e c t K e y > < D i a g r a m O b j e c t K e y > < K e y > M e a s u r e s \ C o u n t   o f   O r d e r   d a y \ T a g I n f o \ F o r m u l a < / K e y > < / D i a g r a m O b j e c t K e y > < D i a g r a m O b j e c t K e y > < K e y > M e a s u r e s \ C o u n t   o f   O r d e r   d a y \ T a g I n f o \ V a l u e < / 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 L i n k s \ & l t ; C o l u m n s \ O r d e r   d a y & g t ; - & l t ; M e a s u r e s \ C o u n t   o f   R e v e n u e & g t ; < / K e y > < / D i a g r a m O b j e c t K e y > < D i a g r a m O b j e c t K e y > < K e y > L i n k s \ & l t ; C o l u m n s \ O r d e r   d a y & g t ; - & l t ; M e a s u r e s \ C o u n t   o f   R e v e n u e & g t ; \ C O L U M N < / K e y > < / D i a g r a m O b j e c t K e y > < D i a g r a m O b j e c t K e y > < K e y > L i n k s \ & l t ; C o l u m n s \ O r d e r   d a y & g t ; - & l t ; M e a s u r e s \ C o u n t   o f   R e v e n u e & g t ; \ M E A S U R E 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 C o l u m n s \ D e l i e v e r y   H o u r 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 C o l u m n s \ O r d e r   d a y < / K e y > < / a : K e y > < a : V a l u e   i : t y p e = " M e a s u r e G r i d N o d e V i e w S t a t e " > < C o l u m n > 1 4 < / C o l u m n > < L a y e d O u t > t r u e < / L a y e d O u t > < / a : V a l u e > < / a : K e y V a l u e O f D i a g r a m O b j e c t K e y a n y T y p e z b w N T n L X > < a : K e y V a l u e O f D i a g r a m O b j e c t K e y a n y T y p e z b w N T n L X > < a : K e y > < K e y > M e a s u r e s \ C o u n t   o f   O r d e r   d a y < / K e y > < / a : K e y > < a : V a l u e   i : t y p e = " M e a s u r e G r i d N o d e V i e w S t a t e " > < C o l u m n > 1 4 < / C o l u m n > < L a y e d O u t > t r u e < / L a y e d O u t > < W a s U I I n v i s i b l e > t r u e < / W a s U I I n v i s i b l e > < / a : V a l u e > < / a : K e y V a l u e O f D i a g r a m O b j e c t K e y a n y T y p e z b w N T n L X > < a : K e y V a l u e O f D i a g r a m O b j e c t K e y a n y T y p e z b w N T n L X > < a : K e y > < K e y > M e a s u r e s \ C o u n t   o f   O r d e r   d a y \ T a g I n f o \ F o r m u l a < / K e y > < / a : K e y > < a : V a l u e   i : t y p e = " M e a s u r e G r i d V i e w S t a t e I D i a g r a m T a g A d d i t i o n a l I n f o " / > < / a : K e y V a l u e O f D i a g r a m O b j e c t K e y a n y T y p e z b w N T n L X > < a : K e y V a l u e O f D i a g r a m O b j e c t K e y a n y T y p e z b w N T n L X > < a : K e y > < K e y > M e a s u r e s \ C o u n t   o f   O r d e r   d a y \ T a g I n f o \ V a l u e < / K e y > < / a : K e y > < a : V a l u e   i : t y p e = " M e a s u r e G r i d V i e w S t a t e I D i a g r a m T a g A d d i t i o n a l I n f o " / > < / 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 1 6 < / C o l u m n > < L a y e d O u t > t r u e < / L a y e d O u t > < / a : V a l u e > < / a : K e y V a l u e O f D i a g r a m O b j e c t K e y a n y T y p e z b w N T n L X > < a : K e y V a l u e O f D i a g r a m O b j e c t K e y a n y T y p e z b w N T n L X > < a : K e y > < K e y > C o l u m n s \ O r d e r _ T i m e   ( M i n u t e ) < / K e y > < / a : K e y > < a : V a l u e   i : t y p e = " M e a s u r e G r i d N o d e V i e w S t a t e " > < C o l u m n > 1 7 < / C o l u m n > < L a y e d O u t > t r u e < / L a y e d O u t > < / a : V a l u e > < / a : K e y V a l u e O f D i a g r a m O b j e c t K e y a n y T y p e z b w N T n L X > < a : K e y V a l u e O f D i a g r a m O b j e c t K e y a n y T y p e z b w N T n L X > < a : K e y > < K e y > C o l u m n s \ O r d e r _ T i m e   ( S e c o n d ) < / 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 L i n k s \ & l t ; C o l u m n s \ O r d e r   d a y & g t ; - & l t ; M e a s u r e s \ C o u n t   o f   R e v e n u e & g t ; < / K e y > < / a : K e y > < a : V a l u e   i : t y p e = " M e a s u r e G r i d V i e w S t a t e I D i a g r a m L i n k " / > < / a : K e y V a l u e O f D i a g r a m O b j e c t K e y a n y T y p e z b w N T n L X > < a : K e y V a l u e O f D i a g r a m O b j e c t K e y a n y T y p e z b w N T n L X > < a : K e y > < K e y > L i n k s \ & l t ; C o l u m n s \ O r d e r   d a y & g t ; - & l t ; M e a s u r e s \ C o u n t   o f   R e v e n u e & g t ; \ C O L U M N < / K e y > < / a : K e y > < a : V a l u e   i : t y p e = " M e a s u r e G r i d V i e w S t a t e I D i a g r a m L i n k E n d p o i n t " / > < / a : K e y V a l u e O f D i a g r a m O b j e c t K e y a n y T y p e z b w N T n L X > < a : K e y V a l u e O f D i a g r a m O b j e c t K e y a n y T y p e z b w N T n L X > < a : K e y > < K e y > L i n k s \ & l t ; C o l u m n s \ O r d e r   d a y & g t ; - & l t ; M e a s u r e s \ C o u n t   o f   R e v e n u e & g t ; \ M E A S U R E 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 T a g s \ T a b l e s \ & l t ; T a b l e s \ C u s t o m e r & g t ; < / K e y > < / D i a g r a m O b j e c t K e y > < D i a g r a m O b j e c t K e y > < K e y > D y n a m i c   T a g s \ T a b l e s \ & l t ; T a b l e s \ P r o d u c t s & g t ; < / K e y > < / D i a g r a m O b j e c t K e y > < D i a g r a m O b j e c t K e y > < K e y > D y n a m i c   T a g s \ T a b l e s \ & l t ; T a b l e s \ O r d e r s & g t ; < / K e y > < / D i a g r a m O b j e c t K e y > < D i a g r a m O b j e c t K e y > < K e y > T a b l e s \ S a l e s   D a t a < / K e y > < / D i a g r a m O b j e c t K e y > < D i a g r a m O b j e c t K e y > < K e y > T a b l e s \ S a l e s   D a t a \ C o l u m n s \ C o n t e n t < / K e y > < / D i a g r a m O b j e c t K e y > < D i a g r a m O b j e c t K e y > < K e y > T a b l e s \ S a l e s   D a t a \ C o l u m n s \ N a m e < / K e y > < / D i a g r a m O b j e c t K e y > < D i a g r a m O b j e c t K e y > < K e y > T a b l e s \ S a l e s   D a t a \ C o l u m n s \ E x t e n s i o n < / K e y > < / D i a g r a m O b j e c t K e y > < D i a g r a m O b j e c t K e y > < K e y > T a b l e s \ S a l e s   D a t a \ C o l u m n s \ D a t e   a c c e s s e d < / K e y > < / D i a g r a m O b j e c t K e y > < D i a g r a m O b j e c t K e y > < K e y > T a b l e s \ S a l e s   D a t a \ C o l u m n s \ D a t e   m o d i f i e d < / K e y > < / D i a g r a m O b j e c t K e y > < D i a g r a m O b j e c t K e y > < K e y > T a b l e s \ S a l e s   D a t a \ C o l u m n s \ D a t e   c r e a t e d < / K e y > < / D i a g r a m O b j e c t K e y > < D i a g r a m O b j e c t K e y > < K e y > T a b l e s \ S a l e s   D a t a \ C o l u m n s \ F o l d e r 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 G e n d e r < / K e y > < / D i a g r a m O b j e c t K e y > < D i a g r a m O b j e c t K e y > < K e y > T a b l e s \ C u s t o m e r \ C o u n t   o f   G e n d e r \ A d d i t i o n a l   I n f o \ I m p l i c i t   M e a s u r e < / K e y > < / D i a g r a m O b j e c t K e y > < D i a g r a m O b j e c t K e y > < K e y > T a b l e s \ C u s t o m e r \ M e a s u r e s \ C o u n t   o f   C u s t o m e r _ I D < / K e y > < / D i a g r a m O b j e c t K e y > < D i a g r a m O b j e c t K e y > < K e y > T a b l e s \ C u s t o m e r \ C o u n t   o f   C u s t o m e r _ I D \ A d d i t i o n a l 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 T a b l e s \ O r d e r s \ C o l u m n s \ D e l i e v e r y   H o u r < / K e y > < / D i a g r a m O b j e c t K e y > < D i a g r a m O b j e c t K e y > < K e y > T a b l e s \ O r d e r s \ C o l u m n s \ P r i c e   ( I N R ) < / K e y > < / D i a g r a m O b j e c t K e y > < D i a g r a m O b j e c t K e y > < K e y > T a b l e s \ O r d e r s \ C o l u m n s \ O r d e r   d a y < / K e y > < / D i a g r a m O b j e c t K e y > < D i a g r a m O b j e c t K e y > < K e y > T a b l e s \ O r d e r s \ C o l u m n s \ R e v e n u e 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 T a b l e s \ O r d e r s \ M e a s u r e s \ C o u n t   o f   O r d e r   d a y < / K e y > < / D i a g r a m O b j e c t K e y > < D i a g r a m O b j e c t K e y > < K e y > T a b l e s \ O r d e r s \ C o u n t   o f   O r d e r   d a y \ A d d i t i o n a l   I n f o \ I m p l i c i t   M e a s u r e < / K e y > < / D i a g r a m O b j e c t K e y > < D i a g r a m O b j e c t K e y > < K e y > T a b l e s \ O r d e r s \ M e a s u r e s \ S u m   o f   R e v e n u e < / K e y > < / D i a g r a m O b j e c t K e y > < D i a g r a m O b j e c t K e y > < K e y > T a b l e s \ O r d e r s \ S u m   o f   R e v e n u e \ A d d i t i o n a l 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 T a b l e s \ S a l e s   D a t a < / K e y > < / a : K e y > < a : V a l u e   i : t y p e = " D i a g r a m D i s p l a y N o d e V i e w S t a t e " > < H e i g h t > 1 5 0 < / H e i g h t > < I s E x p a n d e d > t r u e < / I s E x p a n d e d > < L a y e d O u t > t r u e < / L a y e d O u t > < W i d t h > 2 0 0 < / W i d t h > < / a : V a l u e > < / a : K e y V a l u e O f D i a g r a m O b j e c t K e y a n y T y p e z b w N T n L X > < a : K e y V a l u e O f D i a g r a m O b j e c t K e y a n y T y p e z b w N T n L X > < a : K e y > < K e y > T a b l e s \ S a l e s   D a t a \ C o l u m n s \ C o n t e n t < / K e y > < / a : K e y > < a : V a l u e   i : t y p e = " D i a g r a m D i s p l a y N o d e V i e w S t a t e " > < H e i g h t > 1 5 0 < / H e i g h t > < I s E x p a n d e d > t r u e < / I s E x p a n d e d > < W i d t h > 2 0 0 < / W i d t h > < / a : V a l u e > < / a : K e y V a l u e O f D i a g r a m O b j e c t K e y a n y T y p e z b w N T n L X > < a : K e y V a l u e O f D i a g r a m O b j e c t K e y a n y T y p e z b w N T n L X > < a : K e y > < K e y > T a b l e s \ S a l e s   D a t a \ C o l u m n s \ N a m e < / K e y > < / a : K e y > < a : V a l u e   i : t y p e = " D i a g r a m D i s p l a y N o d e V i e w S t a t e " > < H e i g h t > 1 5 0 < / H e i g h t > < I s E x p a n d e d > t r u e < / I s E x p a n d e d > < W i d t h > 2 0 0 < / W i d t h > < / a : V a l u e > < / a : K e y V a l u e O f D i a g r a m O b j e c t K e y a n y T y p e z b w N T n L X > < a : K e y V a l u e O f D i a g r a m O b j e c t K e y a n y T y p e z b w N T n L X > < a : K e y > < K e y > T a b l e s \ S a l e s   D a t a \ C o l u m n s \ E x t e n s i o n < / K e y > < / a : K e y > < a : V a l u e   i : t y p e = " D i a g r a m D i s p l a y N o d e V i e w S t a t e " > < H e i g h t > 1 5 0 < / H e i g h t > < I s E x p a n d e d > t r u e < / I s E x p a n d e d > < W i d t h > 2 0 0 < / W i d t h > < / a : V a l u e > < / a : K e y V a l u e O f D i a g r a m O b j e c t K e y a n y T y p e z b w N T n L X > < a : K e y V a l u e O f D i a g r a m O b j e c t K e y a n y T y p e z b w N T n L X > < a : K e y > < K e y > T a b l e s \ S a l e s   D a t a \ C o l u m n s \ D a t e   a c c e s s e d < / K e y > < / a : K e y > < a : V a l u e   i : t y p e = " D i a g r a m D i s p l a y N o d e V i e w S t a t e " > < H e i g h t > 1 5 0 < / H e i g h t > < I s E x p a n d e d > t r u e < / I s E x p a n d e d > < W i d t h > 2 0 0 < / W i d t h > < / a : V a l u e > < / a : K e y V a l u e O f D i a g r a m O b j e c t K e y a n y T y p e z b w N T n L X > < a : K e y V a l u e O f D i a g r a m O b j e c t K e y a n y T y p e z b w N T n L X > < a : K e y > < K e y > T a b l e s \ S a l e s   D a t a \ C o l u m n s \ D a t e   m o d i f i e d < / K e y > < / a : K e y > < a : V a l u e   i : t y p e = " D i a g r a m D i s p l a y N o d e V i e w S t a t e " > < H e i g h t > 1 5 0 < / H e i g h t > < I s E x p a n d e d > t r u e < / I s E x p a n d e d > < W i d t h > 2 0 0 < / W i d t h > < / a : V a l u e > < / a : K e y V a l u e O f D i a g r a m O b j e c t K e y a n y T y p e z b w N T n L X > < a : K e y V a l u e O f D i a g r a m O b j e c t K e y a n y T y p e z b w N T n L X > < a : K e y > < K e y > T a b l e s \ S a l e s   D a t a \ C o l u m n s \ D a t e   c r e a t e d < / K e y > < / a : K e y > < a : V a l u e   i : t y p e = " D i a g r a m D i s p l a y N o d e V i e w S t a t e " > < H e i g h t > 1 5 0 < / H e i g h t > < I s E x p a n d e d > t r u e < / I s E x p a n d e d > < W i d t h > 2 0 0 < / W i d t h > < / a : V a l u e > < / a : K e y V a l u e O f D i a g r a m O b j e c t K e y a n y T y p e z b w N T n L X > < a : K e y V a l u e O f D i a g r a m O b j e c t K e y a n y T y p e z b w N T n L X > < a : K e y > < K e y > T a b l e s \ S a l e s   D a t a \ C o l u m n s \ F o l d e r 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 G e n d e r < / K e y > < / a : K e y > < a : V a l u e   i : t y p e = " D i a g r a m D i s p l a y N o d e V i e w S t a t e " > < H e i g h t > 1 5 0 < / H e i g h t > < I s E x p a n d e d > t r u e < / I s E x p a n d e d > < W i d t h > 2 0 0 < / W i d t h > < / a : V a l u e > < / a : K e y V a l u e O f D i a g r a m O b j e c t K e y a n y T y p e z b w N T n L X > < a : K e y V a l u e O f D i a g r a m O b j e c t K e y a n y T y p e z b w N T n L X > < a : K e y > < K e y > T a b l e s \ C u s t o m e r \ C o u n t   o f   G e n d e r \ A d d i t i o n a l   I n f o \ I m p l i c i t   M e a s u r e < / K e y > < / a : K e y > < a : V a l u e   i : t y p e = " D i a g r a m D i s p l a y V i e w S t a t e I D i a g r a m T a g A d d i t i o n a l I n f o " / > < / 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 T a b l e s \ P r o d u c t s < / K e y > < / a : K e y > < a : V a l u e   i : t y p e = " D i a g r a m D i s p l a y N o d e V i e w S t a t e " > < H e i g h t > 1 9 7 . 3 3 3 3 3 3 3 3 3 3 3 3 3 4 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 T a b l e s \ O r d e r s < / K e y > < / a : K e y > < a : V a l u e   i : t y p e = " D i a g r a m D i s p l a y N o d e V i e w S t a t e " > < H e i g h t > 3 7 9 . 3 3 3 3 3 3 3 3 3 3 3 3 3 7 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 T a b l e s \ O r d e r s \ C o l u m n s \ D e l i e v e r y 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 T a b l e s \ O r d e r s \ M e a s u r e s \ C o u n t   o f   O r d e r   d a y < / K e y > < / a : K e y > < a : V a l u e   i : t y p e = " D i a g r a m D i s p l a y N o d e V i e w S t a t e " > < H e i g h t > 1 5 0 < / H e i g h t > < I s E x p a n d e d > t r u e < / I s E x p a n d e d > < W i d t h > 2 0 0 < / W i d t h > < / a : V a l u e > < / a : K e y V a l u e O f D i a g r a m O b j e c t K e y a n y T y p e z b w N T n L X > < a : K e y V a l u e O f D i a g r a m O b j e c t K e y a n y T y p e z b w N T n L X > < a : K e y > < K e y > T a b l e s \ O r d e r s \ C o u n t   o f   O r d e r   d a y \ A d d i t i o n a l 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 ( 6 4 3 . 8 0 7 6 2 1 1 3 5 3 3 2 , 1 8 9 . 6 6 6 6 6 7 ) .   E n d   p o i n t   2 :   ( 5 4 5 . 9 0 3 8 1 0 5 6 7 6 6 6 , 1 1 2 )   < / A u t o m a t i o n P r o p e r t y H e l p e r T e x t > < L a y e d O u t > t r u e < / L a y e d O u t > < P o i n t s   x m l n s : b = " h t t p : / / s c h e m a s . d a t a c o n t r a c t . o r g / 2 0 0 4 / 0 7 / S y s t e m . W i n d o w s " > < b : P o i n t > < b : _ x > 6 4 3 . 8 0 7 6 2 1 1 3 5 3 3 1 6 < / b : _ x > < b : _ y > 1 8 9 . 6 6 6 6 6 7 0 0 0 0 0 0 0 2 < / b : _ y > < / b : P o i n t > < b : P o i n t > < b : _ x > 5 9 6 . 8 5 5 7 1 6 < / b : _ x > < b : _ y > 1 8 9 . 6 6 6 6 6 7 < / b : _ y > < / b : P o i n t > < b : P o i n t > < b : _ x > 5 9 4 . 8 5 5 7 1 6 < / b : _ x > < b : _ y > 1 8 7 . 6 6 6 6 6 7 < / b : _ y > < / b : P o i n t > < b : P o i n t > < b : _ x > 5 9 4 . 8 5 5 7 1 6 < / b : _ x > < b : _ y > 1 1 4 < / b : _ y > < / b : P o i n t > < b : P o i n t > < b : _ x > 5 9 2 . 8 5 5 7 1 6 < / b : _ x > < b : _ y > 1 1 2 < / b : _ y > < / b : P o i n t > < b : P o i n t > < b : _ x > 5 4 5 . 9 0 3 8 1 0 5 6 7 6 6 5 6 9 < / b : _ x > < b : _ y > 1 1 2 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 1 8 1 . 6 6 6 6 6 7 0 0 0 0 0 0 0 2 < / b : _ y > < / L a b e l L o c a t i o n > < L o c a t i o n   x m l n s : b = " h t t p : / / s c h e m a s . d a t a c o n t r a c t . o r g / 2 0 0 4 / 0 7 / S y s t e m . W i n d o w s " > < b : _ x > 6 5 9 . 8 0 7 6 2 1 1 3 5 3 3 1 6 < / b : _ x > < b : _ y > 1 8 9 . 6 6 6 6 6 7 < / b : _ y > < / L o c a t i o n > < S h a p e R o t a t e A n g l e > 1 7 9 . 9 9 9 9 9 9 9 9 9 9 9 9 8 9 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 1 0 4 < / b : _ y > < / L a b e l L o c a t i o n > < L o c a t i o n   x m l n s : b = " h t t p : / / s c h e m a s . d a t a c o n t r a c t . o r g / 2 0 0 4 / 0 7 / S y s t e m . W i n d o w s " > < b : _ x > 5 2 9 . 9 0 3 8 1 0 5 6 7 6 6 5 6 9 < / b : _ x > < b : _ y > 1 1 2 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 1 8 9 . 6 6 6 6 6 7 0 0 0 0 0 0 0 2 < / b : _ y > < / b : P o i n t > < b : P o i n t > < b : _ x > 5 9 6 . 8 5 5 7 1 6 < / b : _ x > < b : _ y > 1 8 9 . 6 6 6 6 6 7 < / b : _ y > < / b : P o i n t > < b : P o i n t > < b : _ x > 5 9 4 . 8 5 5 7 1 6 < / b : _ x > < b : _ y > 1 8 7 . 6 6 6 6 6 7 < / b : _ y > < / b : P o i n t > < b : P o i n t > < b : _ x > 5 9 4 . 8 5 5 7 1 6 < / b : _ x > < b : _ y > 1 1 4 < / b : _ y > < / b : P o i n t > < b : P o i n t > < b : _ x > 5 9 2 . 8 5 5 7 1 6 < / b : _ x > < b : _ y > 1 1 2 < / b : _ y > < / b : P o i n t > < b : P o i n t > < b : _ x > 5 4 5 . 9 0 3 8 1 0 5 6 7 6 6 5 6 9 < / b : _ x > < b : _ y > 1 1 2 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 ( 8 7 5 . 8 0 7 6 2 1 1 3 5 3 3 2 , 1 8 9 . 6 6 6 6 6 7 ) .   E n d   p o i n t   2 :   ( 9 7 3 . 7 1 1 4 3 1 7 0 2 9 9 7 , 9 8 . 6 6 6 6 6 7 )   < / A u t o m a t i o n P r o p e r t y H e l p e r T e x t > < I s F o c u s e d > t r u e < / I s F o c u s e d > < L a y e d O u t > t r u e < / L a y e d O u t > < P o i n t s   x m l n s : b = " h t t p : / / s c h e m a s . d a t a c o n t r a c t . o r g / 2 0 0 4 / 0 7 / S y s t e m . W i n d o w s " > < b : P o i n t > < b : _ x > 8 7 5 . 8 0 7 6 2 1 1 3 5 3 3 1 6 < / b : _ x > < b : _ y > 1 8 9 . 6 6 6 6 6 6 9 9 9 9 9 9 9 6 < / b : _ y > < / b : P o i n t > < b : P o i n t > < b : _ x > 9 2 2 . 7 5 9 5 2 6 5 < / b : _ x > < b : _ y > 1 8 9 . 6 6 6 6 6 7 < / b : _ y > < / b : P o i n t > < b : P o i n t > < b : _ x > 9 2 4 . 7 5 9 5 2 6 5 < / b : _ x > < b : _ y > 1 8 7 . 6 6 6 6 6 7 < / b : _ y > < / b : P o i n t > < b : P o i n t > < b : _ x > 9 2 4 . 7 5 9 5 2 6 5 < / b : _ x > < b : _ y > 1 0 0 . 6 6 6 6 6 7 < / b : _ y > < / b : P o i n t > < b : P o i n t > < b : _ x > 9 2 6 . 7 5 9 5 2 6 5 < / b : _ x > < b : _ y > 9 8 . 6 6 6 6 6 7 < / b : _ y > < / b : P o i n t > < b : P o i n t > < b : _ x > 9 7 3 . 7 1 1 4 3 1 7 0 2 9 9 7 2 9 < / b : _ x > < b : _ y > 9 8 . 6 6 6 6 6 7 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 1 8 1 . 6 6 6 6 6 6 9 9 9 9 9 9 9 6 < / b : _ y > < / L a b e l L o c a t i o n > < L o c a t i o n   x m l n s : b = " h t t p : / / s c h e m a s . d a t a c o n t r a c t . o r g / 2 0 0 4 / 0 7 / S y s t e m . W i n d o w s " > < b : _ x > 8 5 9 . 8 0 7 6 2 1 1 3 5 3 3 1 6 < / b : _ x > < b : _ y > 1 8 9 . 6 6 6 6 6 7 < / 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 9 0 . 6 6 6 6 6 7 < / b : _ y > < / L a b e l L o c a t i o n > < L o c a t i o n   x m l n s : b = " h t t p : / / s c h e m a s . d a t a c o n t r a c t . o r g / 2 0 0 4 / 0 7 / S y s t e m . W i n d o w s " > < b : _ x > 9 8 9 . 7 1 1 4 3 1 7 0 2 9 9 7 2 9 < / b : _ x > < b : _ y > 9 8 . 6 6 6 6 6 7 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 1 8 9 . 6 6 6 6 6 6 9 9 9 9 9 9 9 6 < / b : _ y > < / b : P o i n t > < b : P o i n t > < b : _ x > 9 2 2 . 7 5 9 5 2 6 5 < / b : _ x > < b : _ y > 1 8 9 . 6 6 6 6 6 7 < / b : _ y > < / b : P o i n t > < b : P o i n t > < b : _ x > 9 2 4 . 7 5 9 5 2 6 5 < / b : _ x > < b : _ y > 1 8 7 . 6 6 6 6 6 7 < / b : _ y > < / b : P o i n t > < b : P o i n t > < b : _ x > 9 2 4 . 7 5 9 5 2 6 5 < / b : _ x > < b : _ y > 1 0 0 . 6 6 6 6 6 7 < / b : _ y > < / b : P o i n t > < b : P o i n t > < b : _ x > 9 2 6 . 7 5 9 5 2 6 5 < / b : _ x > < b : _ y > 9 8 . 6 6 6 6 6 7 < / b : _ y > < / b : P o i n t > < b : P o i n t > < b : _ x > 9 7 3 . 7 1 1 4 3 1 7 0 2 9 9 7 2 9 < / b : _ x > < b : _ y > 9 8 . 6 6 6 6 6 7 < / b : _ y > < / b : P o i n t > < / P o i n t s > < / 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6 . 4 4 ] ] > < / C u s t o m C o n t e n t > < / G e m i n i > 
</file>

<file path=customXml/item13.xml>��< ? x m l   v e r s i o n = " 1 . 0 "   e n c o d i n g = " U T F - 1 6 " ? > < G e m i n i   x m l n s = " h t t p : / / g e m i n i / p i v o t c u s t o m i z a t i o n / C l i e n t W i n d o w X M L " > < C u s t o m C o n t e n t > < ! [ C D A T A [ O r d e r s _ 7 b f 2 f 8 d b - c f e a - 4 d 5 d - a 8 e 1 - 3 e a e f 1 9 c b e 8 f ] ] > < / C u s t o m C o n t e n t > < / G e m i n i > 
</file>

<file path=customXml/item14.xml>��< ? x m l   v e r s i o n = " 1 . 0 "   e n c o d i n g = " U T F - 1 6 " ? > < G e m i n i   x m l n s = " h t t p : / / g e m i n i / p i v o t c u s t o m i z a t i o n / T a b l e X M L _ C u s t o m e r _ 8 e 7 7 d 2 d f - b c c e - 4 a 6 4 - 9 2 f 6 - e 8 8 d 3 4 f e a 7 f 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K w G A A B Q S w M E F A A C A A g A p n M f 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n M 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z H 1 u x I t R Z p g M A A J A Q A A A T A B w A R m 9 y b X V s Y X M v U 2 V j d G l v b j E u b S C i G A A o o B Q A A A A A A A A A A A A A A A A A A A A A A A A A A A D d V 0 1 v 4 z Y Q v Q f I f y C U i x d Q j S q 7 S Y E W P g S 2 t + u 2 6 + z G Q X t w A o M r T W I C E m m Q V B o j 8 H / v U N Q H 9 Z W o b R a L 1 h d L Q 2 r m v T c z 1 E h B q J n g Z G X / g 5 + O j 4 6 P 1 J Z K i M i J t 6 I x K D K j m n p k Q m L Q x 0 c E f y u R y h D Q 8 l 7 E E c j x e 4 b b R t 7 s x x u z l V x w G u 8 1 C 9 X N / D G E O L 5 x 3 L w 5 P m L c 9 e I G n K Z K i w T k a 8 X y r Y u T I b t v N m E e X Z F Q P Q S G s I 3 9 t D 7 x b H D y i e q t N x n k z v O X N I G J V 3 o d o 1 f v 9 r C e C q 6 B 6 9 s S 3 C L Z C a k N / d X v J u p U P Y x n I k w T 3 D X 6 Z 9 j 9 9 Q x i l j A N c u L 5 n k + m I k 4 T r i Y / + G T O Q x E x f j 8 J T s 9 O f f I 5 F R p W e h / D p L o c I 4 b b S r 5 P U i T C I P w A F G V Q B u U 1 / Y L 7 8 p X c P m q Q 8 c k 6 3 3 A R x 6 u Q x l S q i Z Y p O L 6 n W 8 r v c f / 1 f g e V 3 2 t J u b o T M r H A z a L x 3 g L i P z 1 5 R d V s F j O M q H E r 0 f C o D z 5 5 8 k w O W s Y p 0 / u 2 E d N C Q 7 1 Z p s k X k K 3 l e U J Z 3 L L + D D z q 2 H w R R R K U q t k P T u U 3 W L s t c C k N r 2 / T A M L G f s 3 q t y 6 / a u m 7 q H v r P v h + Y O E v B Y f / T O V n x b J B G c o a j / A a S 6 2 M c Q W J e M C n 5 l I K F 7 2 1 X 4 k / 1 R 9 M b + 3 q q A H J V L I T w f G 6 4 A o y q h 8 x o V u S N V n p G o v f Q h + 1 w v v E c 5 7 w C d B w a 7 I I 4 8 x s r K N 1 F R K 1 q h q o W 7 f g R e G 6 s F b a X T P n f M D r Q x f L D 9 g I 3 f z q U J B e t j U n Z n y P j a H g Z A y G 0 4 L r 8 3 d j 8 4 y b K I 7 I o q J g 3 U y Z h d w 8 a q I y T G q S W l 6 W r J c d R j m k f C G 7 c 1 k i n f L N 2 5 f E O j T 0 N W N 3 d / a o I q b h 4 A H k v q C d t a A x 2 B x + V 0 9 o V x J P X 0 x i D a T h 3 A P g 2 R 7 o k N Y s V N L W M f k 9 U X q 0 C 5 7 v A E e 8 C L 3 a U 2 s T / X v x 3 v 4 t 8 Y J M v R 4 E Q 9 Q L h s n 3 1 s j X G e b Q T e P d i z R a Q L I 6 K O Q a 3 M g 9 e a p j 6 e / k W s C B z R w M 7 G Z L q e j X s u L a P e u C P R s g X A O N i Y L v k y j F c S e b m S o O b p S P I E 2 Q z y l I B k 7 b L E E h 4 l 8 E a + p 2 l r 0 y H M 9 4 / u R 3 q r 1 S 3 J q e M M 5 + Z T w a / w Z 3 + j L F 1 3 c F Y / 6 4 o 9 x U c L m / R G K X s u s y k Q 3 U 9 T g G A 8 N h a r R Y X r 2 x x 2 P N 0 C 3 x + Y s S t z F a j S v X O I q k U g I P 9 4 X O f e P g e W 0 e L B x + m 4 l w V 0 R / z Z m w c P p V p 8 I 6 8 t 6 5 8 P z / O B b 2 9 b b b g 9 0 f R n j 2 3 w v Z / j i q V 3 L D 5 W U Y U s U E b z 0 1 A x V K t t P N t e c + h f 4 C U E s B A i 0 A F A A C A A g A p n M f W 4 q a D e m k A A A A 9 g A A A B I A A A A A A A A A A A A A A A A A A A A A A E N v b m Z p Z y 9 Q Y W N r Y W d l L n h t b F B L A Q I t A B Q A A g A I A K Z z H 1 s P y u m r p A A A A O k A A A A T A A A A A A A A A A A A A A A A A P A A A A B b Q 2 9 u d G V u d F 9 U e X B l c 1 0 u e G 1 s U E s B A i 0 A F A A C A A g A p n M f W 7 E i 1 F m m A w A A k B A A A B M A A A A A A A A A A A A A A A A A 4 Q E A A E Z v c m 1 1 b G F z L 1 N l Y 3 R p b 2 4 x L m 1 Q S w U G A A A A A A M A A w D C A A A A 1 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j w A A A A A A A A A 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l M j B E Y X R h P C 9 J d G V t U G F 0 a D 4 8 L 0 l 0 Z W 1 M b 2 N h d G l v b j 4 8 U 3 R h Y m x l R W 5 0 c m l l c z 4 8 R W 5 0 c n k g V H l w Z T 0 i S X N Q c m l 2 Y X R l I i B W Y W x 1 Z T 0 i b D A i I C 8 + P E V u d H J 5 I F R 5 c G U 9 I l F 1 Z X J 5 S U Q i I F Z h b H V l P S J z M D h i O W E 3 O D g t O D A 2 Y y 0 0 N D c 0 L W E 4 M j Q t N T l i M 2 N h Z D Y 3 Y z J 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9 E Y X R h 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z F U M D g 6 N T k 6 M D k u O T k 1 M z k 3 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N h b G V z I E R h d G E v U 2 9 1 c m N l L n t D b 2 5 0 Z W 5 0 L D B 9 J n F 1 b 3 Q 7 L C Z x d W 9 0 O 1 N l Y 3 R p b 2 4 x L 1 N h b G V z I E R h d G E v U 2 9 1 c m N l L n t O Y W 1 l L D F 9 J n F 1 b 3 Q 7 L C Z x d W 9 0 O 1 N l Y 3 R p b 2 4 x L 1 N h b G V z I E R h d G E v U 2 9 1 c m N l L n t F e H R l b n N p b 2 4 s M n 0 m c X V v d D s s J n F 1 b 3 Q 7 U 2 V j d G l v b j E v U 2 F s Z X M g R G F 0 Y S 9 T b 3 V y Y 2 U u e 0 R h d G U g Y W N j Z X N z Z W Q s M 3 0 m c X V v d D s s J n F 1 b 3 Q 7 U 2 V j d G l v b j E v U 2 F s Z X M g R G F 0 Y S 9 T b 3 V y Y 2 U u e 0 R h d G U g b W 9 k a W Z p Z W Q s N H 0 m c X V v d D s s J n F 1 b 3 Q 7 U 2 V j d G l v b j E v U 2 F s Z X M g R G F 0 Y S 9 T b 3 V y Y 2 U u e 0 R h d G U g Y 3 J l Y X R l Z C w 1 f S Z x d W 9 0 O y w m c X V v d D t T Z W N 0 a W 9 u M S 9 T Y W x l c y B E Y X R h L 1 N v d X J j Z S 5 7 R m 9 s Z G V y I F B h d G g s N 3 0 m c X V v d D t d L C Z x d W 9 0 O 0 N v b H V t b k N v d W 5 0 J n F 1 b 3 Q 7 O j c s J n F 1 b 3 Q 7 S 2 V 5 Q 2 9 s d W 1 u T m F t Z X M m c X V v d D s 6 W y Z x d W 9 0 O 0 Z v b G R l c i B Q Y X R o J n F 1 b 3 Q 7 L C Z x d W 9 0 O 0 5 h b W U m c X V v d D t d L C Z x d W 9 0 O 0 N v b H V t b k l k Z W 5 0 a X R p Z X M m c X V v d D s 6 W y Z x d W 9 0 O 1 N l Y 3 R p b 2 4 x L 1 N h b G V z I E R h d G E v U 2 9 1 c m N l L n t D b 2 5 0 Z W 5 0 L D B 9 J n F 1 b 3 Q 7 L C Z x d W 9 0 O 1 N l Y 3 R p b 2 4 x L 1 N h b G V z I E R h d G E v U 2 9 1 c m N l L n t O Y W 1 l L D F 9 J n F 1 b 3 Q 7 L C Z x d W 9 0 O 1 N l Y 3 R p b 2 4 x L 1 N h b G V z I E R h d G E v U 2 9 1 c m N l L n t F e H R l b n N p b 2 4 s M n 0 m c X V v d D s s J n F 1 b 3 Q 7 U 2 V j d G l v b j E v U 2 F s Z X M g R G F 0 Y S 9 T b 3 V y Y 2 U u e 0 R h d G U g Y W N j Z X N z Z W Q s M 3 0 m c X V v d D s s J n F 1 b 3 Q 7 U 2 V j d G l v b j E v U 2 F s Z X M g R G F 0 Y S 9 T b 3 V y Y 2 U u e 0 R h d G U g b W 9 k a W Z p Z W Q s N H 0 m c X V v d D s s J n F 1 b 3 Q 7 U 2 V j d G l v b j E v U 2 F s Z X M g R G F 0 Y S 9 T b 3 V y Y 2 U u e 0 R h d G U g Y 3 J l Y X R l Z C w 1 f S Z x d W 9 0 O y w m c X V v d D t T Z W N 0 a W 9 u M S 9 T Y W x l c y B E Y X R h L 1 N v d X J j Z S 5 7 R m 9 s Z G V y I F B h d G g s N 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J l Y m N l Z D c z L T J k N z I t N D F j O C 0 4 N j d l L T Z j M z B i Y m E 5 Y j M x 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M x V D A 4 O j U 5 O j E w L j A w O T k 2 N 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R G F 0 Y S U y M E F u Y W x 5 d G l j c y U 1 Q 0 V 4 Y 2 V s b C U 1 Q 1 N h b G V z J T I w R G F 0 Y S 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B m O D d m N D A 4 L W Y y M T Q t N G U 2 Y S 1 h N W U 3 L W E 2 M z M z Z j k z Z D l j 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U z N C I g L z 4 8 R W 5 0 c n k g V H l w Z T 0 i R m l s b E V y c m 9 y Q 2 9 k Z S I g V m F s d W U 9 I n N V b m t u b 3 d u I i A v P j x F b n R y e S B U e X B l P S J G a W x s R X J y b 3 J D b 3 V u d C I g V m F s d W U 9 I m w w I i A v P j x F b n R y e S B U e X B l P S J G a W x s T G F z d F V w Z G F 0 Z W Q i I F Z h b H V l P S J k M j A y N S 0 w O C 0 z M V Q w O D o 1 O T o x M C 4 w M T g w N T I 2 W i I g L z 4 8 R W 5 0 c n k g V H l w Z T 0 i R m l s b E N v b H V t b l R 5 c G V z I i B W Y W x 1 Z T 0 i c 0 J n W U R C Z 2 t L Q m d v 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Z x d W 9 0 O y w m c X V v d D t P c m R l c i B I b 3 V y J n F 1 b 3 Q 7 L C Z x d W 9 0 O 0 R l b G l l d m V y e S B I b 3 V y J n F 1 b 3 Q 7 L C Z x d W 9 0 O 1 B y a W N l I C 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9 y Z G V y c y 9 S Z W 1 v d m V k I E V y c m 9 y c y 5 7 T 3 J k Z X J f S U Q s M H 0 m c X V v d D s s J n F 1 b 3 Q 7 U 2 V j d G l v b j E v T 3 J k Z X J z L 1 J l b W 9 2 Z W Q g R X J y b 3 J z L n t D d X N 0 b 2 1 l c l 9 J R C w x f S Z x d W 9 0 O y w m c X V v d D t T Z W N 0 a W 9 u M S 9 P c m R l c n M v Q 2 h h b m d l Z C B U e X B l N S 5 7 U H J v Z H V j d F 9 J R C w y f S Z x d W 9 0 O y w m c X V v d D t T Z W N 0 a W 9 u M S 9 P c m R l c n M v U m V t b 3 Z l Z C B F c n J v c n M u e 1 F 1 Y W 5 0 a X R 5 L D N 9 J n F 1 b 3 Q 7 L C Z x d W 9 0 O 1 N l Y 3 R p b 2 4 x L 0 9 y Z G V y c y 9 S Z W 1 v d m V k I E V y c m 9 y c y 5 7 T 3 J k Z X J f R G F 0 Z S w 0 f S Z x d W 9 0 O y w m c X V v d D t T Z W N 0 a W 9 u M S 9 P c m R l c n M v Q 2 h h b m d l Z C B U e X B l M S 5 7 T 3 J k Z X J f V G l t Z S w 1 f S Z x d W 9 0 O y w m c X V v d D t T Z W N 0 a W 9 u M S 9 P c m R l c n M v U m V t b 3 Z l Z C B F c n J v c n M u e 0 R l b G l 2 Z X J 5 X 0 R h d G U s N n 0 m c X V v d D s s J n F 1 b 3 Q 7 U 2 V j d G l v b j E v T 3 J k Z X J z L 0 N o Y W 5 n Z W Q g V H l w Z T Q u e 0 R l b G l 2 Z X J 5 X 1 R p b W U s N 3 0 m c X V v d D s s J n F 1 b 3 Q 7 U 2 V j d G l v b j E v T 3 J k Z X J z L 1 J l b W 9 2 Z W Q g R X J y b 3 J z L n t M b 2 N h d G l v b i w 4 f S Z x d W 9 0 O y w m c X V v d D t T Z W N 0 a W 9 u M S 9 P c m R l c n M v U m V t b 3 Z l Z C B F c n J v c n M 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2 h h b m d l Z C B U e X B l N i 5 7 U H J p Y 2 U g K E l O U i k s M T N 9 J n F 1 b 3 Q 7 X S w m c X V v d D t D b 2 x 1 b W 5 D b 3 V u d C Z x d W 9 0 O z o x N C w m c X V v d D t L Z X l D b 2 x 1 b W 5 O Y W 1 l c y Z x d W 9 0 O z p b X S w m c X V v d D t D b 2 x 1 b W 5 J Z G V u d G l 0 a W V z J n F 1 b 3 Q 7 O l s m c X V v d D t T Z W N 0 a W 9 u M S 9 P c m R l c n M v U m V t b 3 Z l Z C B F c n J v c n M u e 0 9 y Z G V y X 0 l E L D B 9 J n F 1 b 3 Q 7 L C Z x d W 9 0 O 1 N l Y 3 R p b 2 4 x L 0 9 y Z G V y c y 9 S Z W 1 v d m V k I E V y c m 9 y c y 5 7 Q 3 V z d G 9 t Z X J f S U Q s M X 0 m c X V v d D s s J n F 1 b 3 Q 7 U 2 V j d G l v b j E v T 3 J k Z X J z L 0 N o Y W 5 n Z W Q g V H l w Z T U u e 1 B y b 2 R 1 Y 3 R f S U Q s M n 0 m c X V v d D s s J n F 1 b 3 Q 7 U 2 V j d G l v b j E v T 3 J k Z X J z L 1 J l b W 9 2 Z W Q g R X J y b 3 J z L n t R d W F u d G l 0 e S w z f S Z x d W 9 0 O y w m c X V v d D t T Z W N 0 a W 9 u M S 9 P c m R l c n M v U m V t b 3 Z l Z C B F c n J v c n M u e 0 9 y Z G V y X 0 R h d G U s N H 0 m c X V v d D s s J n F 1 b 3 Q 7 U 2 V j d G l v b j E v T 3 J k Z X J z L 0 N o Y W 5 n Z W Q g V H l w Z T E u e 0 9 y Z G V y X 1 R p b W U s N X 0 m c X V v d D s s J n F 1 b 3 Q 7 U 2 V j d G l v b j E v T 3 J k Z X J z L 1 J l b W 9 2 Z W Q g R X J y b 3 J z L n t E Z W x p d m V y e V 9 E Y X R l L D Z 9 J n F 1 b 3 Q 7 L C Z x d W 9 0 O 1 N l Y 3 R p b 2 4 x L 0 9 y Z G V y c y 9 D a G F u Z 2 V k I F R 5 c G U 0 L n t E Z W x p d m V y e V 9 U a W 1 l L D d 9 J n F 1 b 3 Q 7 L C Z x d W 9 0 O 1 N l Y 3 R p b 2 4 x L 0 9 y Z G V y c y 9 S Z W 1 v d m V k I E V y c m 9 y c y 5 7 T G 9 j Y X R p b 2 4 s O H 0 m c X V v d D s s J n F 1 b 3 Q 7 U 2 V j d G l v b j E v T 3 J k Z X J z L 1 J l b W 9 2 Z W Q g R X J y b 3 J z 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Y u e 1 B y a W N l I C h J T l I p 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S U y M E F u Y W x 5 d G l j c y U 1 Q 0 V 4 Y 2 V s b C U 1 Q 1 N h b G V z J T I w R 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m E w N j k 1 Y W I t Z T Q z N C 0 0 M D Z l L W F j N j A t N z F i N W U z N z M 4 N T Z 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z M V Q w O D o 1 O T o x M C 4 w M z E 5 M j M 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J T I w Q W 5 h b H l 0 a W N z J T V D R X h j Z W x s J T V D U 2 F s Z X M l M j B E 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V y c m 9 y 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D a G F u Z 2 V k J T I w V H l w Z T Q 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1 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Y 8 L 0 l 0 Z W 1 Q Y X R o P j w v S X R l b U x v Y 2 F 0 a W 9 u P j x T d G F i b G V F b n R y a W V z I C 8 + P C 9 J d G V t P j w v S X R l b X M + P C 9 M b 2 N h b F B h Y 2 t h Z 2 V N Z X R h Z G F 0 Y U Z p b G U + F g A A A F B L B Q Y A A A A A A A A A A A A A A A A A A A A A A A A m A Q A A A Q A A A N C M n d 8 B F d E R j H o A w E / C l + s B A A A A n D M h t 1 x t 8 E 6 A + 4 f S h b g Y P A A A A A A C A A A A A A A Q Z g A A A A E A A C A A A A B T Y x k 8 2 q E g w g o l A Y E B 6 Q h G L 4 5 a / 5 y 7 X u F t u X v Y v l G I r A A A A A A O g A A A A A I A A C A A A A B O B D I 8 e P 1 u g N I P B A A C I M 8 y 6 G w d y k O P H j 3 H E e a 8 V 1 X 5 S 1 A A A A A 1 h Q J 5 / q w d V H S q d S q d F S N / r y V i B P m a t a / p Q z m R G 7 R D q 8 y W G 8 i G A p T U e Y q l / 4 X 2 D O r J K q p / b 8 Y 5 m Q G f S G 5 P U O g A I Z c 1 M N W t t O S u y j F 6 c P 6 j n U A A A A A 2 7 c z M 4 q 2 M 8 Q t f O Q A i s 8 d m 7 n 2 j i u M v 4 f F L Z l 7 D D 4 + k + R u V F n m / i + B 5 X F F Y f x z X 3 V s H W 2 y X J m K Z 0 7 A B e H B u b M j j < / D a t a M a s h u p > 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S a l e s   D a t a _ 0 2 8 d a 3 e 2 - 6 c b d - 4 6 5 5 - 8 9 5 3 - 1 e e 4 1 a 0 5 c 3 b 2 , C u s t o m e r _ 8 e 7 7 d 2 d f - b c c e - 4 a 6 4 - 9 2 f 6 - e 8 8 d 3 4 f e a 7 f e , O r d e r s _ 7 b f 2 f 8 d b - c f e a - 4 d 5 d - a 8 e 1 - 3 e a e f 1 9 c b e 8 f , P r o d u c t s _ 4 d 0 f 7 9 8 6 - 2 f f 7 - 4 6 3 2 - b 1 e a - d a f c 1 8 2 a b 6 8 a ] ] > < / C u s t o m C o n t e n t > < / G e m i n i > 
</file>

<file path=customXml/item18.xml>��< ? x m l   v e r s i o n = " 1 . 0 "   e n c o d i n g = " U T F - 1 6 " ? > < G e m i n i   x m l n s = " h t t p : / / g e m i n i / p i v o t c u s t o m i z a t i o n / T a b l e X M L _ O r d e r s _ 7 b f 2 f 8 d b - c f e a - 4 d 5 d - a 8 e 1 - 3 e a e f 1 9 c b e 8 f " > < 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  M o n t h < / s t r i n g > < / k e y > < v a l u e > < i n t > 1 7 0 < / i n t > < / v a l u e > < / i t e m > < i t e m > < k e y > < s t r i n g > O r d e r   H o u r < / s t r i n g > < / k e y > < v a l u e > < i n t > 1 5 4 < / i n t > < / v a l u e > < / i t e m > < i t e m > < k e y > < s t r i n g > D e l i e v e r y   H o u r < / s t r i n g > < / k e y > < v a l u e > < i n t > 1 8 5 < / i n t > < / v a l u e > < / i t e m > < i t e m > < k e y > < s t r i n g > P r i c e   ( I N R ) < / s t r i n g > < / k e y > < v a l u e > < i n t > 1 4 4 < / i n t > < / v a l u e > < / i t e m > < i t e m > < k e y > < s t r i n g > O r d e r _ T i m e   ( H o u r ) < / s t r i n g > < / k e y > < v a l u e > < i n t > 2 2 4 < / i n t > < / v a l u e > < / i t e m > < i t e m > < k e y > < s t r i n g > O r d e r   d a y < / s t r i n g > < / k e y > < v a l u e > < i n t > 2 3 6 < / i n t > < / v a l u e > < / i t e m > < i t e m > < k e y > < s t r i n g > R e v e n u e < / s t r i n g > < / k e y > < v a l u e > < i n t > 2 3 6 < / 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 D e l i e v e r y   H o u r < / s t r i n g > < / k e y > < v a l u e > < i n t > 1 2 < / i n t > < / v a l u e > < / i t e m > < i t e m > < k e y > < s t r i n g > P r i c e   ( I N R ) < / s t r i n g > < / k e y > < v a l u e > < i n t > 1 3 < / i n t > < / v a l u e > < / i t e m > < i t e m > < k e y > < s t r i n g > O r d e r _ T i m e   ( H o u r ) < / s t r i n g > < / k e y > < v a l u e > < i n t > 1 6 < / i n t > < / v a l u e > < / i t e m > < i t e m > < k e y > < s t r i n g > O r d e r   d a y < / s t r i n g > < / k e y > < v a l u e > < i n t > 1 4 < / i n t > < / v a l u e > < / i t e m > < i t e m > < k e y > < s t r i n g > R e v e n u e < / s t r i n g > < / k e y > < v a l u e > < i n t > 1 5 < / i n t > < / v a l u e > < / i t e m > < i t e m > < k e y > < s t r i n g > O r d e r _ T i m e   ( M i n u t e ) < / s t r i n g > < / k e y > < v a l u e > < i n t > 1 7 < / i n t > < / v a l u e > < / i t e m > < i t e m > < k e y > < s t r i n g > O r d e r _ T i m e   ( S e c o n d ) < / s t r i n g > < / k e y > < v a l u e > < i n t > 1 8 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 2 0 2 5 - 0 9 - 0 1 T 0 0 : 1 8 : 1 0 . 4 7 3 9 0 0 2 + 0 5 : 3 0 < / L a s t P r o c e s s e d T i m e > < / D a t a M o d e l i n g S a n d b o x . S e r i a l i z e d S a n d b o x E r r o r C a c h 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 D a t a _ 0 2 8 d a 3 e 2 - 6 c b d - 4 6 5 5 - 8 9 5 3 - 1 e e 4 1 a 0 5 c 3 b 2 < / K e y > < V a l u e   x m l n s : a = " h t t p : / / s c h e m a s . d a t a c o n t r a c t . o r g / 2 0 0 4 / 0 7 / M i c r o s o f t . A n a l y s i s S e r v i c e s . C o m m o n " > < a : H a s F o c u s > t r u e < / a : H a s F o c u s > < a : S i z e A t D p i 9 6 > 1 4 3 < / a : S i z e A t D p i 9 6 > < a : V i s i b l e > t r u e < / a : V i s i b l e > < / V a l u e > < / K e y V a l u e O f s t r i n g S a n d b o x E d i t o r . M e a s u r e G r i d S t a t e S c d E 3 5 R y > < K e y V a l u e O f s t r i n g S a n d b o x E d i t o r . M e a s u r e G r i d S t a t e S c d E 3 5 R y > < K e y > C u s t o m e r _ 8 e 7 7 d 2 d f - b c c e - 4 a 6 4 - 9 2 f 6 - e 8 8 d 3 4 f e a 7 f e < / K e y > < V a l u e   x m l n s : a = " h t t p : / / s c h e m a s . d a t a c o n t r a c t . o r g / 2 0 0 4 / 0 7 / M i c r o s o f t . A n a l y s i s S e r v i c e s . C o m m o n " > < a : H a s F o c u s > t r u e < / a : H a s F o c u s > < a : S i z e A t D p i 9 6 > 1 4 3 < / a : S i z e A t D p i 9 6 > < a : V i s i b l e > t r u e < / a : V i s i b l e > < / V a l u e > < / K e y V a l u e O f s t r i n g S a n d b o x E d i t o r . M e a s u r e G r i d S t a t e S c d E 3 5 R y > < K e y V a l u e O f s t r i n g S a n d b o x E d i t o r . M e a s u r e G r i d S t a t e S c d E 3 5 R y > < K e y > P r o d u c t s _ 4 d 0 f 7 9 8 6 - 2 f f 7 - 4 6 3 2 - b 1 e a - d a f c 1 8 2 a b 6 8 a < / K e y > < V a l u e   x m l n s : a = " h t t p : / / s c h e m a s . d a t a c o n t r a c t . o r g / 2 0 0 4 / 0 7 / M i c r o s o f t . A n a l y s i s S e r v i c e s . C o m m o n " > < a : H a s F o c u s > t r u e < / a : H a s F o c u s > < a : S i z e A t D p i 9 6 > 1 4 3 < / a : S i z e A t D p i 9 6 > < a : V i s i b l e > t r u e < / a : V i s i b l e > < / V a l u e > < / K e y V a l u e O f s t r i n g S a n d b o x E d i t o r . M e a s u r e G r i d S t a t e S c d E 3 5 R y > < K e y V a l u e O f s t r i n g S a n d b o x E d i t o r . M e a s u r e G r i d S t a t e S c d E 3 5 R y > < K e y > O r d e r s _ 7 b f 2 f 8 d b - c f e a - 4 d 5 d - a 8 e 1 - 3 e a e f 1 9 c b e 8 f < / K e y > < V a l u e   x m l n s : a = " h t t p : / / s c h e m a s . d a t a c o n t r a c t . o r g / 2 0 0 4 / 0 7 / M i c r o s o f t . A n a l y s i s S e r v i c e s . C o m m o n " > < a : H a s F o c u s > f a l s e < / a : H a s F o c u s > < a : S i z e A t D p i 9 6 > 6 2 < / a : S i z e A t D p i 9 6 > < a : V i s i b l e > t r u e < / a : V i s i b l e > < / V a l u e > < / K e y V a l u e O f s t r i n g S a n d b o x E d i t o r . M e a s u r e G r i d S t a t e S c d E 3 5 R y > < / A r r a y O f K e y V a l u e O f s t r i n g S a n d b o x E d i t o r . M e a s u r e G r i d S t a t e S c d E 3 5 R y > ] ] > < / 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a l e s   D a t a _ 0 2 8 d a 3 e 2 - 6 c b d - 4 6 5 5 - 8 9 5 3 - 1 e e 4 1 a 0 5 c 3 b 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 C o l u m n s \ D e l i e v e r y 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P r o d u c t s _ 4 d 0 f 7 9 8 6 - 2 f f 7 - 4 6 3 2 - b 1 e a - d a f c 1 8 2 a b 6 8 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61B32A-E65F-428D-9E3E-EFE5B4F96437}">
  <ds:schemaRefs/>
</ds:datastoreItem>
</file>

<file path=customXml/itemProps10.xml><?xml version="1.0" encoding="utf-8"?>
<ds:datastoreItem xmlns:ds="http://schemas.openxmlformats.org/officeDocument/2006/customXml" ds:itemID="{78C7E113-D038-4F05-8440-375EEE0C6329}">
  <ds:schemaRefs/>
</ds:datastoreItem>
</file>

<file path=customXml/itemProps11.xml><?xml version="1.0" encoding="utf-8"?>
<ds:datastoreItem xmlns:ds="http://schemas.openxmlformats.org/officeDocument/2006/customXml" ds:itemID="{F3869F73-62D1-4BEF-8231-461375F5788E}">
  <ds:schemaRefs/>
</ds:datastoreItem>
</file>

<file path=customXml/itemProps12.xml><?xml version="1.0" encoding="utf-8"?>
<ds:datastoreItem xmlns:ds="http://schemas.openxmlformats.org/officeDocument/2006/customXml" ds:itemID="{F671E2FE-6F21-42D5-A41F-03E9149AED44}">
  <ds:schemaRefs/>
</ds:datastoreItem>
</file>

<file path=customXml/itemProps13.xml><?xml version="1.0" encoding="utf-8"?>
<ds:datastoreItem xmlns:ds="http://schemas.openxmlformats.org/officeDocument/2006/customXml" ds:itemID="{B87B231E-E762-4D01-878C-CFD3F99A4C01}">
  <ds:schemaRefs/>
</ds:datastoreItem>
</file>

<file path=customXml/itemProps14.xml><?xml version="1.0" encoding="utf-8"?>
<ds:datastoreItem xmlns:ds="http://schemas.openxmlformats.org/officeDocument/2006/customXml" ds:itemID="{5C238B11-28B9-4F9A-90E7-6D34DB723E43}">
  <ds:schemaRefs/>
</ds:datastoreItem>
</file>

<file path=customXml/itemProps15.xml><?xml version="1.0" encoding="utf-8"?>
<ds:datastoreItem xmlns:ds="http://schemas.openxmlformats.org/officeDocument/2006/customXml" ds:itemID="{8AA87782-6B75-416A-B4BF-3291B40C8AA1}">
  <ds:schemaRefs>
    <ds:schemaRef ds:uri="http://schemas.microsoft.com/DataMashup"/>
  </ds:schemaRefs>
</ds:datastoreItem>
</file>

<file path=customXml/itemProps16.xml><?xml version="1.0" encoding="utf-8"?>
<ds:datastoreItem xmlns:ds="http://schemas.openxmlformats.org/officeDocument/2006/customXml" ds:itemID="{B1A1A86F-FAC1-42B8-8221-F1561BB1562D}">
  <ds:schemaRefs/>
</ds:datastoreItem>
</file>

<file path=customXml/itemProps17.xml><?xml version="1.0" encoding="utf-8"?>
<ds:datastoreItem xmlns:ds="http://schemas.openxmlformats.org/officeDocument/2006/customXml" ds:itemID="{537A49D4-9AAB-467D-8545-477DA975500C}">
  <ds:schemaRefs/>
</ds:datastoreItem>
</file>

<file path=customXml/itemProps18.xml><?xml version="1.0" encoding="utf-8"?>
<ds:datastoreItem xmlns:ds="http://schemas.openxmlformats.org/officeDocument/2006/customXml" ds:itemID="{A8CB8E86-4B4A-4099-AD44-7B396C44D540}">
  <ds:schemaRefs/>
</ds:datastoreItem>
</file>

<file path=customXml/itemProps19.xml><?xml version="1.0" encoding="utf-8"?>
<ds:datastoreItem xmlns:ds="http://schemas.openxmlformats.org/officeDocument/2006/customXml" ds:itemID="{982F04E4-13E2-4870-A0AF-BBDE2181104C}">
  <ds:schemaRefs/>
</ds:datastoreItem>
</file>

<file path=customXml/itemProps2.xml><?xml version="1.0" encoding="utf-8"?>
<ds:datastoreItem xmlns:ds="http://schemas.openxmlformats.org/officeDocument/2006/customXml" ds:itemID="{3B1CD5A1-EBB8-4736-971F-FBBACDA45D21}">
  <ds:schemaRefs/>
</ds:datastoreItem>
</file>

<file path=customXml/itemProps20.xml><?xml version="1.0" encoding="utf-8"?>
<ds:datastoreItem xmlns:ds="http://schemas.openxmlformats.org/officeDocument/2006/customXml" ds:itemID="{E90A8184-DFFF-479F-80E3-CDB6C4DC6D33}">
  <ds:schemaRefs/>
</ds:datastoreItem>
</file>

<file path=customXml/itemProps3.xml><?xml version="1.0" encoding="utf-8"?>
<ds:datastoreItem xmlns:ds="http://schemas.openxmlformats.org/officeDocument/2006/customXml" ds:itemID="{35BA02AF-7804-4CCC-B1BC-66A96BDAE1E7}">
  <ds:schemaRefs/>
</ds:datastoreItem>
</file>

<file path=customXml/itemProps4.xml><?xml version="1.0" encoding="utf-8"?>
<ds:datastoreItem xmlns:ds="http://schemas.openxmlformats.org/officeDocument/2006/customXml" ds:itemID="{A5528B57-48EF-4ECA-8142-A270747A74E5}">
  <ds:schemaRefs/>
</ds:datastoreItem>
</file>

<file path=customXml/itemProps5.xml><?xml version="1.0" encoding="utf-8"?>
<ds:datastoreItem xmlns:ds="http://schemas.openxmlformats.org/officeDocument/2006/customXml" ds:itemID="{DDF4D52A-DA02-477B-8BBF-826F5B4DDE7C}">
  <ds:schemaRefs/>
</ds:datastoreItem>
</file>

<file path=customXml/itemProps6.xml><?xml version="1.0" encoding="utf-8"?>
<ds:datastoreItem xmlns:ds="http://schemas.openxmlformats.org/officeDocument/2006/customXml" ds:itemID="{0DB5B58C-B067-41EE-A1DB-15E96AD2A720}">
  <ds:schemaRefs/>
</ds:datastoreItem>
</file>

<file path=customXml/itemProps7.xml><?xml version="1.0" encoding="utf-8"?>
<ds:datastoreItem xmlns:ds="http://schemas.openxmlformats.org/officeDocument/2006/customXml" ds:itemID="{6C3C0196-2326-43DC-B1E8-EF9CEC70D336}">
  <ds:schemaRefs/>
</ds:datastoreItem>
</file>

<file path=customXml/itemProps8.xml><?xml version="1.0" encoding="utf-8"?>
<ds:datastoreItem xmlns:ds="http://schemas.openxmlformats.org/officeDocument/2006/customXml" ds:itemID="{5892A605-A67C-4A37-98F5-E24E26916DCA}">
  <ds:schemaRefs/>
</ds:datastoreItem>
</file>

<file path=customXml/itemProps9.xml><?xml version="1.0" encoding="utf-8"?>
<ds:datastoreItem xmlns:ds="http://schemas.openxmlformats.org/officeDocument/2006/customXml" ds:itemID="{9AFD0A3A-28EE-45D6-B981-DA0E6E500C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Customer</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 Dhirendra</dc:creator>
  <cp:lastModifiedBy>sah Dhirendra</cp:lastModifiedBy>
  <dcterms:created xsi:type="dcterms:W3CDTF">2025-08-31T08:15:27Z</dcterms:created>
  <dcterms:modified xsi:type="dcterms:W3CDTF">2025-08-31T18:53:49Z</dcterms:modified>
</cp:coreProperties>
</file>