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08" yWindow="-108" windowWidth="23256" windowHeight="13176"/>
  </bookViews>
  <sheets>
    <sheet name="Sheet Design" sheetId="2" r:id="rId1"/>
    <sheet name="Dashboard" sheetId="3" r:id="rId2"/>
    <sheet name="Raw Data" sheetId="1" r:id="rId3"/>
  </sheets>
  <definedNames>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8" i="2" l="1"/>
  <c r="D8" i="2"/>
  <c r="B8" i="2"/>
  <c r="A8" i="2"/>
</calcChain>
</file>

<file path=xl/sharedStrings.xml><?xml version="1.0" encoding="utf-8"?>
<sst xmlns="http://schemas.openxmlformats.org/spreadsheetml/2006/main" count="59750" uniqueCount="1629">
  <si>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</si>
  <si>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</si>
  <si>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</si>
  <si>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</si>
  <si>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</si>
  <si>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</si>
  <si>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</si>
  <si>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</si>
  <si>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</si>
  <si>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</si>
  <si>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</si>
  <si>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</si>
  <si>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</si>
  <si>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</si>
  <si>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</si>
  <si>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</si>
  <si>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</si>
  <si>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</si>
  <si>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</si>
  <si>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</si>
  <si>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</si>
  <si>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</si>
  <si>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</si>
  <si>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</si>
  <si>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</si>
  <si>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</si>
  <si>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</si>
  <si>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</si>
  <si>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</si>
  <si>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</si>
  <si>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</si>
  <si>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</si>
  <si>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</si>
  <si>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</si>
  <si>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</si>
  <si>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</si>
  <si>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</si>
  <si>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</si>
  <si>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</si>
  <si>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</si>
  <si>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</si>
  <si>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</si>
  <si>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</si>
  <si>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</si>
  <si>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</si>
  <si>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</si>
  <si>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</si>
  <si>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</si>
  <si>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</si>
  <si>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</si>
  <si>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</si>
  <si>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</si>
  <si>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</si>
  <si>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</si>
  <si>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</si>
  <si>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</si>
  <si>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</si>
  <si>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</si>
  <si>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</si>
  <si>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</si>
  <si>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</si>
  <si>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</si>
  <si>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</si>
  <si>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</si>
  <si>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</si>
  <si>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</si>
  <si>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</si>
  <si>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</si>
  <si>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</si>
  <si>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</si>
  <si>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</si>
  <si>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</si>
  <si>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</si>
  <si>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</si>
  <si>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</si>
  <si>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</si>
  <si>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</si>
  <si>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</si>
  <si>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</si>
  <si>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</si>
  <si>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</si>
  <si>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</si>
  <si>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</si>
  <si>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</si>
  <si>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</si>
  <si>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</si>
  <si>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</si>
  <si>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</si>
  <si>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</si>
  <si>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</si>
  <si>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</si>
  <si>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</si>
  <si>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</si>
  <si>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</si>
  <si>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</si>
  <si>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</si>
  <si>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</si>
  <si>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</si>
  <si>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</si>
  <si>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</si>
  <si>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</si>
  <si>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</si>
  <si>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</si>
  <si>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</si>
  <si>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</si>
  <si>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</si>
  <si>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</si>
  <si>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</si>
  <si>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</si>
  <si>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</si>
  <si>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</si>
  <si>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</si>
  <si>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</si>
  <si>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</si>
  <si>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</si>
  <si>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</si>
  <si>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</si>
  <si>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</si>
  <si>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</si>
  <si>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</si>
  <si>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</si>
  <si>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</si>
  <si>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</si>
  <si>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</si>
  <si>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</si>
  <si>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</si>
  <si>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</si>
  <si>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</si>
  <si>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</si>
  <si>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</si>
  <si>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</si>
  <si>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</si>
  <si>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</si>
  <si>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</si>
  <si>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</si>
  <si>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</si>
  <si>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</si>
  <si>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</si>
  <si>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</si>
  <si>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</si>
  <si>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</si>
  <si>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</si>
  <si>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</si>
  <si>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</si>
  <si>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</si>
  <si>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</si>
  <si>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</si>
  <si>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</si>
  <si>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</si>
  <si>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</si>
  <si>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</si>
  <si>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</si>
  <si>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</si>
  <si>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</si>
  <si>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</si>
  <si>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</si>
  <si>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</si>
  <si>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</si>
  <si>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</si>
  <si>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</si>
  <si>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</si>
  <si>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</si>
  <si>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</si>
  <si>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</si>
  <si>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</si>
  <si>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</si>
  <si>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</si>
  <si>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</si>
  <si>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</si>
  <si>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</si>
  <si>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</si>
  <si>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</si>
  <si>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</si>
  <si>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</si>
  <si>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</si>
  <si>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</si>
  <si>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</si>
  <si>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</si>
  <si>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</si>
  <si>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</si>
  <si>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</si>
  <si>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</si>
  <si>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</si>
  <si>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</si>
  <si>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</si>
  <si>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</si>
  <si>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</si>
  <si>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</si>
  <si>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</si>
  <si>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</si>
  <si>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</si>
  <si>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</si>
  <si>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</si>
  <si>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</si>
  <si>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</si>
  <si>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</si>
  <si>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</si>
  <si>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</si>
  <si>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</si>
  <si>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</si>
  <si>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</si>
  <si>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</si>
  <si>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</si>
  <si>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</si>
  <si>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</si>
  <si>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</si>
  <si>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</si>
  <si>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</si>
  <si>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</si>
  <si>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</si>
  <si>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</si>
  <si>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</si>
  <si>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</si>
  <si>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</si>
  <si>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</si>
  <si>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</si>
  <si>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</si>
  <si>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</si>
  <si>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</si>
  <si>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</si>
  <si>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</si>
  <si>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</si>
  <si>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</si>
  <si>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</si>
  <si>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</si>
  <si>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</si>
  <si>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</si>
  <si>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</si>
  <si>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</si>
  <si>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</si>
  <si>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</si>
  <si>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</si>
  <si>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</si>
  <si>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</si>
  <si>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</si>
  <si>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</si>
  <si>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</si>
  <si>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</si>
  <si>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</si>
  <si>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</si>
  <si>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</si>
  <si>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</si>
  <si>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</si>
  <si>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</si>
  <si>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</si>
  <si>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</si>
  <si>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</si>
  <si>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</si>
  <si>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</si>
  <si>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</si>
  <si>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</si>
  <si>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</si>
  <si>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</si>
  <si>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</si>
  <si>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</si>
  <si>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</si>
  <si>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</si>
  <si>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</si>
  <si>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</si>
  <si>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</si>
  <si>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</si>
  <si>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</si>
  <si>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</si>
  <si>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</si>
  <si>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</si>
  <si>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</si>
  <si>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</si>
  <si>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</si>
  <si>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</si>
  <si>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</si>
  <si>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</si>
  <si>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</si>
  <si>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</si>
  <si>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</si>
  <si>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</si>
  <si>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</si>
  <si>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</si>
  <si>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</si>
  <si>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</si>
  <si>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</si>
  <si>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</si>
  <si>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</si>
  <si>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</si>
  <si>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</si>
  <si>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</si>
  <si>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</si>
  <si>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</si>
  <si>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</si>
  <si>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</si>
  <si>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</si>
  <si>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</si>
  <si>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</si>
  <si>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</si>
  <si>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</si>
  <si>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</si>
  <si>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</si>
  <si>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</si>
  <si>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</si>
  <si>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</si>
  <si>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</si>
  <si>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</si>
  <si>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</si>
  <si>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</si>
  <si>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</si>
  <si>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</si>
  <si>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</si>
  <si>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</si>
  <si>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</si>
  <si>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</si>
  <si>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</si>
  <si>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</si>
  <si>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</si>
  <si>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</si>
  <si>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</si>
  <si>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</si>
  <si>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</si>
  <si>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</si>
  <si>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</si>
  <si>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</si>
  <si>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</si>
  <si>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</si>
  <si>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</si>
  <si>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</si>
  <si>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</si>
  <si>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</si>
  <si>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</si>
  <si>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</si>
  <si>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</si>
  <si>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</si>
  <si>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</si>
  <si>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</si>
  <si>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</si>
  <si>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</si>
  <si>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</si>
  <si>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</si>
  <si>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</si>
  <si>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</si>
  <si>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</si>
  <si>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</si>
  <si>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</si>
  <si>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</si>
  <si>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</si>
  <si>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</si>
  <si>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</si>
  <si>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</si>
  <si>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</si>
  <si>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</si>
  <si>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</si>
  <si>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</si>
  <si>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</si>
  <si>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</si>
  <si>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</si>
  <si>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</si>
  <si>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</si>
  <si>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</si>
  <si>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</si>
  <si>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</si>
  <si>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</si>
  <si>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</si>
  <si>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</si>
  <si>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</si>
  <si>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</si>
  <si>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</si>
  <si>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</si>
  <si>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</si>
  <si>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</si>
  <si>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</si>
  <si>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</si>
  <si>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</si>
  <si>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</si>
  <si>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</si>
  <si>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</si>
  <si>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</si>
  <si>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</si>
  <si>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</si>
  <si>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</si>
  <si>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</si>
  <si>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</si>
  <si>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</si>
  <si>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</si>
  <si>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</si>
  <si>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</si>
  <si>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</si>
  <si>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</si>
  <si>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</si>
  <si>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</si>
  <si>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</si>
  <si>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</si>
  <si>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</si>
  <si>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</si>
  <si>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</si>
  <si>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</si>
  <si>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</si>
  <si>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</si>
  <si>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</si>
  <si>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</si>
  <si>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</si>
  <si>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</si>
  <si>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</si>
  <si>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</si>
  <si>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</si>
  <si>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</si>
  <si>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</si>
  <si>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</si>
  <si>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</si>
  <si>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</si>
  <si>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</si>
  <si>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</si>
  <si>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</si>
  <si>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</si>
  <si>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</si>
  <si>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</si>
  <si>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</si>
  <si>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</si>
  <si>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</si>
  <si>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</si>
  <si>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</si>
  <si>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</si>
  <si>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</si>
  <si>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</si>
  <si>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</si>
  <si>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</si>
  <si>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</si>
  <si>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</si>
  <si>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</si>
  <si>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</si>
  <si>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</si>
  <si>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</si>
  <si>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</si>
  <si>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</si>
  <si>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</si>
  <si>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</si>
  <si>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</si>
  <si>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</si>
  <si>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</si>
  <si>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</si>
  <si>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</si>
  <si>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</si>
  <si>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</si>
  <si>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</si>
  <si>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</si>
  <si>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</si>
  <si>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</si>
  <si>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</si>
  <si>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</si>
  <si>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</si>
  <si>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</si>
  <si>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</si>
  <si>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</si>
  <si>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</si>
  <si>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</si>
  <si>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</si>
  <si>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</si>
  <si>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</si>
  <si>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</si>
  <si>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</si>
  <si>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</si>
  <si>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</si>
  <si>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</si>
  <si>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</si>
  <si>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</si>
  <si>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</si>
  <si>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</si>
  <si>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</si>
  <si>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</si>
  <si>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</si>
  <si>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</si>
  <si>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</si>
  <si>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</si>
  <si>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</si>
  <si>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</si>
  <si>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</si>
  <si>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</si>
  <si>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</si>
  <si>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</si>
  <si>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</si>
  <si>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</si>
  <si>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</si>
  <si>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</si>
  <si>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</si>
  <si>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</si>
  <si>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</si>
  <si>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</si>
  <si>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</si>
  <si>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</si>
  <si>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</si>
  <si>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</si>
  <si>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</si>
  <si>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</si>
  <si>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</si>
  <si>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</si>
  <si>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</si>
  <si>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</si>
  <si>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</si>
  <si>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</si>
  <si>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</si>
  <si>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</si>
  <si>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</si>
  <si>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</si>
  <si>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</si>
  <si>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</si>
  <si>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</si>
  <si>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</si>
  <si>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</si>
  <si>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</si>
  <si>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</si>
  <si>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</si>
  <si>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</si>
  <si>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</si>
  <si>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</si>
  <si>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</si>
  <si>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</si>
  <si>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</si>
  <si>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</si>
  <si>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</si>
  <si>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</si>
  <si>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</si>
  <si>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</si>
  <si>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</si>
  <si>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</si>
  <si>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</si>
  <si>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</si>
  <si>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</si>
  <si>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</si>
  <si>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</si>
  <si>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</si>
  <si>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</si>
  <si>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</si>
  <si>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</si>
  <si>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</si>
  <si>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</si>
  <si>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</si>
  <si>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</si>
  <si>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</si>
  <si>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</si>
  <si>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</si>
  <si>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</si>
  <si>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</si>
  <si>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</si>
  <si>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</si>
  <si>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</si>
  <si>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</si>
  <si>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</si>
  <si>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</si>
  <si>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</si>
  <si>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</si>
  <si>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</si>
  <si>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</si>
  <si>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</si>
  <si>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</si>
  <si>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</si>
  <si>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</si>
  <si>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</si>
  <si>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</si>
  <si>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</si>
  <si>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</si>
  <si>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</si>
  <si>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</si>
  <si>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</si>
  <si>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</si>
  <si>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</si>
  <si>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</si>
  <si>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</si>
  <si>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</si>
  <si>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</si>
  <si>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</si>
  <si>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</si>
  <si>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</si>
  <si>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</si>
  <si>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</si>
  <si>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</si>
  <si>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</si>
  <si>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</si>
  <si>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</si>
  <si>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</si>
  <si>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</si>
  <si>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</si>
  <si>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</si>
  <si>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</si>
  <si>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</si>
  <si>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</si>
  <si>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</si>
  <si>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</si>
  <si>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</si>
  <si>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</si>
  <si>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</si>
  <si>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</si>
  <si>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</si>
  <si>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</si>
  <si>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</si>
  <si>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</si>
  <si>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</si>
  <si>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</si>
  <si>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</si>
  <si>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</si>
  <si>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</si>
  <si>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</si>
  <si>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</si>
  <si>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</si>
  <si>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</si>
  <si>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</si>
  <si>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</si>
  <si>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</si>
  <si>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</si>
  <si>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</si>
  <si>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</si>
  <si>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</si>
  <si>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</si>
  <si>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</si>
  <si>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</si>
  <si>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</si>
  <si>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</si>
  <si>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</si>
  <si>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</si>
  <si>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</si>
  <si>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</si>
  <si>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</si>
  <si>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</si>
  <si>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</si>
  <si>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</si>
  <si>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</si>
  <si>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</si>
  <si>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</si>
  <si>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</si>
  <si>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</si>
  <si>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</si>
  <si>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</si>
  <si>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</si>
  <si>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</si>
  <si>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</si>
  <si>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</si>
  <si>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</si>
  <si>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</si>
  <si>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</si>
  <si>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</si>
  <si>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</si>
  <si>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</si>
  <si>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</si>
  <si>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</si>
  <si>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</si>
  <si>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</si>
  <si>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</si>
  <si>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</si>
  <si>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</si>
  <si>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</si>
  <si>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</si>
  <si>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</si>
  <si>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</si>
  <si>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</si>
  <si>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</si>
  <si>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</si>
  <si>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</si>
  <si>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</si>
  <si>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</si>
  <si>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</si>
  <si>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</si>
  <si>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</si>
  <si>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</si>
  <si>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</si>
  <si>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</si>
  <si>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</si>
  <si>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</si>
  <si>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</si>
  <si>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</si>
  <si>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</si>
  <si>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</si>
  <si>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</si>
  <si>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</si>
  <si>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</si>
  <si>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</si>
  <si>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</si>
  <si>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</si>
  <si>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</si>
  <si>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</si>
  <si>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</si>
  <si>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</si>
  <si>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</si>
  <si>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</si>
  <si>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</si>
  <si>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</si>
  <si>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</si>
  <si>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</si>
  <si>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</si>
  <si>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</si>
  <si>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</si>
  <si>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</si>
  <si>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</si>
  <si>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</si>
  <si>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</si>
  <si>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</si>
  <si>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</si>
  <si>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</si>
  <si>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</si>
  <si>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</si>
  <si>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</si>
  <si>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</si>
  <si>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</si>
  <si>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</si>
  <si>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</si>
  <si>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</si>
  <si>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</si>
  <si>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</si>
  <si>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</si>
  <si>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</si>
  <si>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</si>
  <si>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</si>
  <si>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</si>
  <si>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</si>
  <si>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</si>
  <si>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</si>
  <si>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</si>
  <si>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</si>
  <si>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</si>
  <si>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</si>
  <si>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</si>
  <si>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</si>
  <si>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</si>
  <si>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</si>
  <si>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</si>
  <si>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</si>
  <si>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</si>
  <si>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</si>
  <si>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</si>
  <si>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</si>
  <si>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</si>
  <si>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</si>
  <si>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</si>
  <si>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</si>
  <si>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</si>
  <si>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</si>
  <si>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</si>
  <si>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</si>
  <si>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</si>
  <si>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</si>
  <si>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</si>
  <si>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</si>
  <si>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</si>
  <si>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</si>
  <si>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</si>
  <si>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</si>
  <si>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</si>
  <si>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</si>
  <si>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</si>
  <si>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</si>
  <si>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</si>
  <si>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</si>
  <si>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</si>
  <si>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</si>
  <si>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</si>
  <si>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</si>
  <si>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</si>
  <si>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</si>
  <si>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</si>
  <si>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</si>
  <si>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</si>
  <si>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</si>
  <si>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</si>
  <si>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</si>
  <si>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</si>
  <si>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</si>
  <si>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</si>
  <si>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</si>
  <si>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</si>
  <si>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</si>
  <si>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</si>
  <si>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</si>
  <si>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</si>
  <si>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</si>
  <si>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</si>
  <si>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</si>
  <si>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</si>
  <si>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</si>
  <si>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</si>
  <si>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</si>
  <si>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</si>
  <si>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</si>
  <si>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</si>
  <si>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</si>
  <si>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</si>
  <si>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</si>
  <si>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</si>
  <si>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</si>
  <si>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</si>
  <si>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</si>
  <si>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</si>
  <si>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</si>
  <si>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</si>
  <si>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</si>
  <si>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</si>
  <si>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</si>
  <si>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</si>
  <si>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</si>
  <si>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</si>
  <si>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</si>
  <si>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</si>
  <si>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</si>
  <si>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</si>
  <si>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</si>
  <si>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</si>
  <si>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</si>
  <si>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</si>
  <si>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</si>
  <si>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</si>
  <si>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</si>
  <si>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</si>
  <si>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</si>
  <si>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</si>
  <si>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</si>
  <si>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</si>
  <si>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</si>
  <si>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</si>
  <si>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</si>
  <si>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</si>
  <si>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</si>
  <si>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</si>
  <si>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</si>
  <si>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</si>
  <si>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</si>
  <si>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</si>
  <si>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</si>
  <si>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</si>
  <si>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</si>
  <si>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</si>
  <si>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</si>
  <si>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</si>
  <si>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</si>
  <si>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</si>
  <si>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</si>
  <si>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</si>
  <si>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</si>
  <si>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</si>
  <si>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</si>
  <si>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</si>
  <si>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</si>
  <si>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</si>
  <si>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</si>
  <si>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</si>
  <si>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</si>
  <si>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</si>
  <si>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</si>
  <si>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</si>
  <si>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</si>
  <si>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</si>
  <si>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</si>
  <si>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</si>
  <si>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</si>
  <si>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</si>
  <si>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</si>
  <si>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</si>
  <si>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</si>
  <si>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</si>
  <si>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</si>
  <si>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</si>
  <si>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</si>
  <si>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</si>
  <si>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</si>
  <si>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</si>
  <si>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</si>
  <si>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</si>
  <si>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</si>
  <si>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</si>
  <si>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</si>
  <si>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</si>
  <si>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</si>
  <si>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</si>
  <si>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</si>
  <si>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</si>
  <si>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</si>
  <si>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</si>
  <si>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</si>
  <si>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</si>
  <si>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</si>
  <si>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</si>
  <si>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</si>
  <si>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</si>
  <si>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</si>
  <si>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</si>
  <si>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</si>
  <si>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</si>
  <si>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</si>
  <si>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</si>
  <si>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</si>
  <si>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</si>
  <si>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</si>
  <si>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</si>
  <si>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</si>
  <si>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</si>
  <si>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</si>
  <si>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</si>
  <si>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</si>
  <si>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</si>
  <si>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</si>
  <si>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</si>
  <si>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</si>
  <si>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</si>
  <si>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</si>
  <si>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</si>
  <si>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</si>
  <si>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</si>
  <si>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</si>
  <si>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</si>
  <si>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</si>
  <si>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</si>
  <si>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</si>
  <si>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</si>
  <si>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</si>
  <si>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</si>
  <si>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</si>
  <si>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</si>
  <si>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</si>
  <si>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</si>
  <si>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</si>
  <si>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</si>
  <si>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</si>
  <si>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</si>
  <si>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</si>
  <si>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</si>
  <si>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</si>
  <si>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</si>
  <si>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</si>
  <si>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</si>
  <si>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</si>
  <si>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</si>
  <si>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</si>
  <si>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</si>
  <si>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</si>
  <si>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</si>
  <si>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</si>
  <si>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</si>
  <si>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</si>
  <si>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</si>
  <si>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</si>
  <si>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</si>
  <si>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</si>
  <si>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</si>
  <si>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</si>
  <si>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</si>
  <si>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</si>
  <si>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</si>
  <si>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</si>
  <si>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</si>
  <si>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</si>
  <si>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</si>
  <si>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</si>
  <si>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</si>
  <si>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</si>
  <si>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</si>
  <si>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</si>
  <si>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</si>
  <si>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</si>
  <si>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</si>
  <si>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</si>
  <si>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</si>
  <si>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</si>
  <si>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</si>
  <si>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</si>
  <si>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</si>
  <si>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</si>
  <si>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</si>
  <si>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</si>
  <si>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</si>
  <si>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</si>
  <si>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</si>
  <si>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</si>
  <si>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</si>
  <si>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</si>
  <si>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</si>
  <si>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</si>
  <si>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</si>
  <si>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</si>
  <si>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</si>
  <si>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</si>
  <si>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</si>
  <si>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</si>
  <si>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</si>
  <si>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</si>
  <si>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</si>
  <si>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</si>
  <si>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</si>
  <si>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</si>
  <si>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</si>
  <si>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</si>
  <si>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</si>
  <si>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</si>
  <si>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</si>
  <si>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</si>
  <si>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</si>
  <si>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</si>
  <si>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</si>
  <si>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</si>
  <si>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</si>
  <si>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</si>
  <si>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</si>
  <si>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</si>
  <si>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</si>
  <si>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</si>
  <si>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</si>
  <si>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</si>
  <si>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</si>
  <si>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</si>
  <si>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</si>
  <si>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</si>
  <si>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</si>
  <si>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</si>
  <si>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</si>
  <si>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</si>
  <si>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</si>
  <si>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</si>
  <si>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</si>
  <si>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</si>
  <si>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</si>
  <si>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</si>
  <si>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</si>
  <si>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</si>
  <si>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</si>
  <si>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</si>
  <si>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</si>
  <si>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</si>
  <si>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</si>
  <si>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</si>
  <si>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</si>
  <si>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</si>
  <si>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</si>
  <si>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</si>
  <si>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</si>
  <si>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</si>
  <si>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</si>
  <si>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</si>
  <si>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</si>
  <si>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</si>
  <si>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</si>
  <si>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</si>
  <si>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</si>
  <si>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</si>
  <si>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</si>
  <si>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</si>
  <si>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</si>
  <si>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</si>
  <si>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</si>
  <si>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</si>
  <si>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</si>
  <si>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</si>
  <si>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</si>
  <si>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</si>
  <si>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</si>
  <si>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</si>
  <si>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</si>
  <si>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</si>
  <si>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</si>
  <si>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</si>
  <si>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</si>
  <si>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</si>
  <si>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</si>
  <si>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</si>
  <si>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</si>
  <si>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</si>
  <si>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</si>
  <si>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</si>
  <si>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</si>
  <si>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</si>
  <si>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</si>
  <si>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</si>
  <si>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</si>
  <si>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</si>
  <si>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</si>
  <si>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</si>
  <si>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</si>
  <si>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</si>
  <si>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</si>
  <si>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</si>
  <si>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</si>
  <si>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</si>
  <si>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</si>
  <si>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</si>
  <si>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</si>
  <si>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</si>
  <si>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</si>
  <si>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</si>
  <si>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</si>
  <si>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</si>
  <si>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</si>
  <si>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</si>
  <si>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</si>
  <si>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</si>
  <si>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</si>
  <si>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</si>
  <si>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</si>
  <si>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</si>
  <si>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</si>
  <si>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</si>
  <si>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</si>
  <si>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</si>
  <si>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</si>
  <si>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</si>
  <si>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</si>
  <si>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</si>
  <si>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</si>
  <si>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</si>
  <si>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</si>
  <si>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</si>
  <si>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</si>
  <si>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</si>
  <si>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</si>
  <si>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</si>
  <si>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</si>
  <si>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</si>
  <si>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</si>
  <si>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</si>
  <si>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</si>
  <si>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</si>
  <si>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</si>
  <si>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</si>
  <si>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</si>
  <si>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</si>
  <si>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</si>
  <si>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</si>
  <si>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</si>
  <si>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</si>
  <si>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</si>
  <si>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</si>
  <si>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</si>
  <si>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</si>
  <si>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</si>
  <si>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</si>
  <si>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</si>
  <si>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</si>
  <si>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</si>
  <si>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</si>
  <si>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</si>
  <si>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</si>
  <si>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</si>
  <si>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</si>
  <si>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</si>
  <si>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</si>
  <si>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</si>
  <si>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</si>
  <si>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</si>
  <si>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</si>
  <si>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</si>
  <si>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</si>
  <si>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</si>
  <si>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</si>
  <si>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</si>
  <si>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</si>
  <si>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</si>
  <si>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</si>
  <si>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</si>
  <si>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</si>
  <si>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</si>
  <si>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</si>
  <si>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</si>
  <si>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</si>
  <si>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</si>
  <si>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</si>
  <si>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</si>
  <si>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</si>
  <si>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</si>
  <si>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</si>
  <si>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</si>
  <si>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</si>
  <si>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</si>
  <si>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</si>
  <si>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</si>
  <si>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</si>
  <si>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</si>
  <si>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</si>
  <si>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</si>
  <si>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</si>
  <si>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</si>
  <si>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</si>
  <si>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</si>
  <si>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</si>
  <si>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</si>
  <si>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</si>
  <si>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</si>
  <si>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</si>
  <si>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</si>
  <si>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</si>
  <si>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</si>
  <si>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</si>
  <si>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</si>
  <si>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</si>
  <si>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</si>
  <si>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</si>
  <si>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</si>
  <si>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</si>
  <si>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</si>
  <si>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</si>
  <si>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</si>
  <si>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</si>
  <si>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</si>
  <si>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</si>
  <si>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</si>
  <si>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</si>
  <si>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</si>
  <si>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</si>
  <si>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</si>
  <si>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</si>
  <si>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</si>
  <si>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</si>
  <si>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</si>
  <si>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</si>
  <si>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</si>
  <si>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</si>
  <si>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</si>
  <si>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</si>
  <si>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</si>
  <si>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</si>
  <si>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</si>
  <si>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</si>
  <si>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</si>
  <si>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</si>
  <si>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</si>
  <si>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</si>
  <si>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</si>
  <si>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</si>
  <si>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</si>
  <si>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</si>
  <si>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</si>
  <si>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</si>
  <si>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</si>
  <si>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</si>
  <si>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</si>
  <si>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</si>
  <si>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</si>
  <si>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</si>
  <si>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</si>
  <si>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</si>
  <si>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</si>
  <si>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</si>
  <si>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</si>
  <si>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</si>
  <si>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</si>
  <si>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</si>
  <si>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</si>
  <si>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</si>
  <si>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</si>
  <si>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</si>
  <si>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</si>
  <si>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</si>
  <si>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</si>
  <si>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</si>
  <si>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</si>
  <si>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</si>
  <si>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</si>
  <si>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</si>
  <si>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</si>
  <si>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</si>
  <si>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</si>
  <si>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</si>
  <si>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</si>
  <si>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</si>
  <si>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</si>
  <si>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</si>
  <si>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</si>
  <si>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</si>
  <si>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</si>
  <si>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</si>
  <si>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</si>
  <si>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</si>
  <si>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</si>
  <si>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</si>
  <si>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</si>
  <si>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</si>
  <si>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</si>
  <si>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</si>
  <si>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</si>
  <si>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</si>
  <si>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</si>
  <si>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</si>
  <si>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</si>
  <si>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</si>
  <si>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</si>
  <si>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</si>
  <si>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</si>
  <si>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</si>
  <si>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</si>
  <si>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</si>
  <si>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</si>
  <si>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</si>
  <si>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</si>
  <si>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</si>
  <si>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</si>
  <si>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</si>
  <si>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</si>
  <si>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</si>
  <si>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</si>
  <si>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</si>
  <si>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</si>
  <si>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</si>
  <si>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</si>
  <si>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</si>
  <si>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</si>
  <si>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</si>
  <si>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</si>
  <si>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</si>
  <si>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</si>
  <si>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</si>
  <si>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</si>
  <si>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</si>
  <si>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</si>
  <si>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</si>
  <si>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</si>
  <si>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</si>
  <si>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</si>
  <si>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</si>
  <si>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</si>
  <si>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</si>
  <si>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</si>
  <si>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</si>
  <si>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</si>
  <si>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</si>
  <si>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</si>
  <si>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</si>
  <si>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</si>
  <si>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</si>
  <si>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</si>
  <si>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</si>
  <si>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</si>
  <si>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</si>
  <si>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</si>
  <si>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</si>
  <si>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</si>
  <si>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</si>
  <si>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</si>
  <si>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</si>
  <si>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</si>
  <si>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</si>
  <si>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</si>
  <si>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</si>
  <si>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</si>
  <si>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</si>
  <si>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</si>
  <si>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</si>
  <si>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</si>
  <si>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</si>
  <si>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</si>
  <si>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</si>
  <si>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</si>
  <si>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</si>
  <si>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</si>
  <si>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</si>
  <si>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</si>
  <si>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</si>
  <si>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</si>
  <si>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</si>
  <si>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</si>
  <si>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</si>
  <si>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</si>
  <si>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</si>
  <si>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</si>
  <si>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</si>
  <si>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</si>
  <si>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</si>
  <si>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</si>
  <si>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</si>
  <si>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</si>
  <si>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</si>
  <si>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</si>
  <si>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</si>
  <si>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</si>
  <si>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</si>
  <si>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</si>
  <si>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</si>
  <si>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</si>
  <si>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</si>
  <si>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</si>
  <si>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</si>
  <si>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</si>
  <si>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</si>
  <si>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</si>
  <si>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</si>
  <si>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</si>
  <si>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</si>
  <si>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</si>
  <si>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</si>
  <si>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</si>
  <si>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</si>
  <si>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</si>
  <si>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</si>
  <si>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</si>
  <si>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</si>
  <si>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</si>
  <si>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</si>
  <si>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</si>
  <si>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</si>
  <si>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</si>
  <si>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</si>
  <si>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</si>
  <si>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</si>
  <si>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</si>
  <si>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</si>
  <si>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</si>
  <si>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</si>
  <si>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</si>
  <si>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</si>
  <si>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</si>
  <si>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</si>
  <si>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</si>
  <si>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</si>
  <si>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</si>
  <si>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</si>
  <si>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</si>
  <si>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</si>
  <si>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</si>
  <si>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</si>
  <si>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</si>
  <si>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</si>
  <si>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</si>
  <si>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</si>
  <si>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</si>
  <si>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</si>
  <si>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</si>
  <si>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</si>
  <si>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</si>
  <si>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</si>
  <si>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</si>
  <si>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</si>
  <si>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</si>
  <si>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</si>
  <si>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</si>
  <si>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</si>
  <si>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</si>
  <si>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</si>
  <si>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</si>
  <si>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</si>
  <si>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</si>
  <si>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</si>
  <si>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</si>
  <si>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</si>
  <si>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</si>
  <si>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</si>
  <si>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</si>
  <si>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</si>
  <si>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</si>
  <si>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</si>
  <si>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</si>
  <si>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</si>
  <si>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</si>
  <si>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</si>
  <si>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</si>
  <si>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</si>
  <si>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</si>
  <si>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</si>
  <si>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</si>
  <si>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</si>
  <si>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</si>
  <si>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</si>
  <si>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</si>
  <si>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</si>
  <si>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</si>
  <si>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</si>
  <si>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</si>
  <si>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</si>
  <si>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</si>
  <si>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</si>
  <si>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</si>
  <si>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</si>
  <si>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</si>
  <si>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</si>
  <si>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</si>
  <si>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</si>
  <si>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</si>
  <si>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</si>
  <si>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</si>
  <si>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</si>
  <si>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</si>
  <si>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</si>
  <si>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</si>
  <si>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</si>
  <si>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</si>
  <si>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</si>
  <si>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</si>
  <si>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</si>
  <si>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</si>
  <si>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</si>
  <si>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</si>
  <si>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</si>
  <si>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</si>
  <si>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</si>
  <si>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</si>
  <si>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</si>
  <si>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</si>
  <si>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</si>
  <si>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</si>
  <si>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</si>
  <si>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</si>
  <si>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</si>
  <si>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</si>
  <si>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</si>
  <si>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</si>
  <si>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</si>
  <si>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</si>
  <si>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</si>
  <si>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</si>
  <si>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</si>
  <si>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</si>
  <si>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</si>
  <si>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</si>
  <si>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</si>
  <si>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</si>
  <si>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</si>
  <si>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</si>
  <si>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</si>
  <si>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</si>
  <si>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</si>
  <si>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</si>
  <si>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</si>
  <si>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</si>
  <si>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</si>
  <si>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</si>
  <si>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</si>
  <si>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</si>
  <si>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</si>
  <si>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</si>
  <si>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</si>
  <si>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</si>
  <si>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</si>
  <si>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</si>
  <si>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</si>
  <si>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</si>
  <si>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</si>
  <si>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</si>
  <si>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</si>
  <si>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</si>
  <si>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</si>
  <si>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</si>
  <si>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</si>
  <si>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</si>
  <si>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</si>
  <si>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</si>
  <si>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</si>
  <si>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</si>
  <si>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</si>
  <si>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</si>
  <si>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</si>
  <si>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</si>
  <si>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</si>
  <si>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</si>
  <si>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</si>
  <si>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</si>
  <si>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</si>
  <si>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</si>
  <si>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</si>
  <si>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</si>
  <si>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</si>
  <si>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</si>
  <si>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</si>
  <si>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</si>
  <si>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</si>
  <si>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</si>
  <si>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</si>
  <si>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</si>
  <si>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</si>
  <si>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</si>
  <si>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</si>
  <si>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</si>
  <si>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</si>
  <si>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</si>
  <si>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</si>
  <si>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</si>
  <si>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</si>
  <si>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</si>
  <si>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</si>
  <si>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</si>
  <si>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</si>
  <si>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</si>
  <si>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</si>
  <si>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</si>
  <si>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</si>
  <si>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</si>
  <si>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</si>
  <si>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</si>
  <si>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</si>
  <si>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</si>
  <si>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</si>
  <si>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</si>
  <si>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</si>
  <si>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</si>
  <si>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</si>
  <si>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</si>
  <si>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</si>
  <si>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</si>
  <si>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</si>
  <si>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</si>
  <si>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</si>
  <si>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</si>
  <si>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</si>
  <si>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</si>
  <si>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</si>
  <si>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</si>
  <si>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</si>
  <si>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</si>
  <si>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</si>
  <si>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</si>
  <si>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</si>
  <si>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</si>
  <si>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</si>
  <si>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</si>
  <si>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</si>
  <si>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</si>
  <si>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</si>
  <si>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</si>
  <si>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</si>
  <si>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</si>
  <si>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</si>
  <si>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</si>
  <si>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</si>
  <si>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</si>
  <si>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Sl.No</t>
  </si>
  <si>
    <t>Sum of Sales</t>
  </si>
  <si>
    <t>Average of Sales</t>
  </si>
  <si>
    <t>Number of Items</t>
  </si>
  <si>
    <t>Average of Rating</t>
  </si>
  <si>
    <t>Total Sales</t>
  </si>
  <si>
    <t>Avg Sales</t>
  </si>
  <si>
    <t>No.of Items</t>
  </si>
  <si>
    <t>Avg Rating</t>
  </si>
  <si>
    <t>KPI's REQUIREMENTS</t>
  </si>
  <si>
    <t>Row Labels</t>
  </si>
  <si>
    <t>TOTAL SALES BY FAT CONTENT</t>
  </si>
  <si>
    <t>TOTAL SALES BY ITEM TYPE</t>
  </si>
  <si>
    <t>Column Labels</t>
  </si>
  <si>
    <t>FAT CONTENT BY OUTLET FOR TOTAL SALES</t>
  </si>
  <si>
    <t>SALES BY OUTLET SIZE</t>
  </si>
  <si>
    <t>SALES BY OUTLET LOCATION</t>
  </si>
  <si>
    <t>Count of Sl.No</t>
  </si>
  <si>
    <t>ALL METRICS BY OUTLET TYPE</t>
  </si>
  <si>
    <t>TOTAL SALES BY OUTLET ESTABLISHMENT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</si>
</sst>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0.0"/>
    <numFmt numFmtId="166" formatCode="&quot;$&quot;0.00,,&quot;M&quot;"/>
    <numFmt numFmtId="167"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Arial Black"/>
      <family val="2"/>
    </font>
    <font>
      <sz val="11"/>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0" fontId="0" fillId="0" borderId="12" xfId="0" applyBorder="1"/>
    <xf numFmtId="0" fontId="0" fillId="0" borderId="13" xfId="0" applyBorder="1"/>
    <xf numFmtId="0" fontId="0" fillId="0" borderId="0" xfId="0" applyBorder="1"/>
    <xf numFmtId="0" fontId="0" fillId="0" borderId="14" xfId="0" applyBorder="1"/>
    <xf numFmtId="0" fontId="0" fillId="0" borderId="16" xfId="0" applyBorder="1"/>
    <xf numFmtId="0" fontId="0" fillId="0" borderId="17" xfId="0" applyBorder="1"/>
    <xf numFmtId="0" fontId="0" fillId="0" borderId="13" xfId="0" applyBorder="1" applyAlignment="1">
      <alignment horizontal="center"/>
    </xf>
    <xf numFmtId="0" fontId="0" fillId="0" borderId="0" xfId="0" applyBorder="1" applyAlignment="1">
      <alignment horizontal="center"/>
    </xf>
    <xf numFmtId="164" fontId="0" fillId="0" borderId="16" xfId="0" applyNumberFormat="1" applyBorder="1" applyAlignment="1">
      <alignment horizontal="center"/>
    </xf>
    <xf numFmtId="0" fontId="0" fillId="0" borderId="16" xfId="0" applyBorder="1" applyAlignment="1">
      <alignment horizontal="center"/>
    </xf>
    <xf numFmtId="165" fontId="0" fillId="0" borderId="17" xfId="0" applyNumberFormat="1" applyBorder="1" applyAlignment="1">
      <alignment horizontal="center"/>
    </xf>
    <xf numFmtId="0" fontId="0" fillId="0" borderId="14" xfId="0" applyBorder="1" applyAlignment="1">
      <alignment horizontal="center"/>
    </xf>
    <xf numFmtId="0" fontId="0" fillId="0" borderId="18" xfId="0" applyNumberFormat="1" applyBorder="1"/>
    <xf numFmtId="0" fontId="0" fillId="0" borderId="19" xfId="0" applyNumberFormat="1" applyBorder="1"/>
    <xf numFmtId="0" fontId="0" fillId="0" borderId="20"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applyAlignment="1">
      <alignment horizontal="center"/>
    </xf>
    <xf numFmtId="0" fontId="0" fillId="0" borderId="10" xfId="0" pivotButton="1" applyBorder="1"/>
    <xf numFmtId="0" fontId="0" fillId="0" borderId="13" xfId="0" applyBorder="1" applyAlignment="1">
      <alignment horizontal="left"/>
    </xf>
    <xf numFmtId="0" fontId="0" fillId="0" borderId="15" xfId="0" applyBorder="1" applyAlignment="1">
      <alignment horizontal="left"/>
    </xf>
    <xf numFmtId="0" fontId="0" fillId="0" borderId="15" xfId="0" applyBorder="1"/>
    <xf numFmtId="0" fontId="0" fillId="0" borderId="24" xfId="0" pivotButton="1" applyBorder="1"/>
    <xf numFmtId="0" fontId="0" fillId="0" borderId="24" xfId="0" applyBorder="1"/>
    <xf numFmtId="0" fontId="0" fillId="0" borderId="21" xfId="0" applyBorder="1" applyAlignment="1">
      <alignment horizontal="left"/>
    </xf>
    <xf numFmtId="0" fontId="0" fillId="0" borderId="22" xfId="0" applyBorder="1" applyAlignment="1">
      <alignment horizontal="left"/>
    </xf>
    <xf numFmtId="167" fontId="0" fillId="0" borderId="21" xfId="0" applyNumberFormat="1" applyBorder="1"/>
    <xf numFmtId="167" fontId="0" fillId="0" borderId="22" xfId="0" applyNumberFormat="1" applyBorder="1"/>
    <xf numFmtId="167" fontId="0" fillId="0" borderId="23" xfId="0" applyNumberFormat="1" applyBorder="1"/>
    <xf numFmtId="0" fontId="0" fillId="0" borderId="13" xfId="0" pivotButton="1" applyBorder="1"/>
    <xf numFmtId="167" fontId="0" fillId="0" borderId="12" xfId="0" applyNumberFormat="1" applyBorder="1"/>
    <xf numFmtId="167" fontId="0" fillId="0" borderId="14" xfId="0" applyNumberFormat="1" applyBorder="1"/>
    <xf numFmtId="167" fontId="0" fillId="0" borderId="17" xfId="0" applyNumberFormat="1" applyBorder="1"/>
    <xf numFmtId="167" fontId="0" fillId="0" borderId="10" xfId="0" applyNumberFormat="1" applyBorder="1" applyAlignment="1">
      <alignment horizontal="center"/>
    </xf>
    <xf numFmtId="167" fontId="0" fillId="0" borderId="13" xfId="0" applyNumberFormat="1" applyBorder="1" applyAlignment="1">
      <alignment horizontal="center"/>
    </xf>
    <xf numFmtId="167" fontId="0" fillId="0" borderId="15" xfId="0" applyNumberFormat="1" applyBorder="1" applyAlignment="1">
      <alignment horizontal="center"/>
    </xf>
    <xf numFmtId="0" fontId="0" fillId="0" borderId="18" xfId="0" applyBorder="1" applyAlignment="1">
      <alignment horizontal="center"/>
    </xf>
    <xf numFmtId="0" fontId="0" fillId="0" borderId="10" xfId="0" applyBorder="1"/>
    <xf numFmtId="0" fontId="0" fillId="0" borderId="11" xfId="0" applyBorder="1"/>
    <xf numFmtId="0" fontId="0" fillId="0" borderId="23" xfId="0" applyBorder="1" applyAlignment="1">
      <alignment horizontal="left"/>
    </xf>
    <xf numFmtId="164" fontId="0" fillId="0" borderId="21" xfId="0" applyNumberFormat="1" applyBorder="1" applyAlignment="1">
      <alignment horizontal="center"/>
    </xf>
    <xf numFmtId="164" fontId="0" fillId="0" borderId="23" xfId="0" applyNumberFormat="1" applyBorder="1" applyAlignment="1">
      <alignment horizontal="center"/>
    </xf>
    <xf numFmtId="164" fontId="0" fillId="0" borderId="22" xfId="0" applyNumberFormat="1" applyBorder="1" applyAlignment="1">
      <alignment horizontal="center"/>
    </xf>
    <xf numFmtId="0" fontId="0" fillId="0" borderId="21" xfId="0" applyNumberFormat="1" applyBorder="1" applyAlignment="1">
      <alignment horizontal="center"/>
    </xf>
    <xf numFmtId="0" fontId="0" fillId="0" borderId="23" xfId="0" applyNumberFormat="1" applyBorder="1" applyAlignment="1">
      <alignment horizontal="center"/>
    </xf>
    <xf numFmtId="0" fontId="0" fillId="0" borderId="22" xfId="0" applyNumberFormat="1" applyBorder="1" applyAlignment="1">
      <alignment horizontal="center"/>
    </xf>
    <xf numFmtId="0" fontId="19"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8" fillId="33" borderId="10" xfId="0" applyFont="1" applyFill="1" applyBorder="1" applyAlignment="1">
      <alignment horizontal="center"/>
    </xf>
    <xf numFmtId="0" fontId="0" fillId="33" borderId="13" xfId="0" applyFill="1" applyBorder="1" applyAlignment="1">
      <alignment horizontal="center"/>
    </xf>
    <xf numFmtId="0" fontId="0" fillId="33" borderId="0" xfId="0" applyFill="1" applyBorder="1" applyAlignment="1">
      <alignment horizontal="center"/>
    </xf>
    <xf numFmtId="0" fontId="0" fillId="33" borderId="14" xfId="0" applyFill="1" applyBorder="1" applyAlignment="1">
      <alignment horizontal="center"/>
    </xf>
    <xf numFmtId="167"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D7C917"/>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E1C11F"/>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CC00"/>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Blinkit analysis" pivot="0" table="0" count="10">
      <tableStyleElement type="wholeTable" dxfId="79"/>
      <tableStyleElement type="headerRow" dxfId="78"/>
    </tableStyle>
    <tableStyle name="Blinkit analysis 2" pivot="0" table="0" count="10">
      <tableStyleElement type="wholeTable" dxfId="77"/>
      <tableStyleElement type="headerRow" dxfId="76"/>
    </tableStyle>
    <tableStyle name="Blinkit analysis 2 2" pivot="0" table="0" count="10">
      <tableStyleElement type="wholeTable" dxfId="75"/>
      <tableStyleElement type="headerRow" dxfId="74"/>
    </tableStyle>
  </tableStyles>
  <colors>
    <mruColors>
      <color rgb="FFD7C917"/>
      <color rgb="FFE1C11F"/>
      <color rgb="FFFFCC00"/>
      <color rgb="FFCEB208"/>
      <color rgb="FFE6DC1A"/>
      <color rgb="FFE8CA18"/>
      <color rgb="FFE1C627"/>
      <color rgb="FFB08926"/>
      <color rgb="FFE7F3F3"/>
      <color rgb="FFEAEAE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inkit analysis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 Design'!$B$13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Design'!$A$14:$A$15</c:f>
              <c:strCache>
                <c:ptCount val="2"/>
                <c:pt idx="0">
                  <c:v>Low Fat</c:v>
                </c:pt>
                <c:pt idx="1">
                  <c:v>Regular</c:v>
                </c:pt>
              </c:strCache>
            </c:strRef>
          </c:cat>
          <c:val>
            <c:numRef>
              <c:f>'Sheet Design'!$B$14:$B$15</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547398486953839"/>
          <c:y val="0.25785134188069425"/>
          <c:w val="0.41452601513046161"/>
          <c:h val="0.48429731623861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CEB208"/>
          </a:solidFill>
          <a:ln w="19050">
            <a:solidFill>
              <a:schemeClr val="lt1"/>
            </a:solidFill>
          </a:ln>
          <a:effectLst/>
        </c:spPr>
        <c:dLbl>
          <c:idx val="0"/>
          <c:layout>
            <c:manualLayout>
              <c:x val="0.12863211922673934"/>
              <c:y val="0.150883848902478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99956597222217"/>
                  <c:h val="0.27667580743449116"/>
                </c:manualLayout>
              </c15:layout>
            </c:ext>
          </c:extLst>
        </c:dLbl>
      </c:pivotFmt>
      <c:pivotFmt>
        <c:idx val="6"/>
        <c:spPr>
          <a:solidFill>
            <a:schemeClr val="accent6">
              <a:lumMod val="75000"/>
            </a:schemeClr>
          </a:solidFill>
          <a:ln w="19050">
            <a:solidFill>
              <a:schemeClr val="lt1"/>
            </a:solidFill>
          </a:ln>
          <a:effectLst/>
        </c:spPr>
        <c:dLbl>
          <c:idx val="0"/>
          <c:layout>
            <c:manualLayout>
              <c:x val="-0.11851128472222225"/>
              <c:y val="-7.0942514726792597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71440972222222"/>
                  <c:h val="0.22553270363599431"/>
                </c:manualLayout>
              </c15:layout>
            </c:ext>
          </c:extLst>
        </c:dLbl>
      </c:pivotFmt>
    </c:pivotFmts>
    <c:plotArea>
      <c:layout>
        <c:manualLayout>
          <c:layoutTarget val="inner"/>
          <c:xMode val="edge"/>
          <c:yMode val="edge"/>
          <c:x val="0.14869522614025821"/>
          <c:y val="0.16445961493863379"/>
          <c:w val="0.63820796337630192"/>
          <c:h val="0.73675510034066072"/>
        </c:manualLayout>
      </c:layout>
      <c:doughnutChart>
        <c:varyColors val="1"/>
        <c:ser>
          <c:idx val="0"/>
          <c:order val="0"/>
          <c:tx>
            <c:strRef>
              <c:f>'Sheet Design'!$B$13</c:f>
              <c:strCache>
                <c:ptCount val="1"/>
                <c:pt idx="0">
                  <c:v>Total</c:v>
                </c:pt>
              </c:strCache>
            </c:strRef>
          </c:tx>
          <c:dPt>
            <c:idx val="0"/>
            <c:bubble3D val="0"/>
            <c:spPr>
              <a:solidFill>
                <a:srgbClr val="CEB208"/>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dLbl>
              <c:idx val="0"/>
              <c:layout>
                <c:manualLayout>
                  <c:x val="0.12863211922673934"/>
                  <c:y val="0.150883848902478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99956597222217"/>
                      <c:h val="0.27667580743449116"/>
                    </c:manualLayout>
                  </c15:layout>
                </c:ext>
              </c:extLst>
            </c:dLbl>
            <c:dLbl>
              <c:idx val="1"/>
              <c:layout>
                <c:manualLayout>
                  <c:x val="-0.11851128472222225"/>
                  <c:y val="-7.0942514726792597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71440972222222"/>
                      <c:h val="0.22553270363599431"/>
                    </c:manualLayout>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Design'!$A$14:$A$15</c:f>
              <c:strCache>
                <c:ptCount val="2"/>
                <c:pt idx="0">
                  <c:v>Low Fat</c:v>
                </c:pt>
                <c:pt idx="1">
                  <c:v>Regular</c:v>
                </c:pt>
              </c:strCache>
            </c:strRef>
          </c:cat>
          <c:val>
            <c:numRef>
              <c:f>'Sheet Design'!$B$14:$B$15</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CEB20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180681283337126"/>
          <c:y val="0.23374090433817724"/>
          <c:w val="0.75324761356125258"/>
          <c:h val="0.74221443042696034"/>
        </c:manualLayout>
      </c:layout>
      <c:barChart>
        <c:barDir val="bar"/>
        <c:grouping val="clustered"/>
        <c:varyColors val="0"/>
        <c:ser>
          <c:idx val="0"/>
          <c:order val="0"/>
          <c:tx>
            <c:strRef>
              <c:f>'Sheet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Design'!$B$25:$B$27</c:f>
              <c:numCache>
                <c:formatCode>"$"0.0,"K"</c:formatCode>
                <c:ptCount val="3"/>
                <c:pt idx="0">
                  <c:v>121349.89940000001</c:v>
                </c:pt>
                <c:pt idx="1">
                  <c:v>138685.86819999994</c:v>
                </c:pt>
                <c:pt idx="2">
                  <c:v>165326.0368</c:v>
                </c:pt>
              </c:numCache>
            </c:numRef>
          </c:val>
        </c:ser>
        <c:ser>
          <c:idx val="1"/>
          <c:order val="1"/>
          <c:tx>
            <c:strRef>
              <c:f>'Sheet Design'!$C$23:$C$24</c:f>
              <c:strCache>
                <c:ptCount val="1"/>
                <c:pt idx="0">
                  <c:v>Low Fat</c:v>
                </c:pt>
              </c:strCache>
            </c:strRef>
          </c:tx>
          <c:spPr>
            <a:solidFill>
              <a:srgbClr val="CEB2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Design'!$C$25:$C$27</c:f>
              <c:numCache>
                <c:formatCode>"$"0.0,"K"</c:formatCode>
                <c:ptCount val="3"/>
                <c:pt idx="0">
                  <c:v>215047.9126000001</c:v>
                </c:pt>
                <c:pt idx="1">
                  <c:v>254464.77940000014</c:v>
                </c:pt>
                <c:pt idx="2">
                  <c:v>306806.99640000012</c:v>
                </c:pt>
              </c:numCache>
            </c:numRef>
          </c:val>
        </c:ser>
        <c:dLbls>
          <c:dLblPos val="outEnd"/>
          <c:showLegendKey val="0"/>
          <c:showVal val="1"/>
          <c:showCatName val="0"/>
          <c:showSerName val="0"/>
          <c:showPercent val="0"/>
          <c:showBubbleSize val="0"/>
        </c:dLbls>
        <c:gapWidth val="55"/>
        <c:axId val="363360480"/>
        <c:axId val="363360872"/>
      </c:barChart>
      <c:catAx>
        <c:axId val="36336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363360872"/>
        <c:crosses val="autoZero"/>
        <c:auto val="1"/>
        <c:lblAlgn val="ctr"/>
        <c:lblOffset val="100"/>
        <c:noMultiLvlLbl val="0"/>
      </c:catAx>
      <c:valAx>
        <c:axId val="363360872"/>
        <c:scaling>
          <c:orientation val="minMax"/>
        </c:scaling>
        <c:delete val="1"/>
        <c:axPos val="b"/>
        <c:numFmt formatCode="&quot;$&quot;0.0,&quot;K&quot;" sourceLinked="1"/>
        <c:majorTickMark val="none"/>
        <c:minorTickMark val="none"/>
        <c:tickLblPos val="nextTo"/>
        <c:crossAx val="3633604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EB2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EB208"/>
          </a:solidFill>
          <a:ln>
            <a:noFill/>
          </a:ln>
          <a:effectLst/>
        </c:spPr>
        <c:dLbl>
          <c:idx val="0"/>
          <c:layout>
            <c:manualLayout>
              <c:x val="0.29225008435070349"/>
              <c:y val="2.92739091733347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CEB208"/>
          </a:solidFill>
          <a:ln>
            <a:noFill/>
          </a:ln>
          <a:effectLst/>
        </c:spPr>
        <c:dLbl>
          <c:idx val="0"/>
          <c:layout>
            <c:manualLayout>
              <c:x val="0.28311212353328841"/>
              <c:y val="-5.9675556569547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CEB208"/>
          </a:solidFill>
          <a:ln>
            <a:noFill/>
          </a:ln>
          <a:effectLst/>
        </c:spPr>
        <c:dLbl>
          <c:idx val="0"/>
          <c:layout>
            <c:manualLayout>
              <c:x val="0.28033341535433071"/>
              <c:y val="3.00257346552537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CEB208"/>
          </a:solidFill>
          <a:ln>
            <a:noFill/>
          </a:ln>
          <a:effectLst/>
        </c:spPr>
        <c:dLbl>
          <c:idx val="0"/>
          <c:layout>
            <c:manualLayout>
              <c:x val="0.25822260498687655"/>
              <c:y val="3.00257346552534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CEB208"/>
          </a:solidFill>
          <a:ln>
            <a:noFill/>
          </a:ln>
          <a:effectLst/>
        </c:spPr>
        <c:dLbl>
          <c:idx val="0"/>
          <c:layout>
            <c:manualLayout>
              <c:x val="0.24016855314960631"/>
              <c:y val="6.00514693105074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CEB208"/>
          </a:solidFill>
          <a:ln>
            <a:noFill/>
          </a:ln>
          <a:effectLst/>
        </c:spPr>
        <c:dLbl>
          <c:idx val="0"/>
          <c:layout>
            <c:manualLayout>
              <c:x val="0.21592314632545923"/>
              <c:y val="3.00257346552537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CEB208"/>
          </a:solidFill>
          <a:ln>
            <a:noFill/>
          </a:ln>
          <a:effectLst/>
        </c:spPr>
        <c:dLbl>
          <c:idx val="0"/>
          <c:layout>
            <c:manualLayout>
              <c:x val="0.19656414041994752"/>
              <c:y val="3.00257346552531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CEB208"/>
          </a:solidFill>
          <a:ln>
            <a:noFill/>
          </a:ln>
          <a:effectLst/>
        </c:spPr>
        <c:dLbl>
          <c:idx val="0"/>
          <c:layout>
            <c:manualLayout>
              <c:x val="0.19233800853018374"/>
              <c:y val="3.00257346552537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CEB208"/>
          </a:solidFill>
          <a:ln>
            <a:noFill/>
          </a:ln>
          <a:effectLst/>
        </c:spPr>
        <c:dLbl>
          <c:idx val="0"/>
          <c:layout>
            <c:manualLayout>
              <c:x val="0.156351771480190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CEB208"/>
          </a:solidFill>
          <a:ln>
            <a:noFill/>
          </a:ln>
          <a:effectLst/>
        </c:spPr>
        <c:dLbl>
          <c:idx val="0"/>
          <c:layout>
            <c:manualLayout>
              <c:x val="0.156351771480190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CEB208"/>
          </a:solidFill>
          <a:ln>
            <a:noFill/>
          </a:ln>
          <a:effectLst/>
        </c:spPr>
        <c:dLbl>
          <c:idx val="0"/>
          <c:layout>
            <c:manualLayout>
              <c:x val="0.156351771480190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CEB208"/>
          </a:solidFill>
          <a:ln>
            <a:noFill/>
          </a:ln>
          <a:effectLst/>
        </c:spPr>
        <c:dLbl>
          <c:idx val="0"/>
          <c:layout>
            <c:manualLayout>
              <c:x val="0.15635177148019039"/>
              <c:y val="-1.1009308859784293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rgbClr val="CEB208"/>
          </a:solidFill>
          <a:ln>
            <a:noFill/>
          </a:ln>
          <a:effectLst/>
        </c:spPr>
        <c:dLbl>
          <c:idx val="0"/>
          <c:layout>
            <c:manualLayout>
              <c:x val="0.15146577862143434"/>
              <c:y val="-6.00514693105074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rgbClr val="CEB208"/>
          </a:solidFill>
          <a:ln>
            <a:noFill/>
          </a:ln>
          <a:effectLst/>
        </c:spPr>
        <c:dLbl>
          <c:idx val="0"/>
          <c:layout>
            <c:manualLayout>
              <c:x val="0.15635177148019028"/>
              <c:y val="-6.00514693105085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CEB208"/>
          </a:solidFill>
          <a:ln>
            <a:noFill/>
          </a:ln>
          <a:effectLst/>
        </c:spPr>
        <c:dLbl>
          <c:idx val="0"/>
          <c:layout>
            <c:manualLayout>
              <c:x val="0.15898129921259843"/>
              <c:y val="6.00514693105074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rgbClr val="CEB208"/>
          </a:solidFill>
          <a:ln>
            <a:noFill/>
          </a:ln>
          <a:effectLst/>
        </c:spPr>
        <c:dLbl>
          <c:idx val="0"/>
          <c:layout>
            <c:manualLayout>
              <c:x val="0.17852526246719161"/>
              <c:y val="9.007720396576121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9814591535433064"/>
          <c:y val="2.717990971001524E-2"/>
          <c:w val="0.44186471173529945"/>
          <c:h val="0.93572490187519064"/>
        </c:manualLayout>
      </c:layout>
      <c:barChart>
        <c:barDir val="bar"/>
        <c:grouping val="stacked"/>
        <c:varyColors val="0"/>
        <c:ser>
          <c:idx val="0"/>
          <c:order val="0"/>
          <c:tx>
            <c:strRef>
              <c:f>'Sheet Design'!$B$34</c:f>
              <c:strCache>
                <c:ptCount val="1"/>
                <c:pt idx="0">
                  <c:v>Total</c:v>
                </c:pt>
              </c:strCache>
            </c:strRef>
          </c:tx>
          <c:spPr>
            <a:solidFill>
              <a:srgbClr val="CEB208"/>
            </a:solidFill>
            <a:ln>
              <a:noFill/>
            </a:ln>
            <a:effectLst/>
          </c:spPr>
          <c:invertIfNegative val="0"/>
          <c:dPt>
            <c:idx val="0"/>
            <c:invertIfNegative val="0"/>
            <c:bubble3D val="0"/>
            <c:spPr>
              <a:solidFill>
                <a:srgbClr val="CEB208"/>
              </a:solidFill>
              <a:ln>
                <a:noFill/>
              </a:ln>
              <a:effectLst/>
            </c:spPr>
          </c:dPt>
          <c:dPt>
            <c:idx val="1"/>
            <c:invertIfNegative val="0"/>
            <c:bubble3D val="0"/>
            <c:spPr>
              <a:solidFill>
                <a:srgbClr val="CEB208"/>
              </a:solidFill>
              <a:ln>
                <a:noFill/>
              </a:ln>
              <a:effectLst/>
            </c:spPr>
          </c:dPt>
          <c:dPt>
            <c:idx val="2"/>
            <c:invertIfNegative val="0"/>
            <c:bubble3D val="0"/>
            <c:spPr>
              <a:solidFill>
                <a:srgbClr val="CEB208"/>
              </a:solidFill>
              <a:ln>
                <a:noFill/>
              </a:ln>
              <a:effectLst/>
            </c:spPr>
          </c:dPt>
          <c:dPt>
            <c:idx val="3"/>
            <c:invertIfNegative val="0"/>
            <c:bubble3D val="0"/>
            <c:spPr>
              <a:solidFill>
                <a:srgbClr val="CEB208"/>
              </a:solidFill>
              <a:ln>
                <a:noFill/>
              </a:ln>
              <a:effectLst/>
            </c:spPr>
          </c:dPt>
          <c:dPt>
            <c:idx val="4"/>
            <c:invertIfNegative val="0"/>
            <c:bubble3D val="0"/>
            <c:spPr>
              <a:solidFill>
                <a:srgbClr val="CEB208"/>
              </a:solidFill>
              <a:ln>
                <a:noFill/>
              </a:ln>
              <a:effectLst/>
            </c:spPr>
          </c:dPt>
          <c:dPt>
            <c:idx val="5"/>
            <c:invertIfNegative val="0"/>
            <c:bubble3D val="0"/>
            <c:spPr>
              <a:solidFill>
                <a:srgbClr val="CEB208"/>
              </a:solidFill>
              <a:ln>
                <a:noFill/>
              </a:ln>
              <a:effectLst/>
            </c:spPr>
          </c:dPt>
          <c:dPt>
            <c:idx val="6"/>
            <c:invertIfNegative val="0"/>
            <c:bubble3D val="0"/>
            <c:spPr>
              <a:solidFill>
                <a:srgbClr val="CEB208"/>
              </a:solidFill>
              <a:ln>
                <a:noFill/>
              </a:ln>
              <a:effectLst/>
            </c:spPr>
          </c:dPt>
          <c:dPt>
            <c:idx val="7"/>
            <c:invertIfNegative val="0"/>
            <c:bubble3D val="0"/>
            <c:spPr>
              <a:solidFill>
                <a:srgbClr val="CEB208"/>
              </a:solidFill>
              <a:ln>
                <a:noFill/>
              </a:ln>
              <a:effectLst/>
            </c:spPr>
          </c:dPt>
          <c:dPt>
            <c:idx val="8"/>
            <c:invertIfNegative val="0"/>
            <c:bubble3D val="0"/>
            <c:spPr>
              <a:solidFill>
                <a:srgbClr val="CEB208"/>
              </a:solidFill>
              <a:ln>
                <a:noFill/>
              </a:ln>
              <a:effectLst/>
            </c:spPr>
          </c:dPt>
          <c:dPt>
            <c:idx val="9"/>
            <c:invertIfNegative val="0"/>
            <c:bubble3D val="0"/>
            <c:spPr>
              <a:solidFill>
                <a:srgbClr val="CEB208"/>
              </a:solidFill>
              <a:ln>
                <a:noFill/>
              </a:ln>
              <a:effectLst/>
            </c:spPr>
          </c:dPt>
          <c:dPt>
            <c:idx val="10"/>
            <c:invertIfNegative val="0"/>
            <c:bubble3D val="0"/>
            <c:spPr>
              <a:solidFill>
                <a:srgbClr val="CEB208"/>
              </a:solidFill>
              <a:ln>
                <a:noFill/>
              </a:ln>
              <a:effectLst/>
            </c:spPr>
          </c:dPt>
          <c:dPt>
            <c:idx val="11"/>
            <c:invertIfNegative val="0"/>
            <c:bubble3D val="0"/>
            <c:spPr>
              <a:solidFill>
                <a:srgbClr val="CEB208"/>
              </a:solidFill>
              <a:ln>
                <a:noFill/>
              </a:ln>
              <a:effectLst/>
            </c:spPr>
          </c:dPt>
          <c:dPt>
            <c:idx val="12"/>
            <c:invertIfNegative val="0"/>
            <c:bubble3D val="0"/>
            <c:spPr>
              <a:solidFill>
                <a:srgbClr val="CEB208"/>
              </a:solidFill>
              <a:ln>
                <a:noFill/>
              </a:ln>
              <a:effectLst/>
            </c:spPr>
          </c:dPt>
          <c:dPt>
            <c:idx val="13"/>
            <c:invertIfNegative val="0"/>
            <c:bubble3D val="0"/>
            <c:spPr>
              <a:solidFill>
                <a:srgbClr val="CEB208"/>
              </a:solidFill>
              <a:ln>
                <a:noFill/>
              </a:ln>
              <a:effectLst/>
            </c:spPr>
          </c:dPt>
          <c:dPt>
            <c:idx val="14"/>
            <c:invertIfNegative val="0"/>
            <c:bubble3D val="0"/>
            <c:spPr>
              <a:solidFill>
                <a:srgbClr val="CEB208"/>
              </a:solidFill>
              <a:ln>
                <a:noFill/>
              </a:ln>
              <a:effectLst/>
            </c:spPr>
          </c:dPt>
          <c:dPt>
            <c:idx val="15"/>
            <c:invertIfNegative val="0"/>
            <c:bubble3D val="0"/>
            <c:spPr>
              <a:solidFill>
                <a:srgbClr val="CEB208"/>
              </a:solidFill>
              <a:ln>
                <a:noFill/>
              </a:ln>
              <a:effectLst/>
            </c:spPr>
          </c:dPt>
          <c:dLbls>
            <c:dLbl>
              <c:idx val="0"/>
              <c:layout>
                <c:manualLayout>
                  <c:x val="0.15635177148019028"/>
                  <c:y val="-6.0051469310508573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5146577862143434"/>
                  <c:y val="-6.0051469310507472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5635177148019039"/>
                  <c:y val="-1.1009308859784293E-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563517714801903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1563517714801903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1563517714801903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15898129921259843"/>
                  <c:y val="6.0051469310507472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17852526246719161"/>
                  <c:y val="9.0077203965761212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19233800853018374"/>
                  <c:y val="3.0025734655253736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19656414041994752"/>
                  <c:y val="3.0025734655253185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21592314632545923"/>
                  <c:y val="3.0025734655253736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24016855314960631"/>
                  <c:y val="6.0051469310507472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0.25822260498687655"/>
                  <c:y val="3.0025734655253458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0.28033341535433071"/>
                  <c:y val="3.0025734655253736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0.28311212353328841"/>
                  <c:y val="-5.967555656954786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5"/>
              <c:layout>
                <c:manualLayout>
                  <c:x val="0.29225008435070349"/>
                  <c:y val="2.9273909173334785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50"/>
        <c:overlap val="100"/>
        <c:axId val="363362440"/>
        <c:axId val="363361264"/>
      </c:barChart>
      <c:catAx>
        <c:axId val="363362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63361264"/>
        <c:crosses val="autoZero"/>
        <c:auto val="1"/>
        <c:lblAlgn val="ctr"/>
        <c:lblOffset val="100"/>
        <c:noMultiLvlLbl val="0"/>
      </c:catAx>
      <c:valAx>
        <c:axId val="363361264"/>
        <c:scaling>
          <c:orientation val="minMax"/>
        </c:scaling>
        <c:delete val="1"/>
        <c:axPos val="b"/>
        <c:numFmt formatCode="&quot;$&quot;0.0,&quot;K&quot;" sourceLinked="1"/>
        <c:majorTickMark val="none"/>
        <c:minorTickMark val="none"/>
        <c:tickLblPos val="nextTo"/>
        <c:crossAx val="3633624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9"/>
  </c:pivotSource>
  <c:chart>
    <c:autoTitleDeleted val="1"/>
    <c:pivotFmts>
      <c:pivotFmt>
        <c:idx val="0"/>
      </c:pivotFmt>
      <c:pivotFmt>
        <c:idx val="1"/>
      </c:pivotFmt>
      <c:pivotFmt>
        <c:idx val="2"/>
      </c:pivotFmt>
      <c:pivotFmt>
        <c:idx val="3"/>
      </c:pivotFmt>
      <c:pivotFmt>
        <c:idx val="4"/>
        <c:spPr>
          <a:solidFill>
            <a:srgbClr val="E8CA18"/>
          </a:solidFill>
          <a:ln w="25400">
            <a:solidFill>
              <a:schemeClr val="tx1">
                <a:alpha val="8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2.1540118470651588E-3"/>
              <c:y val="-0.19512195121951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6.4620355411954961E-3"/>
              <c:y val="-0.265582655826558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8.6160473882606354E-3"/>
              <c:y val="-0.27642276422764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4.3080236941302778E-3"/>
              <c:y val="-0.28184281842818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1.2924071082390954E-2"/>
              <c:y val="-0.28184281842818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1.2924071082390954E-2"/>
              <c:y val="-0.292682926829268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7.8979522014211261E-17"/>
              <c:y val="-0.36314363143631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1.0770059235325794E-2"/>
              <c:y val="-0.281842818428184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2.1540118470651588E-3"/>
              <c:y val="-0.28184281842818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2568659127625202E-2"/>
          <c:y val="3.5230352303523033E-2"/>
          <c:w val="0.93486268174474962"/>
          <c:h val="0.76830441926466508"/>
        </c:manualLayout>
      </c:layout>
      <c:areaChart>
        <c:grouping val="standard"/>
        <c:varyColors val="0"/>
        <c:ser>
          <c:idx val="0"/>
          <c:order val="0"/>
          <c:tx>
            <c:strRef>
              <c:f>'Sheet Design'!$B$56</c:f>
              <c:strCache>
                <c:ptCount val="1"/>
                <c:pt idx="0">
                  <c:v>Total</c:v>
                </c:pt>
              </c:strCache>
            </c:strRef>
          </c:tx>
          <c:spPr>
            <a:solidFill>
              <a:srgbClr val="E8CA18"/>
            </a:solidFill>
            <a:ln w="25400">
              <a:solidFill>
                <a:schemeClr val="tx1">
                  <a:alpha val="80000"/>
                </a:schemeClr>
              </a:solidFill>
            </a:ln>
            <a:effectLst>
              <a:innerShdw dist="12700" dir="16200000">
                <a:schemeClr val="lt1">
                  <a:alpha val="75000"/>
                </a:schemeClr>
              </a:innerShdw>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Lbls>
            <c:dLbl>
              <c:idx val="0"/>
              <c:layout>
                <c:manualLayout>
                  <c:x val="2.1540118470651588E-3"/>
                  <c:y val="-0.195121951219512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4620355411954961E-3"/>
                  <c:y val="-0.2655826558265583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8.6160473882606354E-3"/>
                  <c:y val="-0.27642276422764234"/>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3080236941302778E-3"/>
                  <c:y val="-0.28184281842818426"/>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2924071082390954E-2"/>
                  <c:y val="-0.2818428184281842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2924071082390954E-2"/>
                  <c:y val="-0.29268292682926833"/>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7.8979522014211261E-17"/>
                  <c:y val="-0.3631436314363144"/>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0770059235325794E-2"/>
                  <c:y val="-0.2818428184281843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1540118470651588E-3"/>
                  <c:y val="-0.28184281842818426"/>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363362832"/>
        <c:axId val="363361656"/>
      </c:areaChart>
      <c:catAx>
        <c:axId val="3633628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363361656"/>
        <c:crosses val="autoZero"/>
        <c:auto val="1"/>
        <c:lblAlgn val="ctr"/>
        <c:lblOffset val="100"/>
        <c:noMultiLvlLbl val="0"/>
      </c:catAx>
      <c:valAx>
        <c:axId val="363361656"/>
        <c:scaling>
          <c:orientation val="minMax"/>
        </c:scaling>
        <c:delete val="1"/>
        <c:axPos val="l"/>
        <c:numFmt formatCode="&quot;$&quot;0.0,&quot;K&quot;" sourceLinked="1"/>
        <c:majorTickMark val="out"/>
        <c:minorTickMark val="none"/>
        <c:tickLblPos val="nextTo"/>
        <c:crossAx val="36336283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4295570079883788"/>
              <c:y val="-2.842344425976556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chemeClr val="accent6">
              <a:lumMod val="75000"/>
            </a:schemeClr>
          </a:solidFill>
          <a:ln w="19050">
            <a:solidFill>
              <a:schemeClr val="lt1"/>
            </a:solidFill>
          </a:ln>
          <a:effectLst/>
        </c:spPr>
        <c:dLbl>
          <c:idx val="0"/>
          <c:layout>
            <c:manualLayout>
              <c:x val="0.1936819172113289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8"/>
        <c:spPr>
          <a:solidFill>
            <a:srgbClr val="CEB208"/>
          </a:solidFill>
          <a:ln w="19050">
            <a:solidFill>
              <a:schemeClr val="lt1"/>
            </a:solidFill>
          </a:ln>
          <a:effectLst/>
        </c:spPr>
        <c:dLbl>
          <c:idx val="0"/>
          <c:layout>
            <c:manualLayout>
              <c:x val="-0.13373275236020335"/>
              <c:y val="-7.441860465116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3927196804647785"/>
          <c:y val="0.15208398950131233"/>
          <c:w val="0.62752033405954966"/>
          <c:h val="0.84389476896783244"/>
        </c:manualLayout>
      </c:layout>
      <c:doughnutChart>
        <c:varyColors val="1"/>
        <c:ser>
          <c:idx val="0"/>
          <c:order val="0"/>
          <c:tx>
            <c:strRef>
              <c:f>'Sheet Design'!$B$70</c:f>
              <c:strCache>
                <c:ptCount val="1"/>
                <c:pt idx="0">
                  <c:v>Total</c:v>
                </c:pt>
              </c:strCache>
            </c:strRef>
          </c:tx>
          <c:dPt>
            <c:idx val="0"/>
            <c:bubble3D val="0"/>
            <c:spPr>
              <a:solidFill>
                <a:schemeClr val="accent6">
                  <a:lumMod val="60000"/>
                  <a:lumOff val="40000"/>
                </a:schemeClr>
              </a:solidFill>
              <a:ln w="19050">
                <a:solidFill>
                  <a:schemeClr val="lt1"/>
                </a:solidFill>
              </a:ln>
              <a:effectLst/>
            </c:spPr>
          </c:dPt>
          <c:dPt>
            <c:idx val="1"/>
            <c:bubble3D val="0"/>
            <c:spPr>
              <a:solidFill>
                <a:schemeClr val="accent6">
                  <a:lumMod val="75000"/>
                </a:schemeClr>
              </a:solidFill>
              <a:ln w="19050">
                <a:solidFill>
                  <a:schemeClr val="lt1"/>
                </a:solidFill>
              </a:ln>
              <a:effectLst/>
            </c:spPr>
          </c:dPt>
          <c:dPt>
            <c:idx val="2"/>
            <c:bubble3D val="0"/>
            <c:spPr>
              <a:solidFill>
                <a:srgbClr val="CEB208"/>
              </a:solidFill>
              <a:ln w="19050">
                <a:solidFill>
                  <a:schemeClr val="lt1"/>
                </a:solidFill>
              </a:ln>
              <a:effectLst/>
            </c:spPr>
          </c:dPt>
          <c:dLbls>
            <c:dLbl>
              <c:idx val="0"/>
              <c:layout>
                <c:manualLayout>
                  <c:x val="0.14295570079883788"/>
                  <c:y val="-2.8423444259765563E-17"/>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0.19368191721132896"/>
                  <c:y val="0"/>
                </c:manualLayout>
              </c:layou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0.13373275236020335"/>
                  <c:y val="-7.441860465116279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Design'!$A$71:$A$73</c:f>
              <c:strCache>
                <c:ptCount val="3"/>
                <c:pt idx="0">
                  <c:v>High</c:v>
                </c:pt>
                <c:pt idx="1">
                  <c:v>Medium</c:v>
                </c:pt>
                <c:pt idx="2">
                  <c:v>Small</c:v>
                </c:pt>
              </c:strCache>
            </c:strRef>
          </c:cat>
          <c:val>
            <c:numRef>
              <c:f>'Sheet Design'!$B$71:$B$73</c:f>
              <c:numCache>
                <c:formatCode>"$"0.0,"K"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2"/>
        <c:holeSize val="77"/>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lumMod val="75000"/>
            </a:schemeClr>
          </a:solidFill>
          <a:ln>
            <a:noFill/>
          </a:ln>
          <a:effectLst/>
        </c:spPr>
      </c:pivotFmt>
      <c:pivotFmt>
        <c:idx val="4"/>
        <c:spPr>
          <a:solidFill>
            <a:schemeClr val="accent4"/>
          </a:solidFill>
          <a:ln>
            <a:noFill/>
          </a:ln>
          <a:effectLst/>
        </c:spPr>
      </c:pivotFmt>
      <c:pivotFmt>
        <c:idx val="5"/>
        <c:spPr>
          <a:solidFill>
            <a:schemeClr val="accent6">
              <a:lumMod val="75000"/>
            </a:schemeClr>
          </a:solidFill>
          <a:ln>
            <a:noFill/>
          </a:ln>
          <a:effectLst/>
        </c:spPr>
      </c:pivotFmt>
    </c:pivotFmts>
    <c:plotArea>
      <c:layout>
        <c:manualLayout>
          <c:layoutTarget val="inner"/>
          <c:xMode val="edge"/>
          <c:yMode val="edge"/>
          <c:x val="0.11247443762781185"/>
          <c:y val="0.14146772767462423"/>
          <c:w val="0.88752556237218816"/>
          <c:h val="0.69762804848332949"/>
        </c:manualLayout>
      </c:layout>
      <c:barChart>
        <c:barDir val="col"/>
        <c:grouping val="clustered"/>
        <c:varyColors val="0"/>
        <c:ser>
          <c:idx val="0"/>
          <c:order val="0"/>
          <c:tx>
            <c:strRef>
              <c:f>'Sheet Design'!$B$82</c:f>
              <c:strCache>
                <c:ptCount val="1"/>
                <c:pt idx="0">
                  <c:v>Total</c:v>
                </c:pt>
              </c:strCache>
            </c:strRef>
          </c:tx>
          <c:spPr>
            <a:solidFill>
              <a:schemeClr val="accent2">
                <a:lumMod val="75000"/>
              </a:schemeClr>
            </a:solidFill>
            <a:ln>
              <a:noFill/>
            </a:ln>
            <a:effectLst/>
          </c:spPr>
          <c:invertIfNegative val="0"/>
          <c:dPt>
            <c:idx val="1"/>
            <c:invertIfNegative val="0"/>
            <c:bubble3D val="0"/>
            <c:spPr>
              <a:solidFill>
                <a:schemeClr val="accent4"/>
              </a:solidFill>
              <a:ln>
                <a:noFill/>
              </a:ln>
              <a:effectLst/>
            </c:spPr>
          </c:dPt>
          <c:dPt>
            <c:idx val="2"/>
            <c:invertIfNegative val="0"/>
            <c:bubble3D val="0"/>
            <c:spPr>
              <a:solidFill>
                <a:schemeClr val="accent6">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Design'!$A$83:$A$85</c:f>
              <c:strCache>
                <c:ptCount val="3"/>
                <c:pt idx="0">
                  <c:v>Tier 1</c:v>
                </c:pt>
                <c:pt idx="1">
                  <c:v>Tier 2</c:v>
                </c:pt>
                <c:pt idx="2">
                  <c:v>Tier 3</c:v>
                </c:pt>
              </c:strCache>
            </c:strRef>
          </c:cat>
          <c:val>
            <c:numRef>
              <c:f>'Sheet Design'!$B$83:$B$85</c:f>
              <c:numCache>
                <c:formatCode>"$"0.0,"K"</c:formatCode>
                <c:ptCount val="3"/>
                <c:pt idx="0">
                  <c:v>336397.81199999945</c:v>
                </c:pt>
                <c:pt idx="1">
                  <c:v>393150.64759999956</c:v>
                </c:pt>
                <c:pt idx="2">
                  <c:v>472133.03319999954</c:v>
                </c:pt>
              </c:numCache>
            </c:numRef>
          </c:val>
        </c:ser>
        <c:dLbls>
          <c:dLblPos val="outEnd"/>
          <c:showLegendKey val="0"/>
          <c:showVal val="1"/>
          <c:showCatName val="0"/>
          <c:showSerName val="0"/>
          <c:showPercent val="0"/>
          <c:showBubbleSize val="0"/>
        </c:dLbls>
        <c:gapWidth val="100"/>
        <c:axId val="363356952"/>
        <c:axId val="363357344"/>
      </c:barChart>
      <c:catAx>
        <c:axId val="36335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63357344"/>
        <c:crosses val="autoZero"/>
        <c:auto val="1"/>
        <c:lblAlgn val="ctr"/>
        <c:lblOffset val="100"/>
        <c:noMultiLvlLbl val="0"/>
      </c:catAx>
      <c:valAx>
        <c:axId val="363357344"/>
        <c:scaling>
          <c:orientation val="minMax"/>
        </c:scaling>
        <c:delete val="1"/>
        <c:axPos val="l"/>
        <c:numFmt formatCode="&quot;$&quot;0.0,&quot;K&quot;" sourceLinked="1"/>
        <c:majorTickMark val="none"/>
        <c:minorTickMark val="none"/>
        <c:tickLblPos val="nextTo"/>
        <c:crossAx val="3633569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 Design'!$B$94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Design'!$A$95:$A$98</c:f>
              <c:strCache>
                <c:ptCount val="4"/>
                <c:pt idx="0">
                  <c:v>Grocery Store</c:v>
                </c:pt>
                <c:pt idx="1">
                  <c:v>Supermarket Type3</c:v>
                </c:pt>
                <c:pt idx="2">
                  <c:v>Supermarket Type2</c:v>
                </c:pt>
                <c:pt idx="3">
                  <c:v>Supermarket Type1</c:v>
                </c:pt>
              </c:strCache>
            </c:strRef>
          </c:cat>
          <c:val>
            <c:numRef>
              <c:f>'Sheet Design'!$B$95:$B$98</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28"/>
        <c:axId val="363358128"/>
        <c:axId val="363358520"/>
      </c:barChart>
      <c:catAx>
        <c:axId val="36335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63358520"/>
        <c:crosses val="autoZero"/>
        <c:auto val="1"/>
        <c:lblAlgn val="ctr"/>
        <c:lblOffset val="100"/>
        <c:noMultiLvlLbl val="0"/>
      </c:catAx>
      <c:valAx>
        <c:axId val="363358520"/>
        <c:scaling>
          <c:orientation val="minMax"/>
        </c:scaling>
        <c:delete val="1"/>
        <c:axPos val="b"/>
        <c:numFmt formatCode="&quot;$&quot;0.0,&quot;K&quot;" sourceLinked="1"/>
        <c:majorTickMark val="none"/>
        <c:minorTickMark val="none"/>
        <c:tickLblPos val="nextTo"/>
        <c:crossAx val="3633581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2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75000"/>
            </a:schemeClr>
          </a:solidFill>
          <a:ln>
            <a:noFill/>
          </a:ln>
          <a:effectLst/>
        </c:spPr>
        <c:dLbl>
          <c:idx val="0"/>
          <c:layout>
            <c:manualLayout>
              <c:x val="-1.2345679012345678E-2"/>
              <c:y val="-8.93655049151031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11522633744855"/>
                  <c:h val="0.24075067024128685"/>
                </c:manualLayout>
              </c15:layout>
            </c:ext>
          </c:extLst>
        </c:dLbl>
      </c:pivotFmt>
      <c:pivotFmt>
        <c:idx val="4"/>
        <c:spPr>
          <a:solidFill>
            <a:schemeClr val="accent6">
              <a:lumMod val="75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349794238683132"/>
                  <c:h val="0.24075067024128685"/>
                </c:manualLayout>
              </c15:layout>
            </c:ext>
          </c:extLst>
        </c:dLbl>
      </c:pivotFmt>
      <c:pivotFmt>
        <c:idx val="5"/>
        <c:spPr>
          <a:solidFill>
            <a:schemeClr val="accent6">
              <a:lumMod val="75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26748971193416"/>
                  <c:h val="0.24075067024128685"/>
                </c:manualLayout>
              </c15:layout>
            </c:ext>
          </c:extLst>
        </c:dLbl>
      </c:pivotFmt>
    </c:pivotFmts>
    <c:plotArea>
      <c:layout>
        <c:manualLayout>
          <c:layoutTarget val="inner"/>
          <c:xMode val="edge"/>
          <c:yMode val="edge"/>
          <c:x val="6.3964226693885217E-3"/>
          <c:y val="0.1876675603217158"/>
          <c:w val="0.59854184893554974"/>
          <c:h val="0.80339588918677396"/>
        </c:manualLayout>
      </c:layout>
      <c:barChart>
        <c:barDir val="bar"/>
        <c:grouping val="clustered"/>
        <c:varyColors val="0"/>
        <c:ser>
          <c:idx val="0"/>
          <c:order val="0"/>
          <c:tx>
            <c:strRef>
              <c:f>'Sheet Design'!$B$103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chemeClr val="accent6">
                  <a:lumMod val="75000"/>
                </a:schemeClr>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15:layout>
                    <c:manualLayout>
                      <c:w val="0.24526748971193416"/>
                      <c:h val="0.24075067024128685"/>
                    </c:manualLayout>
                  </c15:layout>
                </c:ext>
              </c:extLst>
            </c:dLbl>
            <c:dLbl>
              <c:idx val="1"/>
              <c:layout/>
              <c:dLblPos val="outEnd"/>
              <c:showLegendKey val="0"/>
              <c:showVal val="1"/>
              <c:showCatName val="0"/>
              <c:showSerName val="0"/>
              <c:showPercent val="0"/>
              <c:showBubbleSize val="0"/>
              <c:extLst>
                <c:ext xmlns:c15="http://schemas.microsoft.com/office/drawing/2012/chart" uri="{CE6537A1-D6FC-4f65-9D91-7224C49458BB}">
                  <c15:layout>
                    <c:manualLayout>
                      <c:w val="0.25349794238683132"/>
                      <c:h val="0.24075067024128685"/>
                    </c:manualLayout>
                  </c15:layout>
                </c:ext>
              </c:extLst>
            </c:dLbl>
            <c:dLbl>
              <c:idx val="2"/>
              <c:layout>
                <c:manualLayout>
                  <c:x val="-1.2345679012345678E-2"/>
                  <c:y val="-8.936550491510318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411522633744855"/>
                      <c:h val="0.24075067024128685"/>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28"/>
        <c:axId val="363359696"/>
        <c:axId val="363359304"/>
      </c:barChart>
      <c:catAx>
        <c:axId val="363359696"/>
        <c:scaling>
          <c:orientation val="minMax"/>
        </c:scaling>
        <c:delete val="1"/>
        <c:axPos val="l"/>
        <c:numFmt formatCode="General" sourceLinked="1"/>
        <c:majorTickMark val="none"/>
        <c:minorTickMark val="none"/>
        <c:tickLblPos val="nextTo"/>
        <c:crossAx val="363359304"/>
        <c:crosses val="autoZero"/>
        <c:auto val="1"/>
        <c:lblAlgn val="ctr"/>
        <c:lblOffset val="100"/>
        <c:noMultiLvlLbl val="0"/>
      </c:catAx>
      <c:valAx>
        <c:axId val="363359304"/>
        <c:scaling>
          <c:orientation val="minMax"/>
        </c:scaling>
        <c:delete val="1"/>
        <c:axPos val="b"/>
        <c:numFmt formatCode="&quot;$&quot;0" sourceLinked="1"/>
        <c:majorTickMark val="none"/>
        <c:minorTickMark val="none"/>
        <c:tickLblPos val="nextTo"/>
        <c:crossAx val="3633596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2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EB20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040094988126488"/>
          <c:y val="0.14844830442706289"/>
          <c:w val="0.6110273895188939"/>
          <c:h val="0.85155195681511475"/>
        </c:manualLayout>
      </c:layout>
      <c:barChart>
        <c:barDir val="bar"/>
        <c:grouping val="clustered"/>
        <c:varyColors val="0"/>
        <c:ser>
          <c:idx val="0"/>
          <c:order val="0"/>
          <c:tx>
            <c:strRef>
              <c:f>'Sheet Design'!$B$112</c:f>
              <c:strCache>
                <c:ptCount val="1"/>
                <c:pt idx="0">
                  <c:v>Total</c:v>
                </c:pt>
              </c:strCache>
            </c:strRef>
          </c:tx>
          <c:spPr>
            <a:solidFill>
              <a:srgbClr val="CEB2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Design'!$A$113:$A$116</c:f>
              <c:strCache>
                <c:ptCount val="4"/>
                <c:pt idx="0">
                  <c:v>Grocery Store</c:v>
                </c:pt>
                <c:pt idx="1">
                  <c:v>Supermarket Type3</c:v>
                </c:pt>
                <c:pt idx="2">
                  <c:v>Supermarket Type2</c:v>
                </c:pt>
                <c:pt idx="3">
                  <c:v>Supermarket Type1</c:v>
                </c:pt>
              </c:strCache>
            </c:strRef>
          </c:cat>
          <c:val>
            <c:numRef>
              <c:f>'Sheet Design'!$B$113:$B$116</c:f>
              <c:numCache>
                <c:formatCode>General</c:formatCode>
                <c:ptCount val="4"/>
                <c:pt idx="0">
                  <c:v>1083</c:v>
                </c:pt>
                <c:pt idx="1">
                  <c:v>935</c:v>
                </c:pt>
                <c:pt idx="2">
                  <c:v>928</c:v>
                </c:pt>
                <c:pt idx="3">
                  <c:v>5577</c:v>
                </c:pt>
              </c:numCache>
            </c:numRef>
          </c:val>
        </c:ser>
        <c:dLbls>
          <c:dLblPos val="outEnd"/>
          <c:showLegendKey val="0"/>
          <c:showVal val="1"/>
          <c:showCatName val="0"/>
          <c:showSerName val="0"/>
          <c:showPercent val="0"/>
          <c:showBubbleSize val="0"/>
        </c:dLbls>
        <c:gapWidth val="28"/>
        <c:axId val="363975768"/>
        <c:axId val="363976160"/>
      </c:barChart>
      <c:catAx>
        <c:axId val="363975768"/>
        <c:scaling>
          <c:orientation val="minMax"/>
        </c:scaling>
        <c:delete val="1"/>
        <c:axPos val="l"/>
        <c:numFmt formatCode="General" sourceLinked="1"/>
        <c:majorTickMark val="none"/>
        <c:minorTickMark val="none"/>
        <c:tickLblPos val="nextTo"/>
        <c:crossAx val="363976160"/>
        <c:crosses val="autoZero"/>
        <c:auto val="1"/>
        <c:lblAlgn val="ctr"/>
        <c:lblOffset val="100"/>
        <c:noMultiLvlLbl val="0"/>
      </c:catAx>
      <c:valAx>
        <c:axId val="363976160"/>
        <c:scaling>
          <c:orientation val="minMax"/>
        </c:scaling>
        <c:delete val="1"/>
        <c:axPos val="b"/>
        <c:numFmt formatCode="General" sourceLinked="1"/>
        <c:majorTickMark val="none"/>
        <c:minorTickMark val="none"/>
        <c:tickLblPos val="nextTo"/>
        <c:crossAx val="3639757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2395781212967103"/>
          <c:y val="0.23374090433817724"/>
          <c:w val="0.60758784750568384"/>
          <c:h val="0.59462404597799257"/>
        </c:manualLayout>
      </c:layout>
      <c:barChart>
        <c:barDir val="bar"/>
        <c:grouping val="clustered"/>
        <c:varyColors val="0"/>
        <c:ser>
          <c:idx val="0"/>
          <c:order val="0"/>
          <c:tx>
            <c:strRef>
              <c:f>'Sheet Design'!$B$23:$B$24</c:f>
              <c:strCache>
                <c:ptCount val="1"/>
                <c:pt idx="0">
                  <c:v>Regular</c:v>
                </c:pt>
              </c:strCache>
            </c:strRef>
          </c:tx>
          <c:spPr>
            <a:solidFill>
              <a:schemeClr val="accent1"/>
            </a:solidFill>
            <a:ln>
              <a:noFill/>
            </a:ln>
            <a:effectLst/>
          </c:spPr>
          <c:invertIfNegative val="0"/>
          <c:cat>
            <c:strRef>
              <c:f>'Sheet Design'!$A$25:$A$27</c:f>
              <c:strCache>
                <c:ptCount val="3"/>
                <c:pt idx="0">
                  <c:v>Tier 1</c:v>
                </c:pt>
                <c:pt idx="1">
                  <c:v>Tier 2</c:v>
                </c:pt>
                <c:pt idx="2">
                  <c:v>Tier 3</c:v>
                </c:pt>
              </c:strCache>
            </c:strRef>
          </c:cat>
          <c:val>
            <c:numRef>
              <c:f>'Sheet Design'!$B$25:$B$27</c:f>
              <c:numCache>
                <c:formatCode>"$"0.0,"K"</c:formatCode>
                <c:ptCount val="3"/>
                <c:pt idx="0">
                  <c:v>121349.89940000001</c:v>
                </c:pt>
                <c:pt idx="1">
                  <c:v>138685.86819999994</c:v>
                </c:pt>
                <c:pt idx="2">
                  <c:v>165326.0368</c:v>
                </c:pt>
              </c:numCache>
            </c:numRef>
          </c:val>
        </c:ser>
        <c:ser>
          <c:idx val="1"/>
          <c:order val="1"/>
          <c:tx>
            <c:strRef>
              <c:f>'Sheet Design'!$C$23:$C$24</c:f>
              <c:strCache>
                <c:ptCount val="1"/>
                <c:pt idx="0">
                  <c:v>Low Fat</c:v>
                </c:pt>
              </c:strCache>
            </c:strRef>
          </c:tx>
          <c:spPr>
            <a:solidFill>
              <a:schemeClr val="accent2"/>
            </a:solidFill>
            <a:ln>
              <a:noFill/>
            </a:ln>
            <a:effectLst/>
          </c:spPr>
          <c:invertIfNegative val="0"/>
          <c:cat>
            <c:strRef>
              <c:f>'Sheet Design'!$A$25:$A$27</c:f>
              <c:strCache>
                <c:ptCount val="3"/>
                <c:pt idx="0">
                  <c:v>Tier 1</c:v>
                </c:pt>
                <c:pt idx="1">
                  <c:v>Tier 2</c:v>
                </c:pt>
                <c:pt idx="2">
                  <c:v>Tier 3</c:v>
                </c:pt>
              </c:strCache>
            </c:strRef>
          </c:cat>
          <c:val>
            <c:numRef>
              <c:f>'Sheet Design'!$C$25:$C$27</c:f>
              <c:numCache>
                <c:formatCode>"$"0.0,"K"</c:formatCode>
                <c:ptCount val="3"/>
                <c:pt idx="0">
                  <c:v>215047.9126000001</c:v>
                </c:pt>
                <c:pt idx="1">
                  <c:v>254464.77940000014</c:v>
                </c:pt>
                <c:pt idx="2">
                  <c:v>306806.99640000012</c:v>
                </c:pt>
              </c:numCache>
            </c:numRef>
          </c:val>
        </c:ser>
        <c:dLbls>
          <c:showLegendKey val="0"/>
          <c:showVal val="0"/>
          <c:showCatName val="0"/>
          <c:showSerName val="0"/>
          <c:showPercent val="0"/>
          <c:showBubbleSize val="0"/>
        </c:dLbls>
        <c:gapWidth val="182"/>
        <c:axId val="189236976"/>
        <c:axId val="361912392"/>
      </c:barChart>
      <c:catAx>
        <c:axId val="18923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12392"/>
        <c:crosses val="autoZero"/>
        <c:auto val="1"/>
        <c:lblAlgn val="ctr"/>
        <c:lblOffset val="100"/>
        <c:noMultiLvlLbl val="0"/>
      </c:catAx>
      <c:valAx>
        <c:axId val="361912392"/>
        <c:scaling>
          <c:orientation val="minMax"/>
        </c:scaling>
        <c:delete val="1"/>
        <c:axPos val="b"/>
        <c:numFmt formatCode="&quot;$&quot;0.0,&quot;K&quot;" sourceLinked="1"/>
        <c:majorTickMark val="none"/>
        <c:minorTickMark val="none"/>
        <c:tickLblPos val="nextTo"/>
        <c:crossAx val="18923697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9"/>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4506307794631938"/>
          <c:y val="7.324378570325768E-2"/>
          <c:w val="0.70912642169728779"/>
          <c:h val="0.8946360153256705"/>
        </c:manualLayout>
      </c:layout>
      <c:barChart>
        <c:barDir val="bar"/>
        <c:grouping val="stacked"/>
        <c:varyColors val="0"/>
        <c:ser>
          <c:idx val="0"/>
          <c:order val="0"/>
          <c:tx>
            <c:strRef>
              <c:f>'Sheet Design'!$B$34</c:f>
              <c:strCache>
                <c:ptCount val="1"/>
                <c:pt idx="0">
                  <c:v>Total</c:v>
                </c:pt>
              </c:strCache>
            </c:strRef>
          </c:tx>
          <c:spPr>
            <a:solidFill>
              <a:schemeClr val="accent1"/>
            </a:solidFill>
            <a:ln>
              <a:noFill/>
            </a:ln>
            <a:effectLst/>
          </c:spPr>
          <c:invertIfNegative val="0"/>
          <c:cat>
            <c:strRef>
              <c:f>'Sheet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50"/>
        <c:overlap val="100"/>
        <c:axId val="361913568"/>
        <c:axId val="361912784"/>
      </c:barChart>
      <c:catAx>
        <c:axId val="36191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12784"/>
        <c:crosses val="autoZero"/>
        <c:auto val="1"/>
        <c:lblAlgn val="ctr"/>
        <c:lblOffset val="100"/>
        <c:noMultiLvlLbl val="0"/>
      </c:catAx>
      <c:valAx>
        <c:axId val="361912784"/>
        <c:scaling>
          <c:orientation val="minMax"/>
        </c:scaling>
        <c:delete val="1"/>
        <c:axPos val="b"/>
        <c:numFmt formatCode="&quot;$&quot;0.0,&quot;K&quot;" sourceLinked="1"/>
        <c:majorTickMark val="none"/>
        <c:minorTickMark val="none"/>
        <c:tickLblPos val="nextTo"/>
        <c:crossAx val="361913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5"/>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 Design'!$B$56</c:f>
              <c:strCache>
                <c:ptCount val="1"/>
                <c:pt idx="0">
                  <c:v>Total</c:v>
                </c:pt>
              </c:strCache>
            </c:strRef>
          </c:tx>
          <c:spPr>
            <a:solidFill>
              <a:schemeClr val="accent1"/>
            </a:solidFill>
            <a:ln>
              <a:noFill/>
            </a:ln>
            <a:effectLst/>
          </c:spPr>
          <c:cat>
            <c:strRef>
              <c:f>'Sheet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361917488"/>
        <c:axId val="361911608"/>
      </c:areaChart>
      <c:catAx>
        <c:axId val="361917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11608"/>
        <c:crosses val="autoZero"/>
        <c:auto val="1"/>
        <c:lblAlgn val="ctr"/>
        <c:lblOffset val="100"/>
        <c:noMultiLvlLbl val="0"/>
      </c:catAx>
      <c:valAx>
        <c:axId val="361911608"/>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1748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Design'!$A$71:$A$73</c:f>
              <c:strCache>
                <c:ptCount val="3"/>
                <c:pt idx="0">
                  <c:v>High</c:v>
                </c:pt>
                <c:pt idx="1">
                  <c:v>Medium</c:v>
                </c:pt>
                <c:pt idx="2">
                  <c:v>Small</c:v>
                </c:pt>
              </c:strCache>
            </c:strRef>
          </c:cat>
          <c:val>
            <c:numRef>
              <c:f>'Sheet Design'!$B$71:$B$73</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5"/>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202453987730061E-2"/>
          <c:y val="0.11494252873563218"/>
          <c:w val="0.88752556237218816"/>
          <c:h val="0.69762804848332949"/>
        </c:manualLayout>
      </c:layout>
      <c:barChart>
        <c:barDir val="col"/>
        <c:grouping val="clustered"/>
        <c:varyColors val="0"/>
        <c:ser>
          <c:idx val="0"/>
          <c:order val="0"/>
          <c:tx>
            <c:strRef>
              <c:f>'Sheet Design'!$B$82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Design'!$A$83:$A$85</c:f>
              <c:strCache>
                <c:ptCount val="3"/>
                <c:pt idx="0">
                  <c:v>Tier 1</c:v>
                </c:pt>
                <c:pt idx="1">
                  <c:v>Tier 2</c:v>
                </c:pt>
                <c:pt idx="2">
                  <c:v>Tier 3</c:v>
                </c:pt>
              </c:strCache>
            </c:strRef>
          </c:cat>
          <c:val>
            <c:numRef>
              <c:f>'Sheet Design'!$B$83:$B$85</c:f>
              <c:numCache>
                <c:formatCode>"$"0.0,"K"</c:formatCode>
                <c:ptCount val="3"/>
                <c:pt idx="0">
                  <c:v>336397.81199999945</c:v>
                </c:pt>
                <c:pt idx="1">
                  <c:v>393150.64759999956</c:v>
                </c:pt>
                <c:pt idx="2">
                  <c:v>472133.03319999954</c:v>
                </c:pt>
              </c:numCache>
            </c:numRef>
          </c:val>
        </c:ser>
        <c:dLbls>
          <c:dLblPos val="outEnd"/>
          <c:showLegendKey val="0"/>
          <c:showVal val="1"/>
          <c:showCatName val="0"/>
          <c:showSerName val="0"/>
          <c:showPercent val="0"/>
          <c:showBubbleSize val="0"/>
        </c:dLbls>
        <c:gapWidth val="219"/>
        <c:overlap val="-27"/>
        <c:axId val="361914352"/>
        <c:axId val="361917880"/>
      </c:barChart>
      <c:catAx>
        <c:axId val="36191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17880"/>
        <c:crosses val="autoZero"/>
        <c:auto val="1"/>
        <c:lblAlgn val="ctr"/>
        <c:lblOffset val="100"/>
        <c:noMultiLvlLbl val="0"/>
      </c:catAx>
      <c:valAx>
        <c:axId val="361917880"/>
        <c:scaling>
          <c:orientation val="minMax"/>
        </c:scaling>
        <c:delete val="1"/>
        <c:axPos val="l"/>
        <c:numFmt formatCode="&quot;$&quot;0.0,&quot;K&quot;" sourceLinked="1"/>
        <c:majorTickMark val="none"/>
        <c:minorTickMark val="none"/>
        <c:tickLblPos val="nextTo"/>
        <c:crossAx val="361914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18"/>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35707232140536888"/>
          <c:y val="0.1824212271973466"/>
          <c:w val="0.59754814064083572"/>
          <c:h val="0.81757877280265345"/>
        </c:manualLayout>
      </c:layout>
      <c:barChart>
        <c:barDir val="bar"/>
        <c:grouping val="clustered"/>
        <c:varyColors val="0"/>
        <c:ser>
          <c:idx val="0"/>
          <c:order val="0"/>
          <c:tx>
            <c:strRef>
              <c:f>'Sheet Design'!$B$94</c:f>
              <c:strCache>
                <c:ptCount val="1"/>
                <c:pt idx="0">
                  <c:v>Total</c:v>
                </c:pt>
              </c:strCache>
            </c:strRef>
          </c:tx>
          <c:spPr>
            <a:solidFill>
              <a:schemeClr val="accent1"/>
            </a:solidFill>
            <a:ln>
              <a:noFill/>
            </a:ln>
            <a:effectLst/>
          </c:spPr>
          <c:invertIfNegative val="0"/>
          <c:cat>
            <c:strRef>
              <c:f>'Sheet Design'!$A$95:$A$98</c:f>
              <c:strCache>
                <c:ptCount val="4"/>
                <c:pt idx="0">
                  <c:v>Grocery Store</c:v>
                </c:pt>
                <c:pt idx="1">
                  <c:v>Supermarket Type3</c:v>
                </c:pt>
                <c:pt idx="2">
                  <c:v>Supermarket Type2</c:v>
                </c:pt>
                <c:pt idx="3">
                  <c:v>Supermarket Type1</c:v>
                </c:pt>
              </c:strCache>
            </c:strRef>
          </c:cat>
          <c:val>
            <c:numRef>
              <c:f>'Sheet Design'!$B$95:$B$98</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182"/>
        <c:axId val="361914744"/>
        <c:axId val="361916312"/>
      </c:barChart>
      <c:catAx>
        <c:axId val="361914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16312"/>
        <c:crosses val="autoZero"/>
        <c:auto val="1"/>
        <c:lblAlgn val="ctr"/>
        <c:lblOffset val="100"/>
        <c:noMultiLvlLbl val="0"/>
      </c:catAx>
      <c:valAx>
        <c:axId val="361916312"/>
        <c:scaling>
          <c:orientation val="minMax"/>
        </c:scaling>
        <c:delete val="1"/>
        <c:axPos val="b"/>
        <c:numFmt formatCode="&quot;$&quot;0.0,&quot;K&quot;" sourceLinked="1"/>
        <c:majorTickMark val="none"/>
        <c:minorTickMark val="none"/>
        <c:tickLblPos val="nextTo"/>
        <c:crossAx val="361914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21"/>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33561452966527333"/>
          <c:y val="0.1966041108132261"/>
          <c:w val="0.59854184893554974"/>
          <c:h val="0.80339588918677396"/>
        </c:manualLayout>
      </c:layout>
      <c:barChart>
        <c:barDir val="bar"/>
        <c:grouping val="clustered"/>
        <c:varyColors val="0"/>
        <c:ser>
          <c:idx val="0"/>
          <c:order val="0"/>
          <c:tx>
            <c:strRef>
              <c:f>'Sheet Design'!$B$103</c:f>
              <c:strCache>
                <c:ptCount val="1"/>
                <c:pt idx="0">
                  <c:v>Total</c:v>
                </c:pt>
              </c:strCache>
            </c:strRef>
          </c:tx>
          <c:spPr>
            <a:solidFill>
              <a:schemeClr val="accent1"/>
            </a:solidFill>
            <a:ln>
              <a:noFill/>
            </a:ln>
            <a:effectLst/>
          </c:spPr>
          <c:invertIfNegative val="0"/>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182"/>
        <c:axId val="361915920"/>
        <c:axId val="361912000"/>
      </c:barChart>
      <c:catAx>
        <c:axId val="36191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12000"/>
        <c:crosses val="autoZero"/>
        <c:auto val="1"/>
        <c:lblAlgn val="ctr"/>
        <c:lblOffset val="100"/>
        <c:noMultiLvlLbl val="0"/>
      </c:catAx>
      <c:valAx>
        <c:axId val="361912000"/>
        <c:scaling>
          <c:orientation val="minMax"/>
        </c:scaling>
        <c:delete val="1"/>
        <c:axPos val="b"/>
        <c:numFmt formatCode="&quot;$&quot;0" sourceLinked="1"/>
        <c:majorTickMark val="none"/>
        <c:minorTickMark val="none"/>
        <c:tickLblPos val="nextTo"/>
        <c:crossAx val="36191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21"/>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Design'!$B$112</c:f>
              <c:strCache>
                <c:ptCount val="1"/>
                <c:pt idx="0">
                  <c:v>Total</c:v>
                </c:pt>
              </c:strCache>
            </c:strRef>
          </c:tx>
          <c:spPr>
            <a:solidFill>
              <a:schemeClr val="accent1"/>
            </a:solidFill>
            <a:ln>
              <a:noFill/>
            </a:ln>
            <a:effectLst/>
          </c:spPr>
          <c:invertIfNegative val="0"/>
          <c:cat>
            <c:strRef>
              <c:f>'Sheet Design'!$A$113:$A$116</c:f>
              <c:strCache>
                <c:ptCount val="4"/>
                <c:pt idx="0">
                  <c:v>Grocery Store</c:v>
                </c:pt>
                <c:pt idx="1">
                  <c:v>Supermarket Type3</c:v>
                </c:pt>
                <c:pt idx="2">
                  <c:v>Supermarket Type2</c:v>
                </c:pt>
                <c:pt idx="3">
                  <c:v>Supermarket Type1</c:v>
                </c:pt>
              </c:strCache>
            </c:strRef>
          </c:cat>
          <c:val>
            <c:numRef>
              <c:f>'Sheet Design'!$B$113:$B$116</c:f>
              <c:numCache>
                <c:formatCode>General</c:formatCode>
                <c:ptCount val="4"/>
                <c:pt idx="0">
                  <c:v>1083</c:v>
                </c:pt>
                <c:pt idx="1">
                  <c:v>935</c:v>
                </c:pt>
                <c:pt idx="2">
                  <c:v>928</c:v>
                </c:pt>
                <c:pt idx="3">
                  <c:v>5577</c:v>
                </c:pt>
              </c:numCache>
            </c:numRef>
          </c:val>
        </c:ser>
        <c:dLbls>
          <c:showLegendKey val="0"/>
          <c:showVal val="0"/>
          <c:showCatName val="0"/>
          <c:showSerName val="0"/>
          <c:showPercent val="0"/>
          <c:showBubbleSize val="0"/>
        </c:dLbls>
        <c:gapWidth val="182"/>
        <c:axId val="361919056"/>
        <c:axId val="361915528"/>
      </c:barChart>
      <c:catAx>
        <c:axId val="36191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15528"/>
        <c:crosses val="autoZero"/>
        <c:auto val="1"/>
        <c:lblAlgn val="ctr"/>
        <c:lblOffset val="100"/>
        <c:noMultiLvlLbl val="0"/>
      </c:catAx>
      <c:valAx>
        <c:axId val="361915528"/>
        <c:scaling>
          <c:orientation val="minMax"/>
        </c:scaling>
        <c:delete val="1"/>
        <c:axPos val="b"/>
        <c:numFmt formatCode="General" sourceLinked="1"/>
        <c:majorTickMark val="none"/>
        <c:minorTickMark val="none"/>
        <c:tickLblPos val="nextTo"/>
        <c:crossAx val="36191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hyperlink" Target="#'Sheet Design'!A1"/><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601980</xdr:colOff>
      <xdr:row>0</xdr:row>
      <xdr:rowOff>0</xdr:rowOff>
    </xdr:from>
    <xdr:to>
      <xdr:col>7</xdr:col>
      <xdr:colOff>609600</xdr:colOff>
      <xdr:row>7</xdr:row>
      <xdr:rowOff>106680</xdr:rowOff>
    </xdr:to>
    <mc:AlternateContent xmlns:mc="http://schemas.openxmlformats.org/markup-compatibility/2006">
      <mc:Choice xmlns:a14="http://schemas.microsoft.com/office/drawing/2010/main"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229894" y="0"/>
              <a:ext cx="1836420" cy="1510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190500</xdr:colOff>
      <xdr:row>11</xdr:row>
      <xdr:rowOff>106680</xdr:rowOff>
    </xdr:from>
    <xdr:to>
      <xdr:col>3</xdr:col>
      <xdr:colOff>1325880</xdr:colOff>
      <xdr:row>18</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213360</xdr:colOff>
      <xdr:row>21</xdr:row>
      <xdr:rowOff>175260</xdr:rowOff>
    </xdr:from>
    <xdr:to>
      <xdr:col>4</xdr:col>
      <xdr:colOff>579120</xdr:colOff>
      <xdr:row>28</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129540</xdr:colOff>
      <xdr:row>33</xdr:row>
      <xdr:rowOff>22860</xdr:rowOff>
    </xdr:from>
    <xdr:to>
      <xdr:col>4</xdr:col>
      <xdr:colOff>525780</xdr:colOff>
      <xdr:row>50</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167640</xdr:colOff>
      <xdr:row>55</xdr:row>
      <xdr:rowOff>106680</xdr:rowOff>
    </xdr:from>
    <xdr:to>
      <xdr:col>5</xdr:col>
      <xdr:colOff>7620</xdr:colOff>
      <xdr:row>64</xdr:row>
      <xdr:rowOff>190500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167640</xdr:colOff>
      <xdr:row>68</xdr:row>
      <xdr:rowOff>190500</xdr:rowOff>
    </xdr:from>
    <xdr:to>
      <xdr:col>4</xdr:col>
      <xdr:colOff>38100</xdr:colOff>
      <xdr:row>76</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190500</xdr:colOff>
      <xdr:row>81</xdr:row>
      <xdr:rowOff>102870</xdr:rowOff>
    </xdr:from>
    <xdr:to>
      <xdr:col>4</xdr:col>
      <xdr:colOff>1009650</xdr:colOff>
      <xdr:row>88</xdr:row>
      <xdr:rowOff>129540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327660</xdr:colOff>
      <xdr:row>92</xdr:row>
      <xdr:rowOff>68580</xdr:rowOff>
    </xdr:from>
    <xdr:to>
      <xdr:col>4</xdr:col>
      <xdr:colOff>1005840</xdr:colOff>
      <xdr:row>98</xdr:row>
      <xdr:rowOff>160020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205740</xdr:colOff>
      <xdr:row>100</xdr:row>
      <xdr:rowOff>163830</xdr:rowOff>
    </xdr:from>
    <xdr:to>
      <xdr:col>5</xdr:col>
      <xdr:colOff>15240</xdr:colOff>
      <xdr:row>107</xdr:row>
      <xdr:rowOff>152400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304800</xdr:colOff>
      <xdr:row>109</xdr:row>
      <xdr:rowOff>129540</xdr:rowOff>
    </xdr:from>
    <xdr:to>
      <xdr:col>5</xdr:col>
      <xdr:colOff>22860</xdr:colOff>
      <xdr:row>116</xdr:row>
      <xdr:rowOff>175260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624840</xdr:colOff>
      <xdr:row>8</xdr:row>
      <xdr:rowOff>53341</xdr:rowOff>
    </xdr:from>
    <xdr:to>
      <xdr:col>7</xdr:col>
      <xdr:colOff>632460</xdr:colOff>
      <xdr:row>14</xdr:row>
      <xdr:rowOff>91440</xdr:rowOff>
    </xdr:to>
    <mc:AlternateContent xmlns:mc="http://schemas.openxmlformats.org/markup-compatibility/2006">
      <mc:Choice xmlns:a14="http://schemas.microsoft.com/office/drawing/2010/main" Requires="a14">
        <xdr:graphicFrame macro="">
          <xdr:nvGraphicFramePr>
            <xdr:cNvPr id="8"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252754" y="1664427"/>
              <a:ext cx="1836420" cy="1268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685800</xdr:colOff>
      <xdr:row>15</xdr:row>
      <xdr:rowOff>45720</xdr:rowOff>
    </xdr:from>
    <xdr:to>
      <xdr:col>8</xdr:col>
      <xdr:colOff>22860</xdr:colOff>
      <xdr:row>29</xdr:row>
      <xdr:rowOff>36195</xdr:rowOff>
    </xdr:to>
    <mc:AlternateContent xmlns:mc="http://schemas.openxmlformats.org/markup-compatibility/2006">
      <mc:Choice xmlns:a14="http://schemas.microsoft.com/office/drawing/2010/main" Requires="a14">
        <xdr:graphicFrame macro="">
          <xdr:nvGraphicFramePr>
            <xdr:cNvPr id="1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313714" y="3093720"/>
              <a:ext cx="1840775" cy="2831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16329</xdr:rowOff>
    </xdr:from>
    <xdr:to>
      <xdr:col>25</xdr:col>
      <xdr:colOff>417120</xdr:colOff>
      <xdr:row>40</xdr:row>
      <xdr:rowOff>126848</xdr:rowOff>
    </xdr:to>
    <xdr:sp macro="" textlink="">
      <xdr:nvSpPr>
        <xdr:cNvPr id="2" name="Rectangle 1"/>
        <xdr:cNvSpPr/>
      </xdr:nvSpPr>
      <xdr:spPr>
        <a:xfrm>
          <a:off x="1349829" y="800100"/>
          <a:ext cx="15940148" cy="7752291"/>
        </a:xfrm>
        <a:prstGeom prst="rect">
          <a:avLst/>
        </a:prstGeom>
        <a:no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220629</xdr:colOff>
      <xdr:row>2</xdr:row>
      <xdr:rowOff>16330</xdr:rowOff>
    </xdr:from>
    <xdr:to>
      <xdr:col>5</xdr:col>
      <xdr:colOff>391887</xdr:colOff>
      <xdr:row>39</xdr:row>
      <xdr:rowOff>74444</xdr:rowOff>
    </xdr:to>
    <xdr:sp macro="" textlink="">
      <xdr:nvSpPr>
        <xdr:cNvPr id="3" name="Round Same Side Corner Rectangle 2"/>
        <xdr:cNvSpPr/>
      </xdr:nvSpPr>
      <xdr:spPr>
        <a:xfrm rot="5400000">
          <a:off x="-985542" y="3552044"/>
          <a:ext cx="7308000" cy="2196000"/>
        </a:xfrm>
        <a:prstGeom prst="round2SameRect">
          <a:avLst/>
        </a:prstGeom>
        <a:solidFill>
          <a:srgbClr val="E8CA1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468085</xdr:colOff>
      <xdr:row>2</xdr:row>
      <xdr:rowOff>10886</xdr:rowOff>
    </xdr:from>
    <xdr:to>
      <xdr:col>5</xdr:col>
      <xdr:colOff>391886</xdr:colOff>
      <xdr:row>5</xdr:row>
      <xdr:rowOff>130629</xdr:rowOff>
    </xdr:to>
    <xdr:sp macro="" textlink="">
      <xdr:nvSpPr>
        <xdr:cNvPr id="4" name="TextBox 3"/>
        <xdr:cNvSpPr txBox="1"/>
      </xdr:nvSpPr>
      <xdr:spPr>
        <a:xfrm>
          <a:off x="1817914" y="990600"/>
          <a:ext cx="1948543" cy="707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468086</xdr:colOff>
      <xdr:row>5</xdr:row>
      <xdr:rowOff>32656</xdr:rowOff>
    </xdr:from>
    <xdr:to>
      <xdr:col>5</xdr:col>
      <xdr:colOff>381002</xdr:colOff>
      <xdr:row>7</xdr:row>
      <xdr:rowOff>-1</xdr:rowOff>
    </xdr:to>
    <xdr:sp macro="" textlink="">
      <xdr:nvSpPr>
        <xdr:cNvPr id="5" name="TextBox 4"/>
        <xdr:cNvSpPr txBox="1"/>
      </xdr:nvSpPr>
      <xdr:spPr>
        <a:xfrm>
          <a:off x="1817915" y="1600199"/>
          <a:ext cx="1937658"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Nova Light" panose="020B0304020202020204" pitchFamily="34" charset="0"/>
              <a:ea typeface="Segoe UI Black" panose="020B0A02040204020203" pitchFamily="34" charset="0"/>
              <a:cs typeface="Arial" panose="020B0604020202020204" pitchFamily="34" charset="0"/>
            </a:rPr>
            <a:t>India's</a:t>
          </a:r>
          <a:r>
            <a:rPr lang="en-US" sz="1200" b="1" baseline="0">
              <a:latin typeface="Arial Nova Light" panose="020B0304020202020204" pitchFamily="34" charset="0"/>
              <a:ea typeface="Segoe UI Black" panose="020B0A02040204020203" pitchFamily="34" charset="0"/>
              <a:cs typeface="Arial" panose="020B0604020202020204" pitchFamily="34" charset="0"/>
            </a:rPr>
            <a:t> Last Minute App</a:t>
          </a:r>
          <a:endParaRPr lang="en-US" sz="1200" b="1">
            <a:solidFill>
              <a:schemeClr val="accent6">
                <a:lumMod val="50000"/>
              </a:schemeClr>
            </a:solidFill>
            <a:latin typeface="Arial Nova Light" panose="020B0304020202020204" pitchFamily="34" charset="0"/>
            <a:ea typeface="Segoe UI Black" panose="020B0A02040204020203" pitchFamily="34" charset="0"/>
            <a:cs typeface="Arial" panose="020B0604020202020204" pitchFamily="34" charset="0"/>
          </a:endParaRPr>
        </a:p>
      </xdr:txBody>
    </xdr:sp>
    <xdr:clientData/>
  </xdr:twoCellAnchor>
  <xdr:twoCellAnchor>
    <xdr:from>
      <xdr:col>5</xdr:col>
      <xdr:colOff>636813</xdr:colOff>
      <xdr:row>2</xdr:row>
      <xdr:rowOff>44904</xdr:rowOff>
    </xdr:from>
    <xdr:to>
      <xdr:col>15</xdr:col>
      <xdr:colOff>28575</xdr:colOff>
      <xdr:row>13</xdr:row>
      <xdr:rowOff>144085</xdr:rowOff>
    </xdr:to>
    <xdr:grpSp>
      <xdr:nvGrpSpPr>
        <xdr:cNvPr id="7" name="Group 6"/>
        <xdr:cNvGrpSpPr/>
      </xdr:nvGrpSpPr>
      <xdr:grpSpPr>
        <a:xfrm>
          <a:off x="3970563" y="444954"/>
          <a:ext cx="6059262" cy="2299456"/>
          <a:chOff x="3970563" y="444954"/>
          <a:chExt cx="6059262" cy="2299456"/>
        </a:xfrm>
      </xdr:grpSpPr>
      <xdr:sp macro="" textlink="">
        <xdr:nvSpPr>
          <xdr:cNvPr id="6" name="Rounded Rectangle 5"/>
          <xdr:cNvSpPr/>
        </xdr:nvSpPr>
        <xdr:spPr>
          <a:xfrm>
            <a:off x="3970563" y="454479"/>
            <a:ext cx="2843704" cy="1068553"/>
          </a:xfrm>
          <a:prstGeom prst="roundRect">
            <a:avLst/>
          </a:prstGeom>
          <a:gradFill flip="none" rotWithShape="1">
            <a:gsLst>
              <a:gs pos="73000">
                <a:srgbClr val="7D841F">
                  <a:alpha val="60000"/>
                </a:srgbClr>
              </a:gs>
              <a:gs pos="21000">
                <a:srgbClr val="E8CA18"/>
              </a:gs>
              <a:gs pos="100000">
                <a:schemeClr val="accent6">
                  <a:lumMod val="50000"/>
                  <a:alpha val="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ounded Rectangle 11"/>
          <xdr:cNvSpPr/>
        </xdr:nvSpPr>
        <xdr:spPr>
          <a:xfrm>
            <a:off x="3970563" y="1675857"/>
            <a:ext cx="2843704" cy="1068553"/>
          </a:xfrm>
          <a:prstGeom prst="roundRect">
            <a:avLst/>
          </a:prstGeom>
          <a:solidFill>
            <a:schemeClr val="bg1">
              <a:alpha val="89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ounded Rectangle 12"/>
          <xdr:cNvSpPr/>
        </xdr:nvSpPr>
        <xdr:spPr>
          <a:xfrm>
            <a:off x="7186121" y="444954"/>
            <a:ext cx="2843704" cy="1068553"/>
          </a:xfrm>
          <a:prstGeom prst="roundRect">
            <a:avLst/>
          </a:prstGeom>
          <a:solidFill>
            <a:schemeClr val="bg1">
              <a:alpha val="89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ounded Rectangle 13"/>
          <xdr:cNvSpPr/>
        </xdr:nvSpPr>
        <xdr:spPr>
          <a:xfrm>
            <a:off x="7176596" y="1675857"/>
            <a:ext cx="2843704" cy="1068553"/>
          </a:xfrm>
          <a:prstGeom prst="roundRect">
            <a:avLst/>
          </a:prstGeom>
          <a:solidFill>
            <a:schemeClr val="bg1">
              <a:alpha val="89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544286</xdr:colOff>
      <xdr:row>2</xdr:row>
      <xdr:rowOff>141515</xdr:rowOff>
    </xdr:from>
    <xdr:to>
      <xdr:col>8</xdr:col>
      <xdr:colOff>555172</xdr:colOff>
      <xdr:row>5</xdr:row>
      <xdr:rowOff>97971</xdr:rowOff>
    </xdr:to>
    <xdr:sp macro="" textlink="'Sheet Design'!$A$8">
      <xdr:nvSpPr>
        <xdr:cNvPr id="16" name="TextBox 15"/>
        <xdr:cNvSpPr txBox="1"/>
      </xdr:nvSpPr>
      <xdr:spPr>
        <a:xfrm>
          <a:off x="4593772" y="1121229"/>
          <a:ext cx="1360714" cy="54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B868D5-27F6-42D7-BC23-09EFE69FB12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6</xdr:col>
      <xdr:colOff>609600</xdr:colOff>
      <xdr:row>4</xdr:row>
      <xdr:rowOff>141514</xdr:rowOff>
    </xdr:from>
    <xdr:to>
      <xdr:col>8</xdr:col>
      <xdr:colOff>522515</xdr:colOff>
      <xdr:row>7</xdr:row>
      <xdr:rowOff>-1</xdr:rowOff>
    </xdr:to>
    <xdr:sp macro="" textlink="">
      <xdr:nvSpPr>
        <xdr:cNvPr id="17" name="TextBox 16"/>
        <xdr:cNvSpPr txBox="1"/>
      </xdr:nvSpPr>
      <xdr:spPr>
        <a:xfrm>
          <a:off x="4659086" y="1513114"/>
          <a:ext cx="1262743"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TOTAL SALES</a:t>
          </a:r>
        </a:p>
      </xdr:txBody>
    </xdr:sp>
    <xdr:clientData/>
  </xdr:twoCellAnchor>
  <xdr:twoCellAnchor>
    <xdr:from>
      <xdr:col>11</xdr:col>
      <xdr:colOff>21772</xdr:colOff>
      <xdr:row>2</xdr:row>
      <xdr:rowOff>108856</xdr:rowOff>
    </xdr:from>
    <xdr:to>
      <xdr:col>13</xdr:col>
      <xdr:colOff>32657</xdr:colOff>
      <xdr:row>5</xdr:row>
      <xdr:rowOff>65312</xdr:rowOff>
    </xdr:to>
    <xdr:sp macro="" textlink="'Sheet Design'!B8">
      <xdr:nvSpPr>
        <xdr:cNvPr id="18" name="TextBox 17"/>
        <xdr:cNvSpPr txBox="1"/>
      </xdr:nvSpPr>
      <xdr:spPr>
        <a:xfrm>
          <a:off x="7445829" y="1088570"/>
          <a:ext cx="1360714" cy="54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184515-FD30-4B05-886C-7DB46BD3780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217714</xdr:colOff>
      <xdr:row>4</xdr:row>
      <xdr:rowOff>163287</xdr:rowOff>
    </xdr:from>
    <xdr:to>
      <xdr:col>12</xdr:col>
      <xdr:colOff>511628</xdr:colOff>
      <xdr:row>6</xdr:row>
      <xdr:rowOff>163287</xdr:rowOff>
    </xdr:to>
    <xdr:sp macro="" textlink="">
      <xdr:nvSpPr>
        <xdr:cNvPr id="21" name="TextBox 20"/>
        <xdr:cNvSpPr txBox="1"/>
      </xdr:nvSpPr>
      <xdr:spPr>
        <a:xfrm>
          <a:off x="7641771" y="1534887"/>
          <a:ext cx="968828"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6</xdr:col>
      <xdr:colOff>402771</xdr:colOff>
      <xdr:row>8</xdr:row>
      <xdr:rowOff>141514</xdr:rowOff>
    </xdr:from>
    <xdr:to>
      <xdr:col>8</xdr:col>
      <xdr:colOff>413657</xdr:colOff>
      <xdr:row>11</xdr:row>
      <xdr:rowOff>97970</xdr:rowOff>
    </xdr:to>
    <xdr:sp macro="" textlink="'Sheet Design'!C8">
      <xdr:nvSpPr>
        <xdr:cNvPr id="22" name="TextBox 21"/>
        <xdr:cNvSpPr txBox="1"/>
      </xdr:nvSpPr>
      <xdr:spPr>
        <a:xfrm>
          <a:off x="4452257" y="2296885"/>
          <a:ext cx="1360714" cy="54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942930C-90E8-48C2-A41A-A7C5D293642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85727</xdr:colOff>
      <xdr:row>8</xdr:row>
      <xdr:rowOff>118383</xdr:rowOff>
    </xdr:from>
    <xdr:to>
      <xdr:col>13</xdr:col>
      <xdr:colOff>96612</xdr:colOff>
      <xdr:row>11</xdr:row>
      <xdr:rowOff>74839</xdr:rowOff>
    </xdr:to>
    <xdr:sp macro="" textlink="'Sheet Design'!D8">
      <xdr:nvSpPr>
        <xdr:cNvPr id="23" name="TextBox 22"/>
        <xdr:cNvSpPr txBox="1"/>
      </xdr:nvSpPr>
      <xdr:spPr>
        <a:xfrm>
          <a:off x="7419977" y="1718583"/>
          <a:ext cx="1344385" cy="55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4B8766-5BF5-44C6-8853-DCD970E0C61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511628</xdr:colOff>
      <xdr:row>10</xdr:row>
      <xdr:rowOff>174173</xdr:rowOff>
    </xdr:from>
    <xdr:to>
      <xdr:col>8</xdr:col>
      <xdr:colOff>391885</xdr:colOff>
      <xdr:row>12</xdr:row>
      <xdr:rowOff>174173</xdr:rowOff>
    </xdr:to>
    <xdr:sp macro="" textlink="">
      <xdr:nvSpPr>
        <xdr:cNvPr id="24" name="TextBox 23"/>
        <xdr:cNvSpPr txBox="1"/>
      </xdr:nvSpPr>
      <xdr:spPr>
        <a:xfrm>
          <a:off x="4561114" y="2721430"/>
          <a:ext cx="1230085"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xdr:from>
      <xdr:col>11</xdr:col>
      <xdr:colOff>229962</xdr:colOff>
      <xdr:row>10</xdr:row>
      <xdr:rowOff>159205</xdr:rowOff>
    </xdr:from>
    <xdr:to>
      <xdr:col>13</xdr:col>
      <xdr:colOff>131989</xdr:colOff>
      <xdr:row>12</xdr:row>
      <xdr:rowOff>159205</xdr:rowOff>
    </xdr:to>
    <xdr:sp macro="" textlink="">
      <xdr:nvSpPr>
        <xdr:cNvPr id="25" name="TextBox 24"/>
        <xdr:cNvSpPr txBox="1"/>
      </xdr:nvSpPr>
      <xdr:spPr>
        <a:xfrm>
          <a:off x="7564212" y="2159455"/>
          <a:ext cx="1235527"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AVG RATING</a:t>
          </a:r>
        </a:p>
      </xdr:txBody>
    </xdr:sp>
    <xdr:clientData/>
  </xdr:twoCellAnchor>
  <xdr:twoCellAnchor editAs="oneCell">
    <xdr:from>
      <xdr:col>9</xdr:col>
      <xdr:colOff>296634</xdr:colOff>
      <xdr:row>2</xdr:row>
      <xdr:rowOff>167313</xdr:rowOff>
    </xdr:from>
    <xdr:to>
      <xdr:col>10</xdr:col>
      <xdr:colOff>41361</xdr:colOff>
      <xdr:row>4</xdr:row>
      <xdr:rowOff>154665</xdr:rowOff>
    </xdr:to>
    <xdr:pic>
      <xdr:nvPicPr>
        <xdr:cNvPr id="26" name="Picture 25" descr="C:\Users\User\Downloads\Sales.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V="1">
          <a:off x="6297384" y="567363"/>
          <a:ext cx="411477" cy="387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244041</xdr:colOff>
      <xdr:row>8</xdr:row>
      <xdr:rowOff>153760</xdr:rowOff>
    </xdr:from>
    <xdr:to>
      <xdr:col>14</xdr:col>
      <xdr:colOff>596536</xdr:colOff>
      <xdr:row>10</xdr:row>
      <xdr:rowOff>114299</xdr:rowOff>
    </xdr:to>
    <xdr:pic>
      <xdr:nvPicPr>
        <xdr:cNvPr id="27" name="Picture 26" descr="C:\Users\User\Downloads\rating (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78541" y="1753960"/>
          <a:ext cx="352495" cy="360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384428</xdr:colOff>
      <xdr:row>8</xdr:row>
      <xdr:rowOff>185056</xdr:rowOff>
    </xdr:from>
    <xdr:to>
      <xdr:col>10</xdr:col>
      <xdr:colOff>63136</xdr:colOff>
      <xdr:row>10</xdr:row>
      <xdr:rowOff>132805</xdr:rowOff>
    </xdr:to>
    <xdr:pic>
      <xdr:nvPicPr>
        <xdr:cNvPr id="28" name="Picture 27" descr="C:\Users\User\Downloads\Items.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85178" y="1785256"/>
          <a:ext cx="345458" cy="347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245853</xdr:colOff>
      <xdr:row>2</xdr:row>
      <xdr:rowOff>155121</xdr:rowOff>
    </xdr:from>
    <xdr:to>
      <xdr:col>14</xdr:col>
      <xdr:colOff>610144</xdr:colOff>
      <xdr:row>4</xdr:row>
      <xdr:rowOff>133350</xdr:rowOff>
    </xdr:to>
    <xdr:pic>
      <xdr:nvPicPr>
        <xdr:cNvPr id="29" name="Picture 28" descr="C:\Users\User\Downloads\Avg Sales.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580353" y="555171"/>
          <a:ext cx="364291" cy="378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395968</xdr:colOff>
      <xdr:row>10</xdr:row>
      <xdr:rowOff>55789</xdr:rowOff>
    </xdr:from>
    <xdr:to>
      <xdr:col>5</xdr:col>
      <xdr:colOff>200025</xdr:colOff>
      <xdr:row>16</xdr:row>
      <xdr:rowOff>152400</xdr:rowOff>
    </xdr:to>
    <mc:AlternateContent xmlns:mc="http://schemas.openxmlformats.org/markup-compatibility/2006" xmlns:a14="http://schemas.microsoft.com/office/drawing/2010/main">
      <mc:Choice Requires="a14">
        <xdr:graphicFrame macro="">
          <xdr:nvGraphicFramePr>
            <xdr:cNvPr id="30"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29468" y="2056039"/>
              <a:ext cx="1804307" cy="1549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617767</xdr:colOff>
      <xdr:row>14</xdr:row>
      <xdr:rowOff>53068</xdr:rowOff>
    </xdr:from>
    <xdr:to>
      <xdr:col>15</xdr:col>
      <xdr:colOff>76201</xdr:colOff>
      <xdr:row>39</xdr:row>
      <xdr:rowOff>53068</xdr:rowOff>
    </xdr:to>
    <xdr:sp macro="" textlink="">
      <xdr:nvSpPr>
        <xdr:cNvPr id="31" name="Rounded Rectangle 30"/>
        <xdr:cNvSpPr/>
      </xdr:nvSpPr>
      <xdr:spPr>
        <a:xfrm>
          <a:off x="3951517" y="2853418"/>
          <a:ext cx="6125934" cy="5000625"/>
        </a:xfrm>
        <a:prstGeom prst="roundRect">
          <a:avLst>
            <a:gd name="adj" fmla="val 4602"/>
          </a:avLst>
        </a:prstGeom>
        <a:solidFill>
          <a:schemeClr val="bg1">
            <a:alpha val="89000"/>
          </a:schemeClr>
        </a:solidFill>
        <a:ln w="25400">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168728</xdr:colOff>
      <xdr:row>16</xdr:row>
      <xdr:rowOff>152400</xdr:rowOff>
    </xdr:from>
    <xdr:to>
      <xdr:col>10</xdr:col>
      <xdr:colOff>161925</xdr:colOff>
      <xdr:row>28</xdr:row>
      <xdr:rowOff>21770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21772</xdr:colOff>
      <xdr:row>14</xdr:row>
      <xdr:rowOff>174173</xdr:rowOff>
    </xdr:from>
    <xdr:to>
      <xdr:col>8</xdr:col>
      <xdr:colOff>152400</xdr:colOff>
      <xdr:row>16</xdr:row>
      <xdr:rowOff>174174</xdr:rowOff>
    </xdr:to>
    <xdr:sp macro="" textlink="">
      <xdr:nvSpPr>
        <xdr:cNvPr id="32" name="TextBox 31"/>
        <xdr:cNvSpPr txBox="1"/>
      </xdr:nvSpPr>
      <xdr:spPr>
        <a:xfrm>
          <a:off x="4071258" y="3505202"/>
          <a:ext cx="1480456"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FAT</a:t>
          </a:r>
          <a:r>
            <a:rPr lang="en-US" sz="1200" baseline="0">
              <a:solidFill>
                <a:schemeClr val="dk1"/>
              </a:solidFill>
              <a:latin typeface="Segoe UI Semibold" panose="020B0702040204020203" pitchFamily="34" charset="0"/>
              <a:ea typeface="+mn-ea"/>
              <a:cs typeface="Segoe UI Semibold" panose="020B0702040204020203" pitchFamily="34" charset="0"/>
            </a:rPr>
            <a:t> CONTENT</a:t>
          </a:r>
          <a:endParaRPr lang="en-US" sz="1200">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10</xdr:col>
      <xdr:colOff>367393</xdr:colOff>
      <xdr:row>14</xdr:row>
      <xdr:rowOff>172810</xdr:rowOff>
    </xdr:from>
    <xdr:to>
      <xdr:col>10</xdr:col>
      <xdr:colOff>367393</xdr:colOff>
      <xdr:row>38</xdr:row>
      <xdr:rowOff>186182</xdr:rowOff>
    </xdr:to>
    <xdr:cxnSp macro="">
      <xdr:nvCxnSpPr>
        <xdr:cNvPr id="8" name="Straight Connector 7"/>
        <xdr:cNvCxnSpPr/>
      </xdr:nvCxnSpPr>
      <xdr:spPr>
        <a:xfrm>
          <a:off x="7034893" y="2973160"/>
          <a:ext cx="0" cy="4813972"/>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45022</xdr:colOff>
      <xdr:row>27</xdr:row>
      <xdr:rowOff>61113</xdr:rowOff>
    </xdr:from>
    <xdr:to>
      <xdr:col>10</xdr:col>
      <xdr:colOff>285750</xdr:colOff>
      <xdr:row>27</xdr:row>
      <xdr:rowOff>66675</xdr:rowOff>
    </xdr:to>
    <xdr:cxnSp macro="">
      <xdr:nvCxnSpPr>
        <xdr:cNvPr id="36" name="Straight Connector 35"/>
        <xdr:cNvCxnSpPr/>
      </xdr:nvCxnSpPr>
      <xdr:spPr>
        <a:xfrm>
          <a:off x="4045522" y="5461788"/>
          <a:ext cx="2907728" cy="5562"/>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29</xdr:row>
      <xdr:rowOff>163286</xdr:rowOff>
    </xdr:from>
    <xdr:to>
      <xdr:col>10</xdr:col>
      <xdr:colOff>152400</xdr:colOff>
      <xdr:row>39</xdr:row>
      <xdr:rowOff>10886</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36741</xdr:colOff>
      <xdr:row>27</xdr:row>
      <xdr:rowOff>140155</xdr:rowOff>
    </xdr:from>
    <xdr:to>
      <xdr:col>8</xdr:col>
      <xdr:colOff>159204</xdr:colOff>
      <xdr:row>29</xdr:row>
      <xdr:rowOff>140156</xdr:rowOff>
    </xdr:to>
    <xdr:sp macro="" textlink="">
      <xdr:nvSpPr>
        <xdr:cNvPr id="40" name="TextBox 39"/>
        <xdr:cNvSpPr txBox="1"/>
      </xdr:nvSpPr>
      <xdr:spPr>
        <a:xfrm>
          <a:off x="4037241" y="5540830"/>
          <a:ext cx="1455963"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FAT</a:t>
          </a:r>
          <a:r>
            <a:rPr lang="en-US" sz="1200" baseline="0">
              <a:solidFill>
                <a:schemeClr val="dk1"/>
              </a:solidFill>
              <a:latin typeface="Segoe UI Semibold" panose="020B0702040204020203" pitchFamily="34" charset="0"/>
              <a:ea typeface="+mn-ea"/>
              <a:cs typeface="Segoe UI Semibold" panose="020B0702040204020203" pitchFamily="34" charset="0"/>
            </a:rPr>
            <a:t> BY OUTLET</a:t>
          </a:r>
          <a:endParaRPr lang="en-US" sz="1200">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10</xdr:col>
      <xdr:colOff>342900</xdr:colOff>
      <xdr:row>16</xdr:row>
      <xdr:rowOff>171450</xdr:rowOff>
    </xdr:from>
    <xdr:to>
      <xdr:col>15</xdr:col>
      <xdr:colOff>85725</xdr:colOff>
      <xdr:row>38</xdr:row>
      <xdr:rowOff>172961</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541565</xdr:colOff>
      <xdr:row>14</xdr:row>
      <xdr:rowOff>142876</xdr:rowOff>
    </xdr:from>
    <xdr:to>
      <xdr:col>13</xdr:col>
      <xdr:colOff>5443</xdr:colOff>
      <xdr:row>16</xdr:row>
      <xdr:rowOff>142877</xdr:rowOff>
    </xdr:to>
    <xdr:sp macro="" textlink="">
      <xdr:nvSpPr>
        <xdr:cNvPr id="42" name="TextBox 41"/>
        <xdr:cNvSpPr txBox="1"/>
      </xdr:nvSpPr>
      <xdr:spPr>
        <a:xfrm>
          <a:off x="7209065" y="2943226"/>
          <a:ext cx="1464128"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ITEM TYPES</a:t>
          </a:r>
        </a:p>
      </xdr:txBody>
    </xdr:sp>
    <xdr:clientData/>
  </xdr:twoCellAnchor>
  <xdr:twoCellAnchor>
    <xdr:from>
      <xdr:col>15</xdr:col>
      <xdr:colOff>304800</xdr:colOff>
      <xdr:row>2</xdr:row>
      <xdr:rowOff>28575</xdr:rowOff>
    </xdr:from>
    <xdr:to>
      <xdr:col>25</xdr:col>
      <xdr:colOff>152401</xdr:colOff>
      <xdr:row>38</xdr:row>
      <xdr:rowOff>171450</xdr:rowOff>
    </xdr:to>
    <xdr:sp macro="" textlink="">
      <xdr:nvSpPr>
        <xdr:cNvPr id="35" name="Rounded Rectangle 34"/>
        <xdr:cNvSpPr/>
      </xdr:nvSpPr>
      <xdr:spPr>
        <a:xfrm>
          <a:off x="10306050" y="428625"/>
          <a:ext cx="6515101" cy="7343775"/>
        </a:xfrm>
        <a:prstGeom prst="roundRect">
          <a:avLst>
            <a:gd name="adj" fmla="val 4602"/>
          </a:avLst>
        </a:prstGeom>
        <a:solidFill>
          <a:schemeClr val="bg1">
            <a:alpha val="89000"/>
          </a:schemeClr>
        </a:solidFill>
        <a:ln w="25400">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609600</xdr:colOff>
      <xdr:row>3</xdr:row>
      <xdr:rowOff>38100</xdr:rowOff>
    </xdr:from>
    <xdr:to>
      <xdr:col>24</xdr:col>
      <xdr:colOff>504825</xdr:colOff>
      <xdr:row>14</xdr:row>
      <xdr:rowOff>180975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455840</xdr:colOff>
      <xdr:row>2</xdr:row>
      <xdr:rowOff>168730</xdr:rowOff>
    </xdr:from>
    <xdr:to>
      <xdr:col>19</xdr:col>
      <xdr:colOff>28576</xdr:colOff>
      <xdr:row>4</xdr:row>
      <xdr:rowOff>168730</xdr:rowOff>
    </xdr:to>
    <xdr:sp macro="" textlink="">
      <xdr:nvSpPr>
        <xdr:cNvPr id="43" name="TextBox 42"/>
        <xdr:cNvSpPr txBox="1"/>
      </xdr:nvSpPr>
      <xdr:spPr>
        <a:xfrm>
          <a:off x="10457090" y="568780"/>
          <a:ext cx="223973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OUTLET ESTABLISHMENT</a:t>
          </a:r>
        </a:p>
      </xdr:txBody>
    </xdr:sp>
    <xdr:clientData/>
  </xdr:twoCellAnchor>
  <xdr:twoCellAnchor>
    <xdr:from>
      <xdr:col>15</xdr:col>
      <xdr:colOff>417858</xdr:colOff>
      <xdr:row>14</xdr:row>
      <xdr:rowOff>76200</xdr:rowOff>
    </xdr:from>
    <xdr:to>
      <xdr:col>25</xdr:col>
      <xdr:colOff>228600</xdr:colOff>
      <xdr:row>14</xdr:row>
      <xdr:rowOff>129149</xdr:rowOff>
    </xdr:to>
    <xdr:cxnSp macro="">
      <xdr:nvCxnSpPr>
        <xdr:cNvPr id="44" name="Straight Connector 43"/>
        <xdr:cNvCxnSpPr/>
      </xdr:nvCxnSpPr>
      <xdr:spPr>
        <a:xfrm flipV="1">
          <a:off x="10419108" y="2876550"/>
          <a:ext cx="6478242" cy="52949"/>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493940</xdr:colOff>
      <xdr:row>14</xdr:row>
      <xdr:rowOff>187780</xdr:rowOff>
    </xdr:from>
    <xdr:to>
      <xdr:col>17</xdr:col>
      <xdr:colOff>361950</xdr:colOff>
      <xdr:row>16</xdr:row>
      <xdr:rowOff>187780</xdr:rowOff>
    </xdr:to>
    <xdr:sp macro="" textlink="">
      <xdr:nvSpPr>
        <xdr:cNvPr id="45" name="TextBox 44"/>
        <xdr:cNvSpPr txBox="1"/>
      </xdr:nvSpPr>
      <xdr:spPr>
        <a:xfrm>
          <a:off x="10495190" y="2988130"/>
          <a:ext cx="120151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OUTLET SIZE</a:t>
          </a:r>
        </a:p>
      </xdr:txBody>
    </xdr:sp>
    <xdr:clientData/>
  </xdr:twoCellAnchor>
  <xdr:twoCellAnchor>
    <xdr:from>
      <xdr:col>15</xdr:col>
      <xdr:colOff>447675</xdr:colOff>
      <xdr:row>16</xdr:row>
      <xdr:rowOff>180975</xdr:rowOff>
    </xdr:from>
    <xdr:to>
      <xdr:col>19</xdr:col>
      <xdr:colOff>534675</xdr:colOff>
      <xdr:row>27</xdr:row>
      <xdr:rowOff>28575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379758</xdr:colOff>
      <xdr:row>27</xdr:row>
      <xdr:rowOff>57150</xdr:rowOff>
    </xdr:from>
    <xdr:to>
      <xdr:col>25</xdr:col>
      <xdr:colOff>114300</xdr:colOff>
      <xdr:row>27</xdr:row>
      <xdr:rowOff>81525</xdr:rowOff>
    </xdr:to>
    <xdr:cxnSp macro="">
      <xdr:nvCxnSpPr>
        <xdr:cNvPr id="47" name="Straight Connector 46"/>
        <xdr:cNvCxnSpPr/>
      </xdr:nvCxnSpPr>
      <xdr:spPr>
        <a:xfrm flipV="1">
          <a:off x="10381008" y="5457825"/>
          <a:ext cx="6402042" cy="24375"/>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300718</xdr:colOff>
      <xdr:row>14</xdr:row>
      <xdr:rowOff>106135</xdr:rowOff>
    </xdr:from>
    <xdr:to>
      <xdr:col>20</xdr:col>
      <xdr:colOff>314325</xdr:colOff>
      <xdr:row>27</xdr:row>
      <xdr:rowOff>76200</xdr:rowOff>
    </xdr:to>
    <xdr:cxnSp macro="">
      <xdr:nvCxnSpPr>
        <xdr:cNvPr id="48" name="Straight Connector 47"/>
        <xdr:cNvCxnSpPr/>
      </xdr:nvCxnSpPr>
      <xdr:spPr>
        <a:xfrm>
          <a:off x="13635718" y="2906485"/>
          <a:ext cx="13607" cy="257039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333374</xdr:colOff>
      <xdr:row>17</xdr:row>
      <xdr:rowOff>38100</xdr:rowOff>
    </xdr:from>
    <xdr:to>
      <xdr:col>24</xdr:col>
      <xdr:colOff>495299</xdr:colOff>
      <xdr:row>26</xdr:row>
      <xdr:rowOff>142875</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312965</xdr:colOff>
      <xdr:row>14</xdr:row>
      <xdr:rowOff>121105</xdr:rowOff>
    </xdr:from>
    <xdr:to>
      <xdr:col>22</xdr:col>
      <xdr:colOff>552450</xdr:colOff>
      <xdr:row>16</xdr:row>
      <xdr:rowOff>121105</xdr:rowOff>
    </xdr:to>
    <xdr:sp macro="" textlink="">
      <xdr:nvSpPr>
        <xdr:cNvPr id="50" name="TextBox 49"/>
        <xdr:cNvSpPr txBox="1"/>
      </xdr:nvSpPr>
      <xdr:spPr>
        <a:xfrm>
          <a:off x="13647965" y="2921455"/>
          <a:ext cx="157298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OUTLET LOCATION</a:t>
          </a:r>
        </a:p>
      </xdr:txBody>
    </xdr:sp>
    <xdr:clientData/>
  </xdr:twoCellAnchor>
  <xdr:twoCellAnchor>
    <xdr:from>
      <xdr:col>15</xdr:col>
      <xdr:colOff>484415</xdr:colOff>
      <xdr:row>27</xdr:row>
      <xdr:rowOff>92530</xdr:rowOff>
    </xdr:from>
    <xdr:to>
      <xdr:col>17</xdr:col>
      <xdr:colOff>657225</xdr:colOff>
      <xdr:row>29</xdr:row>
      <xdr:rowOff>92530</xdr:rowOff>
    </xdr:to>
    <xdr:sp macro="" textlink="">
      <xdr:nvSpPr>
        <xdr:cNvPr id="51" name="TextBox 50"/>
        <xdr:cNvSpPr txBox="1"/>
      </xdr:nvSpPr>
      <xdr:spPr>
        <a:xfrm>
          <a:off x="10485665" y="5493205"/>
          <a:ext cx="150631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OUTLET TYPE</a:t>
          </a:r>
        </a:p>
      </xdr:txBody>
    </xdr:sp>
    <xdr:clientData/>
  </xdr:twoCellAnchor>
  <xdr:twoCellAnchor>
    <xdr:from>
      <xdr:col>15</xdr:col>
      <xdr:colOff>523876</xdr:colOff>
      <xdr:row>29</xdr:row>
      <xdr:rowOff>161924</xdr:rowOff>
    </xdr:from>
    <xdr:to>
      <xdr:col>19</xdr:col>
      <xdr:colOff>457200</xdr:colOff>
      <xdr:row>37</xdr:row>
      <xdr:rowOff>171449</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219075</xdr:colOff>
      <xdr:row>29</xdr:row>
      <xdr:rowOff>133350</xdr:rowOff>
    </xdr:from>
    <xdr:to>
      <xdr:col>22</xdr:col>
      <xdr:colOff>428625</xdr:colOff>
      <xdr:row>36</xdr:row>
      <xdr:rowOff>154305</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257175</xdr:colOff>
      <xdr:row>29</xdr:row>
      <xdr:rowOff>19049</xdr:rowOff>
    </xdr:from>
    <xdr:to>
      <xdr:col>25</xdr:col>
      <xdr:colOff>257175</xdr:colOff>
      <xdr:row>37</xdr:row>
      <xdr:rowOff>139064</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477611</xdr:colOff>
      <xdr:row>36</xdr:row>
      <xdr:rowOff>122464</xdr:rowOff>
    </xdr:from>
    <xdr:to>
      <xdr:col>18</xdr:col>
      <xdr:colOff>390526</xdr:colOff>
      <xdr:row>38</xdr:row>
      <xdr:rowOff>180974</xdr:rowOff>
    </xdr:to>
    <xdr:sp macro="" textlink="">
      <xdr:nvSpPr>
        <xdr:cNvPr id="56" name="TextBox 55"/>
        <xdr:cNvSpPr txBox="1"/>
      </xdr:nvSpPr>
      <xdr:spPr>
        <a:xfrm>
          <a:off x="11145611" y="7323364"/>
          <a:ext cx="1246415" cy="45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Total Sales</a:t>
          </a:r>
        </a:p>
      </xdr:txBody>
    </xdr:sp>
    <xdr:clientData/>
  </xdr:twoCellAnchor>
  <xdr:twoCellAnchor>
    <xdr:from>
      <xdr:col>19</xdr:col>
      <xdr:colOff>591911</xdr:colOff>
      <xdr:row>36</xdr:row>
      <xdr:rowOff>103414</xdr:rowOff>
    </xdr:from>
    <xdr:to>
      <xdr:col>21</xdr:col>
      <xdr:colOff>504826</xdr:colOff>
      <xdr:row>38</xdr:row>
      <xdr:rowOff>161924</xdr:rowOff>
    </xdr:to>
    <xdr:sp macro="" textlink="">
      <xdr:nvSpPr>
        <xdr:cNvPr id="57" name="TextBox 56"/>
        <xdr:cNvSpPr txBox="1"/>
      </xdr:nvSpPr>
      <xdr:spPr>
        <a:xfrm>
          <a:off x="13260161" y="7304314"/>
          <a:ext cx="1246415" cy="45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Avg Sales</a:t>
          </a:r>
        </a:p>
      </xdr:txBody>
    </xdr:sp>
    <xdr:clientData/>
  </xdr:twoCellAnchor>
  <xdr:twoCellAnchor>
    <xdr:from>
      <xdr:col>22</xdr:col>
      <xdr:colOff>106136</xdr:colOff>
      <xdr:row>36</xdr:row>
      <xdr:rowOff>160564</xdr:rowOff>
    </xdr:from>
    <xdr:to>
      <xdr:col>24</xdr:col>
      <xdr:colOff>19051</xdr:colOff>
      <xdr:row>39</xdr:row>
      <xdr:rowOff>19049</xdr:rowOff>
    </xdr:to>
    <xdr:sp macro="" textlink="">
      <xdr:nvSpPr>
        <xdr:cNvPr id="58" name="TextBox 57"/>
        <xdr:cNvSpPr txBox="1"/>
      </xdr:nvSpPr>
      <xdr:spPr>
        <a:xfrm>
          <a:off x="14774636" y="7361464"/>
          <a:ext cx="1246415" cy="45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No.of Items</a:t>
          </a:r>
        </a:p>
      </xdr:txBody>
    </xdr:sp>
    <xdr:clientData/>
  </xdr:twoCellAnchor>
  <xdr:twoCellAnchor editAs="oneCell">
    <xdr:from>
      <xdr:col>2</xdr:col>
      <xdr:colOff>617584</xdr:colOff>
      <xdr:row>8</xdr:row>
      <xdr:rowOff>19050</xdr:rowOff>
    </xdr:from>
    <xdr:to>
      <xdr:col>3</xdr:col>
      <xdr:colOff>230504</xdr:colOff>
      <xdr:row>9</xdr:row>
      <xdr:rowOff>102869</xdr:rowOff>
    </xdr:to>
    <xdr:pic>
      <xdr:nvPicPr>
        <xdr:cNvPr id="59" name="Picture 58" descr="C:\Users\User\Downloads\setting.pn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51084" y="1619250"/>
          <a:ext cx="279670" cy="28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284389</xdr:colOff>
      <xdr:row>7</xdr:row>
      <xdr:rowOff>168730</xdr:rowOff>
    </xdr:from>
    <xdr:to>
      <xdr:col>5</xdr:col>
      <xdr:colOff>164646</xdr:colOff>
      <xdr:row>9</xdr:row>
      <xdr:rowOff>168730</xdr:rowOff>
    </xdr:to>
    <xdr:sp macro="" textlink="">
      <xdr:nvSpPr>
        <xdr:cNvPr id="60" name="TextBox 59"/>
        <xdr:cNvSpPr txBox="1"/>
      </xdr:nvSpPr>
      <xdr:spPr>
        <a:xfrm>
          <a:off x="2284639" y="1568905"/>
          <a:ext cx="1213757"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FILTER PANEL</a:t>
          </a:r>
        </a:p>
      </xdr:txBody>
    </xdr:sp>
    <xdr:clientData/>
  </xdr:twoCellAnchor>
  <xdr:twoCellAnchor editAs="oneCell">
    <xdr:from>
      <xdr:col>2</xdr:col>
      <xdr:colOff>371475</xdr:colOff>
      <xdr:row>17</xdr:row>
      <xdr:rowOff>38100</xdr:rowOff>
    </xdr:from>
    <xdr:to>
      <xdr:col>5</xdr:col>
      <xdr:colOff>200025</xdr:colOff>
      <xdr:row>23</xdr:row>
      <xdr:rowOff>110489</xdr:rowOff>
    </xdr:to>
    <mc:AlternateContent xmlns:mc="http://schemas.openxmlformats.org/markup-compatibility/2006" xmlns:a14="http://schemas.microsoft.com/office/drawing/2010/main">
      <mc:Choice Requires="a14">
        <xdr:graphicFrame macro="">
          <xdr:nvGraphicFramePr>
            <xdr:cNvPr id="55"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704975" y="3438525"/>
              <a:ext cx="182880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370308</xdr:colOff>
      <xdr:row>23</xdr:row>
      <xdr:rowOff>186419</xdr:rowOff>
    </xdr:from>
    <xdr:to>
      <xdr:col>5</xdr:col>
      <xdr:colOff>171450</xdr:colOff>
      <xdr:row>34</xdr:row>
      <xdr:rowOff>85725</xdr:rowOff>
    </xdr:to>
    <mc:AlternateContent xmlns:mc="http://schemas.openxmlformats.org/markup-compatibility/2006" xmlns:a14="http://schemas.microsoft.com/office/drawing/2010/main">
      <mc:Choice Requires="a14">
        <xdr:graphicFrame macro="">
          <xdr:nvGraphicFramePr>
            <xdr:cNvPr id="62"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03808" y="4786994"/>
              <a:ext cx="1801392" cy="2099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533401</xdr:colOff>
      <xdr:row>35</xdr:row>
      <xdr:rowOff>66676</xdr:rowOff>
    </xdr:from>
    <xdr:to>
      <xdr:col>3</xdr:col>
      <xdr:colOff>419101</xdr:colOff>
      <xdr:row>38</xdr:row>
      <xdr:rowOff>27297</xdr:rowOff>
    </xdr:to>
    <xdr:pic>
      <xdr:nvPicPr>
        <xdr:cNvPr id="63" name="Picture 62" descr="C:\Users\User\Downloads\home (1).png">
          <a:hlinkClick xmlns:r="http://schemas.openxmlformats.org/officeDocument/2006/relationships" r:id="rId15"/>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66901" y="7067551"/>
          <a:ext cx="552450" cy="560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107156</xdr:colOff>
      <xdr:row>35</xdr:row>
      <xdr:rowOff>57150</xdr:rowOff>
    </xdr:from>
    <xdr:to>
      <xdr:col>4</xdr:col>
      <xdr:colOff>649604</xdr:colOff>
      <xdr:row>38</xdr:row>
      <xdr:rowOff>7619</xdr:rowOff>
    </xdr:to>
    <xdr:pic>
      <xdr:nvPicPr>
        <xdr:cNvPr id="64" name="Picture 63" descr="C:\Users\User\Downloads\database.png">
          <a:hlinkClick xmlns:r="http://schemas.openxmlformats.org/officeDocument/2006/relationships" r:id="rId17"/>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74156" y="7058025"/>
          <a:ext cx="542448" cy="550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23.6162974537" createdVersion="5" refreshedVersion="5" minRefreshableVersion="3" recordCount="8523">
  <cacheSource type="worksheet">
    <worksheetSource name="Table1"/>
  </cacheSource>
  <cacheFields count="13">
    <cacheField name="Item Fat Content" numFmtId="0">
      <sharedItems count="2">
        <s v="Regular"/>
        <s v="Low Fat"/>
      </sharedItems>
    </cacheField>
    <cacheField name="Sl.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ount="416">
        <n v="15.1"/>
        <n v="11.8"/>
        <n v="13.85"/>
        <n v="12.15"/>
        <n v="19.600000000000001"/>
        <n v="8.89"/>
        <n v="19.7"/>
        <n v="20.75"/>
        <m/>
        <n v="18.850000000000001"/>
        <n v="17.100000000000001"/>
        <n v="16.350000000000001"/>
        <n v="20.25"/>
        <n v="17.850000000000001"/>
        <n v="19.2"/>
        <n v="12.1"/>
        <n v="6.85"/>
        <n v="17.25"/>
        <n v="16"/>
        <n v="13.35"/>
        <n v="6.6950000000000003"/>
        <n v="16.600000000000001"/>
        <n v="6.92"/>
        <n v="5.82"/>
        <n v="14.8"/>
        <n v="10.1"/>
        <n v="7.67"/>
        <n v="15.6"/>
        <n v="9.31"/>
        <n v="13.15"/>
        <n v="16.25"/>
        <n v="6.75"/>
        <n v="10.5"/>
        <n v="9.3000000000000007"/>
        <n v="18.100000000000001"/>
        <n v="17.5"/>
        <n v="7.9749999999999996"/>
        <n v="10"/>
        <n v="8.93"/>
        <n v="7.3"/>
        <n v="7.93"/>
        <n v="15.35"/>
        <n v="19.350000000000001"/>
        <n v="9.5"/>
        <n v="5.88"/>
        <n v="8.8800000000000008"/>
        <n v="10.6"/>
        <n v="6.13"/>
        <n v="6.38"/>
        <n v="9.1950000000000003"/>
        <n v="11.3"/>
        <n v="12.6"/>
        <n v="19.100000000000001"/>
        <n v="9.8000000000000007"/>
        <n v="7.9050000000000002"/>
        <n v="10.8"/>
        <n v="15.5"/>
        <n v="20.7"/>
        <n v="8"/>
        <n v="19.5"/>
        <n v="14"/>
        <n v="11.6"/>
        <n v="10.195"/>
        <n v="13.65"/>
        <n v="9.6"/>
        <n v="10.695"/>
        <n v="12.3"/>
        <n v="11.395"/>
        <n v="12.35"/>
        <n v="20.6"/>
        <n v="6.4249999999999998"/>
        <n v="7"/>
        <n v="16.5"/>
        <n v="13.1"/>
        <n v="16.100000000000001"/>
        <n v="15"/>
        <n v="17.600000000000001"/>
        <n v="19.25"/>
        <n v="20.350000000000001"/>
        <n v="6.17"/>
        <n v="17.7"/>
        <n v="18.600000000000001"/>
        <n v="15.85"/>
        <n v="9.3949999999999996"/>
        <n v="21.1"/>
        <n v="8.1"/>
        <n v="11.35"/>
        <n v="11.5"/>
        <n v="7.42"/>
        <n v="17.350000000000001"/>
        <n v="5.34"/>
        <n v="6.3849999999999998"/>
        <n v="12"/>
        <n v="14.1"/>
        <n v="8.06"/>
        <n v="13.8"/>
        <n v="9.0649999999999995"/>
        <n v="14.3"/>
        <n v="5.98"/>
        <n v="14.7"/>
        <n v="19.850000000000001"/>
        <n v="6.7750000000000004"/>
        <n v="8.42"/>
        <n v="19.75"/>
        <n v="12.85"/>
        <n v="5"/>
        <n v="5.73"/>
        <n v="7.81"/>
        <n v="14.35"/>
        <n v="6.4649999999999999"/>
        <n v="7.5"/>
        <n v="7.72"/>
        <n v="8.1850000000000005"/>
        <n v="5.1749999999999998"/>
        <n v="5.4"/>
        <n v="18.75"/>
        <n v="6.36"/>
        <n v="14.6"/>
        <n v="21.25"/>
        <n v="17.75"/>
        <n v="15.2"/>
        <n v="18.2"/>
        <n v="5.46"/>
        <n v="17.2"/>
        <n v="20"/>
        <n v="20.100000000000001"/>
        <n v="7.35"/>
        <n v="5.15"/>
        <n v="6.61"/>
        <n v="10.3"/>
        <n v="13.5"/>
        <n v="7.52"/>
        <n v="20.2"/>
        <n v="7.1550000000000002"/>
        <n v="7.84"/>
        <n v="8.77"/>
        <n v="7.6449999999999996"/>
        <n v="16.75"/>
        <n v="7.27"/>
        <n v="4.7850000000000001"/>
        <n v="7.6550000000000002"/>
        <n v="7.96"/>
        <n v="20.5"/>
        <n v="5.32"/>
        <n v="14.5"/>
        <n v="8.3949999999999996"/>
        <n v="21"/>
        <n v="15.7"/>
        <n v="6.7149999999999999"/>
        <n v="11.65"/>
        <n v="8.7100000000000009"/>
        <n v="5.63"/>
        <n v="5.48"/>
        <n v="10.895"/>
        <n v="8.01"/>
        <n v="8.39"/>
        <n v="17"/>
        <n v="12.65"/>
        <n v="18.7"/>
        <n v="5.4249999999999998"/>
        <n v="12.8"/>
        <n v="18.5"/>
        <n v="16.850000000000001"/>
        <n v="18"/>
        <n v="5.7649999999999997"/>
        <n v="15.25"/>
        <n v="16.7"/>
        <n v="20.85"/>
        <n v="18.350000000000001"/>
        <n v="8.51"/>
        <n v="6.8650000000000002"/>
        <n v="14.85"/>
        <n v="13"/>
        <n v="18.25"/>
        <n v="8.76"/>
        <n v="5.8250000000000002"/>
        <n v="8.2750000000000004"/>
        <n v="9.06"/>
        <n v="7.97"/>
        <n v="9.6950000000000003"/>
        <n v="6.1150000000000002"/>
        <n v="6.7850000000000001"/>
        <n v="9"/>
        <n v="21.2"/>
        <n v="7.8550000000000004"/>
        <n v="6.65"/>
        <n v="6.71"/>
        <n v="8.31"/>
        <n v="6.2350000000000003"/>
        <n v="4.59"/>
        <n v="7.63"/>
        <n v="8.9350000000000005"/>
        <n v="7.07"/>
        <n v="7.7850000000000001"/>
        <n v="7.4749999999999996"/>
        <n v="6.8"/>
        <n v="5.92"/>
        <n v="11.1"/>
        <n v="6.67"/>
        <n v="9.1"/>
        <n v="8.3000000000000007"/>
        <n v="12.5"/>
        <n v="6.03"/>
        <n v="7.1449999999999996"/>
        <n v="6.3650000000000002"/>
        <n v="6.32"/>
        <n v="6.8849999999999998"/>
        <n v="10.395"/>
        <n v="8.5"/>
        <n v="8.27"/>
        <n v="14.15"/>
        <n v="7.36"/>
        <n v="7.8250000000000002"/>
        <n v="5.51"/>
        <n v="7.51"/>
        <n v="8.8949999999999996"/>
        <n v="13.3"/>
        <n v="5.78"/>
        <n v="7.02"/>
        <n v="8.52"/>
        <n v="6.0549999999999997"/>
        <n v="7.2850000000000001"/>
        <n v="5.6550000000000002"/>
        <n v="6.78"/>
        <n v="7.26"/>
        <n v="6.96"/>
        <n v="5.0350000000000001"/>
        <n v="8.26"/>
        <n v="6.6349999999999998"/>
        <n v="9.27"/>
        <n v="7.0350000000000001"/>
        <n v="5.5"/>
        <n v="7.8949999999999996"/>
        <n v="6.98"/>
        <n v="5.4649999999999999"/>
        <n v="8.6950000000000003"/>
        <n v="13.6"/>
        <n v="6.57"/>
        <n v="19"/>
        <n v="11.85"/>
        <n v="4.6349999999999998"/>
        <n v="5.19"/>
        <n v="6.4050000000000002"/>
        <n v="16.2"/>
        <n v="8.1150000000000002"/>
        <n v="8.35"/>
        <n v="7.59"/>
        <n v="5.0949999999999998"/>
        <n v="5.1550000000000002"/>
        <n v="7.6849999999999996"/>
        <n v="8.9700000000000006"/>
        <n v="8.9749999999999996"/>
        <n v="6.6749999999999998"/>
        <n v="7.0750000000000002"/>
        <n v="8.6150000000000002"/>
        <n v="15.75"/>
        <n v="7.9349999999999996"/>
        <n v="6.6550000000000002"/>
        <n v="5.75"/>
        <n v="8.6300000000000008"/>
        <n v="5.3250000000000002"/>
        <n v="7.71"/>
        <n v="9.0350000000000001"/>
        <n v="6.44"/>
        <n v="7.2350000000000003"/>
        <n v="11"/>
        <n v="7.21"/>
        <n v="10.65"/>
        <n v="8.3650000000000002"/>
        <n v="5.9450000000000003"/>
        <n v="6.9649999999999999"/>
        <n v="6.2149999999999999"/>
        <n v="8.3149999999999995"/>
        <n v="6.8250000000000002"/>
        <n v="8.6"/>
        <n v="8.75"/>
        <n v="9.2850000000000001"/>
        <n v="6.59"/>
        <n v="6.4450000000000003"/>
        <n v="6.11"/>
        <n v="5.9850000000000003"/>
        <n v="7.39"/>
        <n v="6.48"/>
        <n v="11.15"/>
        <n v="6.1550000000000002"/>
        <n v="7.6"/>
        <n v="8.5749999999999993"/>
        <n v="7.85"/>
        <n v="7.4349999999999996"/>
        <n v="8.9600000000000009"/>
        <n v="6.9850000000000003"/>
        <n v="5.59"/>
        <n v="7.55"/>
        <n v="9.2100000000000009"/>
        <n v="8.85"/>
        <n v="7.4450000000000003"/>
        <n v="7.3650000000000002"/>
        <n v="8.6449999999999996"/>
        <n v="15.15"/>
        <n v="7.05"/>
        <n v="7.64"/>
        <n v="8.2100000000000009"/>
        <n v="8.2349999999999994"/>
        <n v="6.26"/>
        <n v="6.63"/>
        <n v="7.09"/>
        <n v="21.35"/>
        <n v="8.9049999999999994"/>
        <n v="5.4850000000000003"/>
        <n v="6.3"/>
        <n v="6.86"/>
        <n v="7.47"/>
        <n v="9.8949999999999996"/>
        <n v="5.9249999999999998"/>
        <n v="5.6950000000000003"/>
        <n v="8.9849999999999994"/>
        <n v="6.15"/>
        <n v="8.7750000000000004"/>
        <n v="14.65"/>
        <n v="8.43"/>
        <n v="6.1950000000000003"/>
        <n v="7.9450000000000003"/>
        <n v="4.5549999999999997"/>
        <n v="6.7649999999999997"/>
        <n v="7.75"/>
        <n v="8.84"/>
        <n v="6.46"/>
        <n v="8.0500000000000007"/>
        <n v="6.6150000000000002"/>
        <n v="5.6749999999999998"/>
        <n v="8.1549999999999994"/>
        <n v="10.85"/>
        <n v="4.8049999999999997"/>
        <n v="5.26"/>
        <n v="6.1349999999999998"/>
        <n v="8.18"/>
        <n v="5.8"/>
        <n v="4.88"/>
        <n v="7.1050000000000004"/>
        <n v="9.1050000000000004"/>
        <n v="5.94"/>
        <n v="7.4050000000000002"/>
        <n v="5.7850000000000001"/>
        <n v="6.55"/>
        <n v="6.76"/>
        <n v="5.3049999999999997"/>
        <n v="6.3049999999999997"/>
        <n v="9.17"/>
        <n v="6.1749999999999998"/>
        <n v="7.7249999999999996"/>
        <n v="7.5350000000000001"/>
        <n v="8.3800000000000008"/>
        <n v="6.9349999999999996"/>
        <n v="8.3550000000000004"/>
        <n v="8.3249999999999993"/>
        <n v="4.6100000000000003"/>
        <n v="6.8949999999999996"/>
        <n v="7.31"/>
        <n v="8.68"/>
        <n v="7.1"/>
        <n v="8.02"/>
        <n v="7.17"/>
        <n v="15.3"/>
        <n v="6.0350000000000001"/>
        <n v="7.22"/>
        <n v="6.9050000000000002"/>
        <n v="5.3650000000000002"/>
        <n v="6.89"/>
        <n v="14.75"/>
        <n v="5.9050000000000002"/>
        <n v="7.68"/>
        <n v="5.86"/>
        <n v="9.1300000000000008"/>
        <n v="7.76"/>
        <n v="5.6349999999999998"/>
        <n v="4.9050000000000002"/>
        <n v="6.0949999999999998"/>
        <n v="7.3250000000000002"/>
        <n v="5.6150000000000002"/>
        <n v="5.8449999999999998"/>
        <n v="7.5650000000000004"/>
        <n v="7.4850000000000003"/>
        <n v="8.67"/>
        <n v="5.8849999999999998"/>
        <n v="5.1100000000000003"/>
        <n v="5.44"/>
        <n v="5.4050000000000002"/>
        <n v="8.9450000000000003"/>
        <n v="4.92"/>
        <n v="5.03"/>
        <n v="6.28"/>
        <n v="6.5750000000000002"/>
        <n v="4.6150000000000002"/>
        <n v="7.06"/>
        <n v="6.3250000000000002"/>
        <n v="6.69"/>
        <n v="6.42"/>
        <n v="7.3150000000000004"/>
        <n v="8.7850000000000001"/>
        <n v="8.4849999999999994"/>
        <n v="7.5750000000000002"/>
        <n v="6.4"/>
        <n v="7.8650000000000002"/>
        <n v="6.52"/>
        <n v="8.6549999999999994"/>
        <n v="9.42"/>
        <n v="8.1950000000000003"/>
        <n v="5.21"/>
        <n v="6.5250000000000004"/>
        <n v="7.56"/>
        <n v="8.8000000000000007"/>
        <n v="7.6050000000000004"/>
        <n v="7.89"/>
        <n v="7.2750000000000004"/>
        <n v="5.7350000000000003"/>
        <n v="8.92"/>
      </sharedItems>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x v="0"/>
    <n v="145.4786"/>
    <n v="5"/>
  </r>
  <r>
    <x v="1"/>
    <n v="2"/>
    <s v="NCB42"/>
    <x v="1"/>
    <x v="1"/>
    <s v="OUT018"/>
    <x v="1"/>
    <x v="0"/>
    <x v="1"/>
    <n v="8.5960510000000004E-3"/>
    <x v="1"/>
    <n v="115.3492"/>
    <n v="5"/>
  </r>
  <r>
    <x v="0"/>
    <n v="3"/>
    <s v="FDR28"/>
    <x v="2"/>
    <x v="2"/>
    <s v="OUT046"/>
    <x v="0"/>
    <x v="1"/>
    <x v="0"/>
    <n v="2.5896485E-2"/>
    <x v="2"/>
    <n v="165.02099999999999"/>
    <n v="5"/>
  </r>
  <r>
    <x v="0"/>
    <n v="4"/>
    <s v="FDL50"/>
    <x v="3"/>
    <x v="3"/>
    <s v="OUT013"/>
    <x v="1"/>
    <x v="2"/>
    <x v="0"/>
    <n v="4.2277866999999997E-2"/>
    <x v="3"/>
    <n v="126.5046"/>
    <n v="5"/>
  </r>
  <r>
    <x v="1"/>
    <n v="5"/>
    <s v="DRI25"/>
    <x v="4"/>
    <x v="4"/>
    <s v="OUT045"/>
    <x v="2"/>
    <x v="1"/>
    <x v="0"/>
    <n v="3.3970195000000002E-2"/>
    <x v="4"/>
    <n v="55.1614"/>
    <n v="5"/>
  </r>
  <r>
    <x v="1"/>
    <n v="6"/>
    <s v="FDS52"/>
    <x v="2"/>
    <x v="5"/>
    <s v="OUT017"/>
    <x v="2"/>
    <x v="1"/>
    <x v="0"/>
    <n v="5.5054809999999996E-3"/>
    <x v="5"/>
    <n v="102.4016"/>
    <n v="5"/>
  </r>
  <r>
    <x v="1"/>
    <n v="7"/>
    <s v="NCU05"/>
    <x v="1"/>
    <x v="6"/>
    <s v="OUT010"/>
    <x v="1"/>
    <x v="1"/>
    <x v="2"/>
    <n v="9.8312420999999997E-2"/>
    <x v="1"/>
    <n v="81.461799999999997"/>
    <n v="5"/>
  </r>
  <r>
    <x v="1"/>
    <n v="8"/>
    <s v="NCD30"/>
    <x v="5"/>
    <x v="4"/>
    <s v="OUT045"/>
    <x v="2"/>
    <x v="1"/>
    <x v="0"/>
    <n v="2.6903713999999999E-2"/>
    <x v="6"/>
    <n v="96.072599999999994"/>
    <n v="5"/>
  </r>
  <r>
    <x v="1"/>
    <n v="9"/>
    <s v="FDW20"/>
    <x v="0"/>
    <x v="3"/>
    <s v="OUT013"/>
    <x v="1"/>
    <x v="2"/>
    <x v="0"/>
    <n v="2.4129332E-2"/>
    <x v="7"/>
    <n v="124.173"/>
    <n v="5"/>
  </r>
  <r>
    <x v="1"/>
    <n v="10"/>
    <s v="FDX25"/>
    <x v="3"/>
    <x v="7"/>
    <s v="OUT027"/>
    <x v="1"/>
    <x v="0"/>
    <x v="3"/>
    <n v="0.101561568"/>
    <x v="8"/>
    <n v="181.92920000000001"/>
    <n v="5"/>
  </r>
  <r>
    <x v="1"/>
    <n v="11"/>
    <s v="FDX21"/>
    <x v="6"/>
    <x v="7"/>
    <s v="OUT027"/>
    <x v="1"/>
    <x v="0"/>
    <x v="3"/>
    <n v="8.4554568999999996E-2"/>
    <x v="8"/>
    <n v="109.8912"/>
    <n v="5"/>
  </r>
  <r>
    <x v="1"/>
    <n v="12"/>
    <s v="NCU41"/>
    <x v="1"/>
    <x v="8"/>
    <s v="OUT035"/>
    <x v="2"/>
    <x v="1"/>
    <x v="0"/>
    <n v="5.2044976E-2"/>
    <x v="9"/>
    <n v="192.18459999999999"/>
    <n v="5"/>
  </r>
  <r>
    <x v="1"/>
    <n v="13"/>
    <s v="FDL20"/>
    <x v="0"/>
    <x v="1"/>
    <s v="OUT018"/>
    <x v="1"/>
    <x v="0"/>
    <x v="1"/>
    <n v="0.12893766100000001"/>
    <x v="10"/>
    <n v="112.3886"/>
    <n v="5"/>
  </r>
  <r>
    <x v="1"/>
    <n v="14"/>
    <s v="NCR54"/>
    <x v="5"/>
    <x v="3"/>
    <s v="OUT013"/>
    <x v="1"/>
    <x v="2"/>
    <x v="0"/>
    <n v="9.0486828000000005E-2"/>
    <x v="11"/>
    <n v="195.21100000000001"/>
    <n v="5"/>
  </r>
  <r>
    <x v="1"/>
    <n v="15"/>
    <s v="FDH19"/>
    <x v="7"/>
    <x v="7"/>
    <s v="OUT027"/>
    <x v="1"/>
    <x v="0"/>
    <x v="3"/>
    <n v="3.2928239999999998E-2"/>
    <x v="8"/>
    <n v="173.1738"/>
    <n v="5"/>
  </r>
  <r>
    <x v="0"/>
    <n v="16"/>
    <s v="FDB57"/>
    <x v="0"/>
    <x v="8"/>
    <s v="OUT035"/>
    <x v="2"/>
    <x v="1"/>
    <x v="0"/>
    <n v="1.8801549000000001E-2"/>
    <x v="12"/>
    <n v="222.1772"/>
    <n v="5"/>
  </r>
  <r>
    <x v="1"/>
    <n v="17"/>
    <s v="FDO23"/>
    <x v="8"/>
    <x v="1"/>
    <s v="OUT018"/>
    <x v="1"/>
    <x v="0"/>
    <x v="1"/>
    <n v="0.14702383399999999"/>
    <x v="13"/>
    <n v="93.743600000000001"/>
    <n v="5"/>
  </r>
  <r>
    <x v="1"/>
    <n v="18"/>
    <s v="NCB07"/>
    <x v="5"/>
    <x v="0"/>
    <s v="OUT049"/>
    <x v="0"/>
    <x v="0"/>
    <x v="0"/>
    <n v="7.7628053000000002E-2"/>
    <x v="14"/>
    <n v="197.61099999999999"/>
    <n v="5"/>
  </r>
  <r>
    <x v="1"/>
    <n v="19"/>
    <s v="FDJ56"/>
    <x v="0"/>
    <x v="7"/>
    <s v="OUT027"/>
    <x v="1"/>
    <x v="0"/>
    <x v="3"/>
    <n v="0.18251488099999999"/>
    <x v="8"/>
    <n v="98.77"/>
    <n v="5"/>
  </r>
  <r>
    <x v="1"/>
    <n v="20"/>
    <s v="DRN47"/>
    <x v="9"/>
    <x v="1"/>
    <s v="OUT018"/>
    <x v="1"/>
    <x v="0"/>
    <x v="1"/>
    <n v="1.6895292999999999E-2"/>
    <x v="15"/>
    <n v="178.566"/>
    <n v="5"/>
  </r>
  <r>
    <x v="0"/>
    <n v="21"/>
    <s v="FDZ07"/>
    <x v="0"/>
    <x v="7"/>
    <s v="OUT027"/>
    <x v="1"/>
    <x v="0"/>
    <x v="3"/>
    <n v="0"/>
    <x v="8"/>
    <n v="60.2194"/>
    <n v="5"/>
  </r>
  <r>
    <x v="1"/>
    <n v="22"/>
    <s v="NCK31"/>
    <x v="10"/>
    <x v="7"/>
    <s v="OUT027"/>
    <x v="1"/>
    <x v="0"/>
    <x v="3"/>
    <n v="2.6916794000000001E-2"/>
    <x v="8"/>
    <n v="50.9666"/>
    <n v="5"/>
  </r>
  <r>
    <x v="1"/>
    <n v="23"/>
    <s v="FDJ41"/>
    <x v="2"/>
    <x v="1"/>
    <s v="OUT018"/>
    <x v="1"/>
    <x v="0"/>
    <x v="1"/>
    <n v="2.2976496999999999E-2"/>
    <x v="16"/>
    <n v="261.65940000000001"/>
    <n v="5"/>
  </r>
  <r>
    <x v="1"/>
    <n v="24"/>
    <s v="DRI51"/>
    <x v="11"/>
    <x v="1"/>
    <s v="OUT018"/>
    <x v="1"/>
    <x v="0"/>
    <x v="1"/>
    <n v="4.2413704000000003E-2"/>
    <x v="17"/>
    <n v="173.1764"/>
    <n v="5"/>
  </r>
  <r>
    <x v="0"/>
    <n v="25"/>
    <s v="FDC40"/>
    <x v="11"/>
    <x v="5"/>
    <s v="OUT017"/>
    <x v="2"/>
    <x v="0"/>
    <x v="0"/>
    <n v="6.5431917000000006E-2"/>
    <x v="18"/>
    <n v="76.198599999999999"/>
    <n v="5"/>
  </r>
  <r>
    <x v="1"/>
    <n v="26"/>
    <s v="FDB53"/>
    <x v="2"/>
    <x v="5"/>
    <s v="OUT017"/>
    <x v="2"/>
    <x v="0"/>
    <x v="0"/>
    <n v="0.140241213"/>
    <x v="19"/>
    <n v="150.23920000000001"/>
    <n v="5"/>
  </r>
  <r>
    <x v="1"/>
    <n v="27"/>
    <s v="FDA16"/>
    <x v="2"/>
    <x v="8"/>
    <s v="OUT035"/>
    <x v="2"/>
    <x v="1"/>
    <x v="0"/>
    <n v="3.3935576000000002E-2"/>
    <x v="20"/>
    <n v="221.94560000000001"/>
    <n v="5"/>
  </r>
  <r>
    <x v="0"/>
    <n v="28"/>
    <s v="FDO19"/>
    <x v="0"/>
    <x v="7"/>
    <s v="OUT027"/>
    <x v="1"/>
    <x v="0"/>
    <x v="3"/>
    <n v="1.6516275E-2"/>
    <x v="8"/>
    <n v="47.403399999999998"/>
    <n v="5"/>
  </r>
  <r>
    <x v="1"/>
    <n v="29"/>
    <s v="FDO04"/>
    <x v="2"/>
    <x v="2"/>
    <s v="OUT046"/>
    <x v="0"/>
    <x v="1"/>
    <x v="0"/>
    <n v="2.6537206000000001E-2"/>
    <x v="21"/>
    <n v="57.261400000000002"/>
    <n v="5"/>
  </r>
  <r>
    <x v="0"/>
    <n v="30"/>
    <s v="FDL25"/>
    <x v="12"/>
    <x v="0"/>
    <s v="OUT049"/>
    <x v="0"/>
    <x v="0"/>
    <x v="0"/>
    <n v="0.131128467"/>
    <x v="22"/>
    <n v="93.180400000000006"/>
    <n v="5"/>
  </r>
  <r>
    <x v="1"/>
    <n v="31"/>
    <s v="NCJ30"/>
    <x v="5"/>
    <x v="2"/>
    <s v="OUT046"/>
    <x v="0"/>
    <x v="1"/>
    <x v="0"/>
    <n v="8.0640478000000002E-2"/>
    <x v="23"/>
    <n v="167.779"/>
    <n v="5"/>
  </r>
  <r>
    <x v="1"/>
    <n v="32"/>
    <s v="NCQ41"/>
    <x v="1"/>
    <x v="3"/>
    <s v="OUT013"/>
    <x v="1"/>
    <x v="2"/>
    <x v="0"/>
    <n v="1.9464180000000001E-2"/>
    <x v="24"/>
    <n v="196.3794"/>
    <n v="5"/>
  </r>
  <r>
    <x v="1"/>
    <n v="33"/>
    <s v="DRJ35"/>
    <x v="9"/>
    <x v="3"/>
    <s v="OUT013"/>
    <x v="1"/>
    <x v="2"/>
    <x v="0"/>
    <n v="4.6545785999999999E-2"/>
    <x v="25"/>
    <n v="59.9878"/>
    <n v="5"/>
  </r>
  <r>
    <x v="1"/>
    <n v="34"/>
    <s v="NCE31"/>
    <x v="5"/>
    <x v="3"/>
    <s v="OUT013"/>
    <x v="1"/>
    <x v="2"/>
    <x v="0"/>
    <n v="0.18468975600000001"/>
    <x v="26"/>
    <n v="35.421599999999998"/>
    <n v="5"/>
  </r>
  <r>
    <x v="1"/>
    <n v="35"/>
    <s v="FDY09"/>
    <x v="6"/>
    <x v="5"/>
    <s v="OUT017"/>
    <x v="2"/>
    <x v="0"/>
    <x v="0"/>
    <n v="2.5342692E-2"/>
    <x v="27"/>
    <n v="174.30539999999999"/>
    <n v="5"/>
  </r>
  <r>
    <x v="1"/>
    <n v="36"/>
    <s v="FDZ04"/>
    <x v="2"/>
    <x v="3"/>
    <s v="OUT013"/>
    <x v="1"/>
    <x v="2"/>
    <x v="0"/>
    <n v="3.7923509000000001E-2"/>
    <x v="28"/>
    <n v="61.651000000000003"/>
    <n v="5"/>
  </r>
  <r>
    <x v="1"/>
    <n v="37"/>
    <s v="FDY07"/>
    <x v="0"/>
    <x v="4"/>
    <s v="OUT045"/>
    <x v="2"/>
    <x v="0"/>
    <x v="0"/>
    <n v="0.121848436"/>
    <x v="1"/>
    <n v="46.840200000000003"/>
    <n v="5"/>
  </r>
  <r>
    <x v="0"/>
    <n v="38"/>
    <s v="FDO45"/>
    <x v="6"/>
    <x v="4"/>
    <s v="OUT045"/>
    <x v="2"/>
    <x v="0"/>
    <x v="0"/>
    <n v="3.8029746000000003E-2"/>
    <x v="29"/>
    <n v="88.685599999999994"/>
    <n v="5"/>
  </r>
  <r>
    <x v="1"/>
    <n v="39"/>
    <s v="FDB09"/>
    <x v="0"/>
    <x v="0"/>
    <s v="OUT049"/>
    <x v="0"/>
    <x v="0"/>
    <x v="0"/>
    <n v="5.7485328000000002E-2"/>
    <x v="30"/>
    <n v="126.2046"/>
    <n v="5"/>
  </r>
  <r>
    <x v="0"/>
    <n v="40"/>
    <s v="FDP51"/>
    <x v="7"/>
    <x v="2"/>
    <s v="OUT046"/>
    <x v="0"/>
    <x v="1"/>
    <x v="0"/>
    <n v="8.5274987999999996E-2"/>
    <x v="2"/>
    <n v="119.61239999999999"/>
    <n v="5"/>
  </r>
  <r>
    <x v="0"/>
    <n v="41"/>
    <s v="FDT50"/>
    <x v="11"/>
    <x v="3"/>
    <s v="OUT013"/>
    <x v="1"/>
    <x v="2"/>
    <x v="0"/>
    <n v="0.108148913"/>
    <x v="31"/>
    <n v="95.675200000000004"/>
    <n v="5"/>
  </r>
  <r>
    <x v="0"/>
    <n v="42"/>
    <s v="FDQ08"/>
    <x v="0"/>
    <x v="7"/>
    <s v="OUT027"/>
    <x v="1"/>
    <x v="0"/>
    <x v="3"/>
    <n v="1.8838680999999999E-2"/>
    <x v="8"/>
    <n v="62.953600000000002"/>
    <n v="5"/>
  </r>
  <r>
    <x v="1"/>
    <n v="43"/>
    <s v="DRL11"/>
    <x v="9"/>
    <x v="4"/>
    <s v="OUT045"/>
    <x v="2"/>
    <x v="0"/>
    <x v="0"/>
    <n v="4.8115542999999997E-2"/>
    <x v="32"/>
    <n v="159.09460000000001"/>
    <n v="5"/>
  </r>
  <r>
    <x v="1"/>
    <n v="44"/>
    <s v="FDT34"/>
    <x v="6"/>
    <x v="0"/>
    <s v="OUT049"/>
    <x v="0"/>
    <x v="0"/>
    <x v="0"/>
    <n v="0.17462134300000001"/>
    <x v="33"/>
    <n v="104.29640000000001"/>
    <n v="5"/>
  </r>
  <r>
    <x v="0"/>
    <n v="45"/>
    <s v="FDP01"/>
    <x v="12"/>
    <x v="6"/>
    <s v="OUT010"/>
    <x v="1"/>
    <x v="0"/>
    <x v="2"/>
    <n v="0.10599465399999999"/>
    <x v="7"/>
    <n v="150.56819999999999"/>
    <n v="5"/>
  </r>
  <r>
    <x v="1"/>
    <n v="46"/>
    <s v="NCJ31"/>
    <x v="10"/>
    <x v="3"/>
    <s v="OUT013"/>
    <x v="1"/>
    <x v="2"/>
    <x v="0"/>
    <n v="0.18250177300000001"/>
    <x v="14"/>
    <n v="239.21960000000001"/>
    <n v="5"/>
  </r>
  <r>
    <x v="1"/>
    <n v="47"/>
    <s v="NCL30"/>
    <x v="5"/>
    <x v="8"/>
    <s v="OUT035"/>
    <x v="2"/>
    <x v="1"/>
    <x v="0"/>
    <n v="4.8931174000000001E-2"/>
    <x v="34"/>
    <n v="127.3336"/>
    <n v="5"/>
  </r>
  <r>
    <x v="1"/>
    <n v="48"/>
    <s v="FDF04"/>
    <x v="2"/>
    <x v="0"/>
    <s v="OUT049"/>
    <x v="0"/>
    <x v="0"/>
    <x v="0"/>
    <n v="1.3658248E-2"/>
    <x v="35"/>
    <n v="256.3304"/>
    <n v="5"/>
  </r>
  <r>
    <x v="1"/>
    <n v="49"/>
    <s v="NCZ42"/>
    <x v="5"/>
    <x v="0"/>
    <s v="OUT049"/>
    <x v="0"/>
    <x v="0"/>
    <x v="0"/>
    <n v="1.1305479E-2"/>
    <x v="32"/>
    <n v="235.5248"/>
    <n v="5"/>
  </r>
  <r>
    <x v="1"/>
    <n v="50"/>
    <s v="FDG24"/>
    <x v="13"/>
    <x v="0"/>
    <s v="OUT049"/>
    <x v="0"/>
    <x v="0"/>
    <x v="0"/>
    <n v="1.4653896E-2"/>
    <x v="36"/>
    <n v="82.424999999999997"/>
    <n v="5"/>
  </r>
  <r>
    <x v="1"/>
    <n v="51"/>
    <s v="FDV49"/>
    <x v="3"/>
    <x v="0"/>
    <s v="OUT049"/>
    <x v="0"/>
    <x v="0"/>
    <x v="0"/>
    <n v="2.5867352999999999E-2"/>
    <x v="37"/>
    <n v="264.62259999999998"/>
    <n v="5"/>
  </r>
  <r>
    <x v="1"/>
    <n v="52"/>
    <s v="FDX01"/>
    <x v="3"/>
    <x v="0"/>
    <s v="OUT049"/>
    <x v="0"/>
    <x v="0"/>
    <x v="0"/>
    <n v="2.4201904999999999E-2"/>
    <x v="25"/>
    <n v="114.91500000000001"/>
    <n v="5"/>
  </r>
  <r>
    <x v="1"/>
    <n v="53"/>
    <s v="DRF27"/>
    <x v="11"/>
    <x v="0"/>
    <s v="OUT049"/>
    <x v="0"/>
    <x v="0"/>
    <x v="0"/>
    <n v="2.8461453000000001E-2"/>
    <x v="38"/>
    <n v="152.23400000000001"/>
    <n v="5"/>
  </r>
  <r>
    <x v="1"/>
    <n v="54"/>
    <s v="FDF16"/>
    <x v="2"/>
    <x v="0"/>
    <s v="OUT049"/>
    <x v="0"/>
    <x v="0"/>
    <x v="0"/>
    <n v="8.6266285999999998E-2"/>
    <x v="39"/>
    <n v="147.20760000000001"/>
    <n v="5"/>
  </r>
  <r>
    <x v="1"/>
    <n v="55"/>
    <s v="FDU04"/>
    <x v="2"/>
    <x v="0"/>
    <s v="OUT049"/>
    <x v="0"/>
    <x v="0"/>
    <x v="0"/>
    <n v="5.5570619999999998E-3"/>
    <x v="40"/>
    <n v="122.1414"/>
    <n v="5"/>
  </r>
  <r>
    <x v="1"/>
    <n v="56"/>
    <s v="FDP04"/>
    <x v="2"/>
    <x v="0"/>
    <s v="OUT049"/>
    <x v="0"/>
    <x v="0"/>
    <x v="0"/>
    <n v="1.3834246999999999E-2"/>
    <x v="41"/>
    <n v="62.716799999999999"/>
    <n v="5"/>
  </r>
  <r>
    <x v="1"/>
    <n v="57"/>
    <s v="FDD05"/>
    <x v="2"/>
    <x v="0"/>
    <s v="OUT049"/>
    <x v="0"/>
    <x v="0"/>
    <x v="0"/>
    <n v="1.6637301E-2"/>
    <x v="42"/>
    <n v="120.9098"/>
    <n v="5"/>
  </r>
  <r>
    <x v="1"/>
    <n v="58"/>
    <s v="FDV07"/>
    <x v="0"/>
    <x v="0"/>
    <s v="OUT049"/>
    <x v="0"/>
    <x v="0"/>
    <x v="0"/>
    <n v="3.1331580999999997E-2"/>
    <x v="43"/>
    <n v="111.1228"/>
    <n v="5"/>
  </r>
  <r>
    <x v="1"/>
    <n v="59"/>
    <s v="FDT20"/>
    <x v="0"/>
    <x v="0"/>
    <s v="OUT049"/>
    <x v="0"/>
    <x v="0"/>
    <x v="0"/>
    <n v="4.1459804000000003E-2"/>
    <x v="32"/>
    <n v="39.2164"/>
    <n v="5"/>
  </r>
  <r>
    <x v="1"/>
    <n v="60"/>
    <s v="FDC44"/>
    <x v="0"/>
    <x v="0"/>
    <s v="OUT049"/>
    <x v="0"/>
    <x v="0"/>
    <x v="0"/>
    <n v="0"/>
    <x v="27"/>
    <n v="111.95180000000001"/>
    <n v="5"/>
  </r>
  <r>
    <x v="1"/>
    <n v="61"/>
    <s v="DRM59"/>
    <x v="9"/>
    <x v="0"/>
    <s v="OUT049"/>
    <x v="0"/>
    <x v="0"/>
    <x v="0"/>
    <n v="3.597678E-3"/>
    <x v="44"/>
    <n v="153.8998"/>
    <n v="5"/>
  </r>
  <r>
    <x v="1"/>
    <n v="62"/>
    <s v="DRG23"/>
    <x v="9"/>
    <x v="0"/>
    <s v="OUT049"/>
    <x v="0"/>
    <x v="0"/>
    <x v="0"/>
    <n v="8.6916125999999996E-2"/>
    <x v="45"/>
    <n v="153.3682"/>
    <n v="5"/>
  </r>
  <r>
    <x v="1"/>
    <n v="63"/>
    <s v="NCJ29"/>
    <x v="1"/>
    <x v="0"/>
    <s v="OUT049"/>
    <x v="0"/>
    <x v="0"/>
    <x v="0"/>
    <n v="3.5247642000000003E-2"/>
    <x v="46"/>
    <n v="84.722399999999993"/>
    <n v="5"/>
  </r>
  <r>
    <x v="1"/>
    <n v="64"/>
    <s v="NCM42"/>
    <x v="5"/>
    <x v="0"/>
    <s v="OUT049"/>
    <x v="0"/>
    <x v="0"/>
    <x v="0"/>
    <n v="2.8365524E-2"/>
    <x v="47"/>
    <n v="110.0912"/>
    <n v="5"/>
  </r>
  <r>
    <x v="1"/>
    <n v="65"/>
    <s v="NCY42"/>
    <x v="5"/>
    <x v="0"/>
    <s v="OUT049"/>
    <x v="0"/>
    <x v="0"/>
    <x v="0"/>
    <n v="1.5186145999999999E-2"/>
    <x v="48"/>
    <n v="144.947"/>
    <n v="5"/>
  </r>
  <r>
    <x v="1"/>
    <n v="66"/>
    <s v="NCX54"/>
    <x v="5"/>
    <x v="0"/>
    <s v="OUT049"/>
    <x v="0"/>
    <x v="0"/>
    <x v="0"/>
    <n v="4.8134590999999997E-2"/>
    <x v="49"/>
    <n v="107.76220000000001"/>
    <n v="5"/>
  </r>
  <r>
    <x v="1"/>
    <n v="67"/>
    <s v="NCI06"/>
    <x v="5"/>
    <x v="0"/>
    <s v="OUT049"/>
    <x v="0"/>
    <x v="0"/>
    <x v="0"/>
    <n v="4.7791878000000003E-2"/>
    <x v="50"/>
    <n v="180.76599999999999"/>
    <n v="5"/>
  </r>
  <r>
    <x v="1"/>
    <n v="68"/>
    <s v="NCQ02"/>
    <x v="5"/>
    <x v="0"/>
    <s v="OUT049"/>
    <x v="0"/>
    <x v="0"/>
    <x v="0"/>
    <n v="7.4680559999999998E-3"/>
    <x v="51"/>
    <n v="186.9556"/>
    <n v="5"/>
  </r>
  <r>
    <x v="1"/>
    <n v="69"/>
    <s v="NCR38"/>
    <x v="5"/>
    <x v="0"/>
    <s v="OUT049"/>
    <x v="0"/>
    <x v="0"/>
    <x v="0"/>
    <n v="0.113694957"/>
    <x v="17"/>
    <n v="253.47239999999999"/>
    <n v="5"/>
  </r>
  <r>
    <x v="1"/>
    <n v="70"/>
    <s v="NCM30"/>
    <x v="5"/>
    <x v="0"/>
    <s v="OUT049"/>
    <x v="0"/>
    <x v="0"/>
    <x v="0"/>
    <n v="6.7400031999999999E-2"/>
    <x v="52"/>
    <n v="41.979599999999998"/>
    <n v="5"/>
  </r>
  <r>
    <x v="1"/>
    <n v="71"/>
    <s v="FDK43"/>
    <x v="7"/>
    <x v="0"/>
    <s v="OUT049"/>
    <x v="0"/>
    <x v="0"/>
    <x v="0"/>
    <n v="2.6882495999999999E-2"/>
    <x v="53"/>
    <n v="126.30200000000001"/>
    <n v="5"/>
  </r>
  <r>
    <x v="1"/>
    <n v="72"/>
    <s v="FDK21"/>
    <x v="6"/>
    <x v="0"/>
    <s v="OUT049"/>
    <x v="0"/>
    <x v="0"/>
    <x v="0"/>
    <n v="1.0027885E-2"/>
    <x v="54"/>
    <n v="249.64080000000001"/>
    <n v="5"/>
  </r>
  <r>
    <x v="1"/>
    <n v="73"/>
    <s v="FDR45"/>
    <x v="6"/>
    <x v="0"/>
    <s v="OUT049"/>
    <x v="0"/>
    <x v="0"/>
    <x v="0"/>
    <n v="2.8988288000000001E-2"/>
    <x v="55"/>
    <n v="239.22219999999999"/>
    <n v="5"/>
  </r>
  <r>
    <x v="1"/>
    <n v="74"/>
    <s v="FDV09"/>
    <x v="6"/>
    <x v="0"/>
    <s v="OUT049"/>
    <x v="0"/>
    <x v="0"/>
    <x v="0"/>
    <n v="2.0600553000000001E-2"/>
    <x v="15"/>
    <n v="147.57339999999999"/>
    <n v="5"/>
  </r>
  <r>
    <x v="0"/>
    <n v="75"/>
    <s v="FDU12"/>
    <x v="13"/>
    <x v="0"/>
    <s v="OUT049"/>
    <x v="0"/>
    <x v="0"/>
    <x v="0"/>
    <n v="7.5868843000000005E-2"/>
    <x v="56"/>
    <n v="261.7568"/>
    <n v="5"/>
  </r>
  <r>
    <x v="0"/>
    <n v="76"/>
    <s v="FDZ47"/>
    <x v="13"/>
    <x v="0"/>
    <s v="OUT049"/>
    <x v="0"/>
    <x v="0"/>
    <x v="0"/>
    <n v="7.9419754999999995E-2"/>
    <x v="57"/>
    <n v="99.804199999999994"/>
    <n v="5"/>
  </r>
  <r>
    <x v="0"/>
    <n v="77"/>
    <s v="FDO11"/>
    <x v="8"/>
    <x v="0"/>
    <s v="OUT049"/>
    <x v="0"/>
    <x v="0"/>
    <x v="0"/>
    <n v="3.0311951E-2"/>
    <x v="58"/>
    <n v="247.4092"/>
    <n v="5"/>
  </r>
  <r>
    <x v="0"/>
    <n v="78"/>
    <s v="FDU49"/>
    <x v="3"/>
    <x v="0"/>
    <s v="OUT049"/>
    <x v="0"/>
    <x v="0"/>
    <x v="0"/>
    <n v="3.0742083E-2"/>
    <x v="59"/>
    <n v="85.554000000000002"/>
    <n v="5"/>
  </r>
  <r>
    <x v="0"/>
    <n v="79"/>
    <s v="FDA02"/>
    <x v="11"/>
    <x v="0"/>
    <s v="OUT049"/>
    <x v="0"/>
    <x v="0"/>
    <x v="0"/>
    <n v="2.9768869999999999E-2"/>
    <x v="60"/>
    <n v="145.4786"/>
    <n v="5"/>
  </r>
  <r>
    <x v="0"/>
    <n v="80"/>
    <s v="FDV26"/>
    <x v="11"/>
    <x v="0"/>
    <s v="OUT049"/>
    <x v="0"/>
    <x v="0"/>
    <x v="0"/>
    <n v="0"/>
    <x v="12"/>
    <n v="194.27940000000001"/>
    <n v="5"/>
  </r>
  <r>
    <x v="0"/>
    <n v="81"/>
    <s v="FDA04"/>
    <x v="2"/>
    <x v="0"/>
    <s v="OUT049"/>
    <x v="0"/>
    <x v="0"/>
    <x v="0"/>
    <n v="6.6833743000000001E-2"/>
    <x v="50"/>
    <n v="257.2962"/>
    <n v="5"/>
  </r>
  <r>
    <x v="0"/>
    <n v="82"/>
    <s v="FDO52"/>
    <x v="2"/>
    <x v="0"/>
    <s v="OUT049"/>
    <x v="0"/>
    <x v="0"/>
    <x v="0"/>
    <n v="7.7284565999999999E-2"/>
    <x v="61"/>
    <n v="172.41059999999999"/>
    <n v="5"/>
  </r>
  <r>
    <x v="0"/>
    <n v="83"/>
    <s v="FDA40"/>
    <x v="2"/>
    <x v="0"/>
    <s v="OUT049"/>
    <x v="0"/>
    <x v="0"/>
    <x v="0"/>
    <n v="9.9425550000000001E-2"/>
    <x v="18"/>
    <n v="87.085599999999999"/>
    <n v="5"/>
  </r>
  <r>
    <x v="0"/>
    <n v="84"/>
    <s v="FDS27"/>
    <x v="7"/>
    <x v="0"/>
    <s v="OUT049"/>
    <x v="0"/>
    <x v="0"/>
    <x v="0"/>
    <n v="1.2477512E-2"/>
    <x v="62"/>
    <n v="197.11099999999999"/>
    <n v="5"/>
  </r>
  <r>
    <x v="0"/>
    <n v="85"/>
    <s v="FDU15"/>
    <x v="7"/>
    <x v="0"/>
    <s v="OUT049"/>
    <x v="0"/>
    <x v="0"/>
    <x v="0"/>
    <n v="2.6643448E-2"/>
    <x v="63"/>
    <n v="37.953200000000002"/>
    <n v="5"/>
  </r>
  <r>
    <x v="0"/>
    <n v="86"/>
    <s v="FDV33"/>
    <x v="6"/>
    <x v="0"/>
    <s v="OUT049"/>
    <x v="0"/>
    <x v="0"/>
    <x v="0"/>
    <n v="2.7386121999999999E-2"/>
    <x v="64"/>
    <n v="259.23039999999997"/>
    <n v="5"/>
  </r>
  <r>
    <x v="0"/>
    <n v="87"/>
    <s v="FDV34"/>
    <x v="6"/>
    <x v="0"/>
    <s v="OUT049"/>
    <x v="0"/>
    <x v="0"/>
    <x v="0"/>
    <n v="1.1443221999999999E-2"/>
    <x v="65"/>
    <n v="73.503799999999998"/>
    <n v="5"/>
  </r>
  <r>
    <x v="0"/>
    <n v="88"/>
    <s v="FDX46"/>
    <x v="6"/>
    <x v="0"/>
    <s v="OUT049"/>
    <x v="0"/>
    <x v="0"/>
    <x v="0"/>
    <n v="5.8207113999999997E-2"/>
    <x v="66"/>
    <n v="59.156199999999998"/>
    <n v="5"/>
  </r>
  <r>
    <x v="1"/>
    <n v="89"/>
    <s v="NCA53"/>
    <x v="1"/>
    <x v="0"/>
    <s v="OUT049"/>
    <x v="0"/>
    <x v="0"/>
    <x v="0"/>
    <n v="9.8938169999999992E-3"/>
    <x v="67"/>
    <n v="50.303400000000003"/>
    <n v="5"/>
  </r>
  <r>
    <x v="0"/>
    <n v="90"/>
    <s v="FDT24"/>
    <x v="13"/>
    <x v="0"/>
    <s v="OUT049"/>
    <x v="0"/>
    <x v="0"/>
    <x v="0"/>
    <n v="0.18614827"/>
    <x v="68"/>
    <n v="78.232799999999997"/>
    <n v="5"/>
  </r>
  <r>
    <x v="0"/>
    <n v="91"/>
    <s v="FDX27"/>
    <x v="11"/>
    <x v="0"/>
    <s v="OUT049"/>
    <x v="0"/>
    <x v="0"/>
    <x v="0"/>
    <n v="0.114294512"/>
    <x v="57"/>
    <n v="94.943600000000004"/>
    <n v="5"/>
  </r>
  <r>
    <x v="1"/>
    <n v="92"/>
    <s v="NCQ38"/>
    <x v="10"/>
    <x v="7"/>
    <s v="OUT019"/>
    <x v="0"/>
    <x v="1"/>
    <x v="2"/>
    <n v="2.3402893000000001E-2"/>
    <x v="8"/>
    <n v="108.22799999999999"/>
    <n v="5"/>
  </r>
  <r>
    <x v="1"/>
    <n v="93"/>
    <s v="FDK02"/>
    <x v="3"/>
    <x v="7"/>
    <s v="OUT019"/>
    <x v="0"/>
    <x v="1"/>
    <x v="2"/>
    <n v="0.196490902"/>
    <x v="8"/>
    <n v="120.544"/>
    <n v="5"/>
  </r>
  <r>
    <x v="1"/>
    <n v="94"/>
    <s v="FDI15"/>
    <x v="11"/>
    <x v="7"/>
    <s v="OUT019"/>
    <x v="0"/>
    <x v="1"/>
    <x v="2"/>
    <n v="0.24749009"/>
    <x v="8"/>
    <n v="263.1884"/>
    <n v="5"/>
  </r>
  <r>
    <x v="1"/>
    <n v="95"/>
    <s v="FDE09"/>
    <x v="0"/>
    <x v="7"/>
    <s v="OUT019"/>
    <x v="0"/>
    <x v="1"/>
    <x v="2"/>
    <n v="3.7824734999999998E-2"/>
    <x v="8"/>
    <n v="109.72280000000001"/>
    <n v="5"/>
  </r>
  <r>
    <x v="1"/>
    <n v="96"/>
    <s v="FDS55"/>
    <x v="0"/>
    <x v="7"/>
    <s v="OUT019"/>
    <x v="0"/>
    <x v="1"/>
    <x v="2"/>
    <n v="0.14210799800000001"/>
    <x v="8"/>
    <n v="150.3734"/>
    <n v="5"/>
  </r>
  <r>
    <x v="1"/>
    <n v="97"/>
    <s v="FDZ56"/>
    <x v="0"/>
    <x v="7"/>
    <s v="OUT019"/>
    <x v="0"/>
    <x v="1"/>
    <x v="2"/>
    <n v="4.5062129999999999E-2"/>
    <x v="8"/>
    <n v="167.54740000000001"/>
    <n v="5"/>
  </r>
  <r>
    <x v="1"/>
    <n v="98"/>
    <s v="NCA05"/>
    <x v="1"/>
    <x v="7"/>
    <s v="OUT019"/>
    <x v="0"/>
    <x v="1"/>
    <x v="2"/>
    <n v="4.4000492000000002E-2"/>
    <x v="8"/>
    <n v="148.27340000000001"/>
    <n v="5"/>
  </r>
  <r>
    <x v="1"/>
    <n v="99"/>
    <s v="NCK29"/>
    <x v="1"/>
    <x v="7"/>
    <s v="OUT019"/>
    <x v="0"/>
    <x v="1"/>
    <x v="2"/>
    <n v="0"/>
    <x v="8"/>
    <n v="123.473"/>
    <n v="5"/>
  </r>
  <r>
    <x v="1"/>
    <n v="100"/>
    <s v="NCU29"/>
    <x v="1"/>
    <x v="7"/>
    <s v="OUT019"/>
    <x v="0"/>
    <x v="1"/>
    <x v="2"/>
    <n v="4.4607722000000002E-2"/>
    <x v="8"/>
    <n v="145.976"/>
    <n v="5"/>
  </r>
  <r>
    <x v="1"/>
    <n v="101"/>
    <s v="NCX41"/>
    <x v="1"/>
    <x v="7"/>
    <s v="OUT019"/>
    <x v="0"/>
    <x v="1"/>
    <x v="2"/>
    <n v="3.1024168000000001E-2"/>
    <x v="8"/>
    <n v="210.52440000000001"/>
    <n v="5"/>
  </r>
  <r>
    <x v="1"/>
    <n v="102"/>
    <s v="NCG07"/>
    <x v="5"/>
    <x v="7"/>
    <s v="OUT019"/>
    <x v="0"/>
    <x v="1"/>
    <x v="2"/>
    <n v="9.1924310999999995E-2"/>
    <x v="8"/>
    <n v="189.75299999999999"/>
    <n v="5"/>
  </r>
  <r>
    <x v="1"/>
    <n v="103"/>
    <s v="NCI30"/>
    <x v="5"/>
    <x v="7"/>
    <s v="OUT019"/>
    <x v="0"/>
    <x v="1"/>
    <x v="2"/>
    <n v="0.10318849099999999"/>
    <x v="8"/>
    <n v="244.346"/>
    <n v="5"/>
  </r>
  <r>
    <x v="1"/>
    <n v="104"/>
    <s v="NCR54"/>
    <x v="5"/>
    <x v="7"/>
    <s v="OUT019"/>
    <x v="0"/>
    <x v="1"/>
    <x v="2"/>
    <n v="0.158562708"/>
    <x v="8"/>
    <n v="194.71100000000001"/>
    <n v="5"/>
  </r>
  <r>
    <x v="1"/>
    <n v="105"/>
    <s v="NCT06"/>
    <x v="5"/>
    <x v="7"/>
    <s v="OUT019"/>
    <x v="0"/>
    <x v="1"/>
    <x v="2"/>
    <n v="6.7824456000000005E-2"/>
    <x v="8"/>
    <n v="167.7842"/>
    <n v="5"/>
  </r>
  <r>
    <x v="1"/>
    <n v="106"/>
    <s v="FDN15"/>
    <x v="7"/>
    <x v="7"/>
    <s v="OUT019"/>
    <x v="0"/>
    <x v="1"/>
    <x v="2"/>
    <n v="2.9299175E-2"/>
    <x v="8"/>
    <n v="140.31800000000001"/>
    <n v="5"/>
  </r>
  <r>
    <x v="1"/>
    <n v="107"/>
    <s v="FDJ45"/>
    <x v="14"/>
    <x v="7"/>
    <s v="OUT019"/>
    <x v="0"/>
    <x v="1"/>
    <x v="2"/>
    <n v="0.12853255799999999"/>
    <x v="8"/>
    <n v="34.221600000000002"/>
    <n v="5"/>
  </r>
  <r>
    <x v="0"/>
    <n v="108"/>
    <s v="FDL13"/>
    <x v="12"/>
    <x v="7"/>
    <s v="OUT019"/>
    <x v="0"/>
    <x v="1"/>
    <x v="2"/>
    <n v="9.8606543000000005E-2"/>
    <x v="8"/>
    <n v="232.73"/>
    <n v="5"/>
  </r>
  <r>
    <x v="0"/>
    <n v="109"/>
    <s v="FDL02"/>
    <x v="3"/>
    <x v="7"/>
    <s v="OUT019"/>
    <x v="0"/>
    <x v="1"/>
    <x v="2"/>
    <n v="0.18223655499999999"/>
    <x v="8"/>
    <n v="107.1622"/>
    <n v="5"/>
  </r>
  <r>
    <x v="0"/>
    <n v="110"/>
    <s v="FDF56"/>
    <x v="0"/>
    <x v="7"/>
    <s v="OUT019"/>
    <x v="0"/>
    <x v="1"/>
    <x v="2"/>
    <n v="0.20916293599999999"/>
    <x v="8"/>
    <n v="179.19759999999999"/>
    <n v="5"/>
  </r>
  <r>
    <x v="0"/>
    <n v="111"/>
    <s v="FDQ27"/>
    <x v="7"/>
    <x v="7"/>
    <s v="OUT019"/>
    <x v="0"/>
    <x v="1"/>
    <x v="2"/>
    <n v="7.7480626999999996E-2"/>
    <x v="8"/>
    <n v="101.399"/>
    <n v="5"/>
  </r>
  <r>
    <x v="0"/>
    <n v="112"/>
    <s v="FDG35"/>
    <x v="15"/>
    <x v="7"/>
    <s v="OUT019"/>
    <x v="0"/>
    <x v="1"/>
    <x v="2"/>
    <n v="1.2327846999999999E-2"/>
    <x v="8"/>
    <n v="173.87379999999999"/>
    <n v="5"/>
  </r>
  <r>
    <x v="0"/>
    <n v="113"/>
    <s v="FDD38"/>
    <x v="3"/>
    <x v="7"/>
    <s v="OUT019"/>
    <x v="0"/>
    <x v="1"/>
    <x v="2"/>
    <n v="1.4342659000000001E-2"/>
    <x v="8"/>
    <n v="103.76739999999999"/>
    <n v="5"/>
  </r>
  <r>
    <x v="0"/>
    <n v="114"/>
    <s v="FDE41"/>
    <x v="2"/>
    <x v="7"/>
    <s v="OUT019"/>
    <x v="0"/>
    <x v="1"/>
    <x v="2"/>
    <n v="0"/>
    <x v="8"/>
    <n v="83.756600000000006"/>
    <n v="5"/>
  </r>
  <r>
    <x v="1"/>
    <n v="115"/>
    <s v="FDP24"/>
    <x v="13"/>
    <x v="2"/>
    <s v="OUT046"/>
    <x v="0"/>
    <x v="1"/>
    <x v="0"/>
    <n v="8.3004077999999995E-2"/>
    <x v="69"/>
    <n v="119.4756"/>
    <n v="5"/>
  </r>
  <r>
    <x v="1"/>
    <n v="116"/>
    <s v="FDH38"/>
    <x v="3"/>
    <x v="2"/>
    <s v="OUT046"/>
    <x v="0"/>
    <x v="1"/>
    <x v="0"/>
    <n v="1.043823E-2"/>
    <x v="70"/>
    <n v="115.88079999999999"/>
    <n v="5"/>
  </r>
  <r>
    <x v="1"/>
    <n v="117"/>
    <s v="FDT49"/>
    <x v="3"/>
    <x v="2"/>
    <s v="OUT046"/>
    <x v="0"/>
    <x v="1"/>
    <x v="0"/>
    <n v="0.15140558700000001"/>
    <x v="71"/>
    <n v="107.72799999999999"/>
    <n v="5"/>
  </r>
  <r>
    <x v="1"/>
    <n v="118"/>
    <s v="FDN02"/>
    <x v="3"/>
    <x v="2"/>
    <s v="OUT046"/>
    <x v="0"/>
    <x v="1"/>
    <x v="0"/>
    <n v="7.3827747999999999E-2"/>
    <x v="72"/>
    <n v="208.8638"/>
    <n v="5"/>
  </r>
  <r>
    <x v="1"/>
    <n v="119"/>
    <s v="DRF27"/>
    <x v="11"/>
    <x v="2"/>
    <s v="OUT046"/>
    <x v="0"/>
    <x v="1"/>
    <x v="0"/>
    <n v="2.8417272E-2"/>
    <x v="38"/>
    <n v="154.53399999999999"/>
    <n v="5"/>
  </r>
  <r>
    <x v="1"/>
    <n v="120"/>
    <s v="FDT02"/>
    <x v="11"/>
    <x v="2"/>
    <s v="OUT046"/>
    <x v="0"/>
    <x v="1"/>
    <x v="0"/>
    <n v="2.4194731000000001E-2"/>
    <x v="51"/>
    <n v="36.187399999999997"/>
    <n v="5"/>
  </r>
  <r>
    <x v="1"/>
    <n v="121"/>
    <s v="FDF05"/>
    <x v="2"/>
    <x v="2"/>
    <s v="OUT046"/>
    <x v="0"/>
    <x v="1"/>
    <x v="0"/>
    <n v="2.6870890000000001E-2"/>
    <x v="35"/>
    <n v="264.49099999999999"/>
    <n v="5"/>
  </r>
  <r>
    <x v="1"/>
    <n v="122"/>
    <s v="FDI45"/>
    <x v="0"/>
    <x v="2"/>
    <s v="OUT046"/>
    <x v="0"/>
    <x v="1"/>
    <x v="0"/>
    <n v="3.7581243E-2"/>
    <x v="73"/>
    <n v="175.50540000000001"/>
    <n v="5"/>
  </r>
  <r>
    <x v="1"/>
    <n v="123"/>
    <s v="FDZ20"/>
    <x v="0"/>
    <x v="2"/>
    <s v="OUT046"/>
    <x v="0"/>
    <x v="1"/>
    <x v="0"/>
    <n v="3.4306962000000003E-2"/>
    <x v="74"/>
    <n v="252.3356"/>
    <n v="5"/>
  </r>
  <r>
    <x v="1"/>
    <n v="124"/>
    <s v="NCC42"/>
    <x v="1"/>
    <x v="2"/>
    <s v="OUT046"/>
    <x v="0"/>
    <x v="1"/>
    <x v="0"/>
    <n v="4.4908403999999999E-2"/>
    <x v="75"/>
    <n v="140.28380000000001"/>
    <n v="5"/>
  </r>
  <r>
    <x v="1"/>
    <n v="125"/>
    <s v="NCQ53"/>
    <x v="1"/>
    <x v="2"/>
    <s v="OUT046"/>
    <x v="0"/>
    <x v="1"/>
    <x v="0"/>
    <n v="1.8905326E-2"/>
    <x v="76"/>
    <n v="234.65899999999999"/>
    <n v="5"/>
  </r>
  <r>
    <x v="1"/>
    <n v="126"/>
    <s v="NCR54"/>
    <x v="5"/>
    <x v="2"/>
    <s v="OUT046"/>
    <x v="0"/>
    <x v="1"/>
    <x v="0"/>
    <n v="9.0562192E-2"/>
    <x v="11"/>
    <n v="198.21100000000001"/>
    <n v="5"/>
  </r>
  <r>
    <x v="1"/>
    <n v="127"/>
    <s v="NCX06"/>
    <x v="5"/>
    <x v="2"/>
    <s v="OUT046"/>
    <x v="0"/>
    <x v="1"/>
    <x v="0"/>
    <n v="1.5687045E-2"/>
    <x v="76"/>
    <n v="182.69759999999999"/>
    <n v="5"/>
  </r>
  <r>
    <x v="1"/>
    <n v="128"/>
    <s v="NCO06"/>
    <x v="5"/>
    <x v="2"/>
    <s v="OUT046"/>
    <x v="0"/>
    <x v="1"/>
    <x v="0"/>
    <n v="0.10803043399999999"/>
    <x v="77"/>
    <n v="32.455800000000004"/>
    <n v="5"/>
  </r>
  <r>
    <x v="1"/>
    <n v="129"/>
    <s v="NCN54"/>
    <x v="5"/>
    <x v="2"/>
    <s v="OUT046"/>
    <x v="0"/>
    <x v="1"/>
    <x v="0"/>
    <n v="2.1326471E-2"/>
    <x v="78"/>
    <n v="76.132800000000003"/>
    <n v="5"/>
  </r>
  <r>
    <x v="1"/>
    <n v="130"/>
    <s v="FDL27"/>
    <x v="7"/>
    <x v="2"/>
    <s v="OUT046"/>
    <x v="0"/>
    <x v="1"/>
    <x v="0"/>
    <n v="1.0630949000000001E-2"/>
    <x v="79"/>
    <n v="65.982600000000005"/>
    <n v="5"/>
  </r>
  <r>
    <x v="1"/>
    <n v="131"/>
    <s v="FDV51"/>
    <x v="7"/>
    <x v="2"/>
    <s v="OUT046"/>
    <x v="0"/>
    <x v="1"/>
    <x v="0"/>
    <n v="3.2538895999999998E-2"/>
    <x v="11"/>
    <n v="165.7842"/>
    <n v="5"/>
  </r>
  <r>
    <x v="1"/>
    <n v="132"/>
    <s v="FDC46"/>
    <x v="6"/>
    <x v="2"/>
    <s v="OUT046"/>
    <x v="0"/>
    <x v="1"/>
    <x v="0"/>
    <n v="0.116542484"/>
    <x v="80"/>
    <n v="182.6266"/>
    <n v="5"/>
  </r>
  <r>
    <x v="1"/>
    <n v="133"/>
    <s v="FDZ58"/>
    <x v="6"/>
    <x v="2"/>
    <s v="OUT046"/>
    <x v="0"/>
    <x v="1"/>
    <x v="0"/>
    <n v="5.2176860999999998E-2"/>
    <x v="13"/>
    <n v="122.80719999999999"/>
    <n v="5"/>
  </r>
  <r>
    <x v="1"/>
    <n v="134"/>
    <s v="FDN21"/>
    <x v="6"/>
    <x v="2"/>
    <s v="OUT046"/>
    <x v="0"/>
    <x v="1"/>
    <x v="0"/>
    <n v="7.6855627999999995E-2"/>
    <x v="81"/>
    <n v="161.02359999999999"/>
    <n v="5"/>
  </r>
  <r>
    <x v="1"/>
    <n v="135"/>
    <s v="FDO58"/>
    <x v="6"/>
    <x v="2"/>
    <s v="OUT046"/>
    <x v="0"/>
    <x v="1"/>
    <x v="0"/>
    <n v="3.9577173E-2"/>
    <x v="4"/>
    <n v="166.15260000000001"/>
    <n v="5"/>
  </r>
  <r>
    <x v="1"/>
    <n v="136"/>
    <s v="DRD24"/>
    <x v="4"/>
    <x v="2"/>
    <s v="OUT046"/>
    <x v="0"/>
    <x v="1"/>
    <x v="0"/>
    <n v="3.0795085E-2"/>
    <x v="2"/>
    <n v="143.31540000000001"/>
    <n v="5"/>
  </r>
  <r>
    <x v="1"/>
    <n v="137"/>
    <s v="DRI37"/>
    <x v="4"/>
    <x v="2"/>
    <s v="OUT046"/>
    <x v="0"/>
    <x v="1"/>
    <x v="0"/>
    <n v="0.10759787899999999"/>
    <x v="82"/>
    <n v="58.790399999999998"/>
    <n v="5"/>
  </r>
  <r>
    <x v="0"/>
    <n v="138"/>
    <s v="FDI12"/>
    <x v="13"/>
    <x v="2"/>
    <s v="OUT046"/>
    <x v="0"/>
    <x v="1"/>
    <x v="0"/>
    <n v="0.10039894000000001"/>
    <x v="83"/>
    <n v="89.685599999999994"/>
    <n v="5"/>
  </r>
  <r>
    <x v="0"/>
    <n v="139"/>
    <s v="FDP12"/>
    <x v="13"/>
    <x v="2"/>
    <s v="OUT046"/>
    <x v="0"/>
    <x v="1"/>
    <x v="0"/>
    <n v="4.5266806E-2"/>
    <x v="53"/>
    <n v="36.987400000000001"/>
    <n v="5"/>
  </r>
  <r>
    <x v="0"/>
    <n v="140"/>
    <s v="FDO01"/>
    <x v="12"/>
    <x v="2"/>
    <s v="OUT046"/>
    <x v="0"/>
    <x v="1"/>
    <x v="0"/>
    <n v="2.0718654999999999E-2"/>
    <x v="84"/>
    <n v="130.49940000000001"/>
    <n v="5"/>
  </r>
  <r>
    <x v="0"/>
    <n v="141"/>
    <s v="FDZ37"/>
    <x v="3"/>
    <x v="2"/>
    <s v="OUT046"/>
    <x v="0"/>
    <x v="1"/>
    <x v="0"/>
    <n v="1.9768503E-2"/>
    <x v="85"/>
    <n v="88.619799999999998"/>
    <n v="5"/>
  </r>
  <r>
    <x v="0"/>
    <n v="142"/>
    <s v="FDJ15"/>
    <x v="11"/>
    <x v="2"/>
    <s v="OUT046"/>
    <x v="0"/>
    <x v="1"/>
    <x v="0"/>
    <n v="2.3322478000000001E-2"/>
    <x v="86"/>
    <n v="182.5608"/>
    <n v="5"/>
  </r>
  <r>
    <x v="0"/>
    <n v="143"/>
    <s v="FDM04"/>
    <x v="2"/>
    <x v="2"/>
    <s v="OUT046"/>
    <x v="0"/>
    <x v="1"/>
    <x v="0"/>
    <n v="4.712061E-2"/>
    <x v="49"/>
    <n v="53.166600000000003"/>
    <n v="5"/>
  </r>
  <r>
    <x v="0"/>
    <n v="144"/>
    <s v="FDI40"/>
    <x v="2"/>
    <x v="2"/>
    <s v="OUT046"/>
    <x v="0"/>
    <x v="1"/>
    <x v="0"/>
    <n v="0.12560295099999999"/>
    <x v="87"/>
    <n v="100.83580000000001"/>
    <n v="5"/>
  </r>
  <r>
    <x v="0"/>
    <n v="145"/>
    <s v="FDX04"/>
    <x v="2"/>
    <x v="2"/>
    <s v="OUT046"/>
    <x v="0"/>
    <x v="1"/>
    <x v="0"/>
    <n v="4.1571557000000002E-2"/>
    <x v="4"/>
    <n v="49.937600000000003"/>
    <n v="5"/>
  </r>
  <r>
    <x v="0"/>
    <n v="146"/>
    <s v="FDS15"/>
    <x v="7"/>
    <x v="2"/>
    <s v="OUT046"/>
    <x v="0"/>
    <x v="1"/>
    <x v="0"/>
    <n v="7.8060600999999993E-2"/>
    <x v="49"/>
    <n v="106.3596"/>
    <n v="5"/>
  </r>
  <r>
    <x v="0"/>
    <n v="147"/>
    <s v="FDJ57"/>
    <x v="14"/>
    <x v="2"/>
    <s v="OUT046"/>
    <x v="0"/>
    <x v="1"/>
    <x v="0"/>
    <n v="2.1573644999999999E-2"/>
    <x v="88"/>
    <n v="184.65819999999999"/>
    <n v="5"/>
  </r>
  <r>
    <x v="0"/>
    <n v="148"/>
    <s v="FDG21"/>
    <x v="14"/>
    <x v="2"/>
    <s v="OUT046"/>
    <x v="0"/>
    <x v="1"/>
    <x v="0"/>
    <n v="0.14629990200000001"/>
    <x v="89"/>
    <n v="150.405"/>
    <n v="5"/>
  </r>
  <r>
    <x v="0"/>
    <n v="149"/>
    <s v="FDW21"/>
    <x v="6"/>
    <x v="2"/>
    <s v="OUT046"/>
    <x v="0"/>
    <x v="1"/>
    <x v="0"/>
    <n v="5.9638809999999999E-3"/>
    <x v="90"/>
    <n v="99.535799999999995"/>
    <n v="5"/>
  </r>
  <r>
    <x v="0"/>
    <n v="150"/>
    <s v="FDX10"/>
    <x v="6"/>
    <x v="2"/>
    <s v="OUT046"/>
    <x v="0"/>
    <x v="1"/>
    <x v="0"/>
    <n v="0.123710526"/>
    <x v="91"/>
    <n v="37.187399999999997"/>
    <n v="5"/>
  </r>
  <r>
    <x v="1"/>
    <n v="151"/>
    <s v="DRI51"/>
    <x v="11"/>
    <x v="4"/>
    <s v="OUT045"/>
    <x v="2"/>
    <x v="0"/>
    <x v="0"/>
    <n v="0"/>
    <x v="17"/>
    <n v="171.57640000000001"/>
    <n v="5"/>
  </r>
  <r>
    <x v="1"/>
    <n v="152"/>
    <s v="NCZ17"/>
    <x v="1"/>
    <x v="5"/>
    <s v="OUT017"/>
    <x v="2"/>
    <x v="0"/>
    <x v="0"/>
    <n v="0"/>
    <x v="3"/>
    <n v="39.150599999999997"/>
    <n v="5"/>
  </r>
  <r>
    <x v="1"/>
    <n v="153"/>
    <s v="DRE25"/>
    <x v="4"/>
    <x v="5"/>
    <s v="OUT017"/>
    <x v="2"/>
    <x v="0"/>
    <x v="0"/>
    <n v="7.3697712999999998E-2"/>
    <x v="41"/>
    <n v="91.912000000000006"/>
    <n v="5"/>
  </r>
  <r>
    <x v="1"/>
    <n v="154"/>
    <s v="FDT60"/>
    <x v="13"/>
    <x v="4"/>
    <s v="OUT045"/>
    <x v="2"/>
    <x v="0"/>
    <x v="0"/>
    <n v="7.5701524000000006E-2"/>
    <x v="92"/>
    <n v="124.6388"/>
    <n v="5"/>
  </r>
  <r>
    <x v="1"/>
    <n v="155"/>
    <s v="FDN24"/>
    <x v="13"/>
    <x v="4"/>
    <s v="OUT045"/>
    <x v="2"/>
    <x v="0"/>
    <x v="0"/>
    <n v="0.11349714"/>
    <x v="93"/>
    <n v="56.195599999999999"/>
    <n v="5"/>
  </r>
  <r>
    <x v="1"/>
    <n v="156"/>
    <s v="FDO37"/>
    <x v="12"/>
    <x v="4"/>
    <s v="OUT045"/>
    <x v="2"/>
    <x v="0"/>
    <x v="0"/>
    <n v="2.1420030999999999E-2"/>
    <x v="94"/>
    <n v="232.0326"/>
    <n v="5"/>
  </r>
  <r>
    <x v="1"/>
    <n v="157"/>
    <s v="FDI14"/>
    <x v="3"/>
    <x v="4"/>
    <s v="OUT045"/>
    <x v="2"/>
    <x v="0"/>
    <x v="0"/>
    <n v="8.9859642000000003E-2"/>
    <x v="93"/>
    <n v="140.24959999999999"/>
    <n v="5"/>
  </r>
  <r>
    <x v="1"/>
    <n v="158"/>
    <s v="FDW37"/>
    <x v="3"/>
    <x v="4"/>
    <s v="OUT045"/>
    <x v="2"/>
    <x v="0"/>
    <x v="0"/>
    <n v="0.124301968"/>
    <x v="14"/>
    <n v="89.748800000000003"/>
    <n v="5"/>
  </r>
  <r>
    <x v="1"/>
    <n v="159"/>
    <s v="DRC27"/>
    <x v="11"/>
    <x v="4"/>
    <s v="OUT045"/>
    <x v="2"/>
    <x v="0"/>
    <x v="0"/>
    <n v="5.8220302000000002E-2"/>
    <x v="95"/>
    <n v="247.4802"/>
    <n v="5"/>
  </r>
  <r>
    <x v="1"/>
    <n v="160"/>
    <s v="FDK16"/>
    <x v="2"/>
    <x v="4"/>
    <s v="OUT045"/>
    <x v="2"/>
    <x v="0"/>
    <x v="0"/>
    <n v="0.115563679"/>
    <x v="96"/>
    <n v="96.009399999999999"/>
    <n v="5"/>
  </r>
  <r>
    <x v="1"/>
    <n v="161"/>
    <s v="FDK41"/>
    <x v="2"/>
    <x v="4"/>
    <s v="OUT045"/>
    <x v="2"/>
    <x v="0"/>
    <x v="0"/>
    <n v="0.12780037999999999"/>
    <x v="97"/>
    <n v="83.622399999999999"/>
    <n v="5"/>
  </r>
  <r>
    <x v="1"/>
    <n v="162"/>
    <s v="FDY31"/>
    <x v="0"/>
    <x v="4"/>
    <s v="OUT045"/>
    <x v="2"/>
    <x v="0"/>
    <x v="0"/>
    <n v="4.3651198000000002E-2"/>
    <x v="98"/>
    <n v="146.14179999999999"/>
    <n v="5"/>
  </r>
  <r>
    <x v="1"/>
    <n v="163"/>
    <s v="FDT20"/>
    <x v="0"/>
    <x v="4"/>
    <s v="OUT045"/>
    <x v="2"/>
    <x v="0"/>
    <x v="0"/>
    <n v="4.1479396000000002E-2"/>
    <x v="32"/>
    <n v="36.816400000000002"/>
    <n v="5"/>
  </r>
  <r>
    <x v="1"/>
    <n v="164"/>
    <s v="FDI45"/>
    <x v="0"/>
    <x v="4"/>
    <s v="OUT045"/>
    <x v="2"/>
    <x v="0"/>
    <x v="0"/>
    <n v="3.7657458999999997E-2"/>
    <x v="73"/>
    <n v="175.80539999999999"/>
    <n v="5"/>
  </r>
  <r>
    <x v="1"/>
    <n v="165"/>
    <s v="FDG57"/>
    <x v="0"/>
    <x v="4"/>
    <s v="OUT045"/>
    <x v="2"/>
    <x v="0"/>
    <x v="0"/>
    <n v="7.2444983000000004E-2"/>
    <x v="99"/>
    <n v="48.603400000000001"/>
    <n v="5"/>
  </r>
  <r>
    <x v="1"/>
    <n v="166"/>
    <s v="FDN32"/>
    <x v="0"/>
    <x v="4"/>
    <s v="OUT045"/>
    <x v="2"/>
    <x v="0"/>
    <x v="0"/>
    <n v="1.5591925E-2"/>
    <x v="35"/>
    <n v="184.82660000000001"/>
    <n v="5"/>
  </r>
  <r>
    <x v="1"/>
    <n v="167"/>
    <s v="FDX19"/>
    <x v="0"/>
    <x v="4"/>
    <s v="OUT045"/>
    <x v="2"/>
    <x v="0"/>
    <x v="0"/>
    <n v="9.6929994000000005E-2"/>
    <x v="52"/>
    <n v="233.89580000000001"/>
    <n v="5"/>
  </r>
  <r>
    <x v="1"/>
    <n v="168"/>
    <s v="FDP20"/>
    <x v="0"/>
    <x v="4"/>
    <s v="OUT045"/>
    <x v="2"/>
    <x v="0"/>
    <x v="0"/>
    <n v="4.5761854999999997E-2"/>
    <x v="100"/>
    <n v="125.602"/>
    <n v="5"/>
  </r>
  <r>
    <x v="1"/>
    <n v="169"/>
    <s v="NCR17"/>
    <x v="1"/>
    <x v="4"/>
    <s v="OUT045"/>
    <x v="2"/>
    <x v="1"/>
    <x v="0"/>
    <n v="2.4432767000000001E-2"/>
    <x v="53"/>
    <n v="116.4492"/>
    <n v="5"/>
  </r>
  <r>
    <x v="1"/>
    <n v="170"/>
    <s v="NCT17"/>
    <x v="1"/>
    <x v="4"/>
    <s v="OUT045"/>
    <x v="2"/>
    <x v="1"/>
    <x v="0"/>
    <n v="4.1950753E-2"/>
    <x v="55"/>
    <n v="190.0214"/>
    <n v="5"/>
  </r>
  <r>
    <x v="1"/>
    <n v="171"/>
    <s v="NCU05"/>
    <x v="1"/>
    <x v="4"/>
    <s v="OUT045"/>
    <x v="2"/>
    <x v="1"/>
    <x v="0"/>
    <n v="5.8855356999999997E-2"/>
    <x v="1"/>
    <n v="79.161799999999999"/>
    <n v="5"/>
  </r>
  <r>
    <x v="1"/>
    <n v="172"/>
    <s v="NCT42"/>
    <x v="5"/>
    <x v="4"/>
    <s v="OUT045"/>
    <x v="2"/>
    <x v="1"/>
    <x v="0"/>
    <n v="2.4937792E-2"/>
    <x v="44"/>
    <n v="148.4392"/>
    <n v="5"/>
  </r>
  <r>
    <x v="1"/>
    <n v="173"/>
    <s v="NCV18"/>
    <x v="5"/>
    <x v="4"/>
    <s v="OUT045"/>
    <x v="2"/>
    <x v="1"/>
    <x v="0"/>
    <n v="0.105459307"/>
    <x v="101"/>
    <n v="84.625"/>
    <n v="5"/>
  </r>
  <r>
    <x v="1"/>
    <n v="174"/>
    <s v="NCH43"/>
    <x v="5"/>
    <x v="4"/>
    <s v="OUT045"/>
    <x v="2"/>
    <x v="1"/>
    <x v="0"/>
    <n v="7.0712030999999995E-2"/>
    <x v="102"/>
    <n v="216.41919999999999"/>
    <n v="5"/>
  </r>
  <r>
    <x v="1"/>
    <n v="175"/>
    <s v="NCE18"/>
    <x v="5"/>
    <x v="4"/>
    <s v="OUT045"/>
    <x v="2"/>
    <x v="1"/>
    <x v="0"/>
    <n v="2.1468792E-2"/>
    <x v="37"/>
    <n v="251.67500000000001"/>
    <n v="5"/>
  </r>
  <r>
    <x v="1"/>
    <n v="176"/>
    <s v="NCC18"/>
    <x v="5"/>
    <x v="4"/>
    <s v="OUT045"/>
    <x v="2"/>
    <x v="1"/>
    <x v="0"/>
    <n v="0.17762952500000001"/>
    <x v="52"/>
    <n v="173.94220000000001"/>
    <n v="5"/>
  </r>
  <r>
    <x v="1"/>
    <n v="177"/>
    <s v="NCJ42"/>
    <x v="5"/>
    <x v="4"/>
    <s v="OUT045"/>
    <x v="2"/>
    <x v="1"/>
    <x v="0"/>
    <n v="1.433033E-2"/>
    <x v="103"/>
    <n v="104.2332"/>
    <n v="5"/>
  </r>
  <r>
    <x v="1"/>
    <n v="178"/>
    <s v="FDQ10"/>
    <x v="6"/>
    <x v="4"/>
    <s v="OUT045"/>
    <x v="2"/>
    <x v="1"/>
    <x v="0"/>
    <n v="3.3246520000000002E-2"/>
    <x v="104"/>
    <n v="172.44220000000001"/>
    <n v="5"/>
  </r>
  <r>
    <x v="1"/>
    <n v="179"/>
    <s v="FDL34"/>
    <x v="6"/>
    <x v="4"/>
    <s v="OUT045"/>
    <x v="2"/>
    <x v="1"/>
    <x v="0"/>
    <n v="4.1028937000000001E-2"/>
    <x v="18"/>
    <n v="142.64959999999999"/>
    <n v="5"/>
  </r>
  <r>
    <x v="1"/>
    <n v="180"/>
    <s v="DRK37"/>
    <x v="4"/>
    <x v="4"/>
    <s v="OUT045"/>
    <x v="2"/>
    <x v="1"/>
    <x v="0"/>
    <n v="0"/>
    <x v="105"/>
    <n v="189.85300000000001"/>
    <n v="5"/>
  </r>
  <r>
    <x v="1"/>
    <n v="181"/>
    <s v="DRF48"/>
    <x v="4"/>
    <x v="4"/>
    <s v="OUT045"/>
    <x v="2"/>
    <x v="1"/>
    <x v="0"/>
    <n v="5.1906519999999998E-2"/>
    <x v="106"/>
    <n v="188.18979999999999"/>
    <n v="5"/>
  </r>
  <r>
    <x v="1"/>
    <n v="182"/>
    <s v="DRG49"/>
    <x v="4"/>
    <x v="4"/>
    <s v="OUT045"/>
    <x v="2"/>
    <x v="1"/>
    <x v="0"/>
    <n v="6.7592098000000003E-2"/>
    <x v="107"/>
    <n v="246.04859999999999"/>
    <n v="5"/>
  </r>
  <r>
    <x v="1"/>
    <n v="183"/>
    <s v="FDX60"/>
    <x v="13"/>
    <x v="5"/>
    <s v="OUT017"/>
    <x v="2"/>
    <x v="1"/>
    <x v="0"/>
    <n v="8.1050005999999994E-2"/>
    <x v="108"/>
    <n v="79.195999999999998"/>
    <n v="5"/>
  </r>
  <r>
    <x v="1"/>
    <n v="184"/>
    <s v="FDS13"/>
    <x v="3"/>
    <x v="5"/>
    <s v="OUT017"/>
    <x v="2"/>
    <x v="1"/>
    <x v="0"/>
    <n v="0.12521037500000001"/>
    <x v="109"/>
    <n v="266.88839999999999"/>
    <n v="5"/>
  </r>
  <r>
    <x v="1"/>
    <n v="185"/>
    <s v="FDC50"/>
    <x v="3"/>
    <x v="5"/>
    <s v="OUT017"/>
    <x v="2"/>
    <x v="1"/>
    <x v="0"/>
    <n v="0.13727"/>
    <x v="82"/>
    <n v="94.409400000000005"/>
    <n v="5"/>
  </r>
  <r>
    <x v="1"/>
    <n v="186"/>
    <s v="FDK51"/>
    <x v="11"/>
    <x v="5"/>
    <s v="OUT017"/>
    <x v="2"/>
    <x v="1"/>
    <x v="0"/>
    <n v="5.2647550000000003E-3"/>
    <x v="100"/>
    <n v="264.58839999999998"/>
    <n v="5"/>
  </r>
  <r>
    <x v="1"/>
    <n v="187"/>
    <s v="FDD17"/>
    <x v="2"/>
    <x v="5"/>
    <s v="OUT017"/>
    <x v="2"/>
    <x v="1"/>
    <x v="0"/>
    <n v="3.2811502999999999E-2"/>
    <x v="110"/>
    <n v="239.69059999999999"/>
    <n v="5"/>
  </r>
  <r>
    <x v="1"/>
    <n v="188"/>
    <s v="FDJ28"/>
    <x v="2"/>
    <x v="5"/>
    <s v="OUT017"/>
    <x v="2"/>
    <x v="1"/>
    <x v="0"/>
    <n v="2.1984639E-2"/>
    <x v="66"/>
    <n v="191.21619999999999"/>
    <n v="5"/>
  </r>
  <r>
    <x v="1"/>
    <n v="189"/>
    <s v="FDP16"/>
    <x v="2"/>
    <x v="5"/>
    <s v="OUT017"/>
    <x v="2"/>
    <x v="1"/>
    <x v="0"/>
    <n v="3.9517121000000002E-2"/>
    <x v="81"/>
    <n v="243.68020000000001"/>
    <n v="5"/>
  </r>
  <r>
    <x v="1"/>
    <n v="190"/>
    <s v="FDB20"/>
    <x v="0"/>
    <x v="5"/>
    <s v="OUT017"/>
    <x v="2"/>
    <x v="1"/>
    <x v="0"/>
    <n v="5.2274690999999998E-2"/>
    <x v="111"/>
    <n v="79.198599999999999"/>
    <n v="5"/>
  </r>
  <r>
    <x v="1"/>
    <n v="191"/>
    <s v="FDP56"/>
    <x v="0"/>
    <x v="5"/>
    <s v="OUT017"/>
    <x v="2"/>
    <x v="1"/>
    <x v="0"/>
    <n v="4.6747071000000001E-2"/>
    <x v="112"/>
    <n v="49.969200000000001"/>
    <n v="5"/>
  </r>
  <r>
    <x v="1"/>
    <n v="192"/>
    <s v="FDT43"/>
    <x v="0"/>
    <x v="5"/>
    <s v="OUT017"/>
    <x v="2"/>
    <x v="1"/>
    <x v="0"/>
    <n v="2.0664177999999998E-2"/>
    <x v="11"/>
    <n v="50.8324"/>
    <n v="5"/>
  </r>
  <r>
    <x v="1"/>
    <n v="193"/>
    <s v="DRI59"/>
    <x v="9"/>
    <x v="5"/>
    <s v="OUT017"/>
    <x v="2"/>
    <x v="1"/>
    <x v="0"/>
    <n v="4.1065646999999997E-2"/>
    <x v="43"/>
    <n v="223.50880000000001"/>
    <n v="5"/>
  </r>
  <r>
    <x v="1"/>
    <n v="194"/>
    <s v="DRN47"/>
    <x v="9"/>
    <x v="5"/>
    <s v="OUT017"/>
    <x v="2"/>
    <x v="1"/>
    <x v="0"/>
    <n v="1.6921927E-2"/>
    <x v="15"/>
    <n v="178.36600000000001"/>
    <n v="5"/>
  </r>
  <r>
    <x v="1"/>
    <n v="195"/>
    <s v="DRM23"/>
    <x v="9"/>
    <x v="5"/>
    <s v="OUT017"/>
    <x v="2"/>
    <x v="1"/>
    <x v="0"/>
    <n v="0.13650098099999999"/>
    <x v="21"/>
    <n v="173.34219999999999"/>
    <n v="5"/>
  </r>
  <r>
    <x v="1"/>
    <n v="196"/>
    <s v="NCN53"/>
    <x v="1"/>
    <x v="5"/>
    <s v="OUT017"/>
    <x v="2"/>
    <x v="1"/>
    <x v="0"/>
    <n v="3.0527166000000001E-2"/>
    <x v="113"/>
    <n v="33.587400000000002"/>
    <n v="5"/>
  </r>
  <r>
    <x v="1"/>
    <n v="197"/>
    <s v="NCT53"/>
    <x v="1"/>
    <x v="5"/>
    <s v="OUT017"/>
    <x v="2"/>
    <x v="1"/>
    <x v="0"/>
    <n v="4.8388423E-2"/>
    <x v="114"/>
    <n v="163.05260000000001"/>
    <n v="5"/>
  </r>
  <r>
    <x v="1"/>
    <n v="198"/>
    <s v="NCQ05"/>
    <x v="1"/>
    <x v="5"/>
    <s v="OUT017"/>
    <x v="2"/>
    <x v="1"/>
    <x v="0"/>
    <n v="0"/>
    <x v="67"/>
    <n v="149.27080000000001"/>
    <n v="5"/>
  </r>
  <r>
    <x v="1"/>
    <n v="199"/>
    <s v="NCM53"/>
    <x v="1"/>
    <x v="5"/>
    <s v="OUT017"/>
    <x v="2"/>
    <x v="1"/>
    <x v="0"/>
    <n v="5.2335279999999998E-2"/>
    <x v="115"/>
    <n v="108.128"/>
    <n v="5"/>
  </r>
  <r>
    <x v="1"/>
    <n v="200"/>
    <s v="NCX42"/>
    <x v="5"/>
    <x v="5"/>
    <s v="OUT017"/>
    <x v="2"/>
    <x v="1"/>
    <x v="0"/>
    <n v="6.0124130000000003E-3"/>
    <x v="116"/>
    <n v="163.05260000000001"/>
    <n v="5"/>
  </r>
  <r>
    <x v="1"/>
    <n v="201"/>
    <s v="NCT18"/>
    <x v="5"/>
    <x v="5"/>
    <s v="OUT017"/>
    <x v="2"/>
    <x v="2"/>
    <x v="0"/>
    <n v="5.9741172000000002E-2"/>
    <x v="117"/>
    <n v="179.69759999999999"/>
    <n v="5"/>
  </r>
  <r>
    <x v="1"/>
    <n v="202"/>
    <s v="NCI30"/>
    <x v="5"/>
    <x v="5"/>
    <s v="OUT017"/>
    <x v="2"/>
    <x v="2"/>
    <x v="0"/>
    <n v="5.9268885E-2"/>
    <x v="12"/>
    <n v="246.446"/>
    <n v="5"/>
  </r>
  <r>
    <x v="1"/>
    <n v="203"/>
    <s v="NCE54"/>
    <x v="5"/>
    <x v="5"/>
    <s v="OUT017"/>
    <x v="2"/>
    <x v="2"/>
    <x v="0"/>
    <n v="2.7052018000000001E-2"/>
    <x v="57"/>
    <n v="73.935400000000001"/>
    <n v="5"/>
  </r>
  <r>
    <x v="1"/>
    <n v="204"/>
    <s v="FDH19"/>
    <x v="7"/>
    <x v="5"/>
    <s v="OUT017"/>
    <x v="2"/>
    <x v="2"/>
    <x v="0"/>
    <n v="3.3275633999999998E-2"/>
    <x v="42"/>
    <n v="173.87379999999999"/>
    <n v="5"/>
  </r>
  <r>
    <x v="1"/>
    <n v="205"/>
    <s v="FDT03"/>
    <x v="7"/>
    <x v="5"/>
    <s v="OUT017"/>
    <x v="2"/>
    <x v="2"/>
    <x v="0"/>
    <n v="1.005532E-2"/>
    <x v="118"/>
    <n v="183.16079999999999"/>
    <n v="5"/>
  </r>
  <r>
    <x v="1"/>
    <n v="206"/>
    <s v="NCN19"/>
    <x v="10"/>
    <x v="5"/>
    <s v="OUT017"/>
    <x v="2"/>
    <x v="2"/>
    <x v="0"/>
    <n v="1.2167987999999999E-2"/>
    <x v="73"/>
    <n v="190.25299999999999"/>
    <n v="5"/>
  </r>
  <r>
    <x v="1"/>
    <n v="207"/>
    <s v="NCQ43"/>
    <x v="10"/>
    <x v="5"/>
    <s v="OUT017"/>
    <x v="2"/>
    <x v="2"/>
    <x v="0"/>
    <n v="0.111931193"/>
    <x v="119"/>
    <n v="108.8912"/>
    <n v="5"/>
  </r>
  <r>
    <x v="1"/>
    <n v="208"/>
    <s v="FDK09"/>
    <x v="6"/>
    <x v="5"/>
    <s v="OUT017"/>
    <x v="2"/>
    <x v="2"/>
    <x v="0"/>
    <n v="9.2282352999999998E-2"/>
    <x v="120"/>
    <n v="227.23519999999999"/>
    <n v="5"/>
  </r>
  <r>
    <x v="1"/>
    <n v="209"/>
    <s v="FDV46"/>
    <x v="6"/>
    <x v="5"/>
    <s v="OUT017"/>
    <x v="2"/>
    <x v="2"/>
    <x v="0"/>
    <n v="1.2679190999999999E-2"/>
    <x v="121"/>
    <n v="139.81800000000001"/>
    <n v="5"/>
  </r>
  <r>
    <x v="1"/>
    <n v="210"/>
    <s v="FDY46"/>
    <x v="6"/>
    <x v="5"/>
    <s v="OUT017"/>
    <x v="2"/>
    <x v="2"/>
    <x v="0"/>
    <n v="4.8160823999999998E-2"/>
    <x v="81"/>
    <n v="188.9898"/>
    <n v="5"/>
  </r>
  <r>
    <x v="0"/>
    <n v="211"/>
    <s v="FDK26"/>
    <x v="3"/>
    <x v="4"/>
    <s v="OUT045"/>
    <x v="2"/>
    <x v="2"/>
    <x v="0"/>
    <n v="3.2242660999999999E-2"/>
    <x v="122"/>
    <n v="187.624"/>
    <n v="5"/>
  </r>
  <r>
    <x v="0"/>
    <n v="212"/>
    <s v="FDI50"/>
    <x v="3"/>
    <x v="4"/>
    <s v="OUT045"/>
    <x v="2"/>
    <x v="2"/>
    <x v="0"/>
    <n v="3.0905215E-2"/>
    <x v="102"/>
    <n v="227.6352"/>
    <n v="5"/>
  </r>
  <r>
    <x v="0"/>
    <n v="213"/>
    <s v="FDB26"/>
    <x v="3"/>
    <x v="4"/>
    <s v="OUT045"/>
    <x v="2"/>
    <x v="2"/>
    <x v="0"/>
    <n v="3.1330906999999998E-2"/>
    <x v="60"/>
    <n v="52.363999999999997"/>
    <n v="5"/>
  </r>
  <r>
    <x v="0"/>
    <n v="214"/>
    <s v="FDY49"/>
    <x v="3"/>
    <x v="4"/>
    <s v="OUT045"/>
    <x v="2"/>
    <x v="2"/>
    <x v="0"/>
    <n v="1.2036432E-2"/>
    <x v="123"/>
    <n v="165.7184"/>
    <n v="5"/>
  </r>
  <r>
    <x v="0"/>
    <n v="215"/>
    <s v="FDB04"/>
    <x v="11"/>
    <x v="4"/>
    <s v="OUT045"/>
    <x v="2"/>
    <x v="2"/>
    <x v="0"/>
    <n v="6.3354531000000006E-2"/>
    <x v="86"/>
    <n v="88.985600000000005"/>
    <n v="5"/>
  </r>
  <r>
    <x v="0"/>
    <n v="216"/>
    <s v="FDA02"/>
    <x v="11"/>
    <x v="4"/>
    <s v="OUT045"/>
    <x v="2"/>
    <x v="2"/>
    <x v="0"/>
    <n v="2.9782936999999999E-2"/>
    <x v="60"/>
    <n v="146.37860000000001"/>
    <n v="5"/>
  </r>
  <r>
    <x v="0"/>
    <n v="217"/>
    <s v="FDZ28"/>
    <x v="2"/>
    <x v="4"/>
    <s v="OUT045"/>
    <x v="2"/>
    <x v="2"/>
    <x v="0"/>
    <n v="5.1596927000000001E-2"/>
    <x v="124"/>
    <n v="128.06780000000001"/>
    <n v="5"/>
  </r>
  <r>
    <x v="0"/>
    <n v="218"/>
    <s v="FDE17"/>
    <x v="2"/>
    <x v="4"/>
    <s v="OUT045"/>
    <x v="2"/>
    <x v="2"/>
    <x v="0"/>
    <n v="5.4565931999999998E-2"/>
    <x v="125"/>
    <n v="152.23660000000001"/>
    <n v="5"/>
  </r>
  <r>
    <x v="0"/>
    <n v="219"/>
    <s v="FDQ19"/>
    <x v="0"/>
    <x v="4"/>
    <s v="OUT045"/>
    <x v="2"/>
    <x v="2"/>
    <x v="0"/>
    <n v="1.4394261E-2"/>
    <x v="126"/>
    <n v="241.35120000000001"/>
    <n v="5"/>
  </r>
  <r>
    <x v="0"/>
    <n v="220"/>
    <s v="FDM08"/>
    <x v="0"/>
    <x v="4"/>
    <s v="OUT045"/>
    <x v="2"/>
    <x v="2"/>
    <x v="0"/>
    <n v="5.3692877999999999E-2"/>
    <x v="25"/>
    <n v="222.90880000000001"/>
    <n v="5"/>
  </r>
  <r>
    <x v="0"/>
    <n v="221"/>
    <s v="FDP03"/>
    <x v="7"/>
    <x v="4"/>
    <s v="OUT045"/>
    <x v="2"/>
    <x v="2"/>
    <x v="0"/>
    <n v="6.1301148999999999E-2"/>
    <x v="127"/>
    <n v="122.1388"/>
    <n v="5"/>
  </r>
  <r>
    <x v="0"/>
    <n v="222"/>
    <s v="FDU58"/>
    <x v="6"/>
    <x v="4"/>
    <s v="OUT045"/>
    <x v="2"/>
    <x v="2"/>
    <x v="0"/>
    <n v="0"/>
    <x v="128"/>
    <n v="186.4898"/>
    <n v="5"/>
  </r>
  <r>
    <x v="0"/>
    <n v="223"/>
    <s v="FDU46"/>
    <x v="6"/>
    <x v="4"/>
    <s v="OUT045"/>
    <x v="2"/>
    <x v="2"/>
    <x v="0"/>
    <n v="1.1148865000000001E-2"/>
    <x v="129"/>
    <n v="84.853999999999999"/>
    <n v="5"/>
  </r>
  <r>
    <x v="0"/>
    <n v="224"/>
    <s v="FDY34"/>
    <x v="6"/>
    <x v="4"/>
    <s v="OUT045"/>
    <x v="2"/>
    <x v="2"/>
    <x v="0"/>
    <n v="1.1004130000000001E-2"/>
    <x v="32"/>
    <n v="167.1842"/>
    <n v="5"/>
  </r>
  <r>
    <x v="0"/>
    <n v="225"/>
    <s v="FDO09"/>
    <x v="6"/>
    <x v="4"/>
    <s v="OUT045"/>
    <x v="2"/>
    <x v="2"/>
    <x v="0"/>
    <n v="0.125528734"/>
    <x v="130"/>
    <n v="262.19099999999997"/>
    <n v="5"/>
  </r>
  <r>
    <x v="0"/>
    <n v="226"/>
    <s v="FDP48"/>
    <x v="13"/>
    <x v="5"/>
    <s v="OUT017"/>
    <x v="2"/>
    <x v="2"/>
    <x v="0"/>
    <n v="4.4272225999999998E-2"/>
    <x v="131"/>
    <n v="181.39500000000001"/>
    <n v="5"/>
  </r>
  <r>
    <x v="0"/>
    <n v="227"/>
    <s v="FDI12"/>
    <x v="13"/>
    <x v="5"/>
    <s v="OUT017"/>
    <x v="2"/>
    <x v="2"/>
    <x v="0"/>
    <n v="0.100966837"/>
    <x v="83"/>
    <n v="86.885599999999997"/>
    <n v="5"/>
  </r>
  <r>
    <x v="0"/>
    <n v="228"/>
    <s v="FDY12"/>
    <x v="13"/>
    <x v="5"/>
    <s v="OUT017"/>
    <x v="2"/>
    <x v="2"/>
    <x v="0"/>
    <n v="0.14140639399999999"/>
    <x v="53"/>
    <n v="50.000799999999998"/>
    <n v="5"/>
  </r>
  <r>
    <x v="0"/>
    <n v="229"/>
    <s v="FDX48"/>
    <x v="13"/>
    <x v="5"/>
    <s v="OUT017"/>
    <x v="2"/>
    <x v="2"/>
    <x v="0"/>
    <n v="3.8102203000000001E-2"/>
    <x v="119"/>
    <n v="154.06559999999999"/>
    <n v="5"/>
  </r>
  <r>
    <x v="0"/>
    <n v="230"/>
    <s v="FDV60"/>
    <x v="13"/>
    <x v="5"/>
    <s v="OUT017"/>
    <x v="2"/>
    <x v="2"/>
    <x v="0"/>
    <n v="0.118025091"/>
    <x v="132"/>
    <n v="195.81100000000001"/>
    <n v="5"/>
  </r>
  <r>
    <x v="0"/>
    <n v="231"/>
    <s v="FDQ47"/>
    <x v="8"/>
    <x v="5"/>
    <s v="OUT017"/>
    <x v="2"/>
    <x v="2"/>
    <x v="0"/>
    <n v="0.169137707"/>
    <x v="133"/>
    <n v="35.287399999999998"/>
    <n v="5"/>
  </r>
  <r>
    <x v="0"/>
    <n v="232"/>
    <s v="FDZ13"/>
    <x v="3"/>
    <x v="5"/>
    <s v="OUT017"/>
    <x v="2"/>
    <x v="2"/>
    <x v="0"/>
    <n v="0.154363209"/>
    <x v="134"/>
    <n v="50.835000000000001"/>
    <n v="5"/>
  </r>
  <r>
    <x v="0"/>
    <n v="233"/>
    <s v="FDM04"/>
    <x v="2"/>
    <x v="5"/>
    <s v="OUT017"/>
    <x v="2"/>
    <x v="2"/>
    <x v="0"/>
    <n v="4.7387143999999999E-2"/>
    <x v="49"/>
    <n v="50.866599999999998"/>
    <n v="5"/>
  </r>
  <r>
    <x v="0"/>
    <n v="234"/>
    <s v="FDS04"/>
    <x v="2"/>
    <x v="5"/>
    <s v="OUT017"/>
    <x v="2"/>
    <x v="2"/>
    <x v="0"/>
    <n v="0.14749252400000001"/>
    <x v="62"/>
    <n v="141.5838"/>
    <n v="5"/>
  </r>
  <r>
    <x v="0"/>
    <n v="235"/>
    <s v="FDV28"/>
    <x v="2"/>
    <x v="5"/>
    <s v="OUT017"/>
    <x v="2"/>
    <x v="2"/>
    <x v="0"/>
    <n v="0"/>
    <x v="74"/>
    <n v="35.155799999999999"/>
    <n v="5"/>
  </r>
  <r>
    <x v="0"/>
    <n v="236"/>
    <s v="FDU19"/>
    <x v="0"/>
    <x v="5"/>
    <s v="OUT017"/>
    <x v="2"/>
    <x v="0"/>
    <x v="0"/>
    <n v="4.7036036000000003E-2"/>
    <x v="135"/>
    <n v="170.54220000000001"/>
    <n v="5"/>
  </r>
  <r>
    <x v="0"/>
    <n v="237"/>
    <s v="FDE56"/>
    <x v="0"/>
    <x v="5"/>
    <s v="OUT017"/>
    <x v="2"/>
    <x v="0"/>
    <x v="0"/>
    <n v="0.16009590100000001"/>
    <x v="17"/>
    <n v="61.519399999999997"/>
    <n v="5"/>
  </r>
  <r>
    <x v="0"/>
    <n v="238"/>
    <s v="FDI07"/>
    <x v="7"/>
    <x v="5"/>
    <s v="OUT017"/>
    <x v="2"/>
    <x v="0"/>
    <x v="0"/>
    <n v="3.3951826999999997E-2"/>
    <x v="68"/>
    <n v="197.24260000000001"/>
    <n v="5"/>
  </r>
  <r>
    <x v="0"/>
    <n v="239"/>
    <s v="FDU15"/>
    <x v="7"/>
    <x v="5"/>
    <s v="OUT017"/>
    <x v="2"/>
    <x v="0"/>
    <x v="0"/>
    <n v="0"/>
    <x v="63"/>
    <n v="36.653199999999998"/>
    <n v="5"/>
  </r>
  <r>
    <x v="0"/>
    <n v="240"/>
    <s v="FDU27"/>
    <x v="7"/>
    <x v="5"/>
    <s v="OUT017"/>
    <x v="2"/>
    <x v="0"/>
    <x v="0"/>
    <n v="0.172446822"/>
    <x v="81"/>
    <n v="47.137599999999999"/>
    <n v="5"/>
  </r>
  <r>
    <x v="0"/>
    <n v="241"/>
    <s v="FDN39"/>
    <x v="7"/>
    <x v="5"/>
    <s v="OUT017"/>
    <x v="2"/>
    <x v="0"/>
    <x v="0"/>
    <n v="6.5890998000000006E-2"/>
    <x v="42"/>
    <n v="167.08160000000001"/>
    <n v="5"/>
  </r>
  <r>
    <x v="0"/>
    <n v="242"/>
    <s v="FDV10"/>
    <x v="6"/>
    <x v="5"/>
    <s v="OUT017"/>
    <x v="2"/>
    <x v="0"/>
    <x v="0"/>
    <n v="6.7083367000000005E-2"/>
    <x v="136"/>
    <n v="44.011200000000002"/>
    <n v="5"/>
  </r>
  <r>
    <x v="0"/>
    <n v="243"/>
    <s v="FDO45"/>
    <x v="6"/>
    <x v="5"/>
    <s v="OUT017"/>
    <x v="2"/>
    <x v="0"/>
    <x v="0"/>
    <n v="3.8167452999999997E-2"/>
    <x v="29"/>
    <n v="89.485600000000005"/>
    <n v="5"/>
  </r>
  <r>
    <x v="0"/>
    <n v="244"/>
    <s v="FDB23"/>
    <x v="15"/>
    <x v="5"/>
    <s v="OUT017"/>
    <x v="2"/>
    <x v="0"/>
    <x v="0"/>
    <n v="5.6202129999999998E-3"/>
    <x v="14"/>
    <n v="226.6062"/>
    <n v="5"/>
  </r>
  <r>
    <x v="1"/>
    <n v="245"/>
    <s v="NCY41"/>
    <x v="1"/>
    <x v="5"/>
    <s v="OUT017"/>
    <x v="2"/>
    <x v="0"/>
    <x v="0"/>
    <n v="7.6164013000000003E-2"/>
    <x v="137"/>
    <n v="34.053199999999997"/>
    <n v="5"/>
  </r>
  <r>
    <x v="0"/>
    <n v="246"/>
    <s v="FDW31"/>
    <x v="0"/>
    <x v="5"/>
    <s v="OUT017"/>
    <x v="2"/>
    <x v="0"/>
    <x v="0"/>
    <n v="4.3402224000000003E-2"/>
    <x v="86"/>
    <n v="197.07419999999999"/>
    <n v="5"/>
  </r>
  <r>
    <x v="0"/>
    <n v="247"/>
    <s v="FDR55"/>
    <x v="0"/>
    <x v="5"/>
    <s v="OUT017"/>
    <x v="2"/>
    <x v="0"/>
    <x v="0"/>
    <n v="0.13283065999999999"/>
    <x v="3"/>
    <n v="190.68719999999999"/>
    <n v="5"/>
  </r>
  <r>
    <x v="0"/>
    <n v="248"/>
    <s v="FDX10"/>
    <x v="6"/>
    <x v="5"/>
    <s v="OUT017"/>
    <x v="2"/>
    <x v="0"/>
    <x v="0"/>
    <n v="0.124410284"/>
    <x v="91"/>
    <n v="34.3874"/>
    <n v="5"/>
  </r>
  <r>
    <x v="1"/>
    <n v="249"/>
    <s v="DRF49"/>
    <x v="4"/>
    <x v="8"/>
    <s v="OUT035"/>
    <x v="2"/>
    <x v="1"/>
    <x v="0"/>
    <n v="7.1064499000000003E-2"/>
    <x v="138"/>
    <n v="114.45180000000001"/>
    <n v="5"/>
  </r>
  <r>
    <x v="1"/>
    <n v="250"/>
    <s v="FDA23"/>
    <x v="13"/>
    <x v="8"/>
    <s v="OUT035"/>
    <x v="2"/>
    <x v="1"/>
    <x v="0"/>
    <n v="4.7178115999999999E-2"/>
    <x v="53"/>
    <n v="99.401600000000002"/>
    <n v="5"/>
  </r>
  <r>
    <x v="1"/>
    <n v="251"/>
    <s v="FDR60"/>
    <x v="13"/>
    <x v="8"/>
    <s v="OUT035"/>
    <x v="2"/>
    <x v="1"/>
    <x v="0"/>
    <n v="0.13039045799999999"/>
    <x v="97"/>
    <n v="77.232799999999997"/>
    <n v="5"/>
  </r>
  <r>
    <x v="1"/>
    <n v="252"/>
    <s v="FDN60"/>
    <x v="13"/>
    <x v="8"/>
    <s v="OUT035"/>
    <x v="2"/>
    <x v="1"/>
    <x v="0"/>
    <n v="9.5140087999999998E-2"/>
    <x v="0"/>
    <n v="159.96039999999999"/>
    <n v="5"/>
  </r>
  <r>
    <x v="1"/>
    <n v="253"/>
    <s v="FDU48"/>
    <x v="13"/>
    <x v="8"/>
    <s v="OUT035"/>
    <x v="2"/>
    <x v="1"/>
    <x v="0"/>
    <n v="5.5347985000000002E-2"/>
    <x v="9"/>
    <n v="131.5284"/>
    <n v="5"/>
  </r>
  <r>
    <x v="1"/>
    <n v="254"/>
    <s v="FDG60"/>
    <x v="13"/>
    <x v="8"/>
    <s v="OUT035"/>
    <x v="2"/>
    <x v="1"/>
    <x v="0"/>
    <n v="6.0688248E-2"/>
    <x v="78"/>
    <n v="234.26159999999999"/>
    <n v="5"/>
  </r>
  <r>
    <x v="1"/>
    <n v="255"/>
    <s v="FDU11"/>
    <x v="8"/>
    <x v="8"/>
    <s v="OUT035"/>
    <x v="2"/>
    <x v="1"/>
    <x v="0"/>
    <n v="9.2576143999999999E-2"/>
    <x v="139"/>
    <n v="121.0098"/>
    <n v="5"/>
  </r>
  <r>
    <x v="1"/>
    <n v="256"/>
    <s v="FDT49"/>
    <x v="3"/>
    <x v="8"/>
    <s v="OUT035"/>
    <x v="2"/>
    <x v="1"/>
    <x v="0"/>
    <n v="0.15137695800000001"/>
    <x v="71"/>
    <n v="108.22799999999999"/>
    <n v="5"/>
  </r>
  <r>
    <x v="1"/>
    <n v="257"/>
    <s v="FDS37"/>
    <x v="3"/>
    <x v="8"/>
    <s v="OUT035"/>
    <x v="2"/>
    <x v="1"/>
    <x v="0"/>
    <n v="3.1938828000000002E-2"/>
    <x v="140"/>
    <n v="114.14919999999999"/>
    <n v="5"/>
  </r>
  <r>
    <x v="1"/>
    <n v="258"/>
    <s v="FDK50"/>
    <x v="3"/>
    <x v="8"/>
    <s v="OUT035"/>
    <x v="2"/>
    <x v="1"/>
    <x v="0"/>
    <n v="2.8357838999999999E-2"/>
    <x v="141"/>
    <n v="163.2894"/>
    <n v="5"/>
  </r>
  <r>
    <x v="1"/>
    <n v="259"/>
    <s v="FDG26"/>
    <x v="3"/>
    <x v="8"/>
    <s v="OUT035"/>
    <x v="2"/>
    <x v="1"/>
    <x v="0"/>
    <n v="4.2641788E-2"/>
    <x v="9"/>
    <n v="257.83300000000003"/>
    <n v="5"/>
  </r>
  <r>
    <x v="1"/>
    <n v="260"/>
    <s v="FDD14"/>
    <x v="3"/>
    <x v="8"/>
    <s v="OUT035"/>
    <x v="2"/>
    <x v="1"/>
    <x v="0"/>
    <n v="0.16977634599999999"/>
    <x v="57"/>
    <n v="184.42660000000001"/>
    <n v="5"/>
  </r>
  <r>
    <x v="1"/>
    <n v="261"/>
    <s v="FDK41"/>
    <x v="2"/>
    <x v="8"/>
    <s v="OUT035"/>
    <x v="2"/>
    <x v="1"/>
    <x v="0"/>
    <n v="0.12751760500000001"/>
    <x v="97"/>
    <n v="86.022400000000005"/>
    <n v="5"/>
  </r>
  <r>
    <x v="1"/>
    <n v="262"/>
    <s v="FDD16"/>
    <x v="2"/>
    <x v="8"/>
    <s v="OUT035"/>
    <x v="2"/>
    <x v="1"/>
    <x v="0"/>
    <n v="3.6346224000000003E-2"/>
    <x v="142"/>
    <n v="72.9696"/>
    <n v="5"/>
  </r>
  <r>
    <x v="1"/>
    <n v="263"/>
    <s v="FDZ44"/>
    <x v="0"/>
    <x v="8"/>
    <s v="OUT035"/>
    <x v="2"/>
    <x v="1"/>
    <x v="0"/>
    <n v="3.8721734000000001E-2"/>
    <x v="112"/>
    <n v="115.88079999999999"/>
    <n v="5"/>
  </r>
  <r>
    <x v="1"/>
    <n v="264"/>
    <s v="FDO44"/>
    <x v="0"/>
    <x v="8"/>
    <s v="OUT035"/>
    <x v="2"/>
    <x v="1"/>
    <x v="0"/>
    <n v="8.7436671999999993E-2"/>
    <x v="51"/>
    <n v="109.9228"/>
    <n v="5"/>
  </r>
  <r>
    <x v="1"/>
    <n v="265"/>
    <s v="DRL11"/>
    <x v="9"/>
    <x v="8"/>
    <s v="OUT035"/>
    <x v="2"/>
    <x v="1"/>
    <x v="0"/>
    <n v="4.8009081000000002E-2"/>
    <x v="32"/>
    <n v="157.09460000000001"/>
    <n v="5"/>
  </r>
  <r>
    <x v="1"/>
    <n v="266"/>
    <s v="NCU17"/>
    <x v="1"/>
    <x v="8"/>
    <s v="OUT035"/>
    <x v="2"/>
    <x v="1"/>
    <x v="0"/>
    <n v="9.2865745999999999E-2"/>
    <x v="143"/>
    <n v="100.6674"/>
    <n v="5"/>
  </r>
  <r>
    <x v="1"/>
    <n v="267"/>
    <s v="NCL41"/>
    <x v="1"/>
    <x v="8"/>
    <s v="OUT035"/>
    <x v="2"/>
    <x v="1"/>
    <x v="0"/>
    <n v="4.1729734999999997E-2"/>
    <x v="68"/>
    <n v="36.321599999999997"/>
    <n v="5"/>
  </r>
  <r>
    <x v="1"/>
    <n v="268"/>
    <s v="NCS53"/>
    <x v="1"/>
    <x v="8"/>
    <s v="OUT035"/>
    <x v="2"/>
    <x v="1"/>
    <x v="0"/>
    <n v="8.9761210999999994E-2"/>
    <x v="144"/>
    <n v="159.46039999999999"/>
    <n v="5"/>
  </r>
  <r>
    <x v="1"/>
    <n v="269"/>
    <s v="NCV17"/>
    <x v="1"/>
    <x v="8"/>
    <s v="OUT035"/>
    <x v="2"/>
    <x v="1"/>
    <x v="0"/>
    <n v="1.6104503999999999E-2"/>
    <x v="9"/>
    <n v="130.26259999999999"/>
    <n v="5"/>
  </r>
  <r>
    <x v="1"/>
    <n v="270"/>
    <s v="NCO14"/>
    <x v="5"/>
    <x v="8"/>
    <s v="OUT035"/>
    <x v="2"/>
    <x v="1"/>
    <x v="0"/>
    <n v="2.9638266999999999E-2"/>
    <x v="64"/>
    <n v="42.608600000000003"/>
    <n v="5"/>
  </r>
  <r>
    <x v="1"/>
    <n v="271"/>
    <s v="NCU18"/>
    <x v="5"/>
    <x v="8"/>
    <s v="OUT035"/>
    <x v="2"/>
    <x v="1"/>
    <x v="0"/>
    <n v="5.5829495999999999E-2"/>
    <x v="0"/>
    <n v="140.24959999999999"/>
    <n v="5"/>
  </r>
  <r>
    <x v="1"/>
    <n v="272"/>
    <s v="NCI54"/>
    <x v="5"/>
    <x v="8"/>
    <s v="OUT035"/>
    <x v="2"/>
    <x v="1"/>
    <x v="0"/>
    <n v="3.3592687000000003E-2"/>
    <x v="120"/>
    <n v="108.19119999999999"/>
    <n v="5"/>
  </r>
  <r>
    <x v="1"/>
    <n v="273"/>
    <s v="NCQ50"/>
    <x v="5"/>
    <x v="8"/>
    <s v="OUT035"/>
    <x v="2"/>
    <x v="1"/>
    <x v="0"/>
    <n v="0"/>
    <x v="115"/>
    <n v="213.3218"/>
    <n v="5"/>
  </r>
  <r>
    <x v="1"/>
    <n v="274"/>
    <s v="NCC18"/>
    <x v="5"/>
    <x v="8"/>
    <s v="OUT035"/>
    <x v="2"/>
    <x v="1"/>
    <x v="0"/>
    <n v="0.17723649699999999"/>
    <x v="52"/>
    <n v="172.34219999999999"/>
    <n v="5"/>
  </r>
  <r>
    <x v="1"/>
    <n v="275"/>
    <s v="NCQ38"/>
    <x v="10"/>
    <x v="8"/>
    <s v="OUT035"/>
    <x v="2"/>
    <x v="1"/>
    <x v="0"/>
    <n v="1.3363902E-2"/>
    <x v="11"/>
    <n v="106.128"/>
    <n v="5"/>
  </r>
  <r>
    <x v="1"/>
    <n v="276"/>
    <s v="FDL10"/>
    <x v="6"/>
    <x v="8"/>
    <s v="OUT035"/>
    <x v="2"/>
    <x v="1"/>
    <x v="0"/>
    <n v="3.9484738999999998E-2"/>
    <x v="145"/>
    <n v="97.904200000000003"/>
    <n v="5"/>
  </r>
  <r>
    <x v="1"/>
    <n v="277"/>
    <s v="FDE34"/>
    <x v="6"/>
    <x v="8"/>
    <s v="OUT035"/>
    <x v="2"/>
    <x v="1"/>
    <x v="0"/>
    <n v="0.107870997"/>
    <x v="49"/>
    <n v="181.26339999999999"/>
    <n v="5"/>
  </r>
  <r>
    <x v="1"/>
    <n v="278"/>
    <s v="FDL46"/>
    <x v="6"/>
    <x v="8"/>
    <s v="OUT035"/>
    <x v="2"/>
    <x v="1"/>
    <x v="0"/>
    <n v="5.4046706E-2"/>
    <x v="78"/>
    <n v="119.5466"/>
    <n v="5"/>
  </r>
  <r>
    <x v="1"/>
    <n v="279"/>
    <s v="FDH10"/>
    <x v="6"/>
    <x v="8"/>
    <s v="OUT035"/>
    <x v="2"/>
    <x v="1"/>
    <x v="0"/>
    <n v="4.9295685999999998E-2"/>
    <x v="146"/>
    <n v="194.4478"/>
    <n v="5"/>
  </r>
  <r>
    <x v="1"/>
    <n v="280"/>
    <s v="DRE60"/>
    <x v="4"/>
    <x v="8"/>
    <s v="OUT035"/>
    <x v="2"/>
    <x v="1"/>
    <x v="0"/>
    <n v="0.15930433299999999"/>
    <x v="83"/>
    <n v="226.172"/>
    <n v="5"/>
  </r>
  <r>
    <x v="1"/>
    <n v="281"/>
    <s v="DRD60"/>
    <x v="4"/>
    <x v="8"/>
    <s v="OUT035"/>
    <x v="2"/>
    <x v="1"/>
    <x v="0"/>
    <n v="3.7225069999999999E-2"/>
    <x v="147"/>
    <n v="182.46340000000001"/>
    <n v="5"/>
  </r>
  <r>
    <x v="0"/>
    <n v="282"/>
    <s v="FDR36"/>
    <x v="13"/>
    <x v="8"/>
    <s v="OUT035"/>
    <x v="2"/>
    <x v="1"/>
    <x v="0"/>
    <n v="0.121563385"/>
    <x v="148"/>
    <n v="43.745399999999997"/>
    <n v="5"/>
  </r>
  <r>
    <x v="0"/>
    <n v="283"/>
    <s v="FDL24"/>
    <x v="13"/>
    <x v="8"/>
    <s v="OUT035"/>
    <x v="2"/>
    <x v="1"/>
    <x v="0"/>
    <n v="2.4891881000000001E-2"/>
    <x v="129"/>
    <n v="170.94220000000001"/>
    <n v="5"/>
  </r>
  <r>
    <x v="0"/>
    <n v="284"/>
    <s v="FDM36"/>
    <x v="13"/>
    <x v="8"/>
    <s v="OUT035"/>
    <x v="2"/>
    <x v="1"/>
    <x v="0"/>
    <n v="5.8719726E-2"/>
    <x v="149"/>
    <n v="171.1422"/>
    <n v="5"/>
  </r>
  <r>
    <x v="0"/>
    <n v="285"/>
    <s v="FDD26"/>
    <x v="3"/>
    <x v="8"/>
    <s v="OUT035"/>
    <x v="2"/>
    <x v="1"/>
    <x v="0"/>
    <n v="7.2141817999999996E-2"/>
    <x v="150"/>
    <n v="183.39240000000001"/>
    <n v="5"/>
  </r>
  <r>
    <x v="0"/>
    <n v="286"/>
    <s v="FDI02"/>
    <x v="3"/>
    <x v="8"/>
    <s v="OUT035"/>
    <x v="2"/>
    <x v="1"/>
    <x v="0"/>
    <n v="0.11454343"/>
    <x v="147"/>
    <n v="113.72020000000001"/>
    <n v="5"/>
  </r>
  <r>
    <x v="0"/>
    <n v="287"/>
    <s v="FDE04"/>
    <x v="2"/>
    <x v="8"/>
    <s v="OUT035"/>
    <x v="2"/>
    <x v="1"/>
    <x v="0"/>
    <n v="1.8019661999999999E-2"/>
    <x v="103"/>
    <n v="181.566"/>
    <n v="5"/>
  </r>
  <r>
    <x v="0"/>
    <n v="288"/>
    <s v="FDQ08"/>
    <x v="0"/>
    <x v="8"/>
    <s v="OUT035"/>
    <x v="2"/>
    <x v="1"/>
    <x v="0"/>
    <n v="1.8926773000000001E-2"/>
    <x v="147"/>
    <n v="60.253599999999999"/>
    <n v="5"/>
  </r>
  <r>
    <x v="0"/>
    <n v="289"/>
    <s v="FDV20"/>
    <x v="0"/>
    <x v="8"/>
    <s v="OUT035"/>
    <x v="2"/>
    <x v="1"/>
    <x v="0"/>
    <n v="5.9790095000000001E-2"/>
    <x v="132"/>
    <n v="127.4678"/>
    <n v="5"/>
  </r>
  <r>
    <x v="0"/>
    <n v="290"/>
    <s v="FDW03"/>
    <x v="7"/>
    <x v="8"/>
    <s v="OUT035"/>
    <x v="2"/>
    <x v="1"/>
    <x v="0"/>
    <n v="2.4536636000000001E-2"/>
    <x v="151"/>
    <n v="106.1306"/>
    <n v="5"/>
  </r>
  <r>
    <x v="0"/>
    <n v="291"/>
    <s v="FDX51"/>
    <x v="7"/>
    <x v="8"/>
    <s v="OUT035"/>
    <x v="2"/>
    <x v="1"/>
    <x v="0"/>
    <n v="2.2054553000000001E-2"/>
    <x v="43"/>
    <n v="195.4452"/>
    <n v="5"/>
  </r>
  <r>
    <x v="0"/>
    <n v="292"/>
    <s v="FDR03"/>
    <x v="7"/>
    <x v="8"/>
    <s v="OUT035"/>
    <x v="2"/>
    <x v="1"/>
    <x v="0"/>
    <n v="8.7342840000000001E-3"/>
    <x v="147"/>
    <n v="207.898"/>
    <n v="5"/>
  </r>
  <r>
    <x v="0"/>
    <n v="293"/>
    <s v="FDW21"/>
    <x v="6"/>
    <x v="8"/>
    <s v="OUT035"/>
    <x v="2"/>
    <x v="1"/>
    <x v="0"/>
    <n v="5.9627530000000003E-3"/>
    <x v="90"/>
    <n v="102.4358"/>
    <n v="5"/>
  </r>
  <r>
    <x v="0"/>
    <n v="294"/>
    <s v="FDJ58"/>
    <x v="6"/>
    <x v="8"/>
    <s v="OUT035"/>
    <x v="2"/>
    <x v="1"/>
    <x v="0"/>
    <n v="0.10527616200000001"/>
    <x v="27"/>
    <n v="173.2764"/>
    <n v="5"/>
  </r>
  <r>
    <x v="1"/>
    <n v="295"/>
    <s v="FDR48"/>
    <x v="13"/>
    <x v="6"/>
    <s v="OUT010"/>
    <x v="1"/>
    <x v="0"/>
    <x v="2"/>
    <n v="0.220111117"/>
    <x v="149"/>
    <n v="153.00239999999999"/>
    <n v="5"/>
  </r>
  <r>
    <x v="1"/>
    <n v="296"/>
    <s v="FDO16"/>
    <x v="2"/>
    <x v="6"/>
    <s v="OUT010"/>
    <x v="1"/>
    <x v="0"/>
    <x v="2"/>
    <n v="2.5288020000000001E-2"/>
    <x v="152"/>
    <n v="83.325000000000003"/>
    <n v="5"/>
  </r>
  <r>
    <x v="1"/>
    <n v="297"/>
    <s v="FDE53"/>
    <x v="2"/>
    <x v="6"/>
    <s v="OUT010"/>
    <x v="1"/>
    <x v="0"/>
    <x v="2"/>
    <n v="4.4991876E-2"/>
    <x v="153"/>
    <n v="107.22799999999999"/>
    <n v="5"/>
  </r>
  <r>
    <x v="1"/>
    <n v="298"/>
    <s v="FDV31"/>
    <x v="0"/>
    <x v="6"/>
    <s v="OUT010"/>
    <x v="1"/>
    <x v="0"/>
    <x v="2"/>
    <n v="0.17862291899999999"/>
    <x v="53"/>
    <n v="177.93700000000001"/>
    <n v="5"/>
  </r>
  <r>
    <x v="1"/>
    <n v="299"/>
    <s v="FDF32"/>
    <x v="0"/>
    <x v="6"/>
    <s v="OUT010"/>
    <x v="1"/>
    <x v="0"/>
    <x v="2"/>
    <n v="0.11395356199999999"/>
    <x v="11"/>
    <n v="198.24260000000001"/>
    <n v="5"/>
  </r>
  <r>
    <x v="1"/>
    <n v="300"/>
    <s v="DRN35"/>
    <x v="9"/>
    <x v="6"/>
    <s v="OUT010"/>
    <x v="1"/>
    <x v="0"/>
    <x v="2"/>
    <n v="0.117580062"/>
    <x v="154"/>
    <n v="36.653199999999998"/>
    <n v="5"/>
  </r>
  <r>
    <x v="1"/>
    <n v="301"/>
    <s v="NCQ17"/>
    <x v="1"/>
    <x v="6"/>
    <s v="OUT010"/>
    <x v="1"/>
    <x v="0"/>
    <x v="2"/>
    <n v="0.195721125"/>
    <x v="129"/>
    <n v="156.46299999999999"/>
    <n v="5"/>
  </r>
  <r>
    <x v="1"/>
    <n v="302"/>
    <s v="NCQ41"/>
    <x v="1"/>
    <x v="6"/>
    <s v="OUT010"/>
    <x v="1"/>
    <x v="0"/>
    <x v="2"/>
    <n v="3.2606180999999998E-2"/>
    <x v="24"/>
    <n v="193.57939999999999"/>
    <n v="5"/>
  </r>
  <r>
    <x v="1"/>
    <n v="303"/>
    <s v="NCN06"/>
    <x v="5"/>
    <x v="6"/>
    <s v="OUT010"/>
    <x v="1"/>
    <x v="0"/>
    <x v="2"/>
    <n v="0.20168771999999999"/>
    <x v="155"/>
    <n v="162.88679999999999"/>
    <n v="5"/>
  </r>
  <r>
    <x v="1"/>
    <n v="304"/>
    <s v="NCF30"/>
    <x v="5"/>
    <x v="6"/>
    <s v="OUT010"/>
    <x v="1"/>
    <x v="0"/>
    <x v="2"/>
    <n v="0.211306673"/>
    <x v="156"/>
    <n v="125.1362"/>
    <n v="5"/>
  </r>
  <r>
    <x v="1"/>
    <n v="305"/>
    <s v="FDQ39"/>
    <x v="7"/>
    <x v="6"/>
    <s v="OUT010"/>
    <x v="1"/>
    <x v="2"/>
    <x v="2"/>
    <n v="0.13564792000000001"/>
    <x v="24"/>
    <n v="190.88460000000001"/>
    <n v="5"/>
  </r>
  <r>
    <x v="1"/>
    <n v="306"/>
    <s v="FDL45"/>
    <x v="6"/>
    <x v="6"/>
    <s v="OUT010"/>
    <x v="1"/>
    <x v="2"/>
    <x v="2"/>
    <n v="6.3081712999999998E-2"/>
    <x v="27"/>
    <n v="125.7704"/>
    <n v="5"/>
  </r>
  <r>
    <x v="1"/>
    <n v="307"/>
    <s v="FDR10"/>
    <x v="6"/>
    <x v="6"/>
    <s v="OUT010"/>
    <x v="1"/>
    <x v="2"/>
    <x v="2"/>
    <n v="1.6804724E-2"/>
    <x v="76"/>
    <n v="163.45519999999999"/>
    <n v="5"/>
  </r>
  <r>
    <x v="1"/>
    <n v="308"/>
    <s v="FDZ09"/>
    <x v="6"/>
    <x v="6"/>
    <s v="OUT010"/>
    <x v="1"/>
    <x v="2"/>
    <x v="2"/>
    <n v="0.17554588900000001"/>
    <x v="76"/>
    <n v="163.68680000000001"/>
    <n v="5"/>
  </r>
  <r>
    <x v="1"/>
    <n v="309"/>
    <s v="DRJ13"/>
    <x v="4"/>
    <x v="6"/>
    <s v="OUT010"/>
    <x v="1"/>
    <x v="2"/>
    <x v="2"/>
    <n v="0.105265475"/>
    <x v="157"/>
    <n v="159.95779999999999"/>
    <n v="5"/>
  </r>
  <r>
    <x v="1"/>
    <n v="310"/>
    <s v="DRD24"/>
    <x v="4"/>
    <x v="6"/>
    <s v="OUT010"/>
    <x v="1"/>
    <x v="2"/>
    <x v="2"/>
    <n v="5.1544658E-2"/>
    <x v="2"/>
    <n v="142.5154"/>
    <n v="5"/>
  </r>
  <r>
    <x v="1"/>
    <n v="311"/>
    <s v="DRH25"/>
    <x v="4"/>
    <x v="6"/>
    <s v="OUT010"/>
    <x v="1"/>
    <x v="2"/>
    <x v="2"/>
    <n v="2.4425740000000001E-2"/>
    <x v="158"/>
    <n v="52.932400000000001"/>
    <n v="5"/>
  </r>
  <r>
    <x v="0"/>
    <n v="312"/>
    <s v="FDC60"/>
    <x v="13"/>
    <x v="6"/>
    <s v="OUT010"/>
    <x v="1"/>
    <x v="2"/>
    <x v="2"/>
    <n v="0.19160333399999999"/>
    <x v="159"/>
    <n v="87.051400000000001"/>
    <n v="5"/>
  </r>
  <r>
    <x v="0"/>
    <n v="313"/>
    <s v="FDJ36"/>
    <x v="13"/>
    <x v="6"/>
    <s v="OUT010"/>
    <x v="1"/>
    <x v="2"/>
    <x v="2"/>
    <n v="0.21468106300000001"/>
    <x v="144"/>
    <n v="102.7332"/>
    <n v="5"/>
  </r>
  <r>
    <x v="0"/>
    <n v="314"/>
    <s v="FDU47"/>
    <x v="8"/>
    <x v="6"/>
    <s v="OUT010"/>
    <x v="1"/>
    <x v="2"/>
    <x v="2"/>
    <n v="0.190569038"/>
    <x v="160"/>
    <n v="138.78380000000001"/>
    <n v="5"/>
  </r>
  <r>
    <x v="0"/>
    <n v="315"/>
    <s v="FDA03"/>
    <x v="11"/>
    <x v="6"/>
    <s v="OUT010"/>
    <x v="1"/>
    <x v="2"/>
    <x v="2"/>
    <n v="7.6097034999999993E-2"/>
    <x v="161"/>
    <n v="145.81020000000001"/>
    <n v="5"/>
  </r>
  <r>
    <x v="0"/>
    <n v="316"/>
    <s v="FDY40"/>
    <x v="2"/>
    <x v="6"/>
    <s v="OUT010"/>
    <x v="1"/>
    <x v="2"/>
    <x v="2"/>
    <n v="0.14367017900000001"/>
    <x v="56"/>
    <n v="48.469200000000001"/>
    <n v="5"/>
  </r>
  <r>
    <x v="0"/>
    <n v="317"/>
    <s v="FDZ16"/>
    <x v="2"/>
    <x v="6"/>
    <s v="OUT010"/>
    <x v="1"/>
    <x v="2"/>
    <x v="2"/>
    <n v="0.26756591099999999"/>
    <x v="162"/>
    <n v="194.14779999999999"/>
    <n v="5"/>
  </r>
  <r>
    <x v="0"/>
    <n v="318"/>
    <s v="FDW07"/>
    <x v="0"/>
    <x v="6"/>
    <s v="OUT010"/>
    <x v="1"/>
    <x v="2"/>
    <x v="2"/>
    <n v="0.238831875"/>
    <x v="163"/>
    <n v="88.251400000000004"/>
    <n v="5"/>
  </r>
  <r>
    <x v="1"/>
    <n v="319"/>
    <s v="FDW23"/>
    <x v="13"/>
    <x v="3"/>
    <s v="OUT013"/>
    <x v="1"/>
    <x v="2"/>
    <x v="0"/>
    <n v="8.1944044999999993E-2"/>
    <x v="164"/>
    <n v="36.7164"/>
    <n v="5"/>
  </r>
  <r>
    <x v="1"/>
    <n v="320"/>
    <s v="FDW59"/>
    <x v="8"/>
    <x v="3"/>
    <s v="OUT013"/>
    <x v="1"/>
    <x v="2"/>
    <x v="0"/>
    <n v="2.0698674E-2"/>
    <x v="29"/>
    <n v="86.3566"/>
    <n v="5"/>
  </r>
  <r>
    <x v="1"/>
    <n v="321"/>
    <s v="DRF27"/>
    <x v="11"/>
    <x v="3"/>
    <s v="OUT013"/>
    <x v="1"/>
    <x v="2"/>
    <x v="0"/>
    <n v="2.8393623999999999E-2"/>
    <x v="38"/>
    <n v="153.434"/>
    <n v="5"/>
  </r>
  <r>
    <x v="1"/>
    <n v="322"/>
    <s v="FDB15"/>
    <x v="11"/>
    <x v="3"/>
    <s v="OUT013"/>
    <x v="1"/>
    <x v="2"/>
    <x v="0"/>
    <n v="0.13669689199999999"/>
    <x v="153"/>
    <n v="264.55680000000001"/>
    <n v="5"/>
  </r>
  <r>
    <x v="1"/>
    <n v="323"/>
    <s v="FDG16"/>
    <x v="2"/>
    <x v="3"/>
    <s v="OUT013"/>
    <x v="1"/>
    <x v="2"/>
    <x v="0"/>
    <n v="8.9742064999999996E-2"/>
    <x v="165"/>
    <n v="213.7192"/>
    <n v="5"/>
  </r>
  <r>
    <x v="1"/>
    <n v="324"/>
    <s v="FDJ04"/>
    <x v="2"/>
    <x v="3"/>
    <s v="OUT013"/>
    <x v="1"/>
    <x v="2"/>
    <x v="0"/>
    <n v="0.124348482"/>
    <x v="163"/>
    <n v="118.3124"/>
    <n v="5"/>
  </r>
  <r>
    <x v="1"/>
    <n v="325"/>
    <s v="FDJ32"/>
    <x v="0"/>
    <x v="3"/>
    <s v="OUT013"/>
    <x v="1"/>
    <x v="2"/>
    <x v="0"/>
    <n v="5.7744248999999997E-2"/>
    <x v="65"/>
    <n v="61.253599999999999"/>
    <n v="5"/>
  </r>
  <r>
    <x v="1"/>
    <n v="326"/>
    <s v="FDM56"/>
    <x v="0"/>
    <x v="3"/>
    <s v="OUT013"/>
    <x v="1"/>
    <x v="2"/>
    <x v="0"/>
    <n v="7.0133177000000005E-2"/>
    <x v="166"/>
    <n v="109.8912"/>
    <n v="5"/>
  </r>
  <r>
    <x v="1"/>
    <n v="327"/>
    <s v="FDB45"/>
    <x v="0"/>
    <x v="3"/>
    <s v="OUT013"/>
    <x v="1"/>
    <x v="2"/>
    <x v="0"/>
    <n v="2.1312042999999999E-2"/>
    <x v="167"/>
    <n v="104.9306"/>
    <n v="5"/>
  </r>
  <r>
    <x v="1"/>
    <n v="328"/>
    <s v="DRJ23"/>
    <x v="9"/>
    <x v="3"/>
    <s v="OUT013"/>
    <x v="1"/>
    <x v="2"/>
    <x v="0"/>
    <n v="4.1634206E-2"/>
    <x v="168"/>
    <n v="188.18719999999999"/>
    <n v="5"/>
  </r>
  <r>
    <x v="1"/>
    <n v="329"/>
    <s v="NCN06"/>
    <x v="5"/>
    <x v="3"/>
    <s v="OUT013"/>
    <x v="1"/>
    <x v="2"/>
    <x v="0"/>
    <n v="0.12039699099999999"/>
    <x v="155"/>
    <n v="163.48679999999999"/>
    <n v="5"/>
  </r>
  <r>
    <x v="1"/>
    <n v="330"/>
    <s v="NCF43"/>
    <x v="5"/>
    <x v="3"/>
    <s v="OUT013"/>
    <x v="1"/>
    <x v="2"/>
    <x v="0"/>
    <n v="5.190268E-2"/>
    <x v="169"/>
    <n v="142.24700000000001"/>
    <n v="5"/>
  </r>
  <r>
    <x v="1"/>
    <n v="331"/>
    <s v="NCG07"/>
    <x v="5"/>
    <x v="3"/>
    <s v="OUT013"/>
    <x v="1"/>
    <x v="2"/>
    <x v="0"/>
    <n v="5.2458357999999997E-2"/>
    <x v="66"/>
    <n v="188.75299999999999"/>
    <n v="5"/>
  </r>
  <r>
    <x v="1"/>
    <n v="332"/>
    <s v="NCB55"/>
    <x v="5"/>
    <x v="3"/>
    <s v="OUT013"/>
    <x v="1"/>
    <x v="2"/>
    <x v="0"/>
    <n v="0.160529322"/>
    <x v="147"/>
    <n v="59.2562"/>
    <n v="5"/>
  </r>
  <r>
    <x v="1"/>
    <n v="333"/>
    <s v="NCN30"/>
    <x v="5"/>
    <x v="3"/>
    <s v="OUT013"/>
    <x v="1"/>
    <x v="2"/>
    <x v="0"/>
    <n v="1.6979062999999999E-2"/>
    <x v="11"/>
    <n v="97.441000000000003"/>
    <n v="5"/>
  </r>
  <r>
    <x v="1"/>
    <n v="334"/>
    <s v="FDF22"/>
    <x v="6"/>
    <x v="3"/>
    <s v="OUT013"/>
    <x v="1"/>
    <x v="2"/>
    <x v="0"/>
    <n v="5.6783388999999997E-2"/>
    <x v="170"/>
    <n v="214.52180000000001"/>
    <n v="5"/>
  </r>
  <r>
    <x v="1"/>
    <n v="335"/>
    <s v="FDQ10"/>
    <x v="6"/>
    <x v="3"/>
    <s v="OUT013"/>
    <x v="1"/>
    <x v="2"/>
    <x v="0"/>
    <n v="3.315162E-2"/>
    <x v="104"/>
    <n v="170.6422"/>
    <n v="5"/>
  </r>
  <r>
    <x v="1"/>
    <n v="336"/>
    <s v="DRK13"/>
    <x v="4"/>
    <x v="3"/>
    <s v="OUT013"/>
    <x v="1"/>
    <x v="2"/>
    <x v="0"/>
    <n v="0.11507174000000001"/>
    <x v="1"/>
    <n v="198.20840000000001"/>
    <n v="5"/>
  </r>
  <r>
    <x v="1"/>
    <n v="337"/>
    <s v="DRL37"/>
    <x v="4"/>
    <x v="3"/>
    <s v="OUT013"/>
    <x v="1"/>
    <x v="2"/>
    <x v="0"/>
    <n v="5.3327763E-2"/>
    <x v="56"/>
    <n v="44.476999999999997"/>
    <n v="5"/>
  </r>
  <r>
    <x v="0"/>
    <n v="338"/>
    <s v="FDL38"/>
    <x v="3"/>
    <x v="3"/>
    <s v="OUT013"/>
    <x v="1"/>
    <x v="2"/>
    <x v="0"/>
    <n v="1.4720848E-2"/>
    <x v="95"/>
    <n v="89.917199999999994"/>
    <n v="5"/>
  </r>
  <r>
    <x v="0"/>
    <n v="339"/>
    <s v="FDV13"/>
    <x v="3"/>
    <x v="3"/>
    <s v="OUT013"/>
    <x v="1"/>
    <x v="2"/>
    <x v="0"/>
    <n v="2.758789E-2"/>
    <x v="89"/>
    <n v="86.185599999999994"/>
    <n v="5"/>
  </r>
  <r>
    <x v="0"/>
    <n v="340"/>
    <s v="FDX04"/>
    <x v="2"/>
    <x v="3"/>
    <s v="OUT013"/>
    <x v="1"/>
    <x v="2"/>
    <x v="0"/>
    <n v="4.1536961999999997E-2"/>
    <x v="4"/>
    <n v="46.037599999999998"/>
    <n v="5"/>
  </r>
  <r>
    <x v="0"/>
    <n v="341"/>
    <s v="FDF53"/>
    <x v="2"/>
    <x v="3"/>
    <s v="OUT013"/>
    <x v="1"/>
    <x v="2"/>
    <x v="0"/>
    <n v="8.3536989000000006E-2"/>
    <x v="7"/>
    <n v="180.33179999999999"/>
    <n v="5"/>
  </r>
  <r>
    <x v="0"/>
    <n v="342"/>
    <s v="FDD21"/>
    <x v="0"/>
    <x v="3"/>
    <s v="OUT013"/>
    <x v="1"/>
    <x v="2"/>
    <x v="0"/>
    <n v="0"/>
    <x v="129"/>
    <n v="115.0176"/>
    <n v="5"/>
  </r>
  <r>
    <x v="0"/>
    <n v="343"/>
    <s v="FDO20"/>
    <x v="0"/>
    <x v="3"/>
    <s v="OUT013"/>
    <x v="1"/>
    <x v="2"/>
    <x v="0"/>
    <n v="0.152001201"/>
    <x v="104"/>
    <n v="252.3382"/>
    <n v="5"/>
  </r>
  <r>
    <x v="0"/>
    <n v="344"/>
    <s v="FDC21"/>
    <x v="0"/>
    <x v="3"/>
    <s v="OUT013"/>
    <x v="1"/>
    <x v="2"/>
    <x v="0"/>
    <n v="4.2923071E-2"/>
    <x v="117"/>
    <n v="109.8254"/>
    <n v="5"/>
  </r>
  <r>
    <x v="0"/>
    <n v="345"/>
    <s v="FDV19"/>
    <x v="0"/>
    <x v="3"/>
    <s v="OUT013"/>
    <x v="1"/>
    <x v="2"/>
    <x v="0"/>
    <n v="3.5227697000000002E-2"/>
    <x v="171"/>
    <n v="159.55779999999999"/>
    <n v="5"/>
  </r>
  <r>
    <x v="0"/>
    <n v="346"/>
    <s v="FDW43"/>
    <x v="0"/>
    <x v="3"/>
    <s v="OUT013"/>
    <x v="1"/>
    <x v="2"/>
    <x v="0"/>
    <n v="2.2406575000000001E-2"/>
    <x v="125"/>
    <n v="225.90360000000001"/>
    <n v="5"/>
  </r>
  <r>
    <x v="0"/>
    <n v="347"/>
    <s v="FDO46"/>
    <x v="6"/>
    <x v="3"/>
    <s v="OUT013"/>
    <x v="1"/>
    <x v="2"/>
    <x v="0"/>
    <n v="1.4200671E-2"/>
    <x v="64"/>
    <n v="187.18719999999999"/>
    <n v="5"/>
  </r>
  <r>
    <x v="0"/>
    <n v="348"/>
    <s v="FDT10"/>
    <x v="6"/>
    <x v="3"/>
    <s v="OUT013"/>
    <x v="1"/>
    <x v="2"/>
    <x v="0"/>
    <n v="6.1992874000000003E-2"/>
    <x v="166"/>
    <n v="60.956200000000003"/>
    <n v="5"/>
  </r>
  <r>
    <x v="0"/>
    <n v="349"/>
    <s v="FDB23"/>
    <x v="15"/>
    <x v="3"/>
    <s v="OUT013"/>
    <x v="1"/>
    <x v="2"/>
    <x v="0"/>
    <n v="5.5839510000000002E-3"/>
    <x v="14"/>
    <n v="226.90620000000001"/>
    <n v="5"/>
  </r>
  <r>
    <x v="1"/>
    <n v="350"/>
    <s v="FDN60"/>
    <x v="13"/>
    <x v="1"/>
    <s v="OUT018"/>
    <x v="1"/>
    <x v="0"/>
    <x v="1"/>
    <n v="9.5545715000000003E-2"/>
    <x v="0"/>
    <n v="157.3604"/>
    <n v="5"/>
  </r>
  <r>
    <x v="1"/>
    <n v="351"/>
    <s v="FDU23"/>
    <x v="8"/>
    <x v="1"/>
    <s v="OUT018"/>
    <x v="1"/>
    <x v="0"/>
    <x v="1"/>
    <n v="2.1811987000000001E-2"/>
    <x v="3"/>
    <n v="163.61840000000001"/>
    <n v="5"/>
  </r>
  <r>
    <x v="1"/>
    <n v="352"/>
    <s v="FDM13"/>
    <x v="12"/>
    <x v="1"/>
    <s v="OUT018"/>
    <x v="1"/>
    <x v="0"/>
    <x v="1"/>
    <n v="6.3432675999999993E-2"/>
    <x v="70"/>
    <n v="132.86259999999999"/>
    <n v="5"/>
  </r>
  <r>
    <x v="1"/>
    <n v="353"/>
    <s v="FDB50"/>
    <x v="3"/>
    <x v="1"/>
    <s v="OUT018"/>
    <x v="1"/>
    <x v="0"/>
    <x v="1"/>
    <n v="0.15424434300000001"/>
    <x v="172"/>
    <n v="77.998599999999996"/>
    <n v="5"/>
  </r>
  <r>
    <x v="1"/>
    <n v="354"/>
    <s v="FDC04"/>
    <x v="11"/>
    <x v="1"/>
    <s v="OUT018"/>
    <x v="1"/>
    <x v="0"/>
    <x v="1"/>
    <n v="4.5168897999999999E-2"/>
    <x v="27"/>
    <n v="242.9854"/>
    <n v="5"/>
  </r>
  <r>
    <x v="1"/>
    <n v="355"/>
    <s v="DRF03"/>
    <x v="11"/>
    <x v="1"/>
    <s v="OUT018"/>
    <x v="1"/>
    <x v="0"/>
    <x v="1"/>
    <n v="4.5492696999999999E-2"/>
    <x v="52"/>
    <n v="40.313800000000001"/>
    <n v="5"/>
  </r>
  <r>
    <x v="1"/>
    <n v="356"/>
    <s v="FDG53"/>
    <x v="2"/>
    <x v="1"/>
    <s v="OUT018"/>
    <x v="1"/>
    <x v="0"/>
    <x v="1"/>
    <n v="4.6043736000000002E-2"/>
    <x v="37"/>
    <n v="140.61799999999999"/>
    <n v="5"/>
  </r>
  <r>
    <x v="1"/>
    <n v="357"/>
    <s v="FDP16"/>
    <x v="2"/>
    <x v="1"/>
    <s v="OUT018"/>
    <x v="1"/>
    <x v="0"/>
    <x v="1"/>
    <n v="3.9454924000000002E-2"/>
    <x v="81"/>
    <n v="244.08019999999999"/>
    <n v="5"/>
  </r>
  <r>
    <x v="1"/>
    <n v="358"/>
    <s v="FDE08"/>
    <x v="0"/>
    <x v="1"/>
    <s v="OUT018"/>
    <x v="1"/>
    <x v="0"/>
    <x v="1"/>
    <n v="4.9520593000000002E-2"/>
    <x v="121"/>
    <n v="147.3734"/>
    <n v="5"/>
  </r>
  <r>
    <x v="1"/>
    <n v="359"/>
    <s v="FDQ44"/>
    <x v="0"/>
    <x v="1"/>
    <s v="OUT018"/>
    <x v="1"/>
    <x v="0"/>
    <x v="1"/>
    <n v="3.6287516999999998E-2"/>
    <x v="142"/>
    <n v="121.2756"/>
    <n v="5"/>
  </r>
  <r>
    <x v="1"/>
    <n v="360"/>
    <s v="DRJ47"/>
    <x v="9"/>
    <x v="1"/>
    <s v="OUT018"/>
    <x v="1"/>
    <x v="0"/>
    <x v="1"/>
    <n v="4.4430561E-2"/>
    <x v="173"/>
    <n v="174.208"/>
    <n v="5"/>
  </r>
  <r>
    <x v="1"/>
    <n v="361"/>
    <s v="NCO05"/>
    <x v="1"/>
    <x v="1"/>
    <s v="OUT018"/>
    <x v="1"/>
    <x v="0"/>
    <x v="1"/>
    <n v="4.6749112000000002E-2"/>
    <x v="138"/>
    <n v="100.4384"/>
    <n v="5"/>
  </r>
  <r>
    <x v="1"/>
    <n v="362"/>
    <s v="NCB54"/>
    <x v="1"/>
    <x v="1"/>
    <s v="OUT018"/>
    <x v="1"/>
    <x v="0"/>
    <x v="1"/>
    <n v="5.0256604000000003E-2"/>
    <x v="174"/>
    <n v="127.3336"/>
    <n v="5"/>
  </r>
  <r>
    <x v="1"/>
    <n v="363"/>
    <s v="NCJ29"/>
    <x v="1"/>
    <x v="1"/>
    <s v="OUT018"/>
    <x v="1"/>
    <x v="0"/>
    <x v="1"/>
    <n v="3.5336287000000001E-2"/>
    <x v="46"/>
    <n v="87.022400000000005"/>
    <n v="5"/>
  </r>
  <r>
    <x v="1"/>
    <n v="364"/>
    <s v="NCE06"/>
    <x v="5"/>
    <x v="1"/>
    <s v="OUT018"/>
    <x v="1"/>
    <x v="0"/>
    <x v="1"/>
    <n v="9.1857904000000004E-2"/>
    <x v="175"/>
    <n v="160.7894"/>
    <n v="5"/>
  </r>
  <r>
    <x v="1"/>
    <n v="365"/>
    <s v="NCP14"/>
    <x v="5"/>
    <x v="1"/>
    <s v="OUT018"/>
    <x v="1"/>
    <x v="0"/>
    <x v="1"/>
    <n v="0.110739031"/>
    <x v="176"/>
    <n v="103.3306"/>
    <n v="5"/>
  </r>
  <r>
    <x v="1"/>
    <n v="366"/>
    <s v="NCH06"/>
    <x v="5"/>
    <x v="1"/>
    <s v="OUT018"/>
    <x v="1"/>
    <x v="0"/>
    <x v="1"/>
    <n v="7.6866235000000005E-2"/>
    <x v="66"/>
    <n v="247.14599999999999"/>
    <n v="5"/>
  </r>
  <r>
    <x v="1"/>
    <n v="367"/>
    <s v="NCH55"/>
    <x v="5"/>
    <x v="1"/>
    <s v="OUT018"/>
    <x v="1"/>
    <x v="0"/>
    <x v="1"/>
    <n v="3.4813556000000002E-2"/>
    <x v="11"/>
    <n v="128.40199999999999"/>
    <n v="5"/>
  </r>
  <r>
    <x v="1"/>
    <n v="368"/>
    <s v="NCN42"/>
    <x v="5"/>
    <x v="1"/>
    <s v="OUT018"/>
    <x v="1"/>
    <x v="0"/>
    <x v="1"/>
    <n v="1.4280554000000001E-2"/>
    <x v="12"/>
    <n v="148.04179999999999"/>
    <n v="5"/>
  </r>
  <r>
    <x v="1"/>
    <n v="369"/>
    <s v="FDM03"/>
    <x v="7"/>
    <x v="1"/>
    <s v="OUT018"/>
    <x v="1"/>
    <x v="0"/>
    <x v="1"/>
    <n v="0.123531974"/>
    <x v="157"/>
    <n v="108.2938"/>
    <n v="5"/>
  </r>
  <r>
    <x v="1"/>
    <n v="370"/>
    <s v="FDK55"/>
    <x v="7"/>
    <x v="1"/>
    <s v="OUT018"/>
    <x v="1"/>
    <x v="0"/>
    <x v="1"/>
    <n v="2.586664E-2"/>
    <x v="161"/>
    <n v="88.917199999999994"/>
    <n v="5"/>
  </r>
  <r>
    <x v="1"/>
    <n v="371"/>
    <s v="FDU39"/>
    <x v="7"/>
    <x v="1"/>
    <s v="OUT018"/>
    <x v="1"/>
    <x v="0"/>
    <x v="1"/>
    <n v="3.6184754999999999E-2"/>
    <x v="9"/>
    <n v="58.556199999999997"/>
    <n v="5"/>
  </r>
  <r>
    <x v="1"/>
    <n v="372"/>
    <s v="NCO07"/>
    <x v="10"/>
    <x v="1"/>
    <s v="OUT018"/>
    <x v="1"/>
    <x v="0"/>
    <x v="1"/>
    <n v="9.8160920000000002E-3"/>
    <x v="177"/>
    <n v="211.85599999999999"/>
    <n v="5"/>
  </r>
  <r>
    <x v="1"/>
    <n v="373"/>
    <s v="FDF22"/>
    <x v="6"/>
    <x v="1"/>
    <s v="OUT018"/>
    <x v="1"/>
    <x v="0"/>
    <x v="1"/>
    <n v="5.7062186000000001E-2"/>
    <x v="170"/>
    <n v="212.02180000000001"/>
    <n v="5"/>
  </r>
  <r>
    <x v="1"/>
    <n v="374"/>
    <s v="FDI46"/>
    <x v="6"/>
    <x v="1"/>
    <s v="OUT018"/>
    <x v="1"/>
    <x v="0"/>
    <x v="1"/>
    <n v="7.4648118999999999E-2"/>
    <x v="43"/>
    <n v="253.3724"/>
    <n v="5"/>
  </r>
  <r>
    <x v="1"/>
    <n v="375"/>
    <s v="FDD22"/>
    <x v="6"/>
    <x v="1"/>
    <s v="OUT018"/>
    <x v="1"/>
    <x v="0"/>
    <x v="1"/>
    <n v="0.100055625"/>
    <x v="37"/>
    <n v="113.3544"/>
    <n v="5"/>
  </r>
  <r>
    <x v="1"/>
    <n v="376"/>
    <s v="FDZ45"/>
    <x v="6"/>
    <x v="1"/>
    <s v="OUT018"/>
    <x v="1"/>
    <x v="0"/>
    <x v="1"/>
    <n v="6.7148406999999993E-2"/>
    <x v="93"/>
    <n v="200.4084"/>
    <n v="5"/>
  </r>
  <r>
    <x v="1"/>
    <n v="377"/>
    <s v="FDT45"/>
    <x v="6"/>
    <x v="1"/>
    <s v="OUT018"/>
    <x v="1"/>
    <x v="0"/>
    <x v="1"/>
    <n v="5.7546913999999998E-2"/>
    <x v="82"/>
    <n v="55.895600000000002"/>
    <n v="5"/>
  </r>
  <r>
    <x v="1"/>
    <n v="378"/>
    <s v="FDL34"/>
    <x v="6"/>
    <x v="1"/>
    <s v="OUT018"/>
    <x v="1"/>
    <x v="0"/>
    <x v="1"/>
    <n v="4.1112693999999998E-2"/>
    <x v="18"/>
    <n v="139.9496"/>
    <n v="5"/>
  </r>
  <r>
    <x v="1"/>
    <n v="379"/>
    <s v="FDA45"/>
    <x v="6"/>
    <x v="1"/>
    <s v="OUT018"/>
    <x v="1"/>
    <x v="0"/>
    <x v="1"/>
    <n v="0.15601263100000001"/>
    <x v="118"/>
    <n v="177.33699999999999"/>
    <n v="5"/>
  </r>
  <r>
    <x v="1"/>
    <n v="380"/>
    <s v="DRI01"/>
    <x v="4"/>
    <x v="1"/>
    <s v="OUT018"/>
    <x v="1"/>
    <x v="0"/>
    <x v="1"/>
    <n v="0"/>
    <x v="178"/>
    <n v="172.04220000000001"/>
    <n v="5"/>
  </r>
  <r>
    <x v="1"/>
    <n v="381"/>
    <s v="DRJ13"/>
    <x v="4"/>
    <x v="1"/>
    <s v="OUT018"/>
    <x v="1"/>
    <x v="0"/>
    <x v="1"/>
    <n v="6.3146491999999999E-2"/>
    <x v="157"/>
    <n v="159.65780000000001"/>
    <n v="5"/>
  </r>
  <r>
    <x v="0"/>
    <n v="382"/>
    <s v="FDU47"/>
    <x v="8"/>
    <x v="1"/>
    <s v="OUT018"/>
    <x v="1"/>
    <x v="0"/>
    <x v="1"/>
    <n v="0.114318263"/>
    <x v="160"/>
    <n v="142.28380000000001"/>
    <n v="5"/>
  </r>
  <r>
    <x v="0"/>
    <n v="383"/>
    <s v="FDB02"/>
    <x v="3"/>
    <x v="1"/>
    <s v="OUT018"/>
    <x v="1"/>
    <x v="0"/>
    <x v="1"/>
    <n v="2.9283080999999999E-2"/>
    <x v="179"/>
    <n v="175.137"/>
    <n v="5"/>
  </r>
  <r>
    <x v="0"/>
    <n v="384"/>
    <s v="FDM50"/>
    <x v="3"/>
    <x v="1"/>
    <s v="OUT018"/>
    <x v="1"/>
    <x v="0"/>
    <x v="1"/>
    <n v="3.0211742E-2"/>
    <x v="172"/>
    <n v="59.322000000000003"/>
    <n v="5"/>
  </r>
  <r>
    <x v="0"/>
    <n v="385"/>
    <s v="FDC14"/>
    <x v="3"/>
    <x v="1"/>
    <s v="OUT018"/>
    <x v="1"/>
    <x v="0"/>
    <x v="1"/>
    <n v="0"/>
    <x v="144"/>
    <n v="41.045400000000001"/>
    <n v="5"/>
  </r>
  <r>
    <x v="0"/>
    <n v="386"/>
    <s v="FDH50"/>
    <x v="3"/>
    <x v="1"/>
    <s v="OUT018"/>
    <x v="1"/>
    <x v="0"/>
    <x v="1"/>
    <n v="0.16209305900000001"/>
    <x v="75"/>
    <n v="182.5266"/>
    <n v="5"/>
  </r>
  <r>
    <x v="0"/>
    <n v="387"/>
    <s v="FDD52"/>
    <x v="11"/>
    <x v="1"/>
    <s v="OUT018"/>
    <x v="1"/>
    <x v="0"/>
    <x v="1"/>
    <n v="0.184041545"/>
    <x v="173"/>
    <n v="110.157"/>
    <n v="5"/>
  </r>
  <r>
    <x v="0"/>
    <n v="388"/>
    <s v="FDH04"/>
    <x v="2"/>
    <x v="1"/>
    <s v="OUT018"/>
    <x v="1"/>
    <x v="0"/>
    <x v="1"/>
    <n v="1.1419301E-2"/>
    <x v="180"/>
    <n v="91.0488"/>
    <n v="5"/>
  </r>
  <r>
    <x v="0"/>
    <n v="389"/>
    <s v="FDH56"/>
    <x v="0"/>
    <x v="1"/>
    <s v="OUT018"/>
    <x v="1"/>
    <x v="0"/>
    <x v="1"/>
    <n v="6.4077170000000003E-2"/>
    <x v="53"/>
    <n v="116.7492"/>
    <n v="5"/>
  </r>
  <r>
    <x v="0"/>
    <n v="390"/>
    <s v="FDX31"/>
    <x v="0"/>
    <x v="1"/>
    <s v="OUT018"/>
    <x v="1"/>
    <x v="0"/>
    <x v="1"/>
    <n v="1.4885997999999999E-2"/>
    <x v="78"/>
    <n v="234.4958"/>
    <n v="5"/>
  </r>
  <r>
    <x v="0"/>
    <n v="391"/>
    <s v="FDO51"/>
    <x v="7"/>
    <x v="1"/>
    <s v="OUT018"/>
    <x v="1"/>
    <x v="0"/>
    <x v="1"/>
    <n v="4.2153502000000002E-2"/>
    <x v="181"/>
    <n v="44.011200000000002"/>
    <n v="5"/>
  </r>
  <r>
    <x v="0"/>
    <n v="392"/>
    <s v="FDV22"/>
    <x v="6"/>
    <x v="1"/>
    <s v="OUT018"/>
    <x v="1"/>
    <x v="0"/>
    <x v="1"/>
    <n v="9.9792709999999996E-3"/>
    <x v="171"/>
    <n v="155.76300000000001"/>
    <n v="5"/>
  </r>
  <r>
    <x v="0"/>
    <n v="393"/>
    <s v="FDJ21"/>
    <x v="6"/>
    <x v="1"/>
    <s v="OUT018"/>
    <x v="1"/>
    <x v="0"/>
    <x v="1"/>
    <n v="3.8685176000000002E-2"/>
    <x v="166"/>
    <n v="146.61019999999999"/>
    <n v="5"/>
  </r>
  <r>
    <x v="1"/>
    <n v="394"/>
    <s v="FDI14"/>
    <x v="3"/>
    <x v="7"/>
    <s v="OUT027"/>
    <x v="1"/>
    <x v="0"/>
    <x v="3"/>
    <n v="8.9243504000000001E-2"/>
    <x v="8"/>
    <n v="139.24959999999999"/>
    <n v="5"/>
  </r>
  <r>
    <x v="1"/>
    <n v="395"/>
    <s v="FDU25"/>
    <x v="3"/>
    <x v="7"/>
    <s v="OUT027"/>
    <x v="1"/>
    <x v="0"/>
    <x v="3"/>
    <n v="2.6552056000000001E-2"/>
    <x v="8"/>
    <n v="56.224600000000002"/>
    <n v="5"/>
  </r>
  <r>
    <x v="1"/>
    <n v="396"/>
    <s v="FDC53"/>
    <x v="2"/>
    <x v="7"/>
    <s v="OUT027"/>
    <x v="1"/>
    <x v="0"/>
    <x v="3"/>
    <n v="8.7929070000000008E-3"/>
    <x v="8"/>
    <n v="96.738399999999999"/>
    <n v="5"/>
  </r>
  <r>
    <x v="1"/>
    <n v="397"/>
    <s v="FDD28"/>
    <x v="2"/>
    <x v="7"/>
    <s v="OUT027"/>
    <x v="1"/>
    <x v="0"/>
    <x v="3"/>
    <n v="5.3038775000000003E-2"/>
    <x v="8"/>
    <n v="59.590400000000002"/>
    <n v="5"/>
  </r>
  <r>
    <x v="1"/>
    <n v="398"/>
    <s v="FDO40"/>
    <x v="2"/>
    <x v="7"/>
    <s v="OUT027"/>
    <x v="1"/>
    <x v="0"/>
    <x v="3"/>
    <n v="3.2470107999999998E-2"/>
    <x v="8"/>
    <n v="148.9392"/>
    <n v="5"/>
  </r>
  <r>
    <x v="1"/>
    <n v="399"/>
    <s v="FDT40"/>
    <x v="2"/>
    <x v="7"/>
    <s v="OUT027"/>
    <x v="1"/>
    <x v="0"/>
    <x v="3"/>
    <n v="9.5331432999999993E-2"/>
    <x v="8"/>
    <n v="125.56780000000001"/>
    <n v="5"/>
  </r>
  <r>
    <x v="1"/>
    <n v="400"/>
    <s v="FDD33"/>
    <x v="0"/>
    <x v="7"/>
    <s v="OUT027"/>
    <x v="1"/>
    <x v="0"/>
    <x v="3"/>
    <n v="0"/>
    <x v="8"/>
    <n v="231.96420000000001"/>
    <n v="5"/>
  </r>
  <r>
    <x v="1"/>
    <n v="401"/>
    <s v="FDW20"/>
    <x v="0"/>
    <x v="7"/>
    <s v="OUT027"/>
    <x v="1"/>
    <x v="0"/>
    <x v="3"/>
    <n v="2.4032484E-2"/>
    <x v="8"/>
    <n v="124.973"/>
    <n v="5"/>
  </r>
  <r>
    <x v="1"/>
    <n v="402"/>
    <s v="DRN47"/>
    <x v="9"/>
    <x v="7"/>
    <s v="OUT027"/>
    <x v="1"/>
    <x v="0"/>
    <x v="3"/>
    <n v="1.6745263999999999E-2"/>
    <x v="8"/>
    <n v="180.76599999999999"/>
    <n v="5"/>
  </r>
  <r>
    <x v="1"/>
    <n v="403"/>
    <s v="NCY53"/>
    <x v="1"/>
    <x v="7"/>
    <s v="OUT027"/>
    <x v="1"/>
    <x v="0"/>
    <x v="3"/>
    <n v="5.8198141000000002E-2"/>
    <x v="8"/>
    <n v="110.45440000000001"/>
    <n v="5"/>
  </r>
  <r>
    <x v="1"/>
    <n v="404"/>
    <s v="NCE19"/>
    <x v="5"/>
    <x v="7"/>
    <s v="OUT027"/>
    <x v="1"/>
    <x v="0"/>
    <x v="3"/>
    <n v="9.2564193000000003E-2"/>
    <x v="8"/>
    <n v="53.495600000000003"/>
    <n v="5"/>
  </r>
  <r>
    <x v="1"/>
    <n v="405"/>
    <s v="NCE55"/>
    <x v="5"/>
    <x v="7"/>
    <s v="OUT027"/>
    <x v="1"/>
    <x v="0"/>
    <x v="3"/>
    <n v="0.12929931"/>
    <x v="8"/>
    <n v="178.23699999999999"/>
    <n v="5"/>
  </r>
  <r>
    <x v="1"/>
    <n v="406"/>
    <s v="NCG43"/>
    <x v="5"/>
    <x v="7"/>
    <s v="OUT027"/>
    <x v="1"/>
    <x v="0"/>
    <x v="3"/>
    <n v="7.3879939000000006E-2"/>
    <x v="8"/>
    <n v="94.046199999999999"/>
    <n v="5"/>
  </r>
  <r>
    <x v="1"/>
    <n v="407"/>
    <s v="NCH06"/>
    <x v="5"/>
    <x v="7"/>
    <s v="OUT027"/>
    <x v="1"/>
    <x v="0"/>
    <x v="3"/>
    <n v="7.6183666999999997E-2"/>
    <x v="8"/>
    <n v="245.64599999999999"/>
    <n v="5"/>
  </r>
  <r>
    <x v="1"/>
    <n v="408"/>
    <s v="NCM30"/>
    <x v="5"/>
    <x v="7"/>
    <s v="OUT027"/>
    <x v="1"/>
    <x v="0"/>
    <x v="3"/>
    <n v="6.6969525000000002E-2"/>
    <x v="8"/>
    <n v="39.279600000000002"/>
    <n v="5"/>
  </r>
  <r>
    <x v="1"/>
    <n v="409"/>
    <s v="NCN42"/>
    <x v="5"/>
    <x v="7"/>
    <s v="OUT027"/>
    <x v="1"/>
    <x v="0"/>
    <x v="3"/>
    <n v="1.4153743E-2"/>
    <x v="8"/>
    <n v="145.64179999999999"/>
    <n v="5"/>
  </r>
  <r>
    <x v="1"/>
    <n v="410"/>
    <s v="NCU42"/>
    <x v="5"/>
    <x v="7"/>
    <s v="OUT027"/>
    <x v="1"/>
    <x v="0"/>
    <x v="3"/>
    <n v="1.9412192000000002E-2"/>
    <x v="8"/>
    <n v="166.54740000000001"/>
    <n v="5"/>
  </r>
  <r>
    <x v="1"/>
    <n v="411"/>
    <s v="NCJ19"/>
    <x v="10"/>
    <x v="7"/>
    <s v="OUT027"/>
    <x v="1"/>
    <x v="0"/>
    <x v="3"/>
    <n v="0.117607719"/>
    <x v="8"/>
    <n v="55.258800000000001"/>
    <n v="5"/>
  </r>
  <r>
    <x v="1"/>
    <n v="412"/>
    <s v="FDD46"/>
    <x v="6"/>
    <x v="7"/>
    <s v="OUT027"/>
    <x v="1"/>
    <x v="0"/>
    <x v="3"/>
    <n v="0.14057197099999999"/>
    <x v="8"/>
    <n v="154.7998"/>
    <n v="5"/>
  </r>
  <r>
    <x v="1"/>
    <n v="413"/>
    <s v="FDL33"/>
    <x v="6"/>
    <x v="7"/>
    <s v="OUT027"/>
    <x v="1"/>
    <x v="0"/>
    <x v="3"/>
    <n v="9.9478450999999996E-2"/>
    <x v="8"/>
    <n v="194.4452"/>
    <n v="5"/>
  </r>
  <r>
    <x v="1"/>
    <n v="414"/>
    <s v="FDP09"/>
    <x v="6"/>
    <x v="7"/>
    <s v="OUT027"/>
    <x v="1"/>
    <x v="0"/>
    <x v="3"/>
    <n v="3.3725743000000002E-2"/>
    <x v="8"/>
    <n v="211.6902"/>
    <n v="5"/>
  </r>
  <r>
    <x v="1"/>
    <n v="415"/>
    <s v="DRL37"/>
    <x v="4"/>
    <x v="7"/>
    <s v="OUT027"/>
    <x v="1"/>
    <x v="0"/>
    <x v="3"/>
    <n v="5.3113721000000003E-2"/>
    <x v="8"/>
    <n v="44.377000000000002"/>
    <n v="5"/>
  </r>
  <r>
    <x v="0"/>
    <n v="416"/>
    <s v="FDE36"/>
    <x v="13"/>
    <x v="7"/>
    <s v="OUT027"/>
    <x v="1"/>
    <x v="0"/>
    <x v="3"/>
    <n v="0"/>
    <x v="8"/>
    <n v="165.58680000000001"/>
    <n v="5"/>
  </r>
  <r>
    <x v="0"/>
    <n v="417"/>
    <s v="FDG12"/>
    <x v="13"/>
    <x v="7"/>
    <s v="OUT027"/>
    <x v="1"/>
    <x v="0"/>
    <x v="3"/>
    <n v="6.2954719999999999E-3"/>
    <x v="8"/>
    <n v="122.4098"/>
    <n v="5"/>
  </r>
  <r>
    <x v="0"/>
    <n v="418"/>
    <s v="FDU24"/>
    <x v="13"/>
    <x v="7"/>
    <s v="OUT027"/>
    <x v="1"/>
    <x v="0"/>
    <x v="3"/>
    <n v="0.13948429200000001"/>
    <x v="8"/>
    <n v="94.311999999999998"/>
    <n v="5"/>
  </r>
  <r>
    <x v="0"/>
    <n v="419"/>
    <s v="FDK25"/>
    <x v="12"/>
    <x v="7"/>
    <s v="OUT027"/>
    <x v="1"/>
    <x v="0"/>
    <x v="3"/>
    <n v="0.15607236099999999"/>
    <x v="8"/>
    <n v="169.34739999999999"/>
    <n v="5"/>
  </r>
  <r>
    <x v="0"/>
    <n v="420"/>
    <s v="FDB14"/>
    <x v="3"/>
    <x v="7"/>
    <s v="OUT027"/>
    <x v="1"/>
    <x v="0"/>
    <x v="3"/>
    <n v="0.102226474"/>
    <x v="8"/>
    <n v="91.311999999999998"/>
    <n v="5"/>
  </r>
  <r>
    <x v="0"/>
    <n v="421"/>
    <s v="FDH50"/>
    <x v="3"/>
    <x v="7"/>
    <s v="OUT027"/>
    <x v="1"/>
    <x v="0"/>
    <x v="3"/>
    <n v="0.16065368199999999"/>
    <x v="8"/>
    <n v="185.22659999999999"/>
    <n v="5"/>
  </r>
  <r>
    <x v="0"/>
    <n v="422"/>
    <s v="FDZ02"/>
    <x v="11"/>
    <x v="7"/>
    <s v="OUT027"/>
    <x v="1"/>
    <x v="0"/>
    <x v="3"/>
    <n v="3.7962695999999997E-2"/>
    <x v="8"/>
    <n v="97.572599999999994"/>
    <n v="5"/>
  </r>
  <r>
    <x v="0"/>
    <n v="423"/>
    <s v="FDH05"/>
    <x v="2"/>
    <x v="7"/>
    <s v="OUT027"/>
    <x v="1"/>
    <x v="0"/>
    <x v="3"/>
    <n v="9.0473389000000001E-2"/>
    <x v="8"/>
    <n v="229.79839999999999"/>
    <n v="5"/>
  </r>
  <r>
    <x v="0"/>
    <n v="424"/>
    <s v="FDT19"/>
    <x v="0"/>
    <x v="7"/>
    <s v="OUT027"/>
    <x v="1"/>
    <x v="0"/>
    <x v="3"/>
    <n v="0.14433849300000001"/>
    <x v="8"/>
    <n v="172.108"/>
    <n v="5"/>
  </r>
  <r>
    <x v="0"/>
    <n v="425"/>
    <s v="FDW19"/>
    <x v="0"/>
    <x v="7"/>
    <s v="OUT027"/>
    <x v="1"/>
    <x v="0"/>
    <x v="3"/>
    <n v="3.8313980999999997E-2"/>
    <x v="8"/>
    <n v="109.95699999999999"/>
    <n v="5"/>
  </r>
  <r>
    <x v="0"/>
    <n v="426"/>
    <s v="FDR51"/>
    <x v="7"/>
    <x v="7"/>
    <s v="OUT027"/>
    <x v="1"/>
    <x v="0"/>
    <x v="3"/>
    <n v="0.17262968300000001"/>
    <x v="8"/>
    <n v="148.4708"/>
    <n v="5"/>
  </r>
  <r>
    <x v="0"/>
    <n v="427"/>
    <s v="FDY34"/>
    <x v="6"/>
    <x v="7"/>
    <s v="OUT027"/>
    <x v="1"/>
    <x v="0"/>
    <x v="3"/>
    <n v="1.0928678000000001E-2"/>
    <x v="8"/>
    <n v="167.08420000000001"/>
    <n v="5"/>
  </r>
  <r>
    <x v="0"/>
    <n v="428"/>
    <s v="FDP49"/>
    <x v="12"/>
    <x v="0"/>
    <s v="OUT049"/>
    <x v="0"/>
    <x v="0"/>
    <x v="0"/>
    <n v="6.9196376000000004E-2"/>
    <x v="182"/>
    <n v="54.361400000000003"/>
    <n v="4.9000000000000004"/>
  </r>
  <r>
    <x v="0"/>
    <n v="429"/>
    <s v="FDG35"/>
    <x v="15"/>
    <x v="2"/>
    <s v="OUT046"/>
    <x v="0"/>
    <x v="1"/>
    <x v="0"/>
    <n v="7.0409799999999996E-3"/>
    <x v="183"/>
    <n v="173.57380000000001"/>
    <n v="4.9000000000000004"/>
  </r>
  <r>
    <x v="1"/>
    <n v="430"/>
    <s v="FDS52"/>
    <x v="2"/>
    <x v="7"/>
    <s v="OUT019"/>
    <x v="0"/>
    <x v="1"/>
    <x v="2"/>
    <n v="9.5851689999999993E-3"/>
    <x v="8"/>
    <n v="102.5016"/>
    <n v="4.9000000000000004"/>
  </r>
  <r>
    <x v="1"/>
    <n v="431"/>
    <s v="FDR21"/>
    <x v="6"/>
    <x v="2"/>
    <s v="OUT046"/>
    <x v="0"/>
    <x v="1"/>
    <x v="0"/>
    <n v="6.6935459000000003E-2"/>
    <x v="6"/>
    <n v="177.53700000000001"/>
    <n v="4.9000000000000004"/>
  </r>
  <r>
    <x v="0"/>
    <n v="432"/>
    <s v="FDQ36"/>
    <x v="13"/>
    <x v="2"/>
    <s v="OUT046"/>
    <x v="0"/>
    <x v="1"/>
    <x v="0"/>
    <n v="0"/>
    <x v="184"/>
    <n v="38.384799999999998"/>
    <n v="4.9000000000000004"/>
  </r>
  <r>
    <x v="0"/>
    <n v="433"/>
    <s v="FDE20"/>
    <x v="0"/>
    <x v="2"/>
    <s v="OUT046"/>
    <x v="0"/>
    <x v="1"/>
    <x v="0"/>
    <n v="5.5305160000000001E-3"/>
    <x v="86"/>
    <n v="171.179"/>
    <n v="4.9000000000000004"/>
  </r>
  <r>
    <x v="0"/>
    <n v="434"/>
    <s v="FDO20"/>
    <x v="0"/>
    <x v="2"/>
    <s v="OUT046"/>
    <x v="0"/>
    <x v="1"/>
    <x v="0"/>
    <n v="0"/>
    <x v="104"/>
    <n v="252.3382"/>
    <n v="4.9000000000000004"/>
  </r>
  <r>
    <x v="1"/>
    <n v="435"/>
    <s v="FDZ20"/>
    <x v="0"/>
    <x v="4"/>
    <s v="OUT045"/>
    <x v="2"/>
    <x v="0"/>
    <x v="0"/>
    <n v="3.4376536999999999E-2"/>
    <x v="74"/>
    <n v="256.13560000000001"/>
    <n v="4.9000000000000004"/>
  </r>
  <r>
    <x v="1"/>
    <n v="436"/>
    <s v="FDK38"/>
    <x v="3"/>
    <x v="8"/>
    <s v="OUT035"/>
    <x v="2"/>
    <x v="1"/>
    <x v="0"/>
    <n v="5.3279839000000002E-2"/>
    <x v="185"/>
    <n v="147.77340000000001"/>
    <n v="4.9000000000000004"/>
  </r>
  <r>
    <x v="1"/>
    <n v="437"/>
    <s v="NCN53"/>
    <x v="1"/>
    <x v="6"/>
    <s v="OUT010"/>
    <x v="1"/>
    <x v="0"/>
    <x v="2"/>
    <n v="5.0808820999999997E-2"/>
    <x v="113"/>
    <n v="33.687399999999997"/>
    <n v="4.9000000000000004"/>
  </r>
  <r>
    <x v="0"/>
    <n v="438"/>
    <s v="FDN04"/>
    <x v="2"/>
    <x v="3"/>
    <s v="OUT013"/>
    <x v="1"/>
    <x v="2"/>
    <x v="0"/>
    <n v="1.4075334E-2"/>
    <x v="1"/>
    <n v="176.83439999999999"/>
    <n v="4.9000000000000004"/>
  </r>
  <r>
    <x v="1"/>
    <n v="439"/>
    <s v="NCP42"/>
    <x v="5"/>
    <x v="1"/>
    <s v="OUT018"/>
    <x v="1"/>
    <x v="0"/>
    <x v="1"/>
    <n v="1.6176343999999999E-2"/>
    <x v="169"/>
    <n v="192.14779999999999"/>
    <n v="4.9000000000000004"/>
  </r>
  <r>
    <x v="0"/>
    <n v="440"/>
    <s v="FDY11"/>
    <x v="13"/>
    <x v="1"/>
    <s v="OUT018"/>
    <x v="1"/>
    <x v="0"/>
    <x v="1"/>
    <n v="2.9680867999999999E-2"/>
    <x v="186"/>
    <n v="65.014200000000002"/>
    <n v="4.9000000000000004"/>
  </r>
  <r>
    <x v="1"/>
    <n v="441"/>
    <s v="FDW28"/>
    <x v="2"/>
    <x v="7"/>
    <s v="OUT027"/>
    <x v="1"/>
    <x v="0"/>
    <x v="3"/>
    <n v="8.8394114999999995E-2"/>
    <x v="8"/>
    <n v="194.74520000000001"/>
    <n v="4.9000000000000004"/>
  </r>
  <r>
    <x v="1"/>
    <n v="442"/>
    <s v="NCL53"/>
    <x v="1"/>
    <x v="7"/>
    <s v="OUT027"/>
    <x v="1"/>
    <x v="0"/>
    <x v="3"/>
    <n v="0"/>
    <x v="8"/>
    <n v="175.40280000000001"/>
    <n v="4.9000000000000004"/>
  </r>
  <r>
    <x v="0"/>
    <n v="443"/>
    <s v="FDW57"/>
    <x v="6"/>
    <x v="0"/>
    <s v="OUT049"/>
    <x v="0"/>
    <x v="0"/>
    <x v="0"/>
    <n v="0.115857223"/>
    <x v="187"/>
    <n v="179.1028"/>
    <n v="4.8"/>
  </r>
  <r>
    <x v="1"/>
    <n v="444"/>
    <s v="NCN07"/>
    <x v="10"/>
    <x v="6"/>
    <s v="OUT010"/>
    <x v="1"/>
    <x v="1"/>
    <x v="2"/>
    <n v="5.6816464999999997E-2"/>
    <x v="161"/>
    <n v="132.1284"/>
    <n v="4.8"/>
  </r>
  <r>
    <x v="0"/>
    <n v="445"/>
    <s v="FDP28"/>
    <x v="2"/>
    <x v="6"/>
    <s v="OUT010"/>
    <x v="1"/>
    <x v="1"/>
    <x v="2"/>
    <n v="0.13497562799999999"/>
    <x v="63"/>
    <n v="260.09359999999998"/>
    <n v="4.8"/>
  </r>
  <r>
    <x v="0"/>
    <n v="446"/>
    <s v="FDR52"/>
    <x v="2"/>
    <x v="1"/>
    <s v="OUT018"/>
    <x v="1"/>
    <x v="0"/>
    <x v="1"/>
    <n v="7.6354361999999995E-2"/>
    <x v="157"/>
    <n v="192.18459999999999"/>
    <n v="4.8"/>
  </r>
  <r>
    <x v="0"/>
    <n v="447"/>
    <s v="FDY56"/>
    <x v="0"/>
    <x v="2"/>
    <s v="OUT046"/>
    <x v="0"/>
    <x v="1"/>
    <x v="0"/>
    <n v="6.2411403999999997E-2"/>
    <x v="11"/>
    <n v="225.90620000000001"/>
    <n v="4.8"/>
  </r>
  <r>
    <x v="0"/>
    <n v="448"/>
    <s v="FDR36"/>
    <x v="13"/>
    <x v="3"/>
    <s v="OUT013"/>
    <x v="1"/>
    <x v="2"/>
    <x v="0"/>
    <n v="0.121485195"/>
    <x v="148"/>
    <n v="40.245399999999997"/>
    <n v="4.8"/>
  </r>
  <r>
    <x v="0"/>
    <n v="449"/>
    <s v="FDY22"/>
    <x v="6"/>
    <x v="5"/>
    <s v="OUT017"/>
    <x v="2"/>
    <x v="0"/>
    <x v="0"/>
    <n v="0.16062411600000001"/>
    <x v="72"/>
    <n v="143.81280000000001"/>
    <n v="4.8"/>
  </r>
  <r>
    <x v="1"/>
    <n v="450"/>
    <s v="FDD36"/>
    <x v="13"/>
    <x v="7"/>
    <s v="OUT027"/>
    <x v="1"/>
    <x v="0"/>
    <x v="3"/>
    <n v="2.1170542000000001E-2"/>
    <x v="8"/>
    <n v="117.61239999999999"/>
    <n v="4.8"/>
  </r>
  <r>
    <x v="1"/>
    <n v="451"/>
    <s v="FDP19"/>
    <x v="0"/>
    <x v="0"/>
    <s v="OUT049"/>
    <x v="0"/>
    <x v="0"/>
    <x v="0"/>
    <n v="0"/>
    <x v="87"/>
    <n v="128.46520000000001"/>
    <n v="4.8"/>
  </r>
  <r>
    <x v="1"/>
    <n v="452"/>
    <s v="FDF20"/>
    <x v="0"/>
    <x v="0"/>
    <s v="OUT049"/>
    <x v="0"/>
    <x v="0"/>
    <x v="0"/>
    <n v="3.3271818000000002E-2"/>
    <x v="104"/>
    <n v="196.57679999999999"/>
    <n v="4.8"/>
  </r>
  <r>
    <x v="1"/>
    <n v="453"/>
    <s v="NCB31"/>
    <x v="5"/>
    <x v="0"/>
    <s v="OUT049"/>
    <x v="0"/>
    <x v="0"/>
    <x v="0"/>
    <n v="0.11885886599999999"/>
    <x v="188"/>
    <n v="263.291"/>
    <n v="4.8"/>
  </r>
  <r>
    <x v="1"/>
    <n v="454"/>
    <s v="DRE12"/>
    <x v="4"/>
    <x v="0"/>
    <s v="OUT049"/>
    <x v="0"/>
    <x v="0"/>
    <x v="0"/>
    <n v="7.0890601999999997E-2"/>
    <x v="189"/>
    <n v="111.68600000000001"/>
    <n v="4.8"/>
  </r>
  <r>
    <x v="1"/>
    <n v="455"/>
    <s v="DRK01"/>
    <x v="4"/>
    <x v="0"/>
    <s v="OUT049"/>
    <x v="0"/>
    <x v="0"/>
    <x v="0"/>
    <n v="6.1159246E-2"/>
    <x v="190"/>
    <n v="92.543599999999998"/>
    <n v="4.8"/>
  </r>
  <r>
    <x v="0"/>
    <n v="456"/>
    <s v="FDE20"/>
    <x v="0"/>
    <x v="0"/>
    <s v="OUT049"/>
    <x v="0"/>
    <x v="0"/>
    <x v="0"/>
    <n v="5.5391140000000004E-3"/>
    <x v="86"/>
    <n v="167.87899999999999"/>
    <n v="4.8"/>
  </r>
  <r>
    <x v="0"/>
    <n v="457"/>
    <s v="FDJ34"/>
    <x v="6"/>
    <x v="0"/>
    <s v="OUT049"/>
    <x v="0"/>
    <x v="0"/>
    <x v="0"/>
    <n v="9.3801336999999999E-2"/>
    <x v="1"/>
    <n v="126.07040000000001"/>
    <n v="4.8"/>
  </r>
  <r>
    <x v="1"/>
    <n v="458"/>
    <s v="FDH41"/>
    <x v="2"/>
    <x v="7"/>
    <s v="OUT019"/>
    <x v="0"/>
    <x v="1"/>
    <x v="2"/>
    <n v="0.14359158599999999"/>
    <x v="8"/>
    <n v="213.55340000000001"/>
    <n v="4.8"/>
  </r>
  <r>
    <x v="1"/>
    <n v="459"/>
    <s v="FDQ12"/>
    <x v="13"/>
    <x v="7"/>
    <s v="OUT019"/>
    <x v="0"/>
    <x v="1"/>
    <x v="2"/>
    <n v="6.1999647999999997E-2"/>
    <x v="8"/>
    <n v="230.001"/>
    <n v="4.8"/>
  </r>
  <r>
    <x v="1"/>
    <n v="460"/>
    <s v="FDZ27"/>
    <x v="11"/>
    <x v="7"/>
    <s v="OUT019"/>
    <x v="0"/>
    <x v="1"/>
    <x v="2"/>
    <n v="0"/>
    <x v="8"/>
    <n v="51.234999999999999"/>
    <n v="4.8"/>
  </r>
  <r>
    <x v="1"/>
    <n v="461"/>
    <s v="FDI22"/>
    <x v="6"/>
    <x v="7"/>
    <s v="OUT019"/>
    <x v="0"/>
    <x v="1"/>
    <x v="2"/>
    <n v="0.16845554900000001"/>
    <x v="8"/>
    <n v="211.06120000000001"/>
    <n v="4.8"/>
  </r>
  <r>
    <x v="0"/>
    <n v="462"/>
    <s v="FDW02"/>
    <x v="11"/>
    <x v="7"/>
    <s v="OUT019"/>
    <x v="0"/>
    <x v="1"/>
    <x v="2"/>
    <n v="6.6006824000000006E-2"/>
    <x v="8"/>
    <n v="126.2704"/>
    <n v="4.8"/>
  </r>
  <r>
    <x v="0"/>
    <n v="463"/>
    <s v="FDR15"/>
    <x v="7"/>
    <x v="7"/>
    <s v="OUT019"/>
    <x v="0"/>
    <x v="1"/>
    <x v="2"/>
    <n v="5.8545606E-2"/>
    <x v="8"/>
    <n v="155.8314"/>
    <n v="4.8"/>
  </r>
  <r>
    <x v="0"/>
    <n v="464"/>
    <s v="FDN34"/>
    <x v="6"/>
    <x v="7"/>
    <s v="OUT019"/>
    <x v="0"/>
    <x v="1"/>
    <x v="2"/>
    <n v="8.0127282999999994E-2"/>
    <x v="8"/>
    <n v="168.7132"/>
    <n v="4.8"/>
  </r>
  <r>
    <x v="1"/>
    <n v="465"/>
    <s v="NCV41"/>
    <x v="1"/>
    <x v="2"/>
    <s v="OUT046"/>
    <x v="0"/>
    <x v="1"/>
    <x v="0"/>
    <n v="1.7038777000000001E-2"/>
    <x v="108"/>
    <n v="112.5228"/>
    <n v="4.8"/>
  </r>
  <r>
    <x v="1"/>
    <n v="466"/>
    <s v="NCM19"/>
    <x v="10"/>
    <x v="2"/>
    <s v="OUT046"/>
    <x v="0"/>
    <x v="1"/>
    <x v="0"/>
    <n v="4.7237245999999997E-2"/>
    <x v="157"/>
    <n v="112.5202"/>
    <n v="4.8"/>
  </r>
  <r>
    <x v="0"/>
    <n v="467"/>
    <s v="FDP31"/>
    <x v="0"/>
    <x v="2"/>
    <s v="OUT046"/>
    <x v="0"/>
    <x v="1"/>
    <x v="0"/>
    <n v="0.161504957"/>
    <x v="84"/>
    <n v="65.016800000000003"/>
    <n v="4.8"/>
  </r>
  <r>
    <x v="0"/>
    <n v="468"/>
    <s v="FDQ45"/>
    <x v="6"/>
    <x v="2"/>
    <s v="OUT046"/>
    <x v="0"/>
    <x v="1"/>
    <x v="0"/>
    <n v="1.0917052E-2"/>
    <x v="43"/>
    <n v="185.36080000000001"/>
    <n v="4.8"/>
  </r>
  <r>
    <x v="0"/>
    <n v="469"/>
    <s v="FDO21"/>
    <x v="6"/>
    <x v="2"/>
    <s v="OUT046"/>
    <x v="0"/>
    <x v="1"/>
    <x v="0"/>
    <n v="9.7630210000000002E-3"/>
    <x v="61"/>
    <n v="226.24039999999999"/>
    <n v="4.8"/>
  </r>
  <r>
    <x v="1"/>
    <n v="470"/>
    <s v="FDQ24"/>
    <x v="13"/>
    <x v="4"/>
    <s v="OUT045"/>
    <x v="2"/>
    <x v="0"/>
    <x v="0"/>
    <n v="7.3816096999999997E-2"/>
    <x v="147"/>
    <n v="253.47239999999999"/>
    <n v="4.8"/>
  </r>
  <r>
    <x v="1"/>
    <n v="471"/>
    <s v="FDD14"/>
    <x v="3"/>
    <x v="4"/>
    <s v="OUT045"/>
    <x v="2"/>
    <x v="0"/>
    <x v="0"/>
    <n v="0.170152831"/>
    <x v="57"/>
    <n v="182.6266"/>
    <n v="4.8"/>
  </r>
  <r>
    <x v="1"/>
    <n v="472"/>
    <s v="NCC54"/>
    <x v="1"/>
    <x v="4"/>
    <s v="OUT045"/>
    <x v="2"/>
    <x v="1"/>
    <x v="0"/>
    <n v="9.7909083999999993E-2"/>
    <x v="119"/>
    <n v="242.11959999999999"/>
    <n v="4.8"/>
  </r>
  <r>
    <x v="1"/>
    <n v="473"/>
    <s v="FDZ40"/>
    <x v="2"/>
    <x v="5"/>
    <s v="OUT017"/>
    <x v="2"/>
    <x v="1"/>
    <x v="0"/>
    <n v="4.0410039000000002E-2"/>
    <x v="191"/>
    <n v="52.9298"/>
    <n v="4.8"/>
  </r>
  <r>
    <x v="1"/>
    <n v="474"/>
    <s v="NCM07"/>
    <x v="10"/>
    <x v="5"/>
    <s v="OUT017"/>
    <x v="2"/>
    <x v="2"/>
    <x v="0"/>
    <n v="4.0187876999999997E-2"/>
    <x v="83"/>
    <n v="85.690799999999996"/>
    <n v="4.8"/>
  </r>
  <r>
    <x v="1"/>
    <n v="475"/>
    <s v="NCP50"/>
    <x v="10"/>
    <x v="5"/>
    <s v="OUT017"/>
    <x v="2"/>
    <x v="2"/>
    <x v="0"/>
    <n v="2.0676140999999999E-2"/>
    <x v="89"/>
    <n v="80.661799999999999"/>
    <n v="4.8"/>
  </r>
  <r>
    <x v="1"/>
    <n v="476"/>
    <s v="NCJ31"/>
    <x v="10"/>
    <x v="5"/>
    <s v="OUT017"/>
    <x v="2"/>
    <x v="2"/>
    <x v="0"/>
    <n v="0.18368693699999999"/>
    <x v="14"/>
    <n v="241.81960000000001"/>
    <n v="4.8"/>
  </r>
  <r>
    <x v="1"/>
    <n v="477"/>
    <s v="FDF46"/>
    <x v="6"/>
    <x v="5"/>
    <s v="OUT017"/>
    <x v="2"/>
    <x v="2"/>
    <x v="0"/>
    <n v="9.4201618000000001E-2"/>
    <x v="192"/>
    <n v="115.88339999999999"/>
    <n v="4.8"/>
  </r>
  <r>
    <x v="0"/>
    <n v="478"/>
    <s v="FDJ36"/>
    <x v="13"/>
    <x v="4"/>
    <s v="OUT045"/>
    <x v="2"/>
    <x v="2"/>
    <x v="0"/>
    <n v="0.12852018600000001"/>
    <x v="144"/>
    <n v="101.4332"/>
    <n v="4.8"/>
  </r>
  <r>
    <x v="0"/>
    <n v="479"/>
    <s v="FDZ13"/>
    <x v="3"/>
    <x v="4"/>
    <s v="OUT045"/>
    <x v="2"/>
    <x v="2"/>
    <x v="0"/>
    <n v="0.15380627099999999"/>
    <x v="134"/>
    <n v="51.335000000000001"/>
    <n v="4.8"/>
  </r>
  <r>
    <x v="0"/>
    <n v="480"/>
    <s v="FDZ32"/>
    <x v="0"/>
    <x v="4"/>
    <s v="OUT045"/>
    <x v="2"/>
    <x v="2"/>
    <x v="0"/>
    <n v="3.8210083999999998E-2"/>
    <x v="193"/>
    <n v="103.8964"/>
    <n v="4.8"/>
  </r>
  <r>
    <x v="0"/>
    <n v="481"/>
    <s v="FDY40"/>
    <x v="2"/>
    <x v="5"/>
    <s v="OUT017"/>
    <x v="2"/>
    <x v="2"/>
    <x v="0"/>
    <n v="8.6320509000000004E-2"/>
    <x v="56"/>
    <n v="48.169199999999996"/>
    <n v="4.8"/>
  </r>
  <r>
    <x v="1"/>
    <n v="482"/>
    <s v="NCM06"/>
    <x v="5"/>
    <x v="8"/>
    <s v="OUT035"/>
    <x v="2"/>
    <x v="1"/>
    <x v="0"/>
    <n v="7.5713578000000004E-2"/>
    <x v="194"/>
    <n v="156.46559999999999"/>
    <n v="4.8"/>
  </r>
  <r>
    <x v="1"/>
    <n v="483"/>
    <s v="FDK24"/>
    <x v="13"/>
    <x v="8"/>
    <s v="OUT035"/>
    <x v="2"/>
    <x v="1"/>
    <x v="0"/>
    <n v="0.101275792"/>
    <x v="49"/>
    <n v="46.474400000000003"/>
    <n v="4.8"/>
  </r>
  <r>
    <x v="1"/>
    <n v="484"/>
    <s v="NCL05"/>
    <x v="1"/>
    <x v="8"/>
    <s v="OUT035"/>
    <x v="2"/>
    <x v="1"/>
    <x v="0"/>
    <n v="4.7888606E-2"/>
    <x v="4"/>
    <n v="42.277000000000001"/>
    <n v="4.8"/>
  </r>
  <r>
    <x v="1"/>
    <n v="485"/>
    <s v="NCA29"/>
    <x v="5"/>
    <x v="8"/>
    <s v="OUT035"/>
    <x v="2"/>
    <x v="1"/>
    <x v="0"/>
    <n v="2.7271251999999999E-2"/>
    <x v="32"/>
    <n v="171.61060000000001"/>
    <n v="4.8"/>
  </r>
  <r>
    <x v="1"/>
    <n v="486"/>
    <s v="NCP30"/>
    <x v="5"/>
    <x v="8"/>
    <s v="OUT035"/>
    <x v="2"/>
    <x v="1"/>
    <x v="0"/>
    <n v="3.2762495000000003E-2"/>
    <x v="142"/>
    <n v="40.0822"/>
    <n v="4.8"/>
  </r>
  <r>
    <x v="1"/>
    <n v="487"/>
    <s v="FDX58"/>
    <x v="6"/>
    <x v="6"/>
    <s v="OUT010"/>
    <x v="1"/>
    <x v="0"/>
    <x v="2"/>
    <n v="7.3251427999999993E-2"/>
    <x v="29"/>
    <n v="181.69499999999999"/>
    <n v="4.8"/>
  </r>
  <r>
    <x v="1"/>
    <n v="488"/>
    <s v="FDW24"/>
    <x v="13"/>
    <x v="6"/>
    <s v="OUT010"/>
    <x v="1"/>
    <x v="0"/>
    <x v="2"/>
    <n v="6.2762373999999996E-2"/>
    <x v="195"/>
    <n v="50.403399999999998"/>
    <n v="4.8"/>
  </r>
  <r>
    <x v="1"/>
    <n v="489"/>
    <s v="FDH48"/>
    <x v="13"/>
    <x v="6"/>
    <s v="OUT010"/>
    <x v="1"/>
    <x v="0"/>
    <x v="2"/>
    <n v="0.101231721"/>
    <x v="130"/>
    <n v="86.254000000000005"/>
    <n v="4.8"/>
  </r>
  <r>
    <x v="1"/>
    <n v="490"/>
    <s v="FDF20"/>
    <x v="0"/>
    <x v="6"/>
    <s v="OUT010"/>
    <x v="1"/>
    <x v="0"/>
    <x v="2"/>
    <n v="5.5603752999999999E-2"/>
    <x v="104"/>
    <n v="195.67679999999999"/>
    <n v="4.8"/>
  </r>
  <r>
    <x v="1"/>
    <n v="491"/>
    <s v="FDE22"/>
    <x v="6"/>
    <x v="6"/>
    <s v="OUT010"/>
    <x v="1"/>
    <x v="2"/>
    <x v="2"/>
    <n v="4.9498820999999998E-2"/>
    <x v="179"/>
    <n v="158.792"/>
    <n v="4.8"/>
  </r>
  <r>
    <x v="1"/>
    <n v="492"/>
    <s v="FDK55"/>
    <x v="7"/>
    <x v="3"/>
    <s v="OUT013"/>
    <x v="1"/>
    <x v="2"/>
    <x v="0"/>
    <n v="2.5740259000000001E-2"/>
    <x v="161"/>
    <n v="89.417199999999994"/>
    <n v="4.8"/>
  </r>
  <r>
    <x v="0"/>
    <n v="493"/>
    <s v="FDR11"/>
    <x v="8"/>
    <x v="3"/>
    <s v="OUT013"/>
    <x v="1"/>
    <x v="2"/>
    <x v="0"/>
    <n v="0.142419608"/>
    <x v="32"/>
    <n v="161.15780000000001"/>
    <n v="4.8"/>
  </r>
  <r>
    <x v="0"/>
    <n v="494"/>
    <s v="DRC01"/>
    <x v="4"/>
    <x v="3"/>
    <s v="OUT013"/>
    <x v="1"/>
    <x v="2"/>
    <x v="0"/>
    <n v="1.9184026E-2"/>
    <x v="196"/>
    <n v="50.369199999999999"/>
    <n v="4.8"/>
  </r>
  <r>
    <x v="0"/>
    <n v="495"/>
    <s v="FDE11"/>
    <x v="15"/>
    <x v="3"/>
    <s v="OUT013"/>
    <x v="1"/>
    <x v="2"/>
    <x v="0"/>
    <n v="0.13498355000000001"/>
    <x v="80"/>
    <n v="184.4924"/>
    <n v="4.8"/>
  </r>
  <r>
    <x v="1"/>
    <n v="496"/>
    <s v="FDW50"/>
    <x v="11"/>
    <x v="1"/>
    <s v="OUT018"/>
    <x v="1"/>
    <x v="0"/>
    <x v="1"/>
    <n v="7.5885920999999995E-2"/>
    <x v="73"/>
    <n v="165.11580000000001"/>
    <n v="4.8"/>
  </r>
  <r>
    <x v="1"/>
    <n v="497"/>
    <s v="DRJ39"/>
    <x v="11"/>
    <x v="1"/>
    <s v="OUT018"/>
    <x v="1"/>
    <x v="0"/>
    <x v="1"/>
    <n v="3.6474040999999999E-2"/>
    <x v="12"/>
    <n v="218.34819999999999"/>
    <n v="4.8"/>
  </r>
  <r>
    <x v="1"/>
    <n v="498"/>
    <s v="FDJ46"/>
    <x v="6"/>
    <x v="1"/>
    <s v="OUT018"/>
    <x v="1"/>
    <x v="0"/>
    <x v="1"/>
    <n v="4.5006030000000002E-2"/>
    <x v="197"/>
    <n v="174.00540000000001"/>
    <n v="4.8"/>
  </r>
  <r>
    <x v="1"/>
    <n v="499"/>
    <s v="DRD24"/>
    <x v="4"/>
    <x v="1"/>
    <s v="OUT018"/>
    <x v="1"/>
    <x v="0"/>
    <x v="1"/>
    <n v="3.0920531000000001E-2"/>
    <x v="2"/>
    <n v="141.0154"/>
    <n v="4.8"/>
  </r>
  <r>
    <x v="0"/>
    <n v="500"/>
    <s v="FDR20"/>
    <x v="0"/>
    <x v="1"/>
    <s v="OUT018"/>
    <x v="1"/>
    <x v="0"/>
    <x v="1"/>
    <n v="2.8238316999999999E-2"/>
    <x v="124"/>
    <n v="46.374400000000001"/>
    <n v="4.8"/>
  </r>
  <r>
    <x v="0"/>
    <n v="501"/>
    <s v="FDS33"/>
    <x v="6"/>
    <x v="1"/>
    <s v="OUT018"/>
    <x v="1"/>
    <x v="0"/>
    <x v="1"/>
    <n v="0"/>
    <x v="198"/>
    <n v="90.551400000000001"/>
    <n v="4.8"/>
  </r>
  <r>
    <x v="0"/>
    <n v="502"/>
    <s v="FDK32"/>
    <x v="0"/>
    <x v="7"/>
    <s v="OUT027"/>
    <x v="1"/>
    <x v="0"/>
    <x v="3"/>
    <n v="4.8738406999999997E-2"/>
    <x v="8"/>
    <n v="152.8682"/>
    <n v="4.8"/>
  </r>
  <r>
    <x v="0"/>
    <n v="503"/>
    <s v="FDO03"/>
    <x v="7"/>
    <x v="7"/>
    <s v="OUT027"/>
    <x v="1"/>
    <x v="0"/>
    <x v="3"/>
    <n v="3.670437E-2"/>
    <x v="8"/>
    <n v="228.1352"/>
    <n v="4.8"/>
  </r>
  <r>
    <x v="0"/>
    <n v="504"/>
    <s v="FDC59"/>
    <x v="15"/>
    <x v="7"/>
    <s v="OUT027"/>
    <x v="1"/>
    <x v="0"/>
    <x v="3"/>
    <n v="5.436436E-2"/>
    <x v="8"/>
    <n v="63.816800000000001"/>
    <n v="4.8"/>
  </r>
  <r>
    <x v="1"/>
    <n v="505"/>
    <s v="FDS12"/>
    <x v="13"/>
    <x v="5"/>
    <s v="OUT017"/>
    <x v="2"/>
    <x v="1"/>
    <x v="0"/>
    <n v="0.175103435"/>
    <x v="199"/>
    <n v="127.53619999999999"/>
    <n v="4.7"/>
  </r>
  <r>
    <x v="1"/>
    <n v="506"/>
    <s v="FDR21"/>
    <x v="6"/>
    <x v="8"/>
    <s v="OUT035"/>
    <x v="2"/>
    <x v="1"/>
    <x v="0"/>
    <n v="6.6922802000000003E-2"/>
    <x v="6"/>
    <n v="174.83699999999999"/>
    <n v="4.7"/>
  </r>
  <r>
    <x v="1"/>
    <n v="507"/>
    <s v="FDT44"/>
    <x v="0"/>
    <x v="4"/>
    <s v="OUT045"/>
    <x v="2"/>
    <x v="1"/>
    <x v="0"/>
    <n v="0.10319540100000001"/>
    <x v="21"/>
    <n v="117.8466"/>
    <n v="4.7"/>
  </r>
  <r>
    <x v="0"/>
    <n v="508"/>
    <s v="FDZ47"/>
    <x v="13"/>
    <x v="7"/>
    <s v="OUT027"/>
    <x v="1"/>
    <x v="0"/>
    <x v="3"/>
    <n v="7.8912472999999997E-2"/>
    <x v="8"/>
    <n v="99.904200000000003"/>
    <n v="4.7"/>
  </r>
  <r>
    <x v="1"/>
    <n v="509"/>
    <s v="FDD08"/>
    <x v="0"/>
    <x v="3"/>
    <s v="OUT013"/>
    <x v="1"/>
    <x v="2"/>
    <x v="0"/>
    <n v="3.5324939999999999E-2"/>
    <x v="200"/>
    <n v="38.950600000000001"/>
    <n v="4.7"/>
  </r>
  <r>
    <x v="1"/>
    <n v="510"/>
    <s v="FDK02"/>
    <x v="3"/>
    <x v="5"/>
    <s v="OUT017"/>
    <x v="2"/>
    <x v="0"/>
    <x v="0"/>
    <n v="0.112859454"/>
    <x v="201"/>
    <n v="118.34399999999999"/>
    <n v="4.7"/>
  </r>
  <r>
    <x v="1"/>
    <n v="511"/>
    <s v="FDR39"/>
    <x v="7"/>
    <x v="0"/>
    <s v="OUT049"/>
    <x v="0"/>
    <x v="0"/>
    <x v="0"/>
    <n v="8.3929568999999996E-2"/>
    <x v="78"/>
    <n v="182.42920000000001"/>
    <n v="4.7"/>
  </r>
  <r>
    <x v="1"/>
    <n v="512"/>
    <s v="DRI03"/>
    <x v="11"/>
    <x v="0"/>
    <s v="OUT049"/>
    <x v="0"/>
    <x v="0"/>
    <x v="0"/>
    <n v="0"/>
    <x v="202"/>
    <n v="175.1028"/>
    <n v="4.7"/>
  </r>
  <r>
    <x v="1"/>
    <n v="513"/>
    <s v="FDJ52"/>
    <x v="2"/>
    <x v="0"/>
    <s v="OUT049"/>
    <x v="0"/>
    <x v="0"/>
    <x v="0"/>
    <n v="1.7814518000000001E-2"/>
    <x v="203"/>
    <n v="159.8578"/>
    <n v="4.7"/>
  </r>
  <r>
    <x v="1"/>
    <n v="514"/>
    <s v="NCD42"/>
    <x v="1"/>
    <x v="0"/>
    <s v="OUT049"/>
    <x v="0"/>
    <x v="0"/>
    <x v="0"/>
    <n v="1.2657494E-2"/>
    <x v="72"/>
    <n v="36.3506"/>
    <n v="4.7"/>
  </r>
  <r>
    <x v="0"/>
    <n v="515"/>
    <s v="FDY35"/>
    <x v="8"/>
    <x v="0"/>
    <s v="OUT049"/>
    <x v="0"/>
    <x v="0"/>
    <x v="0"/>
    <n v="1.60526E-2"/>
    <x v="76"/>
    <n v="43.940199999999997"/>
    <n v="4.7"/>
  </r>
  <r>
    <x v="0"/>
    <n v="516"/>
    <s v="FDL13"/>
    <x v="12"/>
    <x v="0"/>
    <s v="OUT049"/>
    <x v="0"/>
    <x v="0"/>
    <x v="0"/>
    <n v="5.6406128999999999E-2"/>
    <x v="2"/>
    <n v="231.43"/>
    <n v="4.7"/>
  </r>
  <r>
    <x v="0"/>
    <n v="517"/>
    <s v="FDD38"/>
    <x v="3"/>
    <x v="0"/>
    <s v="OUT049"/>
    <x v="0"/>
    <x v="0"/>
    <x v="0"/>
    <n v="8.2044649999999993E-3"/>
    <x v="137"/>
    <n v="99.867400000000004"/>
    <n v="4.7"/>
  </r>
  <r>
    <x v="0"/>
    <n v="518"/>
    <s v="FDT26"/>
    <x v="11"/>
    <x v="0"/>
    <s v="OUT049"/>
    <x v="0"/>
    <x v="0"/>
    <x v="0"/>
    <n v="6.8059155999999996E-2"/>
    <x v="9"/>
    <n v="120.34399999999999"/>
    <n v="4.7"/>
  </r>
  <r>
    <x v="0"/>
    <n v="519"/>
    <s v="FDE28"/>
    <x v="2"/>
    <x v="0"/>
    <s v="OUT049"/>
    <x v="0"/>
    <x v="0"/>
    <x v="0"/>
    <n v="0"/>
    <x v="43"/>
    <n v="228.46680000000001"/>
    <n v="4.7"/>
  </r>
  <r>
    <x v="0"/>
    <n v="520"/>
    <s v="FDO46"/>
    <x v="6"/>
    <x v="0"/>
    <s v="OUT049"/>
    <x v="0"/>
    <x v="0"/>
    <x v="0"/>
    <n v="1.4234594999999999E-2"/>
    <x v="64"/>
    <n v="190.28720000000001"/>
    <n v="4.7"/>
  </r>
  <r>
    <x v="0"/>
    <n v="521"/>
    <s v="FDP45"/>
    <x v="6"/>
    <x v="0"/>
    <s v="OUT049"/>
    <x v="0"/>
    <x v="0"/>
    <x v="0"/>
    <n v="3.0672457E-2"/>
    <x v="147"/>
    <n v="253.17240000000001"/>
    <n v="4.7"/>
  </r>
  <r>
    <x v="1"/>
    <n v="522"/>
    <s v="DRH51"/>
    <x v="11"/>
    <x v="7"/>
    <s v="OUT019"/>
    <x v="0"/>
    <x v="1"/>
    <x v="2"/>
    <n v="0.17021367600000001"/>
    <x v="8"/>
    <n v="89.585599999999999"/>
    <n v="4.7"/>
  </r>
  <r>
    <x v="1"/>
    <n v="523"/>
    <s v="FDQ10"/>
    <x v="6"/>
    <x v="7"/>
    <s v="OUT019"/>
    <x v="0"/>
    <x v="1"/>
    <x v="2"/>
    <n v="5.8092550999999999E-2"/>
    <x v="8"/>
    <n v="172.04220000000001"/>
    <n v="4.7"/>
  </r>
  <r>
    <x v="0"/>
    <n v="524"/>
    <s v="FDH52"/>
    <x v="2"/>
    <x v="7"/>
    <s v="OUT019"/>
    <x v="0"/>
    <x v="1"/>
    <x v="2"/>
    <n v="7.6868664000000003E-2"/>
    <x v="8"/>
    <n v="62.119399999999999"/>
    <n v="4.7"/>
  </r>
  <r>
    <x v="0"/>
    <n v="525"/>
    <s v="FDC10"/>
    <x v="6"/>
    <x v="7"/>
    <s v="OUT019"/>
    <x v="0"/>
    <x v="1"/>
    <x v="2"/>
    <n v="0.127599399"/>
    <x v="8"/>
    <n v="118.9098"/>
    <n v="4.7"/>
  </r>
  <r>
    <x v="1"/>
    <n v="526"/>
    <s v="FDY27"/>
    <x v="11"/>
    <x v="2"/>
    <s v="OUT046"/>
    <x v="0"/>
    <x v="1"/>
    <x v="0"/>
    <n v="3.1898175000000001E-2"/>
    <x v="48"/>
    <n v="177.43440000000001"/>
    <n v="4.7"/>
  </r>
  <r>
    <x v="1"/>
    <n v="527"/>
    <s v="FDY52"/>
    <x v="2"/>
    <x v="2"/>
    <s v="OUT046"/>
    <x v="0"/>
    <x v="1"/>
    <x v="0"/>
    <n v="7.3482859999999999E-3"/>
    <x v="204"/>
    <n v="62.8536"/>
    <n v="4.7"/>
  </r>
  <r>
    <x v="1"/>
    <n v="528"/>
    <s v="DRN35"/>
    <x v="9"/>
    <x v="2"/>
    <s v="OUT046"/>
    <x v="0"/>
    <x v="1"/>
    <x v="0"/>
    <n v="7.0247588999999999E-2"/>
    <x v="154"/>
    <n v="37.553199999999997"/>
    <n v="4.7"/>
  </r>
  <r>
    <x v="1"/>
    <n v="529"/>
    <s v="DRI47"/>
    <x v="9"/>
    <x v="2"/>
    <s v="OUT046"/>
    <x v="0"/>
    <x v="1"/>
    <x v="0"/>
    <n v="2.0920179000000001E-2"/>
    <x v="99"/>
    <n v="143.81280000000001"/>
    <n v="4.7"/>
  </r>
  <r>
    <x v="1"/>
    <n v="530"/>
    <s v="NCT05"/>
    <x v="1"/>
    <x v="2"/>
    <s v="OUT046"/>
    <x v="0"/>
    <x v="1"/>
    <x v="0"/>
    <n v="2.0951847999999999E-2"/>
    <x v="153"/>
    <n v="255.3672"/>
    <n v="4.7"/>
  </r>
  <r>
    <x v="1"/>
    <n v="531"/>
    <s v="NCW17"/>
    <x v="1"/>
    <x v="2"/>
    <s v="OUT046"/>
    <x v="0"/>
    <x v="1"/>
    <x v="0"/>
    <n v="1.9386233999999999E-2"/>
    <x v="163"/>
    <n v="126.8994"/>
    <n v="4.7"/>
  </r>
  <r>
    <x v="1"/>
    <n v="532"/>
    <s v="FDA39"/>
    <x v="7"/>
    <x v="2"/>
    <s v="OUT046"/>
    <x v="0"/>
    <x v="1"/>
    <x v="0"/>
    <n v="1.2717946000000001E-2"/>
    <x v="205"/>
    <n v="40.282200000000003"/>
    <n v="4.7"/>
  </r>
  <r>
    <x v="0"/>
    <n v="533"/>
    <s v="FDS25"/>
    <x v="3"/>
    <x v="2"/>
    <s v="OUT046"/>
    <x v="0"/>
    <x v="1"/>
    <x v="0"/>
    <n v="0.14000855400000001"/>
    <x v="206"/>
    <n v="108.72280000000001"/>
    <n v="4.7"/>
  </r>
  <r>
    <x v="0"/>
    <n v="534"/>
    <s v="FDC16"/>
    <x v="11"/>
    <x v="2"/>
    <s v="OUT046"/>
    <x v="0"/>
    <x v="1"/>
    <x v="0"/>
    <n v="0"/>
    <x v="87"/>
    <n v="88.254000000000005"/>
    <n v="4.7"/>
  </r>
  <r>
    <x v="0"/>
    <n v="535"/>
    <s v="FDN28"/>
    <x v="2"/>
    <x v="2"/>
    <s v="OUT046"/>
    <x v="0"/>
    <x v="1"/>
    <x v="0"/>
    <n v="3.0247903E-2"/>
    <x v="44"/>
    <n v="101.399"/>
    <n v="4.7"/>
  </r>
  <r>
    <x v="0"/>
    <n v="536"/>
    <s v="FDW03"/>
    <x v="7"/>
    <x v="2"/>
    <s v="OUT046"/>
    <x v="0"/>
    <x v="1"/>
    <x v="0"/>
    <n v="2.4541277E-2"/>
    <x v="151"/>
    <n v="105.1306"/>
    <n v="4.7"/>
  </r>
  <r>
    <x v="0"/>
    <n v="537"/>
    <s v="FDJ21"/>
    <x v="6"/>
    <x v="2"/>
    <s v="OUT046"/>
    <x v="0"/>
    <x v="1"/>
    <x v="0"/>
    <n v="3.8528227999999998E-2"/>
    <x v="166"/>
    <n v="143.9102"/>
    <n v="4.7"/>
  </r>
  <r>
    <x v="1"/>
    <n v="538"/>
    <s v="FDD48"/>
    <x v="13"/>
    <x v="4"/>
    <s v="OUT045"/>
    <x v="2"/>
    <x v="0"/>
    <x v="0"/>
    <n v="3.0219851999999998E-2"/>
    <x v="207"/>
    <n v="114.7176"/>
    <n v="4.7"/>
  </r>
  <r>
    <x v="1"/>
    <n v="539"/>
    <s v="FDW13"/>
    <x v="3"/>
    <x v="4"/>
    <s v="OUT045"/>
    <x v="2"/>
    <x v="0"/>
    <x v="0"/>
    <n v="9.8083231000000007E-2"/>
    <x v="208"/>
    <n v="50.3324"/>
    <n v="4.7"/>
  </r>
  <r>
    <x v="1"/>
    <n v="540"/>
    <s v="DRD15"/>
    <x v="11"/>
    <x v="4"/>
    <s v="OUT045"/>
    <x v="2"/>
    <x v="0"/>
    <x v="0"/>
    <n v="5.6911107000000002E-2"/>
    <x v="46"/>
    <n v="233.96420000000001"/>
    <n v="4.7"/>
  </r>
  <r>
    <x v="1"/>
    <n v="541"/>
    <s v="FDH32"/>
    <x v="0"/>
    <x v="4"/>
    <s v="OUT045"/>
    <x v="2"/>
    <x v="0"/>
    <x v="0"/>
    <n v="7.6214289000000005E-2"/>
    <x v="160"/>
    <n v="96.540999999999997"/>
    <n v="4.7"/>
  </r>
  <r>
    <x v="1"/>
    <n v="542"/>
    <s v="NCT05"/>
    <x v="1"/>
    <x v="4"/>
    <s v="OUT045"/>
    <x v="2"/>
    <x v="1"/>
    <x v="0"/>
    <n v="2.0994339000000001E-2"/>
    <x v="153"/>
    <n v="255.66720000000001"/>
    <n v="4.7"/>
  </r>
  <r>
    <x v="1"/>
    <n v="543"/>
    <s v="NCV30"/>
    <x v="5"/>
    <x v="4"/>
    <s v="OUT045"/>
    <x v="2"/>
    <x v="1"/>
    <x v="0"/>
    <n v="6.6065798999999995E-2"/>
    <x v="132"/>
    <n v="61.350999999999999"/>
    <n v="4.7"/>
  </r>
  <r>
    <x v="1"/>
    <n v="544"/>
    <s v="FDW10"/>
    <x v="6"/>
    <x v="5"/>
    <s v="OUT017"/>
    <x v="2"/>
    <x v="2"/>
    <x v="0"/>
    <n v="7.1076054999999999E-2"/>
    <x v="183"/>
    <n v="174.83699999999999"/>
    <n v="4.7"/>
  </r>
  <r>
    <x v="0"/>
    <n v="545"/>
    <s v="FDR36"/>
    <x v="13"/>
    <x v="4"/>
    <s v="OUT045"/>
    <x v="2"/>
    <x v="2"/>
    <x v="0"/>
    <n v="0.12183295600000001"/>
    <x v="148"/>
    <n v="43.545400000000001"/>
    <n v="4.7"/>
  </r>
  <r>
    <x v="0"/>
    <n v="546"/>
    <s v="FDV22"/>
    <x v="6"/>
    <x v="4"/>
    <s v="OUT045"/>
    <x v="2"/>
    <x v="2"/>
    <x v="0"/>
    <n v="9.9589410000000007E-3"/>
    <x v="171"/>
    <n v="157.96299999999999"/>
    <n v="4.7"/>
  </r>
  <r>
    <x v="0"/>
    <n v="547"/>
    <s v="DRA59"/>
    <x v="4"/>
    <x v="5"/>
    <s v="OUT017"/>
    <x v="2"/>
    <x v="0"/>
    <x v="0"/>
    <n v="0"/>
    <x v="209"/>
    <n v="183.29239999999999"/>
    <n v="4.7"/>
  </r>
  <r>
    <x v="1"/>
    <n v="548"/>
    <s v="FDI14"/>
    <x v="3"/>
    <x v="8"/>
    <s v="OUT035"/>
    <x v="2"/>
    <x v="1"/>
    <x v="0"/>
    <n v="8.9660816000000004E-2"/>
    <x v="93"/>
    <n v="140.0496"/>
    <n v="4.7"/>
  </r>
  <r>
    <x v="1"/>
    <n v="549"/>
    <s v="FDT37"/>
    <x v="3"/>
    <x v="8"/>
    <s v="OUT035"/>
    <x v="2"/>
    <x v="1"/>
    <x v="0"/>
    <n v="3.5263497999999997E-2"/>
    <x v="210"/>
    <n v="254.8014"/>
    <n v="4.7"/>
  </r>
  <r>
    <x v="1"/>
    <n v="550"/>
    <s v="FDX25"/>
    <x v="3"/>
    <x v="8"/>
    <s v="OUT035"/>
    <x v="2"/>
    <x v="1"/>
    <x v="0"/>
    <n v="0.10203648"/>
    <x v="166"/>
    <n v="180.92920000000001"/>
    <n v="4.7"/>
  </r>
  <r>
    <x v="1"/>
    <n v="551"/>
    <s v="DRH03"/>
    <x v="11"/>
    <x v="8"/>
    <s v="OUT035"/>
    <x v="2"/>
    <x v="1"/>
    <x v="0"/>
    <n v="3.5057687999999997E-2"/>
    <x v="17"/>
    <n v="91.611999999999995"/>
    <n v="4.7"/>
  </r>
  <r>
    <x v="1"/>
    <n v="552"/>
    <s v="FDA58"/>
    <x v="6"/>
    <x v="8"/>
    <s v="OUT035"/>
    <x v="2"/>
    <x v="1"/>
    <x v="0"/>
    <n v="0.103731617"/>
    <x v="83"/>
    <n v="236.9932"/>
    <n v="4.7"/>
  </r>
  <r>
    <x v="0"/>
    <n v="553"/>
    <s v="FDY35"/>
    <x v="8"/>
    <x v="8"/>
    <s v="OUT035"/>
    <x v="2"/>
    <x v="1"/>
    <x v="0"/>
    <n v="1.6024651000000001E-2"/>
    <x v="76"/>
    <n v="44.040199999999999"/>
    <n v="4.7"/>
  </r>
  <r>
    <x v="0"/>
    <n v="554"/>
    <s v="FDH05"/>
    <x v="2"/>
    <x v="8"/>
    <s v="OUT035"/>
    <x v="2"/>
    <x v="1"/>
    <x v="0"/>
    <n v="9.0896452000000003E-2"/>
    <x v="108"/>
    <n v="231.29839999999999"/>
    <n v="4.7"/>
  </r>
  <r>
    <x v="0"/>
    <n v="555"/>
    <s v="FDI41"/>
    <x v="2"/>
    <x v="8"/>
    <s v="OUT035"/>
    <x v="2"/>
    <x v="1"/>
    <x v="0"/>
    <n v="6.2245149E-2"/>
    <x v="161"/>
    <n v="145.84180000000001"/>
    <n v="4.7"/>
  </r>
  <r>
    <x v="0"/>
    <n v="556"/>
    <s v="FDO20"/>
    <x v="0"/>
    <x v="8"/>
    <s v="OUT035"/>
    <x v="2"/>
    <x v="1"/>
    <x v="0"/>
    <n v="0.15209903299999999"/>
    <x v="104"/>
    <n v="252.63820000000001"/>
    <n v="4.7"/>
  </r>
  <r>
    <x v="0"/>
    <n v="557"/>
    <s v="FDC57"/>
    <x v="0"/>
    <x v="8"/>
    <s v="OUT035"/>
    <x v="2"/>
    <x v="1"/>
    <x v="0"/>
    <n v="5.4584207000000003E-2"/>
    <x v="125"/>
    <n v="193.38200000000001"/>
    <n v="4.7"/>
  </r>
  <r>
    <x v="0"/>
    <n v="558"/>
    <s v="FDT27"/>
    <x v="7"/>
    <x v="8"/>
    <s v="OUT035"/>
    <x v="2"/>
    <x v="1"/>
    <x v="0"/>
    <n v="6.9574013000000004E-2"/>
    <x v="67"/>
    <n v="232.86160000000001"/>
    <n v="4.7"/>
  </r>
  <r>
    <x v="1"/>
    <n v="559"/>
    <s v="FDT34"/>
    <x v="6"/>
    <x v="6"/>
    <s v="OUT010"/>
    <x v="1"/>
    <x v="0"/>
    <x v="2"/>
    <n v="0.29182661599999998"/>
    <x v="33"/>
    <n v="107.1964"/>
    <n v="4.7"/>
  </r>
  <r>
    <x v="1"/>
    <n v="560"/>
    <s v="FDK51"/>
    <x v="11"/>
    <x v="6"/>
    <s v="OUT010"/>
    <x v="1"/>
    <x v="0"/>
    <x v="2"/>
    <n v="8.7625559999999995E-3"/>
    <x v="100"/>
    <n v="266.6884"/>
    <n v="4.7"/>
  </r>
  <r>
    <x v="1"/>
    <n v="561"/>
    <s v="FDK04"/>
    <x v="2"/>
    <x v="6"/>
    <s v="OUT010"/>
    <x v="1"/>
    <x v="0"/>
    <x v="2"/>
    <n v="8.7559621000000004E-2"/>
    <x v="211"/>
    <n v="55.258800000000001"/>
    <n v="4.7"/>
  </r>
  <r>
    <x v="1"/>
    <n v="562"/>
    <s v="NCZ53"/>
    <x v="1"/>
    <x v="6"/>
    <s v="OUT010"/>
    <x v="1"/>
    <x v="0"/>
    <x v="2"/>
    <n v="4.0969757000000002E-2"/>
    <x v="64"/>
    <n v="188.72139999999999"/>
    <n v="4.7"/>
  </r>
  <r>
    <x v="0"/>
    <n v="563"/>
    <s v="FDV04"/>
    <x v="2"/>
    <x v="6"/>
    <s v="OUT010"/>
    <x v="1"/>
    <x v="2"/>
    <x v="2"/>
    <n v="0.25109474700000001"/>
    <x v="212"/>
    <n v="156.62880000000001"/>
    <n v="4.7"/>
  </r>
  <r>
    <x v="0"/>
    <n v="564"/>
    <s v="FDR22"/>
    <x v="6"/>
    <x v="6"/>
    <s v="OUT010"/>
    <x v="1"/>
    <x v="1"/>
    <x v="2"/>
    <n v="3.1069993000000001E-2"/>
    <x v="42"/>
    <n v="112.0544"/>
    <n v="4.7"/>
  </r>
  <r>
    <x v="1"/>
    <n v="565"/>
    <s v="FDO24"/>
    <x v="13"/>
    <x v="3"/>
    <s v="OUT013"/>
    <x v="1"/>
    <x v="2"/>
    <x v="0"/>
    <n v="0.17606902299999999"/>
    <x v="197"/>
    <n v="156.7604"/>
    <n v="4.7"/>
  </r>
  <r>
    <x v="1"/>
    <n v="566"/>
    <s v="FDQ24"/>
    <x v="13"/>
    <x v="3"/>
    <s v="OUT013"/>
    <x v="1"/>
    <x v="2"/>
    <x v="0"/>
    <n v="7.3605395000000004E-2"/>
    <x v="147"/>
    <n v="249.67240000000001"/>
    <n v="4.7"/>
  </r>
  <r>
    <x v="1"/>
    <n v="567"/>
    <s v="NCH29"/>
    <x v="1"/>
    <x v="3"/>
    <s v="OUT013"/>
    <x v="1"/>
    <x v="2"/>
    <x v="0"/>
    <n v="3.4445115999999998E-2"/>
    <x v="213"/>
    <n v="95.872600000000006"/>
    <n v="4.7"/>
  </r>
  <r>
    <x v="1"/>
    <n v="568"/>
    <s v="NCW54"/>
    <x v="5"/>
    <x v="3"/>
    <s v="OUT013"/>
    <x v="1"/>
    <x v="2"/>
    <x v="0"/>
    <n v="9.6333029000000001E-2"/>
    <x v="110"/>
    <n v="57.858800000000002"/>
    <n v="4.7"/>
  </r>
  <r>
    <x v="1"/>
    <n v="569"/>
    <s v="NCP30"/>
    <x v="5"/>
    <x v="3"/>
    <s v="OUT013"/>
    <x v="1"/>
    <x v="2"/>
    <x v="0"/>
    <n v="3.2741421999999999E-2"/>
    <x v="142"/>
    <n v="40.482199999999999"/>
    <n v="4.7"/>
  </r>
  <r>
    <x v="1"/>
    <n v="570"/>
    <s v="FDQ46"/>
    <x v="6"/>
    <x v="3"/>
    <s v="OUT013"/>
    <x v="1"/>
    <x v="2"/>
    <x v="0"/>
    <n v="0.103726639"/>
    <x v="214"/>
    <n v="110.6544"/>
    <n v="4.7"/>
  </r>
  <r>
    <x v="0"/>
    <n v="571"/>
    <s v="FDY12"/>
    <x v="13"/>
    <x v="3"/>
    <s v="OUT013"/>
    <x v="1"/>
    <x v="2"/>
    <x v="0"/>
    <n v="0"/>
    <x v="53"/>
    <n v="49.200800000000001"/>
    <n v="4.7"/>
  </r>
  <r>
    <x v="1"/>
    <n v="572"/>
    <s v="FDV38"/>
    <x v="11"/>
    <x v="1"/>
    <s v="OUT018"/>
    <x v="1"/>
    <x v="0"/>
    <x v="1"/>
    <n v="0.102188428"/>
    <x v="77"/>
    <n v="54.395600000000002"/>
    <n v="4.7"/>
  </r>
  <r>
    <x v="1"/>
    <n v="573"/>
    <s v="FDJ53"/>
    <x v="2"/>
    <x v="1"/>
    <s v="OUT018"/>
    <x v="1"/>
    <x v="0"/>
    <x v="1"/>
    <n v="7.1548186999999999E-2"/>
    <x v="32"/>
    <n v="120.2098"/>
    <n v="4.7"/>
  </r>
  <r>
    <x v="1"/>
    <n v="574"/>
    <s v="FDE22"/>
    <x v="6"/>
    <x v="1"/>
    <s v="OUT018"/>
    <x v="1"/>
    <x v="0"/>
    <x v="1"/>
    <n v="2.9693277000000001E-2"/>
    <x v="179"/>
    <n v="159.792"/>
    <n v="4.7"/>
  </r>
  <r>
    <x v="0"/>
    <n v="575"/>
    <s v="FDB14"/>
    <x v="3"/>
    <x v="1"/>
    <s v="OUT018"/>
    <x v="1"/>
    <x v="0"/>
    <x v="1"/>
    <n v="0.103142373"/>
    <x v="12"/>
    <n v="94.611999999999995"/>
    <n v="4.7"/>
  </r>
  <r>
    <x v="0"/>
    <n v="576"/>
    <s v="FDU58"/>
    <x v="6"/>
    <x v="1"/>
    <s v="OUT018"/>
    <x v="1"/>
    <x v="0"/>
    <x v="1"/>
    <n v="2.9129907E-2"/>
    <x v="128"/>
    <n v="188.4898"/>
    <n v="4.7"/>
  </r>
  <r>
    <x v="0"/>
    <n v="577"/>
    <s v="FDB23"/>
    <x v="15"/>
    <x v="1"/>
    <s v="OUT018"/>
    <x v="1"/>
    <x v="0"/>
    <x v="1"/>
    <n v="5.6113669999999999E-3"/>
    <x v="14"/>
    <n v="226.2062"/>
    <n v="4.7"/>
  </r>
  <r>
    <x v="1"/>
    <n v="578"/>
    <s v="FDK24"/>
    <x v="13"/>
    <x v="7"/>
    <s v="OUT027"/>
    <x v="1"/>
    <x v="0"/>
    <x v="3"/>
    <n v="0.10080442000000001"/>
    <x v="8"/>
    <n v="45.474400000000003"/>
    <n v="4.7"/>
  </r>
  <r>
    <x v="1"/>
    <n v="579"/>
    <s v="FDW49"/>
    <x v="3"/>
    <x v="7"/>
    <s v="OUT027"/>
    <x v="1"/>
    <x v="0"/>
    <x v="3"/>
    <n v="8.2152451000000001E-2"/>
    <x v="8"/>
    <n v="179.90020000000001"/>
    <n v="4.7"/>
  </r>
  <r>
    <x v="1"/>
    <n v="580"/>
    <s v="NCW53"/>
    <x v="1"/>
    <x v="7"/>
    <s v="OUT027"/>
    <x v="1"/>
    <x v="0"/>
    <x v="3"/>
    <n v="3.0347404000000001E-2"/>
    <x v="8"/>
    <n v="192.5162"/>
    <n v="4.7"/>
  </r>
  <r>
    <x v="1"/>
    <n v="581"/>
    <s v="NCB18"/>
    <x v="5"/>
    <x v="7"/>
    <s v="OUT027"/>
    <x v="1"/>
    <x v="0"/>
    <x v="3"/>
    <n v="4.1091215E-2"/>
    <x v="8"/>
    <n v="89.551400000000001"/>
    <n v="4.7"/>
  </r>
  <r>
    <x v="1"/>
    <n v="582"/>
    <s v="DRD13"/>
    <x v="4"/>
    <x v="7"/>
    <s v="OUT027"/>
    <x v="1"/>
    <x v="0"/>
    <x v="3"/>
    <n v="4.8841794000000001E-2"/>
    <x v="8"/>
    <n v="64.716800000000006"/>
    <n v="4.7"/>
  </r>
  <r>
    <x v="1"/>
    <n v="583"/>
    <s v="DRF01"/>
    <x v="4"/>
    <x v="7"/>
    <s v="OUT027"/>
    <x v="1"/>
    <x v="0"/>
    <x v="3"/>
    <n v="0.17423237699999999"/>
    <x v="8"/>
    <n v="146.61019999999999"/>
    <n v="4.7"/>
  </r>
  <r>
    <x v="1"/>
    <n v="584"/>
    <s v="FDN48"/>
    <x v="13"/>
    <x v="7"/>
    <s v="OUT019"/>
    <x v="0"/>
    <x v="1"/>
    <x v="2"/>
    <n v="0.113720344"/>
    <x v="8"/>
    <n v="89.980400000000003"/>
    <n v="4.5999999999999996"/>
  </r>
  <r>
    <x v="0"/>
    <n v="585"/>
    <s v="FDQ49"/>
    <x v="12"/>
    <x v="7"/>
    <s v="OUT027"/>
    <x v="1"/>
    <x v="0"/>
    <x v="3"/>
    <n v="3.9057676999999999E-2"/>
    <x v="8"/>
    <n v="155.96299999999999"/>
    <n v="4.5999999999999996"/>
  </r>
  <r>
    <x v="1"/>
    <n v="586"/>
    <s v="DRG27"/>
    <x v="11"/>
    <x v="0"/>
    <s v="OUT049"/>
    <x v="0"/>
    <x v="0"/>
    <x v="0"/>
    <n v="0.105274111"/>
    <x v="215"/>
    <n v="39.913800000000002"/>
    <n v="4.5999999999999996"/>
  </r>
  <r>
    <x v="1"/>
    <n v="587"/>
    <s v="FDD03"/>
    <x v="11"/>
    <x v="2"/>
    <s v="OUT046"/>
    <x v="0"/>
    <x v="1"/>
    <x v="0"/>
    <n v="7.9806266000000001E-2"/>
    <x v="216"/>
    <n v="232.53"/>
    <n v="4.5999999999999996"/>
  </r>
  <r>
    <x v="1"/>
    <n v="588"/>
    <s v="NCE06"/>
    <x v="5"/>
    <x v="7"/>
    <s v="OUT019"/>
    <x v="0"/>
    <x v="1"/>
    <x v="2"/>
    <n v="0.16017883199999999"/>
    <x v="8"/>
    <n v="160.2894"/>
    <n v="4.5999999999999996"/>
  </r>
  <r>
    <x v="0"/>
    <n v="589"/>
    <s v="FDJ60"/>
    <x v="13"/>
    <x v="4"/>
    <s v="OUT045"/>
    <x v="2"/>
    <x v="0"/>
    <x v="0"/>
    <n v="6.2655235000000004E-2"/>
    <x v="42"/>
    <n v="163.3184"/>
    <n v="4.5999999999999996"/>
  </r>
  <r>
    <x v="1"/>
    <n v="590"/>
    <s v="FDG52"/>
    <x v="2"/>
    <x v="3"/>
    <s v="OUT013"/>
    <x v="1"/>
    <x v="2"/>
    <x v="0"/>
    <n v="6.5576228E-2"/>
    <x v="63"/>
    <n v="47.740200000000002"/>
    <n v="4.5999999999999996"/>
  </r>
  <r>
    <x v="1"/>
    <n v="591"/>
    <s v="FDU59"/>
    <x v="8"/>
    <x v="0"/>
    <s v="OUT049"/>
    <x v="0"/>
    <x v="0"/>
    <x v="0"/>
    <n v="9.6536081999999995E-2"/>
    <x v="217"/>
    <n v="162.8552"/>
    <n v="4.5999999999999996"/>
  </r>
  <r>
    <x v="1"/>
    <n v="592"/>
    <s v="DRK39"/>
    <x v="11"/>
    <x v="0"/>
    <s v="OUT049"/>
    <x v="0"/>
    <x v="0"/>
    <x v="0"/>
    <n v="4.9942925999999999E-2"/>
    <x v="218"/>
    <n v="82.424999999999997"/>
    <n v="4.5999999999999996"/>
  </r>
  <r>
    <x v="1"/>
    <n v="593"/>
    <s v="DRL60"/>
    <x v="4"/>
    <x v="0"/>
    <s v="OUT049"/>
    <x v="0"/>
    <x v="0"/>
    <x v="0"/>
    <n v="2.7101430999999999E-2"/>
    <x v="219"/>
    <n v="151.76820000000001"/>
    <n v="4.5999999999999996"/>
  </r>
  <r>
    <x v="0"/>
    <n v="594"/>
    <s v="FDP48"/>
    <x v="13"/>
    <x v="0"/>
    <s v="OUT049"/>
    <x v="0"/>
    <x v="0"/>
    <x v="0"/>
    <n v="4.4091656999999999E-2"/>
    <x v="131"/>
    <n v="182.995"/>
    <n v="4.5999999999999996"/>
  </r>
  <r>
    <x v="0"/>
    <n v="595"/>
    <s v="FDA35"/>
    <x v="13"/>
    <x v="0"/>
    <s v="OUT049"/>
    <x v="0"/>
    <x v="0"/>
    <x v="0"/>
    <n v="5.3921263999999997E-2"/>
    <x v="171"/>
    <n v="123.0072"/>
    <n v="4.5999999999999996"/>
  </r>
  <r>
    <x v="0"/>
    <n v="596"/>
    <s v="FDQ40"/>
    <x v="2"/>
    <x v="0"/>
    <s v="OUT049"/>
    <x v="0"/>
    <x v="0"/>
    <x v="0"/>
    <n v="3.6083536999999999E-2"/>
    <x v="197"/>
    <n v="175.47120000000001"/>
    <n v="4.5999999999999996"/>
  </r>
  <r>
    <x v="0"/>
    <n v="597"/>
    <s v="FDH44"/>
    <x v="0"/>
    <x v="0"/>
    <s v="OUT049"/>
    <x v="0"/>
    <x v="0"/>
    <x v="0"/>
    <n v="2.5912378E-2"/>
    <x v="52"/>
    <n v="146.84180000000001"/>
    <n v="4.5999999999999996"/>
  </r>
  <r>
    <x v="0"/>
    <n v="598"/>
    <s v="FDJ21"/>
    <x v="6"/>
    <x v="0"/>
    <s v="OUT049"/>
    <x v="0"/>
    <x v="0"/>
    <x v="0"/>
    <n v="3.8588129999999998E-2"/>
    <x v="166"/>
    <n v="144.61019999999999"/>
    <n v="4.5999999999999996"/>
  </r>
  <r>
    <x v="0"/>
    <n v="599"/>
    <s v="FDW26"/>
    <x v="11"/>
    <x v="7"/>
    <s v="OUT019"/>
    <x v="0"/>
    <x v="1"/>
    <x v="2"/>
    <n v="0.187443314"/>
    <x v="8"/>
    <n v="220.47720000000001"/>
    <n v="4.5999999999999996"/>
  </r>
  <r>
    <x v="0"/>
    <n v="600"/>
    <s v="FDB35"/>
    <x v="15"/>
    <x v="7"/>
    <s v="OUT019"/>
    <x v="0"/>
    <x v="1"/>
    <x v="2"/>
    <n v="0.113139486"/>
    <x v="8"/>
    <n v="92.980400000000003"/>
    <n v="4.5999999999999996"/>
  </r>
  <r>
    <x v="1"/>
    <n v="601"/>
    <s v="FDB08"/>
    <x v="0"/>
    <x v="2"/>
    <s v="OUT046"/>
    <x v="0"/>
    <x v="1"/>
    <x v="0"/>
    <n v="3.1103357000000002E-2"/>
    <x v="220"/>
    <n v="159.95779999999999"/>
    <n v="4.5999999999999996"/>
  </r>
  <r>
    <x v="1"/>
    <n v="602"/>
    <s v="NCY18"/>
    <x v="5"/>
    <x v="2"/>
    <s v="OUT046"/>
    <x v="0"/>
    <x v="1"/>
    <x v="0"/>
    <n v="3.1151633000000001E-2"/>
    <x v="221"/>
    <n v="173.2054"/>
    <n v="4.5999999999999996"/>
  </r>
  <r>
    <x v="1"/>
    <n v="603"/>
    <s v="NCR38"/>
    <x v="5"/>
    <x v="2"/>
    <s v="OUT046"/>
    <x v="0"/>
    <x v="1"/>
    <x v="0"/>
    <n v="0.113518466"/>
    <x v="17"/>
    <n v="253.57239999999999"/>
    <n v="4.5999999999999996"/>
  </r>
  <r>
    <x v="1"/>
    <n v="604"/>
    <s v="FDK21"/>
    <x v="6"/>
    <x v="2"/>
    <s v="OUT046"/>
    <x v="0"/>
    <x v="1"/>
    <x v="0"/>
    <n v="1.0012319E-2"/>
    <x v="54"/>
    <n v="250.4408"/>
    <n v="4.5999999999999996"/>
  </r>
  <r>
    <x v="1"/>
    <n v="605"/>
    <s v="DRF01"/>
    <x v="4"/>
    <x v="2"/>
    <s v="OUT046"/>
    <x v="0"/>
    <x v="1"/>
    <x v="0"/>
    <n v="0"/>
    <x v="222"/>
    <n v="147.5102"/>
    <n v="4.5999999999999996"/>
  </r>
  <r>
    <x v="0"/>
    <n v="606"/>
    <s v="FDA02"/>
    <x v="11"/>
    <x v="2"/>
    <s v="OUT046"/>
    <x v="0"/>
    <x v="1"/>
    <x v="0"/>
    <n v="2.9722658999999998E-2"/>
    <x v="60"/>
    <n v="143.4786"/>
    <n v="4.5999999999999996"/>
  </r>
  <r>
    <x v="0"/>
    <n v="607"/>
    <s v="FDD40"/>
    <x v="11"/>
    <x v="2"/>
    <s v="OUT046"/>
    <x v="0"/>
    <x v="1"/>
    <x v="0"/>
    <n v="1.4793357E-2"/>
    <x v="12"/>
    <n v="191.5162"/>
    <n v="4.5999999999999996"/>
  </r>
  <r>
    <x v="0"/>
    <n v="608"/>
    <s v="FDM58"/>
    <x v="6"/>
    <x v="2"/>
    <s v="OUT046"/>
    <x v="0"/>
    <x v="1"/>
    <x v="0"/>
    <n v="7.9690403000000007E-2"/>
    <x v="162"/>
    <n v="113.45440000000001"/>
    <n v="4.5999999999999996"/>
  </r>
  <r>
    <x v="0"/>
    <n v="609"/>
    <s v="FDU24"/>
    <x v="13"/>
    <x v="2"/>
    <s v="OUT046"/>
    <x v="0"/>
    <x v="1"/>
    <x v="0"/>
    <n v="0.14016303799999999"/>
    <x v="223"/>
    <n v="94.212000000000003"/>
    <n v="4.5999999999999996"/>
  </r>
  <r>
    <x v="1"/>
    <n v="610"/>
    <s v="FDS55"/>
    <x v="0"/>
    <x v="4"/>
    <s v="OUT045"/>
    <x v="2"/>
    <x v="0"/>
    <x v="0"/>
    <n v="8.1328781000000003E-2"/>
    <x v="218"/>
    <n v="150.07339999999999"/>
    <n v="4.5999999999999996"/>
  </r>
  <r>
    <x v="1"/>
    <n v="611"/>
    <s v="FDC45"/>
    <x v="0"/>
    <x v="4"/>
    <s v="OUT045"/>
    <x v="2"/>
    <x v="0"/>
    <x v="0"/>
    <n v="0.13600848900000001"/>
    <x v="156"/>
    <n v="171.7106"/>
    <n v="4.5999999999999996"/>
  </r>
  <r>
    <x v="1"/>
    <n v="612"/>
    <s v="FDB33"/>
    <x v="0"/>
    <x v="4"/>
    <s v="OUT045"/>
    <x v="2"/>
    <x v="0"/>
    <x v="0"/>
    <n v="1.4609738000000001E-2"/>
    <x v="119"/>
    <n v="160.42619999999999"/>
    <n v="4.5999999999999996"/>
  </r>
  <r>
    <x v="1"/>
    <n v="613"/>
    <s v="NCP42"/>
    <x v="5"/>
    <x v="4"/>
    <s v="OUT045"/>
    <x v="2"/>
    <x v="1"/>
    <x v="0"/>
    <n v="1.6143389000000001E-2"/>
    <x v="169"/>
    <n v="194.24780000000001"/>
    <n v="4.5999999999999996"/>
  </r>
  <r>
    <x v="1"/>
    <n v="614"/>
    <s v="NCL54"/>
    <x v="5"/>
    <x v="4"/>
    <s v="OUT045"/>
    <x v="2"/>
    <x v="1"/>
    <x v="0"/>
    <n v="8.2921642000000004E-2"/>
    <x v="51"/>
    <n v="175.2054"/>
    <n v="4.5999999999999996"/>
  </r>
  <r>
    <x v="1"/>
    <n v="615"/>
    <s v="NCC07"/>
    <x v="5"/>
    <x v="4"/>
    <s v="OUT045"/>
    <x v="2"/>
    <x v="1"/>
    <x v="0"/>
    <n v="2.3999722000000001E-2"/>
    <x v="4"/>
    <n v="104.0964"/>
    <n v="4.5999999999999996"/>
  </r>
  <r>
    <x v="1"/>
    <n v="616"/>
    <s v="FDP60"/>
    <x v="13"/>
    <x v="5"/>
    <s v="OUT017"/>
    <x v="2"/>
    <x v="1"/>
    <x v="0"/>
    <n v="5.6235142000000002E-2"/>
    <x v="89"/>
    <n v="102.0016"/>
    <n v="4.5999999999999996"/>
  </r>
  <r>
    <x v="1"/>
    <n v="617"/>
    <s v="FDI14"/>
    <x v="3"/>
    <x v="5"/>
    <s v="OUT017"/>
    <x v="2"/>
    <x v="1"/>
    <x v="0"/>
    <n v="9.0185027000000001E-2"/>
    <x v="93"/>
    <n v="140.24959999999999"/>
    <n v="4.5999999999999996"/>
  </r>
  <r>
    <x v="1"/>
    <n v="618"/>
    <s v="FDJ07"/>
    <x v="7"/>
    <x v="5"/>
    <s v="OUT017"/>
    <x v="2"/>
    <x v="2"/>
    <x v="0"/>
    <n v="1.4505107999999999E-2"/>
    <x v="224"/>
    <n v="118.41500000000001"/>
    <n v="4.5999999999999996"/>
  </r>
  <r>
    <x v="1"/>
    <n v="619"/>
    <s v="DRD12"/>
    <x v="4"/>
    <x v="5"/>
    <s v="OUT017"/>
    <x v="2"/>
    <x v="2"/>
    <x v="0"/>
    <n v="7.7630198999999997E-2"/>
    <x v="225"/>
    <n v="90.914599999999993"/>
    <n v="4.5999999999999996"/>
  </r>
  <r>
    <x v="1"/>
    <n v="620"/>
    <s v="DRN37"/>
    <x v="4"/>
    <x v="5"/>
    <s v="OUT017"/>
    <x v="2"/>
    <x v="2"/>
    <x v="0"/>
    <n v="9.6842096000000003E-2"/>
    <x v="64"/>
    <n v="166.11580000000001"/>
    <n v="4.5999999999999996"/>
  </r>
  <r>
    <x v="1"/>
    <n v="621"/>
    <s v="DRF37"/>
    <x v="4"/>
    <x v="5"/>
    <s v="OUT017"/>
    <x v="2"/>
    <x v="2"/>
    <x v="0"/>
    <n v="8.4809657999999996E-2"/>
    <x v="17"/>
    <n v="261.19099999999997"/>
    <n v="4.5999999999999996"/>
  </r>
  <r>
    <x v="0"/>
    <n v="622"/>
    <s v="FDX35"/>
    <x v="8"/>
    <x v="4"/>
    <s v="OUT045"/>
    <x v="2"/>
    <x v="2"/>
    <x v="0"/>
    <n v="8.0072603000000006E-2"/>
    <x v="226"/>
    <n v="228.20359999999999"/>
    <n v="4.5999999999999996"/>
  </r>
  <r>
    <x v="0"/>
    <n v="623"/>
    <s v="FDP28"/>
    <x v="2"/>
    <x v="4"/>
    <s v="OUT045"/>
    <x v="2"/>
    <x v="2"/>
    <x v="0"/>
    <n v="8.0804019000000005E-2"/>
    <x v="63"/>
    <n v="261.1936"/>
    <n v="4.5999999999999996"/>
  </r>
  <r>
    <x v="0"/>
    <n v="624"/>
    <s v="FDJ27"/>
    <x v="7"/>
    <x v="4"/>
    <s v="OUT045"/>
    <x v="2"/>
    <x v="2"/>
    <x v="0"/>
    <n v="0.122123201"/>
    <x v="80"/>
    <n v="100.76739999999999"/>
    <n v="4.5999999999999996"/>
  </r>
  <r>
    <x v="0"/>
    <n v="625"/>
    <s v="FDF10"/>
    <x v="6"/>
    <x v="4"/>
    <s v="OUT045"/>
    <x v="2"/>
    <x v="2"/>
    <x v="0"/>
    <n v="0.157246634"/>
    <x v="56"/>
    <n v="145.64179999999999"/>
    <n v="4.5999999999999996"/>
  </r>
  <r>
    <x v="0"/>
    <n v="626"/>
    <s v="DRC13"/>
    <x v="4"/>
    <x v="4"/>
    <s v="OUT045"/>
    <x v="2"/>
    <x v="2"/>
    <x v="0"/>
    <n v="0"/>
    <x v="227"/>
    <n v="122.57299999999999"/>
    <n v="4.5999999999999996"/>
  </r>
  <r>
    <x v="0"/>
    <n v="627"/>
    <s v="FDG12"/>
    <x v="13"/>
    <x v="5"/>
    <s v="OUT017"/>
    <x v="2"/>
    <x v="2"/>
    <x v="0"/>
    <n v="6.3618900000000003E-3"/>
    <x v="228"/>
    <n v="121.10980000000001"/>
    <n v="4.5999999999999996"/>
  </r>
  <r>
    <x v="0"/>
    <n v="628"/>
    <s v="FDH50"/>
    <x v="3"/>
    <x v="5"/>
    <s v="OUT017"/>
    <x v="2"/>
    <x v="2"/>
    <x v="0"/>
    <n v="0.16234858399999999"/>
    <x v="75"/>
    <n v="185.92660000000001"/>
    <n v="4.5999999999999996"/>
  </r>
  <r>
    <x v="0"/>
    <n v="629"/>
    <s v="FDE20"/>
    <x v="0"/>
    <x v="5"/>
    <s v="OUT017"/>
    <x v="2"/>
    <x v="0"/>
    <x v="0"/>
    <n v="5.5617979999999997E-3"/>
    <x v="86"/>
    <n v="168.37899999999999"/>
    <n v="4.5999999999999996"/>
  </r>
  <r>
    <x v="0"/>
    <n v="630"/>
    <s v="FDU03"/>
    <x v="7"/>
    <x v="5"/>
    <s v="OUT017"/>
    <x v="2"/>
    <x v="0"/>
    <x v="0"/>
    <n v="9.2095923999999996E-2"/>
    <x v="158"/>
    <n v="183.32919999999999"/>
    <n v="4.5999999999999996"/>
  </r>
  <r>
    <x v="1"/>
    <n v="631"/>
    <s v="FDW59"/>
    <x v="8"/>
    <x v="8"/>
    <s v="OUT035"/>
    <x v="2"/>
    <x v="1"/>
    <x v="0"/>
    <n v="2.0711996E-2"/>
    <x v="29"/>
    <n v="82.756600000000006"/>
    <n v="4.5999999999999996"/>
  </r>
  <r>
    <x v="1"/>
    <n v="632"/>
    <s v="FDN32"/>
    <x v="0"/>
    <x v="8"/>
    <s v="OUT035"/>
    <x v="2"/>
    <x v="1"/>
    <x v="0"/>
    <n v="1.5557425999999999E-2"/>
    <x v="35"/>
    <n v="184.72659999999999"/>
    <n v="4.5999999999999996"/>
  </r>
  <r>
    <x v="1"/>
    <n v="633"/>
    <s v="NCK05"/>
    <x v="1"/>
    <x v="8"/>
    <s v="OUT035"/>
    <x v="2"/>
    <x v="1"/>
    <x v="0"/>
    <n v="7.7439605999999994E-2"/>
    <x v="125"/>
    <n v="60.653599999999997"/>
    <n v="4.5999999999999996"/>
  </r>
  <r>
    <x v="1"/>
    <n v="634"/>
    <s v="NCJ18"/>
    <x v="5"/>
    <x v="8"/>
    <s v="OUT035"/>
    <x v="2"/>
    <x v="1"/>
    <x v="0"/>
    <n v="0.16391093800000001"/>
    <x v="68"/>
    <n v="119.2124"/>
    <n v="4.5999999999999996"/>
  </r>
  <r>
    <x v="1"/>
    <n v="635"/>
    <s v="NCE30"/>
    <x v="5"/>
    <x v="8"/>
    <s v="OUT035"/>
    <x v="2"/>
    <x v="1"/>
    <x v="0"/>
    <n v="9.9117289999999997E-2"/>
    <x v="18"/>
    <n v="210.7902"/>
    <n v="4.5999999999999996"/>
  </r>
  <r>
    <x v="1"/>
    <n v="636"/>
    <s v="FDX15"/>
    <x v="7"/>
    <x v="8"/>
    <s v="OUT035"/>
    <x v="2"/>
    <x v="1"/>
    <x v="0"/>
    <n v="0.156269303"/>
    <x v="123"/>
    <n v="159.65780000000001"/>
    <n v="4.5999999999999996"/>
  </r>
  <r>
    <x v="1"/>
    <n v="637"/>
    <s v="FDT22"/>
    <x v="6"/>
    <x v="8"/>
    <s v="OUT035"/>
    <x v="2"/>
    <x v="1"/>
    <x v="0"/>
    <n v="0.11207602"/>
    <x v="207"/>
    <n v="58.021999999999998"/>
    <n v="4.5999999999999996"/>
  </r>
  <r>
    <x v="1"/>
    <n v="638"/>
    <s v="FDR10"/>
    <x v="6"/>
    <x v="8"/>
    <s v="OUT035"/>
    <x v="2"/>
    <x v="1"/>
    <x v="0"/>
    <n v="1.0037996E-2"/>
    <x v="76"/>
    <n v="163.55520000000001"/>
    <n v="4.5999999999999996"/>
  </r>
  <r>
    <x v="1"/>
    <n v="639"/>
    <s v="DRL49"/>
    <x v="4"/>
    <x v="8"/>
    <s v="OUT035"/>
    <x v="2"/>
    <x v="1"/>
    <x v="0"/>
    <n v="5.6418353999999997E-2"/>
    <x v="29"/>
    <n v="142.4812"/>
    <n v="4.5999999999999996"/>
  </r>
  <r>
    <x v="0"/>
    <n v="640"/>
    <s v="FDF29"/>
    <x v="2"/>
    <x v="8"/>
    <s v="OUT035"/>
    <x v="2"/>
    <x v="1"/>
    <x v="0"/>
    <n v="1.9930417999999998E-2"/>
    <x v="0"/>
    <n v="131.53100000000001"/>
    <n v="4.5999999999999996"/>
  </r>
  <r>
    <x v="0"/>
    <n v="641"/>
    <s v="FDT56"/>
    <x v="0"/>
    <x v="8"/>
    <s v="OUT035"/>
    <x v="2"/>
    <x v="1"/>
    <x v="0"/>
    <n v="0.11557055199999999"/>
    <x v="18"/>
    <n v="57.5246"/>
    <n v="4.5999999999999996"/>
  </r>
  <r>
    <x v="0"/>
    <n v="642"/>
    <s v="FDN03"/>
    <x v="7"/>
    <x v="8"/>
    <s v="OUT035"/>
    <x v="2"/>
    <x v="1"/>
    <x v="0"/>
    <n v="1.5087112E-2"/>
    <x v="53"/>
    <n v="250.14080000000001"/>
    <n v="4.5999999999999996"/>
  </r>
  <r>
    <x v="0"/>
    <n v="643"/>
    <s v="FDW15"/>
    <x v="7"/>
    <x v="8"/>
    <s v="OUT035"/>
    <x v="2"/>
    <x v="1"/>
    <x v="0"/>
    <n v="5.5103173999999998E-2"/>
    <x v="41"/>
    <n v="149.77340000000001"/>
    <n v="4.5999999999999996"/>
  </r>
  <r>
    <x v="0"/>
    <n v="644"/>
    <s v="FDU51"/>
    <x v="7"/>
    <x v="8"/>
    <s v="OUT035"/>
    <x v="2"/>
    <x v="1"/>
    <x v="0"/>
    <n v="9.6495425999999995E-2"/>
    <x v="132"/>
    <n v="175.6028"/>
    <n v="4.5999999999999996"/>
  </r>
  <r>
    <x v="1"/>
    <n v="645"/>
    <s v="FDQ14"/>
    <x v="11"/>
    <x v="6"/>
    <s v="OUT010"/>
    <x v="1"/>
    <x v="0"/>
    <x v="2"/>
    <n v="0.103419257"/>
    <x v="229"/>
    <n v="148.10499999999999"/>
    <n v="4.5999999999999996"/>
  </r>
  <r>
    <x v="1"/>
    <n v="646"/>
    <s v="DRC27"/>
    <x v="11"/>
    <x v="6"/>
    <s v="OUT010"/>
    <x v="1"/>
    <x v="0"/>
    <x v="2"/>
    <n v="9.7251620999999996E-2"/>
    <x v="95"/>
    <n v="245.78020000000001"/>
    <n v="4.5999999999999996"/>
  </r>
  <r>
    <x v="1"/>
    <n v="647"/>
    <s v="DRE03"/>
    <x v="11"/>
    <x v="6"/>
    <s v="OUT010"/>
    <x v="1"/>
    <x v="0"/>
    <x v="2"/>
    <n v="4.0550867999999997E-2"/>
    <x v="4"/>
    <n v="45.571800000000003"/>
    <n v="4.5999999999999996"/>
  </r>
  <r>
    <x v="1"/>
    <n v="648"/>
    <s v="FDD16"/>
    <x v="2"/>
    <x v="6"/>
    <s v="OUT010"/>
    <x v="1"/>
    <x v="0"/>
    <x v="2"/>
    <n v="6.0847633999999998E-2"/>
    <x v="142"/>
    <n v="75.069599999999994"/>
    <n v="4.5999999999999996"/>
  </r>
  <r>
    <x v="1"/>
    <n v="649"/>
    <s v="FDT03"/>
    <x v="7"/>
    <x v="6"/>
    <s v="OUT010"/>
    <x v="1"/>
    <x v="2"/>
    <x v="2"/>
    <n v="1.6735878999999999E-2"/>
    <x v="118"/>
    <n v="185.26079999999999"/>
    <n v="4.5999999999999996"/>
  </r>
  <r>
    <x v="1"/>
    <n v="650"/>
    <s v="FDG47"/>
    <x v="15"/>
    <x v="6"/>
    <s v="OUT010"/>
    <x v="1"/>
    <x v="2"/>
    <x v="2"/>
    <n v="0.116527666"/>
    <x v="160"/>
    <n v="261.42520000000002"/>
    <n v="4.5999999999999996"/>
  </r>
  <r>
    <x v="1"/>
    <n v="651"/>
    <s v="FDG60"/>
    <x v="13"/>
    <x v="3"/>
    <s v="OUT013"/>
    <x v="1"/>
    <x v="2"/>
    <x v="0"/>
    <n v="6.0649213E-2"/>
    <x v="78"/>
    <n v="232.76159999999999"/>
    <n v="4.5999999999999996"/>
  </r>
  <r>
    <x v="1"/>
    <n v="652"/>
    <s v="FDS37"/>
    <x v="3"/>
    <x v="3"/>
    <s v="OUT013"/>
    <x v="1"/>
    <x v="2"/>
    <x v="0"/>
    <n v="3.1918283999999998E-2"/>
    <x v="140"/>
    <n v="117.7492"/>
    <n v="4.5999999999999996"/>
  </r>
  <r>
    <x v="1"/>
    <n v="653"/>
    <s v="DRG03"/>
    <x v="11"/>
    <x v="3"/>
    <s v="OUT013"/>
    <x v="1"/>
    <x v="2"/>
    <x v="0"/>
    <n v="6.1934991000000002E-2"/>
    <x v="144"/>
    <n v="154.49979999999999"/>
    <n v="4.5999999999999996"/>
  </r>
  <r>
    <x v="1"/>
    <n v="654"/>
    <s v="FDB52"/>
    <x v="11"/>
    <x v="3"/>
    <s v="OUT013"/>
    <x v="1"/>
    <x v="2"/>
    <x v="0"/>
    <n v="3.0410273000000002E-2"/>
    <x v="119"/>
    <n v="256.06720000000001"/>
    <n v="4.5999999999999996"/>
  </r>
  <r>
    <x v="1"/>
    <n v="655"/>
    <s v="FDK40"/>
    <x v="2"/>
    <x v="3"/>
    <s v="OUT013"/>
    <x v="1"/>
    <x v="2"/>
    <x v="0"/>
    <n v="0"/>
    <x v="230"/>
    <n v="262.69099999999997"/>
    <n v="4.5999999999999996"/>
  </r>
  <r>
    <x v="1"/>
    <n v="656"/>
    <s v="NCZ53"/>
    <x v="1"/>
    <x v="3"/>
    <s v="OUT013"/>
    <x v="1"/>
    <x v="2"/>
    <x v="0"/>
    <n v="2.4456796999999999E-2"/>
    <x v="64"/>
    <n v="186.62139999999999"/>
    <n v="4.5999999999999996"/>
  </r>
  <r>
    <x v="1"/>
    <n v="657"/>
    <s v="NCP41"/>
    <x v="1"/>
    <x v="3"/>
    <s v="OUT013"/>
    <x v="1"/>
    <x v="2"/>
    <x v="0"/>
    <n v="1.6197216E-2"/>
    <x v="21"/>
    <n v="108.8596"/>
    <n v="4.5999999999999996"/>
  </r>
  <r>
    <x v="1"/>
    <n v="658"/>
    <s v="NCY42"/>
    <x v="5"/>
    <x v="3"/>
    <s v="OUT013"/>
    <x v="1"/>
    <x v="2"/>
    <x v="0"/>
    <n v="1.5149955E-2"/>
    <x v="48"/>
    <n v="144.047"/>
    <n v="4.5999999999999996"/>
  </r>
  <r>
    <x v="1"/>
    <n v="659"/>
    <s v="NCO43"/>
    <x v="10"/>
    <x v="3"/>
    <s v="OUT013"/>
    <x v="1"/>
    <x v="2"/>
    <x v="0"/>
    <n v="4.7059016000000002E-2"/>
    <x v="231"/>
    <n v="100.1016"/>
    <n v="4.5999999999999996"/>
  </r>
  <r>
    <x v="1"/>
    <n v="660"/>
    <s v="FDR46"/>
    <x v="6"/>
    <x v="3"/>
    <s v="OUT013"/>
    <x v="1"/>
    <x v="2"/>
    <x v="0"/>
    <n v="0.13930163400000001"/>
    <x v="162"/>
    <n v="144.976"/>
    <n v="4.5999999999999996"/>
  </r>
  <r>
    <x v="1"/>
    <n v="661"/>
    <s v="FDW58"/>
    <x v="6"/>
    <x v="3"/>
    <s v="OUT013"/>
    <x v="1"/>
    <x v="2"/>
    <x v="0"/>
    <n v="7.5468080000000003E-3"/>
    <x v="7"/>
    <n v="104.1622"/>
    <n v="4.5999999999999996"/>
  </r>
  <r>
    <x v="0"/>
    <n v="662"/>
    <s v="FDX36"/>
    <x v="13"/>
    <x v="3"/>
    <s v="OUT013"/>
    <x v="1"/>
    <x v="2"/>
    <x v="0"/>
    <n v="0.128176489"/>
    <x v="179"/>
    <n v="224.84039999999999"/>
    <n v="4.5999999999999996"/>
  </r>
  <r>
    <x v="0"/>
    <n v="663"/>
    <s v="FDM01"/>
    <x v="12"/>
    <x v="3"/>
    <s v="OUT013"/>
    <x v="1"/>
    <x v="2"/>
    <x v="0"/>
    <n v="9.4488484999999997E-2"/>
    <x v="232"/>
    <n v="100.7332"/>
    <n v="4.5999999999999996"/>
  </r>
  <r>
    <x v="0"/>
    <n v="664"/>
    <s v="FDX38"/>
    <x v="11"/>
    <x v="3"/>
    <s v="OUT013"/>
    <x v="1"/>
    <x v="2"/>
    <x v="0"/>
    <n v="4.8166899999999999E-2"/>
    <x v="32"/>
    <n v="48.837600000000002"/>
    <n v="4.5999999999999996"/>
  </r>
  <r>
    <x v="0"/>
    <n v="665"/>
    <s v="FDH53"/>
    <x v="2"/>
    <x v="3"/>
    <s v="OUT013"/>
    <x v="1"/>
    <x v="2"/>
    <x v="0"/>
    <n v="1.9183756E-2"/>
    <x v="142"/>
    <n v="83.759200000000007"/>
    <n v="4.5999999999999996"/>
  </r>
  <r>
    <x v="0"/>
    <n v="666"/>
    <s v="FDZ51"/>
    <x v="7"/>
    <x v="3"/>
    <s v="OUT013"/>
    <x v="1"/>
    <x v="2"/>
    <x v="0"/>
    <n v="5.4507422E-2"/>
    <x v="50"/>
    <n v="96.309399999999997"/>
    <n v="4.5999999999999996"/>
  </r>
  <r>
    <x v="0"/>
    <n v="667"/>
    <s v="FDV57"/>
    <x v="6"/>
    <x v="3"/>
    <s v="OUT013"/>
    <x v="1"/>
    <x v="2"/>
    <x v="0"/>
    <n v="6.5841719000000007E-2"/>
    <x v="165"/>
    <n v="179.86600000000001"/>
    <n v="4.5999999999999996"/>
  </r>
  <r>
    <x v="1"/>
    <n v="668"/>
    <s v="FDV59"/>
    <x v="8"/>
    <x v="1"/>
    <s v="OUT018"/>
    <x v="1"/>
    <x v="0"/>
    <x v="1"/>
    <n v="0"/>
    <x v="19"/>
    <n v="217.61660000000001"/>
    <n v="4.5999999999999996"/>
  </r>
  <r>
    <x v="1"/>
    <n v="669"/>
    <s v="FDT02"/>
    <x v="11"/>
    <x v="1"/>
    <s v="OUT018"/>
    <x v="1"/>
    <x v="0"/>
    <x v="1"/>
    <n v="2.4293289999999999E-2"/>
    <x v="51"/>
    <n v="33.487400000000001"/>
    <n v="4.5999999999999996"/>
  </r>
  <r>
    <x v="1"/>
    <n v="670"/>
    <s v="DRD60"/>
    <x v="4"/>
    <x v="1"/>
    <s v="OUT018"/>
    <x v="1"/>
    <x v="0"/>
    <x v="1"/>
    <n v="3.7383777999999999E-2"/>
    <x v="147"/>
    <n v="179.76339999999999"/>
    <n v="4.5999999999999996"/>
  </r>
  <r>
    <x v="1"/>
    <n v="671"/>
    <s v="FDV35"/>
    <x v="8"/>
    <x v="1"/>
    <s v="OUT018"/>
    <x v="1"/>
    <x v="0"/>
    <x v="1"/>
    <n v="0.12872825800000001"/>
    <x v="59"/>
    <n v="155.3314"/>
    <n v="4.5999999999999996"/>
  </r>
  <r>
    <x v="1"/>
    <n v="672"/>
    <s v="FDK14"/>
    <x v="3"/>
    <x v="1"/>
    <s v="OUT018"/>
    <x v="1"/>
    <x v="0"/>
    <x v="1"/>
    <n v="4.1273235999999998E-2"/>
    <x v="233"/>
    <n v="82.493399999999994"/>
    <n v="4.5999999999999996"/>
  </r>
  <r>
    <x v="1"/>
    <n v="673"/>
    <s v="DRC27"/>
    <x v="11"/>
    <x v="1"/>
    <s v="OUT018"/>
    <x v="1"/>
    <x v="0"/>
    <x v="1"/>
    <n v="5.8339152999999998E-2"/>
    <x v="95"/>
    <n v="246.28020000000001"/>
    <n v="4.5999999999999996"/>
  </r>
  <r>
    <x v="1"/>
    <n v="674"/>
    <s v="NCL53"/>
    <x v="1"/>
    <x v="1"/>
    <s v="OUT018"/>
    <x v="1"/>
    <x v="0"/>
    <x v="1"/>
    <n v="3.6382523999999999E-2"/>
    <x v="110"/>
    <n v="177.90280000000001"/>
    <n v="4.5999999999999996"/>
  </r>
  <r>
    <x v="0"/>
    <n v="675"/>
    <s v="FDK26"/>
    <x v="3"/>
    <x v="1"/>
    <s v="OUT018"/>
    <x v="1"/>
    <x v="0"/>
    <x v="1"/>
    <n v="3.2308481999999999E-2"/>
    <x v="122"/>
    <n v="185.22399999999999"/>
    <n v="4.5999999999999996"/>
  </r>
  <r>
    <x v="1"/>
    <n v="676"/>
    <s v="FDD57"/>
    <x v="0"/>
    <x v="7"/>
    <s v="OUT027"/>
    <x v="1"/>
    <x v="0"/>
    <x v="3"/>
    <n v="2.2291121000000001E-2"/>
    <x v="8"/>
    <n v="93.609399999999994"/>
    <n v="4.5999999999999996"/>
  </r>
  <r>
    <x v="1"/>
    <n v="677"/>
    <s v="FDM03"/>
    <x v="7"/>
    <x v="7"/>
    <s v="OUT027"/>
    <x v="1"/>
    <x v="0"/>
    <x v="3"/>
    <n v="0"/>
    <x v="8"/>
    <n v="109.1938"/>
    <n v="4.5999999999999996"/>
  </r>
  <r>
    <x v="1"/>
    <n v="678"/>
    <s v="FDX15"/>
    <x v="7"/>
    <x v="7"/>
    <s v="OUT027"/>
    <x v="1"/>
    <x v="0"/>
    <x v="3"/>
    <n v="0.155541973"/>
    <x v="8"/>
    <n v="159.7578"/>
    <n v="4.5999999999999996"/>
  </r>
  <r>
    <x v="1"/>
    <n v="679"/>
    <s v="FDA10"/>
    <x v="6"/>
    <x v="7"/>
    <s v="OUT027"/>
    <x v="1"/>
    <x v="0"/>
    <x v="3"/>
    <n v="0.141129263"/>
    <x v="8"/>
    <n v="121.60720000000001"/>
    <n v="4.5999999999999996"/>
  </r>
  <r>
    <x v="0"/>
    <n v="680"/>
    <s v="FDE56"/>
    <x v="0"/>
    <x v="7"/>
    <s v="OUT027"/>
    <x v="1"/>
    <x v="0"/>
    <x v="3"/>
    <n v="0.15842451599999999"/>
    <x v="8"/>
    <n v="62.419400000000003"/>
    <n v="4.5999999999999996"/>
  </r>
  <r>
    <x v="0"/>
    <n v="681"/>
    <s v="FDS31"/>
    <x v="0"/>
    <x v="7"/>
    <s v="OUT027"/>
    <x v="1"/>
    <x v="0"/>
    <x v="3"/>
    <n v="4.3978369000000003E-2"/>
    <x v="8"/>
    <n v="178.43180000000001"/>
    <n v="4.5999999999999996"/>
  </r>
  <r>
    <x v="0"/>
    <n v="682"/>
    <s v="FDW39"/>
    <x v="7"/>
    <x v="7"/>
    <s v="OUT027"/>
    <x v="1"/>
    <x v="0"/>
    <x v="3"/>
    <n v="3.6731658E-2"/>
    <x v="8"/>
    <n v="177.23699999999999"/>
    <n v="4.5999999999999996"/>
  </r>
  <r>
    <x v="0"/>
    <n v="683"/>
    <s v="FDY39"/>
    <x v="7"/>
    <x v="7"/>
    <s v="OUT027"/>
    <x v="1"/>
    <x v="0"/>
    <x v="3"/>
    <n v="0"/>
    <x v="8"/>
    <n v="182.0608"/>
    <n v="4.5999999999999996"/>
  </r>
  <r>
    <x v="1"/>
    <n v="684"/>
    <s v="NCQ53"/>
    <x v="1"/>
    <x v="7"/>
    <s v="OUT027"/>
    <x v="1"/>
    <x v="0"/>
    <x v="3"/>
    <n v="1.8813776000000001E-2"/>
    <x v="8"/>
    <n v="235.25899999999999"/>
    <n v="4.5999999999999996"/>
  </r>
  <r>
    <x v="0"/>
    <n v="685"/>
    <s v="FDG35"/>
    <x v="15"/>
    <x v="7"/>
    <s v="OUT027"/>
    <x v="1"/>
    <x v="0"/>
    <x v="3"/>
    <n v="7.0068830000000002E-3"/>
    <x v="8"/>
    <n v="173.57380000000001"/>
    <n v="4.5999999999999996"/>
  </r>
  <r>
    <x v="1"/>
    <n v="686"/>
    <s v="NCP18"/>
    <x v="5"/>
    <x v="5"/>
    <s v="OUT017"/>
    <x v="2"/>
    <x v="1"/>
    <x v="0"/>
    <n v="2.8760013000000001E-2"/>
    <x v="3"/>
    <n v="151.4708"/>
    <n v="4.5"/>
  </r>
  <r>
    <x v="1"/>
    <n v="687"/>
    <s v="FDY58"/>
    <x v="6"/>
    <x v="1"/>
    <s v="OUT018"/>
    <x v="1"/>
    <x v="0"/>
    <x v="1"/>
    <n v="4.0081193000000001E-2"/>
    <x v="149"/>
    <n v="227.0694"/>
    <n v="4.5"/>
  </r>
  <r>
    <x v="1"/>
    <n v="688"/>
    <s v="NCB06"/>
    <x v="1"/>
    <x v="8"/>
    <s v="OUT035"/>
    <x v="2"/>
    <x v="1"/>
    <x v="0"/>
    <n v="8.2316505999999998E-2"/>
    <x v="76"/>
    <n v="160.69200000000001"/>
    <n v="4.5"/>
  </r>
  <r>
    <x v="0"/>
    <n v="689"/>
    <s v="FDB36"/>
    <x v="13"/>
    <x v="1"/>
    <s v="OUT018"/>
    <x v="1"/>
    <x v="0"/>
    <x v="1"/>
    <n v="0"/>
    <x v="234"/>
    <n v="132.5626"/>
    <n v="4.5"/>
  </r>
  <r>
    <x v="1"/>
    <n v="690"/>
    <s v="FDR47"/>
    <x v="8"/>
    <x v="6"/>
    <s v="OUT010"/>
    <x v="1"/>
    <x v="1"/>
    <x v="2"/>
    <n v="0"/>
    <x v="13"/>
    <n v="196.57939999999999"/>
    <n v="4.5"/>
  </r>
  <r>
    <x v="0"/>
    <n v="691"/>
    <s v="FDE10"/>
    <x v="6"/>
    <x v="6"/>
    <s v="OUT010"/>
    <x v="1"/>
    <x v="1"/>
    <x v="2"/>
    <n v="0.15055471100000001"/>
    <x v="198"/>
    <n v="130.0626"/>
    <n v="4.5"/>
  </r>
  <r>
    <x v="1"/>
    <n v="692"/>
    <s v="DRK01"/>
    <x v="4"/>
    <x v="8"/>
    <s v="OUT035"/>
    <x v="2"/>
    <x v="1"/>
    <x v="0"/>
    <n v="6.1052759999999998E-2"/>
    <x v="190"/>
    <n v="95.443600000000004"/>
    <n v="4.5"/>
  </r>
  <r>
    <x v="1"/>
    <n v="693"/>
    <s v="FDL22"/>
    <x v="6"/>
    <x v="2"/>
    <s v="OUT046"/>
    <x v="0"/>
    <x v="1"/>
    <x v="0"/>
    <n v="3.6390173999999997E-2"/>
    <x v="162"/>
    <n v="91.448800000000006"/>
    <n v="4.5"/>
  </r>
  <r>
    <x v="1"/>
    <n v="694"/>
    <s v="NCD06"/>
    <x v="5"/>
    <x v="1"/>
    <s v="OUT018"/>
    <x v="1"/>
    <x v="0"/>
    <x v="1"/>
    <n v="9.9729888000000003E-2"/>
    <x v="172"/>
    <n v="46.305999999999997"/>
    <n v="4.5"/>
  </r>
  <r>
    <x v="1"/>
    <n v="695"/>
    <s v="NCT54"/>
    <x v="5"/>
    <x v="0"/>
    <s v="OUT049"/>
    <x v="0"/>
    <x v="0"/>
    <x v="0"/>
    <n v="0.11972145100000001"/>
    <x v="235"/>
    <n v="95.509399999999999"/>
    <n v="4.5"/>
  </r>
  <r>
    <x v="1"/>
    <n v="696"/>
    <s v="FDV59"/>
    <x v="8"/>
    <x v="4"/>
    <s v="OUT045"/>
    <x v="2"/>
    <x v="1"/>
    <x v="0"/>
    <n v="4.8124443000000003E-2"/>
    <x v="19"/>
    <n v="216.7166"/>
    <n v="4.5"/>
  </r>
  <r>
    <x v="0"/>
    <n v="697"/>
    <s v="FDY49"/>
    <x v="3"/>
    <x v="7"/>
    <s v="OUT027"/>
    <x v="1"/>
    <x v="0"/>
    <x v="3"/>
    <n v="1.1953902000000001E-2"/>
    <x v="8"/>
    <n v="164.51840000000001"/>
    <n v="4.5"/>
  </r>
  <r>
    <x v="1"/>
    <n v="698"/>
    <s v="NCS54"/>
    <x v="5"/>
    <x v="3"/>
    <s v="OUT013"/>
    <x v="1"/>
    <x v="2"/>
    <x v="0"/>
    <n v="9.9848469999999998E-3"/>
    <x v="236"/>
    <n v="175.43700000000001"/>
    <n v="4.5"/>
  </r>
  <r>
    <x v="1"/>
    <n v="699"/>
    <s v="NCJ54"/>
    <x v="5"/>
    <x v="7"/>
    <s v="OUT027"/>
    <x v="1"/>
    <x v="0"/>
    <x v="3"/>
    <n v="5.9776237000000003E-2"/>
    <x v="8"/>
    <n v="231.76419999999999"/>
    <n v="4.5"/>
  </r>
  <r>
    <x v="1"/>
    <n v="700"/>
    <s v="FDR60"/>
    <x v="13"/>
    <x v="5"/>
    <s v="OUT017"/>
    <x v="2"/>
    <x v="0"/>
    <x v="0"/>
    <n v="0.13115279899999999"/>
    <x v="97"/>
    <n v="78.632800000000003"/>
    <n v="4.5"/>
  </r>
  <r>
    <x v="0"/>
    <n v="701"/>
    <s v="FDJ20"/>
    <x v="0"/>
    <x v="0"/>
    <s v="OUT049"/>
    <x v="0"/>
    <x v="0"/>
    <x v="0"/>
    <n v="0.100330684"/>
    <x v="57"/>
    <n v="123.4388"/>
    <n v="4.5"/>
  </r>
  <r>
    <x v="1"/>
    <n v="702"/>
    <s v="DRM11"/>
    <x v="9"/>
    <x v="3"/>
    <s v="OUT013"/>
    <x v="1"/>
    <x v="2"/>
    <x v="0"/>
    <n v="6.6014595999999995E-2"/>
    <x v="237"/>
    <n v="259.7278"/>
    <n v="4.5"/>
  </r>
  <r>
    <x v="1"/>
    <n v="703"/>
    <s v="FDK44"/>
    <x v="0"/>
    <x v="4"/>
    <s v="OUT045"/>
    <x v="2"/>
    <x v="0"/>
    <x v="0"/>
    <n v="0.122475364"/>
    <x v="21"/>
    <n v="175.57380000000001"/>
    <n v="4.5"/>
  </r>
  <r>
    <x v="1"/>
    <n v="704"/>
    <s v="FDP10"/>
    <x v="6"/>
    <x v="8"/>
    <s v="OUT035"/>
    <x v="2"/>
    <x v="1"/>
    <x v="0"/>
    <n v="0.128065918"/>
    <x v="238"/>
    <n v="104.3622"/>
    <n v="4.5"/>
  </r>
  <r>
    <x v="0"/>
    <n v="705"/>
    <s v="FDG14"/>
    <x v="3"/>
    <x v="5"/>
    <s v="OUT017"/>
    <x v="2"/>
    <x v="0"/>
    <x v="0"/>
    <n v="5.0786365999999999E-2"/>
    <x v="182"/>
    <n v="152.20240000000001"/>
    <n v="4.5"/>
  </r>
  <r>
    <x v="1"/>
    <n v="706"/>
    <s v="FDA10"/>
    <x v="6"/>
    <x v="0"/>
    <s v="OUT049"/>
    <x v="0"/>
    <x v="0"/>
    <x v="0"/>
    <n v="0"/>
    <x v="78"/>
    <n v="120.9072"/>
    <n v="4.5"/>
  </r>
  <r>
    <x v="1"/>
    <n v="707"/>
    <s v="FDO34"/>
    <x v="6"/>
    <x v="5"/>
    <s v="OUT017"/>
    <x v="2"/>
    <x v="0"/>
    <x v="0"/>
    <n v="3.0108283E-2"/>
    <x v="80"/>
    <n v="165.98159999999999"/>
    <n v="4.5"/>
  </r>
  <r>
    <x v="1"/>
    <n v="708"/>
    <s v="FDN15"/>
    <x v="7"/>
    <x v="6"/>
    <s v="OUT010"/>
    <x v="1"/>
    <x v="0"/>
    <x v="2"/>
    <n v="2.8009381999999999E-2"/>
    <x v="35"/>
    <n v="141.71799999999999"/>
    <n v="4.5"/>
  </r>
  <r>
    <x v="1"/>
    <n v="709"/>
    <s v="NCN41"/>
    <x v="1"/>
    <x v="3"/>
    <s v="OUT013"/>
    <x v="1"/>
    <x v="2"/>
    <x v="0"/>
    <n v="5.2165854999999997E-2"/>
    <x v="156"/>
    <n v="125.07299999999999"/>
    <n v="4.5"/>
  </r>
  <r>
    <x v="1"/>
    <n v="710"/>
    <s v="DRE27"/>
    <x v="11"/>
    <x v="2"/>
    <s v="OUT046"/>
    <x v="0"/>
    <x v="1"/>
    <x v="0"/>
    <n v="0.13267058000000001"/>
    <x v="239"/>
    <n v="96.4726"/>
    <n v="4.5"/>
  </r>
  <r>
    <x v="1"/>
    <n v="711"/>
    <s v="FDU40"/>
    <x v="2"/>
    <x v="6"/>
    <s v="OUT010"/>
    <x v="1"/>
    <x v="0"/>
    <x v="2"/>
    <n v="6.2606582999999993E-2"/>
    <x v="167"/>
    <n v="192.24780000000001"/>
    <n v="4.5"/>
  </r>
  <r>
    <x v="1"/>
    <n v="712"/>
    <s v="NCS54"/>
    <x v="5"/>
    <x v="0"/>
    <s v="OUT049"/>
    <x v="0"/>
    <x v="0"/>
    <x v="0"/>
    <n v="1.0008698999999999E-2"/>
    <x v="236"/>
    <n v="176.73699999999999"/>
    <n v="4.5"/>
  </r>
  <r>
    <x v="1"/>
    <n v="713"/>
    <s v="NCL55"/>
    <x v="10"/>
    <x v="5"/>
    <s v="OUT017"/>
    <x v="2"/>
    <x v="0"/>
    <x v="0"/>
    <n v="6.5026433999999994E-2"/>
    <x v="3"/>
    <n v="253.70400000000001"/>
    <n v="4.5"/>
  </r>
  <r>
    <x v="0"/>
    <n v="714"/>
    <s v="FDJ55"/>
    <x v="7"/>
    <x v="5"/>
    <s v="OUT017"/>
    <x v="2"/>
    <x v="0"/>
    <x v="0"/>
    <n v="2.3664054E-2"/>
    <x v="160"/>
    <n v="226.04040000000001"/>
    <n v="4.5"/>
  </r>
  <r>
    <x v="1"/>
    <n v="715"/>
    <s v="NCN43"/>
    <x v="10"/>
    <x v="6"/>
    <s v="OUT010"/>
    <x v="1"/>
    <x v="0"/>
    <x v="2"/>
    <n v="1.1314423000000001E-2"/>
    <x v="3"/>
    <n v="122.973"/>
    <n v="4.5"/>
  </r>
  <r>
    <x v="1"/>
    <n v="716"/>
    <s v="FDZ60"/>
    <x v="13"/>
    <x v="0"/>
    <s v="OUT049"/>
    <x v="0"/>
    <x v="0"/>
    <x v="0"/>
    <n v="0.119547387"/>
    <x v="142"/>
    <n v="108.95959999999999"/>
    <n v="4.5"/>
  </r>
  <r>
    <x v="1"/>
    <n v="717"/>
    <s v="FDS23"/>
    <x v="8"/>
    <x v="0"/>
    <s v="OUT049"/>
    <x v="0"/>
    <x v="0"/>
    <x v="0"/>
    <n v="0.14110815600000001"/>
    <x v="240"/>
    <n v="128.29939999999999"/>
    <n v="4.5"/>
  </r>
  <r>
    <x v="1"/>
    <n v="718"/>
    <s v="FDK38"/>
    <x v="3"/>
    <x v="0"/>
    <s v="OUT049"/>
    <x v="0"/>
    <x v="0"/>
    <x v="0"/>
    <n v="5.3372768000000001E-2"/>
    <x v="185"/>
    <n v="149.57339999999999"/>
    <n v="4.5"/>
  </r>
  <r>
    <x v="1"/>
    <n v="719"/>
    <s v="FDR02"/>
    <x v="11"/>
    <x v="0"/>
    <s v="OUT049"/>
    <x v="0"/>
    <x v="0"/>
    <x v="0"/>
    <n v="2.2099982000000001E-2"/>
    <x v="166"/>
    <n v="110.18859999999999"/>
    <n v="4.5"/>
  </r>
  <r>
    <x v="1"/>
    <n v="720"/>
    <s v="FDF17"/>
    <x v="2"/>
    <x v="0"/>
    <s v="OUT049"/>
    <x v="0"/>
    <x v="0"/>
    <x v="0"/>
    <n v="4.2687151E-2"/>
    <x v="241"/>
    <n v="195.911"/>
    <n v="4.5"/>
  </r>
  <r>
    <x v="1"/>
    <n v="721"/>
    <s v="FDR43"/>
    <x v="0"/>
    <x v="0"/>
    <s v="OUT049"/>
    <x v="0"/>
    <x v="0"/>
    <x v="0"/>
    <n v="0.16174058199999999"/>
    <x v="121"/>
    <n v="38.418999999999997"/>
    <n v="4.5"/>
  </r>
  <r>
    <x v="1"/>
    <n v="722"/>
    <s v="DRL11"/>
    <x v="9"/>
    <x v="0"/>
    <s v="OUT049"/>
    <x v="0"/>
    <x v="0"/>
    <x v="0"/>
    <n v="4.8092815999999997E-2"/>
    <x v="32"/>
    <n v="159.2946"/>
    <n v="4.5"/>
  </r>
  <r>
    <x v="1"/>
    <n v="723"/>
    <s v="NCS41"/>
    <x v="1"/>
    <x v="0"/>
    <s v="OUT049"/>
    <x v="0"/>
    <x v="0"/>
    <x v="0"/>
    <n v="5.3527104999999998E-2"/>
    <x v="104"/>
    <n v="185.16079999999999"/>
    <n v="4.5"/>
  </r>
  <r>
    <x v="1"/>
    <n v="724"/>
    <s v="NCP05"/>
    <x v="1"/>
    <x v="0"/>
    <s v="OUT049"/>
    <x v="0"/>
    <x v="0"/>
    <x v="0"/>
    <n v="2.5325897E-2"/>
    <x v="4"/>
    <n v="150.9024"/>
    <n v="4.5"/>
  </r>
  <r>
    <x v="1"/>
    <n v="725"/>
    <s v="NCY18"/>
    <x v="5"/>
    <x v="0"/>
    <s v="OUT049"/>
    <x v="0"/>
    <x v="0"/>
    <x v="0"/>
    <n v="3.1201465000000001E-2"/>
    <x v="221"/>
    <n v="174.7054"/>
    <n v="4.5"/>
  </r>
  <r>
    <x v="1"/>
    <n v="726"/>
    <s v="NCP42"/>
    <x v="5"/>
    <x v="0"/>
    <s v="OUT049"/>
    <x v="0"/>
    <x v="0"/>
    <x v="0"/>
    <n v="1.6135764E-2"/>
    <x v="169"/>
    <n v="195.64779999999999"/>
    <n v="4.5"/>
  </r>
  <r>
    <x v="1"/>
    <n v="727"/>
    <s v="NCP18"/>
    <x v="5"/>
    <x v="0"/>
    <s v="OUT049"/>
    <x v="0"/>
    <x v="0"/>
    <x v="0"/>
    <n v="2.8642712000000001E-2"/>
    <x v="3"/>
    <n v="149.07079999999999"/>
    <n v="4.5"/>
  </r>
  <r>
    <x v="1"/>
    <n v="728"/>
    <s v="NCB18"/>
    <x v="5"/>
    <x v="0"/>
    <s v="OUT049"/>
    <x v="0"/>
    <x v="0"/>
    <x v="0"/>
    <n v="4.1355365999999998E-2"/>
    <x v="4"/>
    <n v="88.751400000000004"/>
    <n v="4.5"/>
  </r>
  <r>
    <x v="1"/>
    <n v="729"/>
    <s v="NCN14"/>
    <x v="10"/>
    <x v="0"/>
    <s v="OUT049"/>
    <x v="0"/>
    <x v="0"/>
    <x v="0"/>
    <n v="9.2060693999999998E-2"/>
    <x v="52"/>
    <n v="183.76079999999999"/>
    <n v="4.5"/>
  </r>
  <r>
    <x v="1"/>
    <n v="730"/>
    <s v="FDJ45"/>
    <x v="14"/>
    <x v="0"/>
    <s v="OUT049"/>
    <x v="0"/>
    <x v="0"/>
    <x v="0"/>
    <n v="7.3524776E-2"/>
    <x v="119"/>
    <n v="34.821599999999997"/>
    <n v="4.5"/>
  </r>
  <r>
    <x v="1"/>
    <n v="731"/>
    <s v="FDH22"/>
    <x v="6"/>
    <x v="0"/>
    <s v="OUT049"/>
    <x v="0"/>
    <x v="0"/>
    <x v="0"/>
    <n v="0.13651285799999999"/>
    <x v="242"/>
    <n v="128.76779999999999"/>
    <n v="4.5"/>
  </r>
  <r>
    <x v="1"/>
    <n v="732"/>
    <s v="FDU22"/>
    <x v="6"/>
    <x v="0"/>
    <s v="OUT049"/>
    <x v="0"/>
    <x v="0"/>
    <x v="0"/>
    <n v="9.3441603999999998E-2"/>
    <x v="68"/>
    <n v="119.11239999999999"/>
    <n v="4.5"/>
  </r>
  <r>
    <x v="1"/>
    <n v="733"/>
    <s v="FDO57"/>
    <x v="6"/>
    <x v="0"/>
    <s v="OUT049"/>
    <x v="0"/>
    <x v="0"/>
    <x v="0"/>
    <n v="0.10887917699999999"/>
    <x v="7"/>
    <n v="161.55779999999999"/>
    <n v="4.5"/>
  </r>
  <r>
    <x v="1"/>
    <n v="734"/>
    <s v="FDQ21"/>
    <x v="6"/>
    <x v="0"/>
    <s v="OUT049"/>
    <x v="0"/>
    <x v="0"/>
    <x v="0"/>
    <n v="1.9453430000000001E-2"/>
    <x v="118"/>
    <n v="120.87560000000001"/>
    <n v="4.5"/>
  </r>
  <r>
    <x v="1"/>
    <n v="735"/>
    <s v="DRG37"/>
    <x v="4"/>
    <x v="0"/>
    <s v="OUT049"/>
    <x v="0"/>
    <x v="0"/>
    <x v="0"/>
    <n v="1.9408559999999998E-2"/>
    <x v="243"/>
    <n v="156.7972"/>
    <n v="4.5"/>
  </r>
  <r>
    <x v="1"/>
    <n v="736"/>
    <s v="FDB11"/>
    <x v="15"/>
    <x v="0"/>
    <s v="OUT049"/>
    <x v="0"/>
    <x v="0"/>
    <x v="0"/>
    <n v="6.0942631999999997E-2"/>
    <x v="18"/>
    <n v="225.6404"/>
    <n v="4.5"/>
  </r>
  <r>
    <x v="0"/>
    <n v="737"/>
    <s v="FDL14"/>
    <x v="3"/>
    <x v="0"/>
    <s v="OUT049"/>
    <x v="0"/>
    <x v="0"/>
    <x v="0"/>
    <n v="3.2208865000000003E-2"/>
    <x v="244"/>
    <n v="154.99719999999999"/>
    <n v="4.5"/>
  </r>
  <r>
    <x v="0"/>
    <n v="738"/>
    <s v="FDQ01"/>
    <x v="3"/>
    <x v="0"/>
    <s v="OUT049"/>
    <x v="0"/>
    <x v="0"/>
    <x v="0"/>
    <n v="0.160951491"/>
    <x v="6"/>
    <n v="256.10140000000001"/>
    <n v="4.5"/>
  </r>
  <r>
    <x v="0"/>
    <n v="739"/>
    <s v="FDW26"/>
    <x v="11"/>
    <x v="0"/>
    <s v="OUT049"/>
    <x v="0"/>
    <x v="0"/>
    <x v="0"/>
    <n v="0.107223632"/>
    <x v="1"/>
    <n v="223.5772"/>
    <n v="4.5"/>
  </r>
  <r>
    <x v="0"/>
    <n v="740"/>
    <s v="FDI05"/>
    <x v="2"/>
    <x v="0"/>
    <s v="OUT049"/>
    <x v="0"/>
    <x v="0"/>
    <x v="0"/>
    <n v="0.127066966"/>
    <x v="245"/>
    <n v="76.535399999999996"/>
    <n v="4.5"/>
  </r>
  <r>
    <x v="0"/>
    <n v="741"/>
    <s v="FDE17"/>
    <x v="2"/>
    <x v="0"/>
    <s v="OUT049"/>
    <x v="0"/>
    <x v="0"/>
    <x v="0"/>
    <n v="5.4540158999999998E-2"/>
    <x v="125"/>
    <n v="152.13659999999999"/>
    <n v="4.5"/>
  </r>
  <r>
    <x v="0"/>
    <n v="742"/>
    <s v="FDT19"/>
    <x v="0"/>
    <x v="0"/>
    <s v="OUT049"/>
    <x v="0"/>
    <x v="0"/>
    <x v="0"/>
    <n v="0.14526636000000001"/>
    <x v="246"/>
    <n v="172.90799999999999"/>
    <n v="4.5"/>
  </r>
  <r>
    <x v="0"/>
    <n v="743"/>
    <s v="FDJ10"/>
    <x v="6"/>
    <x v="0"/>
    <s v="OUT049"/>
    <x v="0"/>
    <x v="0"/>
    <x v="0"/>
    <n v="0.12970500800000001"/>
    <x v="247"/>
    <n v="141.88380000000001"/>
    <n v="4.5"/>
  </r>
  <r>
    <x v="1"/>
    <n v="744"/>
    <s v="DRH03"/>
    <x v="11"/>
    <x v="0"/>
    <s v="OUT049"/>
    <x v="0"/>
    <x v="0"/>
    <x v="0"/>
    <n v="3.5118834000000002E-2"/>
    <x v="17"/>
    <n v="93.412000000000006"/>
    <n v="4.5"/>
  </r>
  <r>
    <x v="1"/>
    <n v="745"/>
    <s v="DRD15"/>
    <x v="11"/>
    <x v="7"/>
    <s v="OUT019"/>
    <x v="0"/>
    <x v="1"/>
    <x v="2"/>
    <n v="9.9442328999999996E-2"/>
    <x v="8"/>
    <n v="233.16419999999999"/>
    <n v="4.5"/>
  </r>
  <r>
    <x v="1"/>
    <n v="746"/>
    <s v="FDY32"/>
    <x v="0"/>
    <x v="7"/>
    <s v="OUT019"/>
    <x v="0"/>
    <x v="1"/>
    <x v="2"/>
    <n v="0.22628438100000001"/>
    <x v="8"/>
    <n v="163.221"/>
    <n v="4.5"/>
  </r>
  <r>
    <x v="1"/>
    <n v="747"/>
    <s v="NCG43"/>
    <x v="5"/>
    <x v="7"/>
    <s v="OUT019"/>
    <x v="0"/>
    <x v="1"/>
    <x v="2"/>
    <n v="0.12998368799999999"/>
    <x v="8"/>
    <n v="93.046199999999999"/>
    <n v="4.5"/>
  </r>
  <r>
    <x v="1"/>
    <n v="748"/>
    <s v="NCO30"/>
    <x v="5"/>
    <x v="7"/>
    <s v="OUT019"/>
    <x v="0"/>
    <x v="1"/>
    <x v="2"/>
    <n v="2.7532258E-2"/>
    <x v="8"/>
    <n v="185.0608"/>
    <n v="4.5"/>
  </r>
  <r>
    <x v="1"/>
    <n v="749"/>
    <s v="NCQ06"/>
    <x v="5"/>
    <x v="7"/>
    <s v="OUT019"/>
    <x v="0"/>
    <x v="1"/>
    <x v="2"/>
    <n v="7.3229342000000003E-2"/>
    <x v="8"/>
    <n v="254.10140000000001"/>
    <n v="4.5"/>
  </r>
  <r>
    <x v="1"/>
    <n v="750"/>
    <s v="NCV06"/>
    <x v="5"/>
    <x v="7"/>
    <s v="OUT019"/>
    <x v="0"/>
    <x v="1"/>
    <x v="2"/>
    <n v="0.116750407"/>
    <x v="8"/>
    <n v="195.24780000000001"/>
    <n v="4.5"/>
  </r>
  <r>
    <x v="1"/>
    <n v="751"/>
    <s v="NCZ54"/>
    <x v="5"/>
    <x v="7"/>
    <s v="OUT019"/>
    <x v="0"/>
    <x v="1"/>
    <x v="2"/>
    <n v="0.14595153299999999"/>
    <x v="8"/>
    <n v="160.95519999999999"/>
    <n v="4.5"/>
  </r>
  <r>
    <x v="1"/>
    <n v="752"/>
    <s v="NCP50"/>
    <x v="10"/>
    <x v="7"/>
    <s v="OUT019"/>
    <x v="0"/>
    <x v="1"/>
    <x v="2"/>
    <n v="3.5997636E-2"/>
    <x v="8"/>
    <n v="78.661799999999999"/>
    <n v="4.5"/>
  </r>
  <r>
    <x v="1"/>
    <n v="753"/>
    <s v="FDF46"/>
    <x v="6"/>
    <x v="7"/>
    <s v="OUT019"/>
    <x v="0"/>
    <x v="1"/>
    <x v="2"/>
    <n v="0.164006137"/>
    <x v="8"/>
    <n v="113.2834"/>
    <n v="4.5"/>
  </r>
  <r>
    <x v="1"/>
    <n v="754"/>
    <s v="FDR33"/>
    <x v="6"/>
    <x v="7"/>
    <s v="OUT019"/>
    <x v="0"/>
    <x v="1"/>
    <x v="2"/>
    <n v="4.6903970000000003E-2"/>
    <x v="8"/>
    <n v="110.657"/>
    <n v="4.5"/>
  </r>
  <r>
    <x v="1"/>
    <n v="755"/>
    <s v="FDS57"/>
    <x v="6"/>
    <x v="7"/>
    <s v="OUT019"/>
    <x v="0"/>
    <x v="1"/>
    <x v="2"/>
    <n v="0.18111405899999999"/>
    <x v="8"/>
    <n v="141.64699999999999"/>
    <n v="4.5"/>
  </r>
  <r>
    <x v="1"/>
    <n v="756"/>
    <s v="DRH01"/>
    <x v="4"/>
    <x v="7"/>
    <s v="OUT019"/>
    <x v="0"/>
    <x v="1"/>
    <x v="2"/>
    <n v="0.17141731599999999"/>
    <x v="8"/>
    <n v="173.07380000000001"/>
    <n v="4.5"/>
  </r>
  <r>
    <x v="0"/>
    <n v="757"/>
    <s v="FDJ58"/>
    <x v="6"/>
    <x v="7"/>
    <s v="OUT019"/>
    <x v="0"/>
    <x v="1"/>
    <x v="2"/>
    <n v="0.184359831"/>
    <x v="8"/>
    <n v="172.6764"/>
    <n v="4.5"/>
  </r>
  <r>
    <x v="0"/>
    <n v="758"/>
    <s v="FDL57"/>
    <x v="6"/>
    <x v="7"/>
    <s v="OUT019"/>
    <x v="0"/>
    <x v="1"/>
    <x v="2"/>
    <n v="0.11744283799999999"/>
    <x v="8"/>
    <n v="257.73039999999997"/>
    <n v="4.5"/>
  </r>
  <r>
    <x v="0"/>
    <n v="759"/>
    <s v="FDT09"/>
    <x v="6"/>
    <x v="7"/>
    <s v="OUT019"/>
    <x v="0"/>
    <x v="1"/>
    <x v="2"/>
    <n v="2.1471456E-2"/>
    <x v="8"/>
    <n v="131.0284"/>
    <n v="4.5"/>
  </r>
  <r>
    <x v="0"/>
    <n v="760"/>
    <s v="FDY33"/>
    <x v="6"/>
    <x v="7"/>
    <s v="OUT019"/>
    <x v="0"/>
    <x v="1"/>
    <x v="2"/>
    <n v="0.17018662800000001"/>
    <x v="8"/>
    <n v="159.02619999999999"/>
    <n v="4.5"/>
  </r>
  <r>
    <x v="1"/>
    <n v="761"/>
    <s v="FDP09"/>
    <x v="6"/>
    <x v="7"/>
    <s v="OUT019"/>
    <x v="0"/>
    <x v="1"/>
    <x v="2"/>
    <n v="5.9336763000000001E-2"/>
    <x v="8"/>
    <n v="212.1902"/>
    <n v="4.5"/>
  </r>
  <r>
    <x v="1"/>
    <n v="762"/>
    <s v="FDQ12"/>
    <x v="13"/>
    <x v="2"/>
    <s v="OUT046"/>
    <x v="0"/>
    <x v="1"/>
    <x v="0"/>
    <n v="3.5410747999999999E-2"/>
    <x v="157"/>
    <n v="231.40100000000001"/>
    <n v="4.5"/>
  </r>
  <r>
    <x v="1"/>
    <n v="763"/>
    <s v="FDX43"/>
    <x v="0"/>
    <x v="2"/>
    <s v="OUT046"/>
    <x v="0"/>
    <x v="1"/>
    <x v="0"/>
    <n v="8.5274987999999996E-2"/>
    <x v="222"/>
    <n v="165.05"/>
    <n v="4.5"/>
  </r>
  <r>
    <x v="1"/>
    <n v="764"/>
    <s v="FDS47"/>
    <x v="8"/>
    <x v="2"/>
    <s v="OUT046"/>
    <x v="0"/>
    <x v="1"/>
    <x v="0"/>
    <n v="0.12888573"/>
    <x v="137"/>
    <n v="87.685599999999994"/>
    <n v="4.5"/>
  </r>
  <r>
    <x v="1"/>
    <n v="765"/>
    <s v="FDN01"/>
    <x v="12"/>
    <x v="2"/>
    <s v="OUT046"/>
    <x v="0"/>
    <x v="1"/>
    <x v="0"/>
    <n v="0"/>
    <x v="215"/>
    <n v="178.43700000000001"/>
    <n v="4.5"/>
  </r>
  <r>
    <x v="1"/>
    <n v="766"/>
    <s v="DRG51"/>
    <x v="11"/>
    <x v="2"/>
    <s v="OUT046"/>
    <x v="0"/>
    <x v="1"/>
    <x v="0"/>
    <n v="1.1539621999999999E-2"/>
    <x v="15"/>
    <n v="163.55260000000001"/>
    <n v="4.5"/>
  </r>
  <r>
    <x v="1"/>
    <n v="767"/>
    <s v="DRH03"/>
    <x v="11"/>
    <x v="2"/>
    <s v="OUT046"/>
    <x v="0"/>
    <x v="1"/>
    <x v="0"/>
    <n v="3.5064317999999997E-2"/>
    <x v="17"/>
    <n v="92.412000000000006"/>
    <n v="4.5"/>
  </r>
  <r>
    <x v="1"/>
    <n v="768"/>
    <s v="FDB05"/>
    <x v="2"/>
    <x v="2"/>
    <s v="OUT046"/>
    <x v="0"/>
    <x v="1"/>
    <x v="0"/>
    <n v="8.3198340999999995E-2"/>
    <x v="248"/>
    <n v="246.07759999999999"/>
    <n v="4.5"/>
  </r>
  <r>
    <x v="1"/>
    <n v="769"/>
    <s v="FDA16"/>
    <x v="2"/>
    <x v="2"/>
    <s v="OUT046"/>
    <x v="0"/>
    <x v="1"/>
    <x v="0"/>
    <n v="0"/>
    <x v="20"/>
    <n v="219.44560000000001"/>
    <n v="4.5"/>
  </r>
  <r>
    <x v="1"/>
    <n v="770"/>
    <s v="FDD29"/>
    <x v="2"/>
    <x v="2"/>
    <s v="OUT046"/>
    <x v="0"/>
    <x v="1"/>
    <x v="0"/>
    <n v="1.8410514999999999E-2"/>
    <x v="3"/>
    <n v="252.16980000000001"/>
    <n v="4.5"/>
  </r>
  <r>
    <x v="1"/>
    <n v="771"/>
    <s v="FDZ19"/>
    <x v="0"/>
    <x v="2"/>
    <s v="OUT046"/>
    <x v="0"/>
    <x v="1"/>
    <x v="0"/>
    <n v="9.3454898999999994E-2"/>
    <x v="70"/>
    <n v="175.37119999999999"/>
    <n v="4.5"/>
  </r>
  <r>
    <x v="1"/>
    <n v="772"/>
    <s v="FDY55"/>
    <x v="0"/>
    <x v="2"/>
    <s v="OUT046"/>
    <x v="0"/>
    <x v="1"/>
    <x v="0"/>
    <n v="0"/>
    <x v="137"/>
    <n v="255.39879999999999"/>
    <n v="4.5"/>
  </r>
  <r>
    <x v="1"/>
    <n v="773"/>
    <s v="NCU29"/>
    <x v="1"/>
    <x v="2"/>
    <s v="OUT046"/>
    <x v="0"/>
    <x v="1"/>
    <x v="0"/>
    <n v="2.5477448E-2"/>
    <x v="249"/>
    <n v="145.27600000000001"/>
    <n v="4.5"/>
  </r>
  <r>
    <x v="1"/>
    <n v="774"/>
    <s v="NCW41"/>
    <x v="1"/>
    <x v="2"/>
    <s v="OUT046"/>
    <x v="0"/>
    <x v="1"/>
    <x v="0"/>
    <n v="1.5450376E-2"/>
    <x v="163"/>
    <n v="158.96039999999999"/>
    <n v="4.5"/>
  </r>
  <r>
    <x v="1"/>
    <n v="775"/>
    <s v="NCY17"/>
    <x v="1"/>
    <x v="2"/>
    <s v="OUT046"/>
    <x v="0"/>
    <x v="1"/>
    <x v="0"/>
    <n v="0.163096139"/>
    <x v="121"/>
    <n v="43.008600000000001"/>
    <n v="4.5"/>
  </r>
  <r>
    <x v="1"/>
    <n v="776"/>
    <s v="NCC19"/>
    <x v="5"/>
    <x v="2"/>
    <s v="OUT046"/>
    <x v="0"/>
    <x v="1"/>
    <x v="0"/>
    <n v="9.6880573999999997E-2"/>
    <x v="237"/>
    <n v="191.482"/>
    <n v="4.5"/>
  </r>
  <r>
    <x v="1"/>
    <n v="777"/>
    <s v="NCJ43"/>
    <x v="5"/>
    <x v="2"/>
    <s v="OUT046"/>
    <x v="0"/>
    <x v="1"/>
    <x v="0"/>
    <n v="2.7069401999999999E-2"/>
    <x v="228"/>
    <n v="174.93960000000001"/>
    <n v="4.5"/>
  </r>
  <r>
    <x v="1"/>
    <n v="778"/>
    <s v="NCE19"/>
    <x v="5"/>
    <x v="2"/>
    <s v="OUT046"/>
    <x v="0"/>
    <x v="1"/>
    <x v="0"/>
    <n v="9.3014620000000006E-2"/>
    <x v="250"/>
    <n v="52.7956"/>
    <n v="4.5"/>
  </r>
  <r>
    <x v="1"/>
    <n v="779"/>
    <s v="NCO18"/>
    <x v="5"/>
    <x v="2"/>
    <s v="OUT046"/>
    <x v="0"/>
    <x v="1"/>
    <x v="0"/>
    <n v="2.4651269E-2"/>
    <x v="29"/>
    <n v="179.5686"/>
    <n v="4.5"/>
  </r>
  <r>
    <x v="1"/>
    <n v="780"/>
    <s v="NCG43"/>
    <x v="5"/>
    <x v="2"/>
    <s v="OUT046"/>
    <x v="0"/>
    <x v="1"/>
    <x v="0"/>
    <n v="0"/>
    <x v="132"/>
    <n v="94.146199999999993"/>
    <n v="4.5"/>
  </r>
  <r>
    <x v="1"/>
    <n v="781"/>
    <s v="FDT03"/>
    <x v="7"/>
    <x v="2"/>
    <s v="OUT046"/>
    <x v="0"/>
    <x v="1"/>
    <x v="0"/>
    <n v="9.9987630000000008E-3"/>
    <x v="118"/>
    <n v="182.36080000000001"/>
    <n v="4.5"/>
  </r>
  <r>
    <x v="1"/>
    <n v="782"/>
    <s v="FDW33"/>
    <x v="6"/>
    <x v="2"/>
    <s v="OUT046"/>
    <x v="0"/>
    <x v="1"/>
    <x v="0"/>
    <n v="9.9120587999999996E-2"/>
    <x v="83"/>
    <n v="107.22799999999999"/>
    <n v="4.5"/>
  </r>
  <r>
    <x v="1"/>
    <n v="783"/>
    <s v="DRC12"/>
    <x v="4"/>
    <x v="2"/>
    <s v="OUT046"/>
    <x v="0"/>
    <x v="1"/>
    <x v="0"/>
    <n v="3.7826872999999997E-2"/>
    <x v="13"/>
    <n v="189.71879999999999"/>
    <n v="4.5"/>
  </r>
  <r>
    <x v="0"/>
    <n v="784"/>
    <s v="FDL14"/>
    <x v="3"/>
    <x v="2"/>
    <s v="OUT046"/>
    <x v="0"/>
    <x v="1"/>
    <x v="0"/>
    <n v="3.2158866000000001E-2"/>
    <x v="244"/>
    <n v="154.8972"/>
    <n v="4.5"/>
  </r>
  <r>
    <x v="0"/>
    <n v="785"/>
    <s v="FDZ01"/>
    <x v="3"/>
    <x v="2"/>
    <s v="OUT046"/>
    <x v="0"/>
    <x v="1"/>
    <x v="0"/>
    <n v="9.0588449999999994E-3"/>
    <x v="251"/>
    <n v="103.399"/>
    <n v="4.5"/>
  </r>
  <r>
    <x v="0"/>
    <n v="786"/>
    <s v="FDJ14"/>
    <x v="3"/>
    <x v="2"/>
    <s v="OUT046"/>
    <x v="0"/>
    <x v="1"/>
    <x v="0"/>
    <n v="5.0070476000000003E-2"/>
    <x v="129"/>
    <n v="77.896000000000001"/>
    <n v="4.5"/>
  </r>
  <r>
    <x v="0"/>
    <n v="787"/>
    <s v="FDB04"/>
    <x v="11"/>
    <x v="2"/>
    <s v="OUT046"/>
    <x v="0"/>
    <x v="1"/>
    <x v="0"/>
    <n v="6.3226305999999996E-2"/>
    <x v="86"/>
    <n v="87.985600000000005"/>
    <n v="4.5"/>
  </r>
  <r>
    <x v="0"/>
    <n v="788"/>
    <s v="FDA08"/>
    <x v="0"/>
    <x v="2"/>
    <s v="OUT046"/>
    <x v="0"/>
    <x v="1"/>
    <x v="0"/>
    <n v="5.0085152000000001E-2"/>
    <x v="239"/>
    <n v="164.7526"/>
    <n v="4.5"/>
  </r>
  <r>
    <x v="1"/>
    <n v="789"/>
    <s v="FDX55"/>
    <x v="0"/>
    <x v="2"/>
    <s v="OUT046"/>
    <x v="0"/>
    <x v="1"/>
    <x v="0"/>
    <n v="5.5205900000000002E-2"/>
    <x v="0"/>
    <n v="219.41659999999999"/>
    <n v="4.5"/>
  </r>
  <r>
    <x v="1"/>
    <n v="790"/>
    <s v="NCF55"/>
    <x v="5"/>
    <x v="4"/>
    <s v="OUT045"/>
    <x v="2"/>
    <x v="0"/>
    <x v="0"/>
    <n v="2.1710275000000001E-2"/>
    <x v="252"/>
    <n v="34.987400000000001"/>
    <n v="4.5"/>
  </r>
  <r>
    <x v="1"/>
    <n v="791"/>
    <s v="NCJ30"/>
    <x v="5"/>
    <x v="5"/>
    <s v="OUT017"/>
    <x v="2"/>
    <x v="0"/>
    <x v="0"/>
    <n v="8.1096612999999998E-2"/>
    <x v="23"/>
    <n v="170.37899999999999"/>
    <n v="4.5"/>
  </r>
  <r>
    <x v="1"/>
    <n v="792"/>
    <s v="FDR10"/>
    <x v="6"/>
    <x v="5"/>
    <s v="OUT017"/>
    <x v="2"/>
    <x v="0"/>
    <x v="0"/>
    <n v="1.0096684E-2"/>
    <x v="76"/>
    <n v="160.45519999999999"/>
    <n v="4.5"/>
  </r>
  <r>
    <x v="1"/>
    <n v="793"/>
    <s v="FDR48"/>
    <x v="13"/>
    <x v="4"/>
    <s v="OUT045"/>
    <x v="2"/>
    <x v="0"/>
    <x v="0"/>
    <n v="0.13177092200000001"/>
    <x v="149"/>
    <n v="151.10239999999999"/>
    <n v="4.5"/>
  </r>
  <r>
    <x v="1"/>
    <n v="794"/>
    <s v="FDL36"/>
    <x v="13"/>
    <x v="4"/>
    <s v="OUT045"/>
    <x v="2"/>
    <x v="0"/>
    <x v="0"/>
    <n v="7.6229769000000003E-2"/>
    <x v="0"/>
    <n v="90.483000000000004"/>
    <n v="4.5"/>
  </r>
  <r>
    <x v="1"/>
    <n v="795"/>
    <s v="FDH27"/>
    <x v="11"/>
    <x v="4"/>
    <s v="OUT045"/>
    <x v="2"/>
    <x v="0"/>
    <x v="0"/>
    <n v="5.8465268000000001E-2"/>
    <x v="253"/>
    <n v="145.31280000000001"/>
    <n v="4.5"/>
  </r>
  <r>
    <x v="1"/>
    <n v="796"/>
    <s v="FDI52"/>
    <x v="2"/>
    <x v="4"/>
    <s v="OUT045"/>
    <x v="2"/>
    <x v="0"/>
    <x v="0"/>
    <n v="0.10489042799999999"/>
    <x v="158"/>
    <n v="121.4072"/>
    <n v="4.5"/>
  </r>
  <r>
    <x v="1"/>
    <n v="797"/>
    <s v="FDD45"/>
    <x v="0"/>
    <x v="4"/>
    <s v="OUT045"/>
    <x v="2"/>
    <x v="0"/>
    <x v="0"/>
    <n v="0.116484721"/>
    <x v="254"/>
    <n v="94.143600000000006"/>
    <n v="4.5"/>
  </r>
  <r>
    <x v="1"/>
    <n v="798"/>
    <s v="NCS53"/>
    <x v="1"/>
    <x v="4"/>
    <s v="OUT045"/>
    <x v="2"/>
    <x v="1"/>
    <x v="0"/>
    <n v="8.996026E-2"/>
    <x v="144"/>
    <n v="159.56039999999999"/>
    <n v="4.5"/>
  </r>
  <r>
    <x v="1"/>
    <n v="799"/>
    <s v="NCA41"/>
    <x v="1"/>
    <x v="4"/>
    <s v="OUT045"/>
    <x v="2"/>
    <x v="1"/>
    <x v="0"/>
    <n v="3.2652795999999998E-2"/>
    <x v="137"/>
    <n v="190.81620000000001"/>
    <n v="4.5"/>
  </r>
  <r>
    <x v="1"/>
    <n v="800"/>
    <s v="NCY17"/>
    <x v="1"/>
    <x v="4"/>
    <s v="OUT045"/>
    <x v="2"/>
    <x v="1"/>
    <x v="0"/>
    <n v="0"/>
    <x v="121"/>
    <n v="44.108600000000003"/>
    <n v="4.5"/>
  </r>
  <r>
    <x v="1"/>
    <n v="801"/>
    <s v="NCX17"/>
    <x v="1"/>
    <x v="4"/>
    <s v="OUT045"/>
    <x v="2"/>
    <x v="1"/>
    <x v="0"/>
    <n v="0.113833823"/>
    <x v="118"/>
    <n v="232.83"/>
    <n v="4.5"/>
  </r>
  <r>
    <x v="1"/>
    <n v="802"/>
    <s v="NCV54"/>
    <x v="5"/>
    <x v="4"/>
    <s v="OUT045"/>
    <x v="2"/>
    <x v="1"/>
    <x v="0"/>
    <n v="3.3176087E-2"/>
    <x v="197"/>
    <n v="120.11239999999999"/>
    <n v="4.5"/>
  </r>
  <r>
    <x v="1"/>
    <n v="803"/>
    <s v="NCQ06"/>
    <x v="5"/>
    <x v="4"/>
    <s v="OUT045"/>
    <x v="2"/>
    <x v="1"/>
    <x v="0"/>
    <n v="4.1909345000000001E-2"/>
    <x v="172"/>
    <n v="255.00139999999999"/>
    <n v="4.5"/>
  </r>
  <r>
    <x v="1"/>
    <n v="804"/>
    <s v="NCB55"/>
    <x v="5"/>
    <x v="4"/>
    <s v="OUT045"/>
    <x v="2"/>
    <x v="1"/>
    <x v="0"/>
    <n v="0.16098884999999999"/>
    <x v="147"/>
    <n v="57.856200000000001"/>
    <n v="4.5"/>
  </r>
  <r>
    <x v="1"/>
    <n v="805"/>
    <s v="NCN54"/>
    <x v="5"/>
    <x v="4"/>
    <s v="OUT045"/>
    <x v="2"/>
    <x v="1"/>
    <x v="0"/>
    <n v="2.1369722000000001E-2"/>
    <x v="78"/>
    <n v="75.832800000000006"/>
    <n v="4.5"/>
  </r>
  <r>
    <x v="1"/>
    <n v="806"/>
    <s v="DRE12"/>
    <x v="4"/>
    <x v="4"/>
    <s v="OUT045"/>
    <x v="2"/>
    <x v="1"/>
    <x v="0"/>
    <n v="0"/>
    <x v="189"/>
    <n v="111.18600000000001"/>
    <n v="4.5"/>
  </r>
  <r>
    <x v="1"/>
    <n v="807"/>
    <s v="FDR48"/>
    <x v="13"/>
    <x v="5"/>
    <s v="OUT017"/>
    <x v="2"/>
    <x v="1"/>
    <x v="0"/>
    <n v="0.132248069"/>
    <x v="149"/>
    <n v="150.50239999999999"/>
    <n v="4.5"/>
  </r>
  <r>
    <x v="1"/>
    <n v="808"/>
    <s v="FDO12"/>
    <x v="13"/>
    <x v="5"/>
    <s v="OUT017"/>
    <x v="2"/>
    <x v="1"/>
    <x v="0"/>
    <n v="5.5241242000000003E-2"/>
    <x v="255"/>
    <n v="196.54519999999999"/>
    <n v="4.5"/>
  </r>
  <r>
    <x v="1"/>
    <n v="809"/>
    <s v="FDS47"/>
    <x v="8"/>
    <x v="5"/>
    <s v="OUT017"/>
    <x v="2"/>
    <x v="1"/>
    <x v="0"/>
    <n v="0.12961476"/>
    <x v="137"/>
    <n v="86.185599999999994"/>
    <n v="4.5"/>
  </r>
  <r>
    <x v="1"/>
    <n v="810"/>
    <s v="FDZ27"/>
    <x v="11"/>
    <x v="5"/>
    <s v="OUT017"/>
    <x v="2"/>
    <x v="1"/>
    <x v="0"/>
    <n v="1.7253305E-2"/>
    <x v="256"/>
    <n v="51.435000000000002"/>
    <n v="4.5"/>
  </r>
  <r>
    <x v="1"/>
    <n v="811"/>
    <s v="DRE03"/>
    <x v="11"/>
    <x v="5"/>
    <s v="OUT017"/>
    <x v="2"/>
    <x v="1"/>
    <x v="0"/>
    <n v="2.4363939000000001E-2"/>
    <x v="4"/>
    <n v="46.3718"/>
    <n v="4.5"/>
  </r>
  <r>
    <x v="1"/>
    <n v="812"/>
    <s v="FDB08"/>
    <x v="0"/>
    <x v="5"/>
    <s v="OUT017"/>
    <x v="2"/>
    <x v="1"/>
    <x v="0"/>
    <n v="3.1279290000000001E-2"/>
    <x v="220"/>
    <n v="160.3578"/>
    <n v="4.5"/>
  </r>
  <r>
    <x v="1"/>
    <n v="813"/>
    <s v="FDB44"/>
    <x v="0"/>
    <x v="5"/>
    <s v="OUT017"/>
    <x v="2"/>
    <x v="1"/>
    <x v="0"/>
    <n v="0"/>
    <x v="257"/>
    <n v="212.45859999999999"/>
    <n v="4.5"/>
  </r>
  <r>
    <x v="1"/>
    <n v="814"/>
    <s v="FDE57"/>
    <x v="0"/>
    <x v="5"/>
    <s v="OUT017"/>
    <x v="2"/>
    <x v="1"/>
    <x v="0"/>
    <n v="3.6490369000000002E-2"/>
    <x v="64"/>
    <n v="140.81540000000001"/>
    <n v="4.5"/>
  </r>
  <r>
    <x v="1"/>
    <n v="815"/>
    <s v="FDN20"/>
    <x v="0"/>
    <x v="5"/>
    <s v="OUT017"/>
    <x v="2"/>
    <x v="1"/>
    <x v="0"/>
    <n v="2.6329989000000002E-2"/>
    <x v="42"/>
    <n v="169.2474"/>
    <n v="4.5"/>
  </r>
  <r>
    <x v="1"/>
    <n v="816"/>
    <s v="NCD19"/>
    <x v="5"/>
    <x v="5"/>
    <s v="OUT017"/>
    <x v="2"/>
    <x v="1"/>
    <x v="0"/>
    <n v="1.3253935999999999E-2"/>
    <x v="38"/>
    <n v="56.461399999999998"/>
    <n v="4.5"/>
  </r>
  <r>
    <x v="1"/>
    <n v="817"/>
    <s v="NCG55"/>
    <x v="5"/>
    <x v="5"/>
    <s v="OUT017"/>
    <x v="2"/>
    <x v="2"/>
    <x v="0"/>
    <n v="0"/>
    <x v="30"/>
    <n v="115.2176"/>
    <n v="4.5"/>
  </r>
  <r>
    <x v="1"/>
    <n v="818"/>
    <s v="NCO54"/>
    <x v="5"/>
    <x v="5"/>
    <s v="OUT017"/>
    <x v="2"/>
    <x v="2"/>
    <x v="0"/>
    <n v="1.4355033E-2"/>
    <x v="59"/>
    <n v="55.461399999999998"/>
    <n v="4.5"/>
  </r>
  <r>
    <x v="1"/>
    <n v="819"/>
    <s v="FDE46"/>
    <x v="6"/>
    <x v="5"/>
    <s v="OUT017"/>
    <x v="2"/>
    <x v="2"/>
    <x v="0"/>
    <n v="1.5858892999999999E-2"/>
    <x v="81"/>
    <n v="152.9366"/>
    <n v="4.5"/>
  </r>
  <r>
    <x v="0"/>
    <n v="820"/>
    <s v="FDR37"/>
    <x v="12"/>
    <x v="4"/>
    <s v="OUT045"/>
    <x v="2"/>
    <x v="2"/>
    <x v="0"/>
    <n v="6.6383907000000006E-2"/>
    <x v="72"/>
    <n v="180.42920000000001"/>
    <n v="4.5"/>
  </r>
  <r>
    <x v="0"/>
    <n v="821"/>
    <s v="FDA25"/>
    <x v="3"/>
    <x v="4"/>
    <s v="OUT045"/>
    <x v="2"/>
    <x v="2"/>
    <x v="0"/>
    <n v="6.8263915999999994E-2"/>
    <x v="72"/>
    <n v="104.79900000000001"/>
    <n v="4.5"/>
  </r>
  <r>
    <x v="0"/>
    <n v="822"/>
    <s v="FDU50"/>
    <x v="11"/>
    <x v="4"/>
    <s v="OUT045"/>
    <x v="2"/>
    <x v="2"/>
    <x v="0"/>
    <n v="7.5322658000000001E-2"/>
    <x v="258"/>
    <n v="116.3176"/>
    <n v="4.5"/>
  </r>
  <r>
    <x v="0"/>
    <n v="823"/>
    <s v="FDT19"/>
    <x v="0"/>
    <x v="4"/>
    <s v="OUT045"/>
    <x v="2"/>
    <x v="2"/>
    <x v="0"/>
    <n v="0.14533500699999999"/>
    <x v="246"/>
    <n v="173.108"/>
    <n v="4.5"/>
  </r>
  <r>
    <x v="0"/>
    <n v="824"/>
    <s v="FDX32"/>
    <x v="0"/>
    <x v="4"/>
    <s v="OUT045"/>
    <x v="2"/>
    <x v="2"/>
    <x v="0"/>
    <n v="0.100060762"/>
    <x v="0"/>
    <n v="144.07859999999999"/>
    <n v="4.5"/>
  </r>
  <r>
    <x v="0"/>
    <n v="825"/>
    <s v="FDU51"/>
    <x v="7"/>
    <x v="4"/>
    <s v="OUT045"/>
    <x v="2"/>
    <x v="2"/>
    <x v="0"/>
    <n v="9.6709407999999997E-2"/>
    <x v="132"/>
    <n v="175.80279999999999"/>
    <n v="4.5"/>
  </r>
  <r>
    <x v="0"/>
    <n v="826"/>
    <s v="FDG46"/>
    <x v="6"/>
    <x v="4"/>
    <s v="OUT045"/>
    <x v="2"/>
    <x v="2"/>
    <x v="0"/>
    <n v="3.2976399000000003E-2"/>
    <x v="259"/>
    <n v="114.65179999999999"/>
    <n v="4.5"/>
  </r>
  <r>
    <x v="0"/>
    <n v="827"/>
    <s v="FDM12"/>
    <x v="13"/>
    <x v="5"/>
    <s v="OUT017"/>
    <x v="2"/>
    <x v="2"/>
    <x v="0"/>
    <n v="7.0312473E-2"/>
    <x v="166"/>
    <n v="189.62139999999999"/>
    <n v="4.5"/>
  </r>
  <r>
    <x v="0"/>
    <n v="828"/>
    <s v="FDW38"/>
    <x v="11"/>
    <x v="5"/>
    <s v="OUT017"/>
    <x v="2"/>
    <x v="2"/>
    <x v="0"/>
    <n v="0.139464425"/>
    <x v="260"/>
    <n v="53.229799999999997"/>
    <n v="4.5"/>
  </r>
  <r>
    <x v="0"/>
    <n v="829"/>
    <s v="FDZ14"/>
    <x v="11"/>
    <x v="5"/>
    <s v="OUT017"/>
    <x v="2"/>
    <x v="2"/>
    <x v="0"/>
    <n v="4.7857877E-2"/>
    <x v="261"/>
    <n v="119.7756"/>
    <n v="4.5"/>
  </r>
  <r>
    <x v="0"/>
    <n v="830"/>
    <s v="FDS19"/>
    <x v="0"/>
    <x v="5"/>
    <s v="OUT017"/>
    <x v="2"/>
    <x v="0"/>
    <x v="0"/>
    <n v="6.4570459999999996E-2"/>
    <x v="95"/>
    <n v="76.2012"/>
    <n v="4.5"/>
  </r>
  <r>
    <x v="0"/>
    <n v="831"/>
    <s v="FDP03"/>
    <x v="7"/>
    <x v="5"/>
    <s v="OUT017"/>
    <x v="2"/>
    <x v="0"/>
    <x v="0"/>
    <n v="0"/>
    <x v="127"/>
    <n v="122.9388"/>
    <n v="4.5"/>
  </r>
  <r>
    <x v="0"/>
    <n v="832"/>
    <s v="FDR51"/>
    <x v="7"/>
    <x v="5"/>
    <s v="OUT017"/>
    <x v="2"/>
    <x v="0"/>
    <x v="0"/>
    <n v="0.174450933"/>
    <x v="262"/>
    <n v="151.07079999999999"/>
    <n v="4.5"/>
  </r>
  <r>
    <x v="0"/>
    <n v="833"/>
    <s v="FDR03"/>
    <x v="7"/>
    <x v="5"/>
    <s v="OUT017"/>
    <x v="2"/>
    <x v="0"/>
    <x v="0"/>
    <n v="8.7853500000000008E-3"/>
    <x v="147"/>
    <n v="204.99799999999999"/>
    <n v="4.5"/>
  </r>
  <r>
    <x v="0"/>
    <n v="834"/>
    <s v="FDO46"/>
    <x v="6"/>
    <x v="5"/>
    <s v="OUT017"/>
    <x v="2"/>
    <x v="0"/>
    <x v="0"/>
    <n v="0"/>
    <x v="64"/>
    <n v="191.0872"/>
    <n v="4.5"/>
  </r>
  <r>
    <x v="0"/>
    <n v="835"/>
    <s v="FDV22"/>
    <x v="6"/>
    <x v="5"/>
    <s v="OUT017"/>
    <x v="2"/>
    <x v="0"/>
    <x v="0"/>
    <n v="9.9950019999999994E-3"/>
    <x v="171"/>
    <n v="154.46299999999999"/>
    <n v="4.5"/>
  </r>
  <r>
    <x v="1"/>
    <n v="836"/>
    <s v="FDU35"/>
    <x v="8"/>
    <x v="4"/>
    <s v="OUT045"/>
    <x v="2"/>
    <x v="0"/>
    <x v="0"/>
    <n v="0"/>
    <x v="263"/>
    <n v="99.87"/>
    <n v="4.5"/>
  </r>
  <r>
    <x v="1"/>
    <n v="837"/>
    <s v="FDV49"/>
    <x v="3"/>
    <x v="8"/>
    <s v="OUT035"/>
    <x v="2"/>
    <x v="1"/>
    <x v="0"/>
    <n v="2.5822314999999998E-2"/>
    <x v="37"/>
    <n v="262.7226"/>
    <n v="4.5"/>
  </r>
  <r>
    <x v="1"/>
    <n v="838"/>
    <s v="FDA13"/>
    <x v="3"/>
    <x v="8"/>
    <s v="OUT035"/>
    <x v="2"/>
    <x v="1"/>
    <x v="0"/>
    <n v="7.8540095000000004E-2"/>
    <x v="82"/>
    <n v="36.3506"/>
    <n v="4.5"/>
  </r>
  <r>
    <x v="1"/>
    <n v="839"/>
    <s v="FDJ52"/>
    <x v="2"/>
    <x v="8"/>
    <s v="OUT035"/>
    <x v="2"/>
    <x v="1"/>
    <x v="0"/>
    <n v="1.7783501E-2"/>
    <x v="203"/>
    <n v="159.45779999999999"/>
    <n v="4.5"/>
  </r>
  <r>
    <x v="1"/>
    <n v="840"/>
    <s v="FDT04"/>
    <x v="2"/>
    <x v="8"/>
    <s v="OUT035"/>
    <x v="2"/>
    <x v="1"/>
    <x v="0"/>
    <n v="0.10702149800000001"/>
    <x v="17"/>
    <n v="40.5822"/>
    <n v="4.5"/>
  </r>
  <r>
    <x v="1"/>
    <n v="841"/>
    <s v="NCZ41"/>
    <x v="1"/>
    <x v="8"/>
    <s v="OUT035"/>
    <x v="2"/>
    <x v="1"/>
    <x v="0"/>
    <n v="6.4409056000000006E-2"/>
    <x v="100"/>
    <n v="126.7704"/>
    <n v="4.5"/>
  </r>
  <r>
    <x v="1"/>
    <n v="842"/>
    <s v="NCJ30"/>
    <x v="5"/>
    <x v="8"/>
    <s v="OUT035"/>
    <x v="2"/>
    <x v="1"/>
    <x v="0"/>
    <n v="8.0625230000000006E-2"/>
    <x v="23"/>
    <n v="168.37899999999999"/>
    <n v="4.5"/>
  </r>
  <r>
    <x v="1"/>
    <n v="843"/>
    <s v="NCN54"/>
    <x v="5"/>
    <x v="8"/>
    <s v="OUT035"/>
    <x v="2"/>
    <x v="1"/>
    <x v="0"/>
    <n v="2.1322438999999999E-2"/>
    <x v="78"/>
    <n v="79.132800000000003"/>
    <n v="4.5"/>
  </r>
  <r>
    <x v="1"/>
    <n v="844"/>
    <s v="NCD54"/>
    <x v="5"/>
    <x v="8"/>
    <s v="OUT035"/>
    <x v="2"/>
    <x v="1"/>
    <x v="0"/>
    <n v="2.9003458999999999E-2"/>
    <x v="84"/>
    <n v="143.4786"/>
    <n v="4.5"/>
  </r>
  <r>
    <x v="1"/>
    <n v="845"/>
    <s v="NCP50"/>
    <x v="10"/>
    <x v="8"/>
    <s v="OUT035"/>
    <x v="2"/>
    <x v="1"/>
    <x v="0"/>
    <n v="2.0555957999999999E-2"/>
    <x v="89"/>
    <n v="79.461799999999997"/>
    <n v="4.5"/>
  </r>
  <r>
    <x v="1"/>
    <n v="846"/>
    <s v="FDQ09"/>
    <x v="6"/>
    <x v="8"/>
    <s v="OUT035"/>
    <x v="2"/>
    <x v="1"/>
    <x v="0"/>
    <n v="5.8121213999999997E-2"/>
    <x v="264"/>
    <n v="115.88339999999999"/>
    <n v="4.5"/>
  </r>
  <r>
    <x v="1"/>
    <n v="847"/>
    <s v="FDI22"/>
    <x v="6"/>
    <x v="8"/>
    <s v="OUT035"/>
    <x v="2"/>
    <x v="1"/>
    <x v="0"/>
    <n v="9.619424E-2"/>
    <x v="51"/>
    <n v="210.8612"/>
    <n v="4.5"/>
  </r>
  <r>
    <x v="1"/>
    <n v="848"/>
    <s v="DRD12"/>
    <x v="4"/>
    <x v="8"/>
    <s v="OUT035"/>
    <x v="2"/>
    <x v="1"/>
    <x v="0"/>
    <n v="7.7178965000000002E-2"/>
    <x v="225"/>
    <n v="93.114599999999996"/>
    <n v="4.5"/>
  </r>
  <r>
    <x v="1"/>
    <n v="849"/>
    <s v="DRL60"/>
    <x v="4"/>
    <x v="8"/>
    <s v="OUT035"/>
    <x v="2"/>
    <x v="1"/>
    <x v="0"/>
    <n v="2.7054244000000002E-2"/>
    <x v="219"/>
    <n v="151.56819999999999"/>
    <n v="4.5"/>
  </r>
  <r>
    <x v="1"/>
    <n v="850"/>
    <s v="DRD13"/>
    <x v="4"/>
    <x v="8"/>
    <s v="OUT035"/>
    <x v="2"/>
    <x v="1"/>
    <x v="0"/>
    <n v="4.9070183000000003E-2"/>
    <x v="75"/>
    <n v="61.916800000000002"/>
    <n v="4.5"/>
  </r>
  <r>
    <x v="0"/>
    <n v="851"/>
    <s v="FDI48"/>
    <x v="13"/>
    <x v="8"/>
    <s v="OUT035"/>
    <x v="2"/>
    <x v="1"/>
    <x v="0"/>
    <n v="0"/>
    <x v="239"/>
    <n v="51.266599999999997"/>
    <n v="4.5"/>
  </r>
  <r>
    <x v="0"/>
    <n v="852"/>
    <s v="FDZ49"/>
    <x v="3"/>
    <x v="8"/>
    <s v="OUT035"/>
    <x v="2"/>
    <x v="1"/>
    <x v="0"/>
    <n v="0.13312044000000001"/>
    <x v="265"/>
    <n v="221.57980000000001"/>
    <n v="4.5"/>
  </r>
  <r>
    <x v="0"/>
    <n v="853"/>
    <s v="FDJ02"/>
    <x v="3"/>
    <x v="8"/>
    <s v="OUT035"/>
    <x v="2"/>
    <x v="1"/>
    <x v="0"/>
    <n v="2.5162021999999999E-2"/>
    <x v="123"/>
    <n v="145.9418"/>
    <n v="4.5"/>
  </r>
  <r>
    <x v="0"/>
    <n v="854"/>
    <s v="FDJ15"/>
    <x v="11"/>
    <x v="8"/>
    <s v="OUT035"/>
    <x v="2"/>
    <x v="1"/>
    <x v="0"/>
    <n v="2.3318068000000001E-2"/>
    <x v="86"/>
    <n v="182.46080000000001"/>
    <n v="4.5"/>
  </r>
  <r>
    <x v="0"/>
    <n v="855"/>
    <s v="FDO52"/>
    <x v="2"/>
    <x v="8"/>
    <s v="OUT035"/>
    <x v="2"/>
    <x v="1"/>
    <x v="0"/>
    <n v="7.7150003999999994E-2"/>
    <x v="61"/>
    <n v="170.2106"/>
    <n v="4.5"/>
  </r>
  <r>
    <x v="0"/>
    <n v="856"/>
    <s v="FDU58"/>
    <x v="6"/>
    <x v="8"/>
    <s v="OUT035"/>
    <x v="2"/>
    <x v="1"/>
    <x v="0"/>
    <n v="2.9006239E-2"/>
    <x v="128"/>
    <n v="186.0898"/>
    <n v="4.5"/>
  </r>
  <r>
    <x v="0"/>
    <n v="857"/>
    <s v="FDN46"/>
    <x v="6"/>
    <x v="8"/>
    <s v="OUT035"/>
    <x v="2"/>
    <x v="1"/>
    <x v="0"/>
    <n v="0.14460413"/>
    <x v="266"/>
    <n v="102.6332"/>
    <n v="4.5"/>
  </r>
  <r>
    <x v="0"/>
    <n v="858"/>
    <s v="FDO46"/>
    <x v="6"/>
    <x v="8"/>
    <s v="OUT035"/>
    <x v="2"/>
    <x v="1"/>
    <x v="0"/>
    <n v="1.4209810999999999E-2"/>
    <x v="64"/>
    <n v="188.18719999999999"/>
    <n v="4.5"/>
  </r>
  <r>
    <x v="0"/>
    <n v="859"/>
    <s v="FDI34"/>
    <x v="6"/>
    <x v="8"/>
    <s v="OUT035"/>
    <x v="2"/>
    <x v="1"/>
    <x v="0"/>
    <n v="8.5119854999999994E-2"/>
    <x v="267"/>
    <n v="229.86680000000001"/>
    <n v="4.5"/>
  </r>
  <r>
    <x v="0"/>
    <n v="860"/>
    <s v="FDG22"/>
    <x v="6"/>
    <x v="8"/>
    <s v="OUT035"/>
    <x v="2"/>
    <x v="1"/>
    <x v="0"/>
    <n v="4.1373330999999999E-2"/>
    <x v="76"/>
    <n v="38.119"/>
    <n v="4.5"/>
  </r>
  <r>
    <x v="0"/>
    <n v="861"/>
    <s v="DRC13"/>
    <x v="4"/>
    <x v="8"/>
    <s v="OUT035"/>
    <x v="2"/>
    <x v="1"/>
    <x v="0"/>
    <n v="3.2435436999999998E-2"/>
    <x v="227"/>
    <n v="124.873"/>
    <n v="4.5"/>
  </r>
  <r>
    <x v="1"/>
    <n v="862"/>
    <s v="FDB17"/>
    <x v="2"/>
    <x v="6"/>
    <s v="OUT010"/>
    <x v="1"/>
    <x v="0"/>
    <x v="2"/>
    <n v="6.1381589E-2"/>
    <x v="29"/>
    <n v="179.99760000000001"/>
    <n v="4.5"/>
  </r>
  <r>
    <x v="1"/>
    <n v="863"/>
    <s v="FDZ44"/>
    <x v="0"/>
    <x v="6"/>
    <s v="OUT010"/>
    <x v="1"/>
    <x v="0"/>
    <x v="2"/>
    <n v="6.4824502000000006E-2"/>
    <x v="112"/>
    <n v="116.0808"/>
    <n v="4.5"/>
  </r>
  <r>
    <x v="1"/>
    <n v="864"/>
    <s v="DRK35"/>
    <x v="9"/>
    <x v="6"/>
    <s v="OUT010"/>
    <x v="1"/>
    <x v="0"/>
    <x v="2"/>
    <n v="0.12025630299999999"/>
    <x v="268"/>
    <n v="39.250599999999999"/>
    <n v="4.5"/>
  </r>
  <r>
    <x v="1"/>
    <n v="865"/>
    <s v="NCP29"/>
    <x v="1"/>
    <x v="6"/>
    <s v="OUT010"/>
    <x v="1"/>
    <x v="0"/>
    <x v="2"/>
    <n v="0.18791865399999999"/>
    <x v="102"/>
    <n v="65.416799999999995"/>
    <n v="4.5"/>
  </r>
  <r>
    <x v="1"/>
    <n v="866"/>
    <s v="NCZ29"/>
    <x v="1"/>
    <x v="6"/>
    <s v="OUT010"/>
    <x v="1"/>
    <x v="0"/>
    <x v="2"/>
    <n v="0.119461188"/>
    <x v="75"/>
    <n v="126.33620000000001"/>
    <n v="4.5"/>
  </r>
  <r>
    <x v="1"/>
    <n v="867"/>
    <s v="NCS30"/>
    <x v="5"/>
    <x v="6"/>
    <s v="OUT010"/>
    <x v="1"/>
    <x v="0"/>
    <x v="2"/>
    <n v="0.15570679800000001"/>
    <x v="269"/>
    <n v="127.9652"/>
    <n v="4.5"/>
  </r>
  <r>
    <x v="1"/>
    <n v="868"/>
    <s v="NCA42"/>
    <x v="5"/>
    <x v="6"/>
    <s v="OUT010"/>
    <x v="1"/>
    <x v="0"/>
    <x v="2"/>
    <n v="4.7784475E-2"/>
    <x v="270"/>
    <n v="158.8604"/>
    <n v="4.5"/>
  </r>
  <r>
    <x v="1"/>
    <n v="869"/>
    <s v="NCH55"/>
    <x v="5"/>
    <x v="6"/>
    <s v="OUT010"/>
    <x v="1"/>
    <x v="0"/>
    <x v="2"/>
    <n v="5.8034348999999999E-2"/>
    <x v="11"/>
    <n v="124.80200000000001"/>
    <n v="4.5"/>
  </r>
  <r>
    <x v="1"/>
    <n v="870"/>
    <s v="FDT58"/>
    <x v="6"/>
    <x v="6"/>
    <s v="OUT010"/>
    <x v="1"/>
    <x v="2"/>
    <x v="2"/>
    <n v="0.143870574"/>
    <x v="182"/>
    <n v="169.48159999999999"/>
    <n v="4.5"/>
  </r>
  <r>
    <x v="1"/>
    <n v="871"/>
    <s v="FDZ45"/>
    <x v="6"/>
    <x v="6"/>
    <s v="OUT010"/>
    <x v="1"/>
    <x v="2"/>
    <x v="2"/>
    <n v="0.11193668499999999"/>
    <x v="93"/>
    <n v="198.80840000000001"/>
    <n v="4.5"/>
  </r>
  <r>
    <x v="1"/>
    <n v="872"/>
    <s v="FDO57"/>
    <x v="6"/>
    <x v="6"/>
    <s v="OUT010"/>
    <x v="1"/>
    <x v="2"/>
    <x v="2"/>
    <n v="0.18195852400000001"/>
    <x v="7"/>
    <n v="161.05779999999999"/>
    <n v="4.5"/>
  </r>
  <r>
    <x v="0"/>
    <n v="873"/>
    <s v="FDT12"/>
    <x v="13"/>
    <x v="6"/>
    <s v="OUT010"/>
    <x v="1"/>
    <x v="2"/>
    <x v="2"/>
    <n v="8.3056555000000004E-2"/>
    <x v="271"/>
    <n v="224.40620000000001"/>
    <n v="4.5"/>
  </r>
  <r>
    <x v="0"/>
    <n v="874"/>
    <s v="FDW12"/>
    <x v="13"/>
    <x v="6"/>
    <s v="OUT010"/>
    <x v="1"/>
    <x v="2"/>
    <x v="2"/>
    <n v="5.9540542000000002E-2"/>
    <x v="272"/>
    <n v="143.64439999999999"/>
    <n v="4.5"/>
  </r>
  <r>
    <x v="0"/>
    <n v="875"/>
    <s v="FDF26"/>
    <x v="3"/>
    <x v="6"/>
    <s v="OUT010"/>
    <x v="1"/>
    <x v="2"/>
    <x v="2"/>
    <n v="7.8057026000000002E-2"/>
    <x v="273"/>
    <n v="154.59979999999999"/>
    <n v="4.5"/>
  </r>
  <r>
    <x v="0"/>
    <n v="876"/>
    <s v="FDV37"/>
    <x v="3"/>
    <x v="6"/>
    <s v="OUT010"/>
    <x v="1"/>
    <x v="2"/>
    <x v="2"/>
    <n v="0.13978510399999999"/>
    <x v="172"/>
    <n v="196.24260000000001"/>
    <n v="4.5"/>
  </r>
  <r>
    <x v="0"/>
    <n v="877"/>
    <s v="FDW38"/>
    <x v="11"/>
    <x v="6"/>
    <s v="OUT010"/>
    <x v="1"/>
    <x v="2"/>
    <x v="2"/>
    <n v="0.23212188"/>
    <x v="260"/>
    <n v="55.529800000000002"/>
    <n v="4.5"/>
  </r>
  <r>
    <x v="0"/>
    <n v="878"/>
    <s v="FDS04"/>
    <x v="2"/>
    <x v="6"/>
    <s v="OUT010"/>
    <x v="1"/>
    <x v="2"/>
    <x v="2"/>
    <n v="0.245483691"/>
    <x v="62"/>
    <n v="141.88380000000001"/>
    <n v="4.5"/>
  </r>
  <r>
    <x v="0"/>
    <n v="879"/>
    <s v="FDO22"/>
    <x v="6"/>
    <x v="6"/>
    <s v="OUT010"/>
    <x v="1"/>
    <x v="2"/>
    <x v="2"/>
    <n v="2.9893093999999999E-2"/>
    <x v="130"/>
    <n v="81.096000000000004"/>
    <n v="4.5"/>
  </r>
  <r>
    <x v="0"/>
    <n v="880"/>
    <s v="FDJ58"/>
    <x v="6"/>
    <x v="6"/>
    <s v="OUT010"/>
    <x v="1"/>
    <x v="1"/>
    <x v="2"/>
    <n v="0.17624403799999999"/>
    <x v="27"/>
    <n v="173.6764"/>
    <n v="4.5"/>
  </r>
  <r>
    <x v="1"/>
    <n v="881"/>
    <s v="FDW13"/>
    <x v="3"/>
    <x v="6"/>
    <s v="OUT010"/>
    <x v="1"/>
    <x v="1"/>
    <x v="2"/>
    <n v="0.16383895100000001"/>
    <x v="208"/>
    <n v="51.3324"/>
    <n v="4.5"/>
  </r>
  <r>
    <x v="1"/>
    <n v="882"/>
    <s v="FDH48"/>
    <x v="13"/>
    <x v="3"/>
    <s v="OUT013"/>
    <x v="1"/>
    <x v="2"/>
    <x v="0"/>
    <n v="0"/>
    <x v="130"/>
    <n v="88.054000000000002"/>
    <n v="4.5"/>
  </r>
  <r>
    <x v="1"/>
    <n v="883"/>
    <s v="FDO37"/>
    <x v="12"/>
    <x v="3"/>
    <s v="OUT013"/>
    <x v="1"/>
    <x v="2"/>
    <x v="0"/>
    <n v="2.1358888999999999E-2"/>
    <x v="94"/>
    <n v="232.33260000000001"/>
    <n v="4.5"/>
  </r>
  <r>
    <x v="1"/>
    <n v="884"/>
    <s v="FDD14"/>
    <x v="3"/>
    <x v="3"/>
    <s v="OUT013"/>
    <x v="1"/>
    <x v="2"/>
    <x v="0"/>
    <n v="0.16966714499999999"/>
    <x v="57"/>
    <n v="183.5266"/>
    <n v="4.5"/>
  </r>
  <r>
    <x v="1"/>
    <n v="885"/>
    <s v="FDV38"/>
    <x v="11"/>
    <x v="3"/>
    <s v="OUT013"/>
    <x v="1"/>
    <x v="2"/>
    <x v="0"/>
    <n v="0.10168915100000001"/>
    <x v="77"/>
    <n v="54.695599999999999"/>
    <n v="4.5"/>
  </r>
  <r>
    <x v="1"/>
    <n v="886"/>
    <s v="FDC41"/>
    <x v="2"/>
    <x v="3"/>
    <s v="OUT013"/>
    <x v="1"/>
    <x v="2"/>
    <x v="0"/>
    <n v="0.116815953"/>
    <x v="27"/>
    <n v="75.566999999999993"/>
    <n v="4.5"/>
  </r>
  <r>
    <x v="1"/>
    <n v="887"/>
    <s v="FDE57"/>
    <x v="0"/>
    <x v="3"/>
    <s v="OUT013"/>
    <x v="1"/>
    <x v="2"/>
    <x v="0"/>
    <n v="3.6254929999999998E-2"/>
    <x v="64"/>
    <n v="141.0154"/>
    <n v="4.5"/>
  </r>
  <r>
    <x v="1"/>
    <n v="888"/>
    <s v="FDS07"/>
    <x v="0"/>
    <x v="3"/>
    <s v="OUT013"/>
    <x v="1"/>
    <x v="2"/>
    <x v="0"/>
    <n v="9.9674816999999999E-2"/>
    <x v="68"/>
    <n v="112.2518"/>
    <n v="4.5"/>
  </r>
  <r>
    <x v="1"/>
    <n v="889"/>
    <s v="NCJ30"/>
    <x v="5"/>
    <x v="3"/>
    <s v="OUT013"/>
    <x v="1"/>
    <x v="2"/>
    <x v="0"/>
    <n v="0"/>
    <x v="23"/>
    <n v="169.37899999999999"/>
    <n v="4.5"/>
  </r>
  <r>
    <x v="1"/>
    <n v="890"/>
    <s v="NCI06"/>
    <x v="5"/>
    <x v="3"/>
    <s v="OUT013"/>
    <x v="1"/>
    <x v="2"/>
    <x v="0"/>
    <n v="4.7677980000000002E-2"/>
    <x v="50"/>
    <n v="181.46600000000001"/>
    <n v="4.5"/>
  </r>
  <r>
    <x v="1"/>
    <n v="891"/>
    <s v="FDO34"/>
    <x v="6"/>
    <x v="3"/>
    <s v="OUT013"/>
    <x v="1"/>
    <x v="2"/>
    <x v="0"/>
    <n v="2.9914021999999998E-2"/>
    <x v="80"/>
    <n v="166.2816"/>
    <n v="4.5"/>
  </r>
  <r>
    <x v="1"/>
    <n v="892"/>
    <s v="FDE46"/>
    <x v="6"/>
    <x v="3"/>
    <s v="OUT013"/>
    <x v="1"/>
    <x v="2"/>
    <x v="0"/>
    <n v="1.5756570000000001E-2"/>
    <x v="81"/>
    <n v="153.13659999999999"/>
    <n v="4.5"/>
  </r>
  <r>
    <x v="1"/>
    <n v="893"/>
    <s v="DRH37"/>
    <x v="4"/>
    <x v="3"/>
    <s v="OUT013"/>
    <x v="1"/>
    <x v="2"/>
    <x v="0"/>
    <n v="4.1581725E-2"/>
    <x v="76"/>
    <n v="163.3526"/>
    <n v="4.5"/>
  </r>
  <r>
    <x v="0"/>
    <n v="894"/>
    <s v="FDH02"/>
    <x v="3"/>
    <x v="3"/>
    <s v="OUT013"/>
    <x v="1"/>
    <x v="2"/>
    <x v="0"/>
    <n v="2.076385E-2"/>
    <x v="138"/>
    <n v="89.0488"/>
    <n v="4.5"/>
  </r>
  <r>
    <x v="0"/>
    <n v="895"/>
    <s v="FDC51"/>
    <x v="11"/>
    <x v="3"/>
    <s v="OUT013"/>
    <x v="1"/>
    <x v="2"/>
    <x v="0"/>
    <n v="9.6138539999999998E-3"/>
    <x v="153"/>
    <n v="122.973"/>
    <n v="4.5"/>
  </r>
  <r>
    <x v="0"/>
    <n v="896"/>
    <s v="FDT07"/>
    <x v="0"/>
    <x v="3"/>
    <s v="OUT013"/>
    <x v="1"/>
    <x v="2"/>
    <x v="0"/>
    <n v="7.7254736000000004E-2"/>
    <x v="23"/>
    <n v="257.63299999999998"/>
    <n v="4.5"/>
  </r>
  <r>
    <x v="0"/>
    <n v="897"/>
    <s v="FDJ44"/>
    <x v="0"/>
    <x v="3"/>
    <s v="OUT013"/>
    <x v="1"/>
    <x v="2"/>
    <x v="0"/>
    <n v="0.106238768"/>
    <x v="66"/>
    <n v="176.1396"/>
    <n v="4.5"/>
  </r>
  <r>
    <x v="0"/>
    <n v="898"/>
    <s v="FDO22"/>
    <x v="6"/>
    <x v="3"/>
    <s v="OUT013"/>
    <x v="1"/>
    <x v="2"/>
    <x v="0"/>
    <n v="1.7844609000000001E-2"/>
    <x v="130"/>
    <n v="81.396000000000001"/>
    <n v="4.5"/>
  </r>
  <r>
    <x v="0"/>
    <n v="899"/>
    <s v="FDI10"/>
    <x v="6"/>
    <x v="3"/>
    <s v="OUT013"/>
    <x v="1"/>
    <x v="2"/>
    <x v="0"/>
    <n v="7.8339081000000005E-2"/>
    <x v="169"/>
    <n v="172.94220000000001"/>
    <n v="4.5"/>
  </r>
  <r>
    <x v="1"/>
    <n v="900"/>
    <s v="FDF04"/>
    <x v="2"/>
    <x v="1"/>
    <s v="OUT018"/>
    <x v="1"/>
    <x v="0"/>
    <x v="1"/>
    <n v="1.3692598E-2"/>
    <x v="35"/>
    <n v="259.73039999999997"/>
    <n v="4.5"/>
  </r>
  <r>
    <x v="1"/>
    <n v="901"/>
    <s v="FDD11"/>
    <x v="15"/>
    <x v="1"/>
    <s v="OUT018"/>
    <x v="1"/>
    <x v="0"/>
    <x v="1"/>
    <n v="0"/>
    <x v="104"/>
    <n v="253.00399999999999"/>
    <n v="4.5"/>
  </r>
  <r>
    <x v="1"/>
    <n v="902"/>
    <s v="FDN12"/>
    <x v="13"/>
    <x v="1"/>
    <s v="OUT018"/>
    <x v="1"/>
    <x v="0"/>
    <x v="1"/>
    <n v="0"/>
    <x v="27"/>
    <n v="111.8544"/>
    <n v="4.5"/>
  </r>
  <r>
    <x v="1"/>
    <n v="903"/>
    <s v="FDD14"/>
    <x v="3"/>
    <x v="1"/>
    <s v="OUT018"/>
    <x v="1"/>
    <x v="0"/>
    <x v="1"/>
    <n v="0.170500183"/>
    <x v="57"/>
    <n v="184.1266"/>
    <n v="4.5"/>
  </r>
  <r>
    <x v="1"/>
    <n v="904"/>
    <s v="FDQ52"/>
    <x v="2"/>
    <x v="1"/>
    <s v="OUT018"/>
    <x v="1"/>
    <x v="0"/>
    <x v="1"/>
    <n v="0.119871307"/>
    <x v="156"/>
    <n v="248.3434"/>
    <n v="4.5"/>
  </r>
  <r>
    <x v="1"/>
    <n v="905"/>
    <s v="FDJ08"/>
    <x v="0"/>
    <x v="1"/>
    <s v="OUT018"/>
    <x v="1"/>
    <x v="0"/>
    <x v="1"/>
    <n v="0.11112293600000001"/>
    <x v="197"/>
    <n v="189.28460000000001"/>
    <n v="4.5"/>
  </r>
  <r>
    <x v="1"/>
    <n v="906"/>
    <s v="FDY19"/>
    <x v="0"/>
    <x v="1"/>
    <s v="OUT018"/>
    <x v="1"/>
    <x v="0"/>
    <x v="1"/>
    <n v="4.1533437999999999E-2"/>
    <x v="103"/>
    <n v="119.8466"/>
    <n v="4.5"/>
  </r>
  <r>
    <x v="1"/>
    <n v="907"/>
    <s v="DRM11"/>
    <x v="9"/>
    <x v="1"/>
    <s v="OUT018"/>
    <x v="1"/>
    <x v="0"/>
    <x v="1"/>
    <n v="6.6338717000000005E-2"/>
    <x v="237"/>
    <n v="261.42779999999999"/>
    <n v="4.5"/>
  </r>
  <r>
    <x v="1"/>
    <n v="908"/>
    <s v="NCP41"/>
    <x v="1"/>
    <x v="1"/>
    <s v="OUT018"/>
    <x v="1"/>
    <x v="0"/>
    <x v="1"/>
    <n v="1.6276741000000001E-2"/>
    <x v="21"/>
    <n v="109.8596"/>
    <n v="4.5"/>
  </r>
  <r>
    <x v="1"/>
    <n v="909"/>
    <s v="NCP17"/>
    <x v="1"/>
    <x v="1"/>
    <s v="OUT018"/>
    <x v="1"/>
    <x v="0"/>
    <x v="1"/>
    <n v="2.7827267999999999E-2"/>
    <x v="42"/>
    <n v="65.616799999999998"/>
    <n v="4.5"/>
  </r>
  <r>
    <x v="1"/>
    <n v="910"/>
    <s v="NCS38"/>
    <x v="5"/>
    <x v="1"/>
    <s v="OUT018"/>
    <x v="1"/>
    <x v="0"/>
    <x v="1"/>
    <n v="9.0558833000000005E-2"/>
    <x v="274"/>
    <n v="112.6176"/>
    <n v="4.5"/>
  </r>
  <r>
    <x v="1"/>
    <n v="911"/>
    <s v="DRJ25"/>
    <x v="4"/>
    <x v="1"/>
    <s v="OUT018"/>
    <x v="1"/>
    <x v="0"/>
    <x v="1"/>
    <n v="0.151180862"/>
    <x v="117"/>
    <n v="47.569200000000002"/>
    <n v="4.5"/>
  </r>
  <r>
    <x v="0"/>
    <n v="912"/>
    <s v="FDY26"/>
    <x v="11"/>
    <x v="1"/>
    <s v="OUT018"/>
    <x v="1"/>
    <x v="0"/>
    <x v="1"/>
    <n v="3.0634813E-2"/>
    <x v="69"/>
    <n v="212.92439999999999"/>
    <n v="4.5"/>
  </r>
  <r>
    <x v="0"/>
    <n v="913"/>
    <s v="FDV20"/>
    <x v="0"/>
    <x v="1"/>
    <s v="OUT018"/>
    <x v="1"/>
    <x v="0"/>
    <x v="1"/>
    <n v="6.0045007999999997E-2"/>
    <x v="132"/>
    <n v="128.36779999999999"/>
    <n v="4.5"/>
  </r>
  <r>
    <x v="0"/>
    <n v="914"/>
    <s v="FDV57"/>
    <x v="6"/>
    <x v="1"/>
    <s v="OUT018"/>
    <x v="1"/>
    <x v="0"/>
    <x v="1"/>
    <n v="0"/>
    <x v="165"/>
    <n v="179.76599999999999"/>
    <n v="4.5"/>
  </r>
  <r>
    <x v="1"/>
    <n v="915"/>
    <s v="FDP11"/>
    <x v="8"/>
    <x v="7"/>
    <s v="OUT027"/>
    <x v="1"/>
    <x v="0"/>
    <x v="3"/>
    <n v="6.8765925000000006E-2"/>
    <x v="8"/>
    <n v="216.91659999999999"/>
    <n v="4.5"/>
  </r>
  <r>
    <x v="1"/>
    <n v="916"/>
    <s v="FDR23"/>
    <x v="8"/>
    <x v="7"/>
    <s v="OUT027"/>
    <x v="1"/>
    <x v="0"/>
    <x v="3"/>
    <n v="8.1391459999999999E-2"/>
    <x v="8"/>
    <n v="177.83699999999999"/>
    <n v="4.5"/>
  </r>
  <r>
    <x v="1"/>
    <n v="917"/>
    <s v="FDB27"/>
    <x v="11"/>
    <x v="7"/>
    <s v="OUT027"/>
    <x v="1"/>
    <x v="0"/>
    <x v="3"/>
    <n v="5.5121891999999999E-2"/>
    <x v="8"/>
    <n v="196.77680000000001"/>
    <n v="4.5"/>
  </r>
  <r>
    <x v="1"/>
    <n v="918"/>
    <s v="FDK51"/>
    <x v="11"/>
    <x v="7"/>
    <s v="OUT027"/>
    <x v="1"/>
    <x v="0"/>
    <x v="3"/>
    <n v="5.2097910000000001E-3"/>
    <x v="8"/>
    <n v="265.28840000000002"/>
    <n v="4.5"/>
  </r>
  <r>
    <x v="1"/>
    <n v="919"/>
    <s v="FDK28"/>
    <x v="2"/>
    <x v="7"/>
    <s v="OUT027"/>
    <x v="1"/>
    <x v="0"/>
    <x v="3"/>
    <n v="6.5272284E-2"/>
    <x v="8"/>
    <n v="256.16460000000001"/>
    <n v="4.5"/>
  </r>
  <r>
    <x v="1"/>
    <n v="920"/>
    <s v="FDK52"/>
    <x v="2"/>
    <x v="7"/>
    <s v="OUT027"/>
    <x v="1"/>
    <x v="0"/>
    <x v="3"/>
    <n v="0"/>
    <x v="8"/>
    <n v="225.30619999999999"/>
    <n v="4.5"/>
  </r>
  <r>
    <x v="1"/>
    <n v="921"/>
    <s v="FDU52"/>
    <x v="2"/>
    <x v="7"/>
    <s v="OUT027"/>
    <x v="1"/>
    <x v="0"/>
    <x v="3"/>
    <n v="6.3462047999999993E-2"/>
    <x v="8"/>
    <n v="157.56299999999999"/>
    <n v="4.5"/>
  </r>
  <r>
    <x v="1"/>
    <n v="922"/>
    <s v="NCK05"/>
    <x v="1"/>
    <x v="7"/>
    <s v="OUT027"/>
    <x v="1"/>
    <x v="0"/>
    <x v="3"/>
    <n v="7.7079176999999999E-2"/>
    <x v="8"/>
    <n v="61.553600000000003"/>
    <n v="4.5"/>
  </r>
  <r>
    <x v="1"/>
    <n v="923"/>
    <s v="NCA06"/>
    <x v="5"/>
    <x v="7"/>
    <s v="OUT027"/>
    <x v="1"/>
    <x v="0"/>
    <x v="3"/>
    <n v="0.14258975099999999"/>
    <x v="8"/>
    <n v="35.918999999999997"/>
    <n v="4.5"/>
  </r>
  <r>
    <x v="1"/>
    <n v="924"/>
    <s v="NCE06"/>
    <x v="5"/>
    <x v="7"/>
    <s v="OUT027"/>
    <x v="1"/>
    <x v="0"/>
    <x v="3"/>
    <n v="9.1042210999999998E-2"/>
    <x v="8"/>
    <n v="162.68940000000001"/>
    <n v="4.5"/>
  </r>
  <r>
    <x v="1"/>
    <n v="925"/>
    <s v="NCG07"/>
    <x v="5"/>
    <x v="7"/>
    <s v="OUT027"/>
    <x v="1"/>
    <x v="0"/>
    <x v="3"/>
    <n v="5.2247806000000001E-2"/>
    <x v="8"/>
    <n v="190.85300000000001"/>
    <n v="4.5"/>
  </r>
  <r>
    <x v="1"/>
    <n v="926"/>
    <s v="NCH54"/>
    <x v="5"/>
    <x v="7"/>
    <s v="OUT027"/>
    <x v="1"/>
    <x v="0"/>
    <x v="3"/>
    <n v="7.2317217000000003E-2"/>
    <x v="8"/>
    <n v="160.792"/>
    <n v="4.5"/>
  </r>
  <r>
    <x v="1"/>
    <n v="927"/>
    <s v="NCT18"/>
    <x v="5"/>
    <x v="7"/>
    <s v="OUT027"/>
    <x v="1"/>
    <x v="0"/>
    <x v="3"/>
    <n v="5.911748E-2"/>
    <x v="8"/>
    <n v="181.5976"/>
    <n v="4.5"/>
  </r>
  <r>
    <x v="1"/>
    <n v="928"/>
    <s v="NCZ06"/>
    <x v="5"/>
    <x v="7"/>
    <s v="OUT027"/>
    <x v="1"/>
    <x v="0"/>
    <x v="3"/>
    <n v="9.370568E-2"/>
    <x v="8"/>
    <n v="253.8698"/>
    <n v="4.5"/>
  </r>
  <r>
    <x v="1"/>
    <n v="929"/>
    <s v="NCL07"/>
    <x v="10"/>
    <x v="7"/>
    <s v="OUT027"/>
    <x v="1"/>
    <x v="0"/>
    <x v="3"/>
    <n v="3.1186800000000001E-2"/>
    <x v="8"/>
    <n v="39.548000000000002"/>
    <n v="4.5"/>
  </r>
  <r>
    <x v="0"/>
    <n v="930"/>
    <s v="FDF24"/>
    <x v="13"/>
    <x v="7"/>
    <s v="OUT027"/>
    <x v="1"/>
    <x v="0"/>
    <x v="3"/>
    <n v="2.524761E-2"/>
    <x v="8"/>
    <n v="81.993399999999994"/>
    <n v="4.5"/>
  </r>
  <r>
    <x v="0"/>
    <n v="931"/>
    <s v="FDF26"/>
    <x v="3"/>
    <x v="7"/>
    <s v="OUT027"/>
    <x v="1"/>
    <x v="0"/>
    <x v="3"/>
    <n v="4.6408928000000002E-2"/>
    <x v="8"/>
    <n v="153.2998"/>
    <n v="4.5"/>
  </r>
  <r>
    <x v="0"/>
    <n v="932"/>
    <s v="FDR40"/>
    <x v="2"/>
    <x v="7"/>
    <s v="OUT027"/>
    <x v="1"/>
    <x v="0"/>
    <x v="3"/>
    <n v="7.9954799999999993E-3"/>
    <x v="8"/>
    <n v="78.561800000000005"/>
    <n v="4.5"/>
  </r>
  <r>
    <x v="0"/>
    <n v="933"/>
    <s v="FDW16"/>
    <x v="2"/>
    <x v="7"/>
    <s v="OUT027"/>
    <x v="1"/>
    <x v="0"/>
    <x v="3"/>
    <n v="4.1273391E-2"/>
    <x v="8"/>
    <n v="91.680400000000006"/>
    <n v="4.5"/>
  </r>
  <r>
    <x v="0"/>
    <n v="934"/>
    <s v="FDY04"/>
    <x v="2"/>
    <x v="7"/>
    <s v="OUT027"/>
    <x v="1"/>
    <x v="0"/>
    <x v="3"/>
    <n v="4.2270751000000002E-2"/>
    <x v="8"/>
    <n v="162.52099999999999"/>
    <n v="4.5"/>
  </r>
  <r>
    <x v="0"/>
    <n v="935"/>
    <s v="FDO31"/>
    <x v="0"/>
    <x v="7"/>
    <s v="OUT027"/>
    <x v="1"/>
    <x v="0"/>
    <x v="3"/>
    <n v="2.8842331999999998E-2"/>
    <x v="8"/>
    <n v="81.495999999999995"/>
    <n v="4.5"/>
  </r>
  <r>
    <x v="0"/>
    <n v="936"/>
    <s v="FDF34"/>
    <x v="6"/>
    <x v="7"/>
    <s v="OUT027"/>
    <x v="1"/>
    <x v="0"/>
    <x v="3"/>
    <n v="1.3951504E-2"/>
    <x v="8"/>
    <n v="199.9084"/>
    <n v="4.5"/>
  </r>
  <r>
    <x v="0"/>
    <n v="937"/>
    <s v="DRC36"/>
    <x v="4"/>
    <x v="7"/>
    <s v="OUT027"/>
    <x v="1"/>
    <x v="0"/>
    <x v="3"/>
    <n v="4.4767031999999998E-2"/>
    <x v="8"/>
    <n v="173.7054"/>
    <n v="4.5"/>
  </r>
  <r>
    <x v="1"/>
    <n v="938"/>
    <s v="FDW24"/>
    <x v="13"/>
    <x v="7"/>
    <s v="OUT027"/>
    <x v="1"/>
    <x v="0"/>
    <x v="3"/>
    <n v="3.7315468999999997E-2"/>
    <x v="8"/>
    <n v="50.003399999999999"/>
    <n v="4.5"/>
  </r>
  <r>
    <x v="1"/>
    <n v="939"/>
    <s v="FDQ23"/>
    <x v="8"/>
    <x v="7"/>
    <s v="OUT027"/>
    <x v="1"/>
    <x v="0"/>
    <x v="3"/>
    <n v="2.4407061000000001E-2"/>
    <x v="8"/>
    <n v="102.33320000000001"/>
    <n v="4.5"/>
  </r>
  <r>
    <x v="1"/>
    <n v="940"/>
    <s v="NCS05"/>
    <x v="1"/>
    <x v="7"/>
    <s v="OUT027"/>
    <x v="1"/>
    <x v="0"/>
    <x v="3"/>
    <n v="2.0876485E-2"/>
    <x v="8"/>
    <n v="133.79419999999999"/>
    <n v="4.5"/>
  </r>
  <r>
    <x v="0"/>
    <n v="941"/>
    <s v="FDT26"/>
    <x v="11"/>
    <x v="7"/>
    <s v="OUT027"/>
    <x v="1"/>
    <x v="0"/>
    <x v="3"/>
    <n v="6.7624437999999995E-2"/>
    <x v="8"/>
    <n v="120.944"/>
    <n v="4.5"/>
  </r>
  <r>
    <x v="1"/>
    <n v="942"/>
    <s v="NCD19"/>
    <x v="5"/>
    <x v="3"/>
    <s v="OUT013"/>
    <x v="1"/>
    <x v="2"/>
    <x v="0"/>
    <n v="0"/>
    <x v="38"/>
    <n v="53.861400000000003"/>
    <n v="4.4000000000000004"/>
  </r>
  <r>
    <x v="1"/>
    <n v="943"/>
    <s v="FDB34"/>
    <x v="6"/>
    <x v="7"/>
    <s v="OUT027"/>
    <x v="1"/>
    <x v="0"/>
    <x v="3"/>
    <n v="2.6480954000000001E-2"/>
    <x v="8"/>
    <n v="87.619799999999998"/>
    <n v="4.4000000000000004"/>
  </r>
  <r>
    <x v="1"/>
    <n v="944"/>
    <s v="DRK35"/>
    <x v="9"/>
    <x v="0"/>
    <s v="OUT049"/>
    <x v="0"/>
    <x v="0"/>
    <x v="0"/>
    <n v="7.1958197000000002E-2"/>
    <x v="268"/>
    <n v="38.050600000000003"/>
    <n v="4.4000000000000004"/>
  </r>
  <r>
    <x v="0"/>
    <n v="945"/>
    <s v="FDB56"/>
    <x v="0"/>
    <x v="8"/>
    <s v="OUT035"/>
    <x v="2"/>
    <x v="1"/>
    <x v="0"/>
    <n v="7.4613090000000007E-2"/>
    <x v="275"/>
    <n v="187.4556"/>
    <n v="4.4000000000000004"/>
  </r>
  <r>
    <x v="1"/>
    <n v="946"/>
    <s v="FDP09"/>
    <x v="6"/>
    <x v="1"/>
    <s v="OUT018"/>
    <x v="1"/>
    <x v="0"/>
    <x v="1"/>
    <n v="3.4027909000000002E-2"/>
    <x v="103"/>
    <n v="212.09020000000001"/>
    <n v="4.4000000000000004"/>
  </r>
  <r>
    <x v="1"/>
    <n v="947"/>
    <s v="FDG02"/>
    <x v="3"/>
    <x v="1"/>
    <s v="OUT018"/>
    <x v="1"/>
    <x v="0"/>
    <x v="1"/>
    <n v="1.1307038E-2"/>
    <x v="184"/>
    <n v="188.5188"/>
    <n v="4.4000000000000004"/>
  </r>
  <r>
    <x v="0"/>
    <n v="948"/>
    <s v="FDM15"/>
    <x v="7"/>
    <x v="3"/>
    <s v="OUT013"/>
    <x v="1"/>
    <x v="2"/>
    <x v="0"/>
    <n v="5.7373796999999997E-2"/>
    <x v="1"/>
    <n v="151.4366"/>
    <n v="4.4000000000000004"/>
  </r>
  <r>
    <x v="0"/>
    <n v="949"/>
    <s v="FDO08"/>
    <x v="0"/>
    <x v="7"/>
    <s v="OUT019"/>
    <x v="0"/>
    <x v="1"/>
    <x v="2"/>
    <n v="9.4153749999999994E-2"/>
    <x v="8"/>
    <n v="165.7526"/>
    <n v="4.4000000000000004"/>
  </r>
  <r>
    <x v="1"/>
    <n v="950"/>
    <s v="FDT43"/>
    <x v="0"/>
    <x v="1"/>
    <s v="OUT018"/>
    <x v="1"/>
    <x v="0"/>
    <x v="1"/>
    <n v="2.0631653999999999E-2"/>
    <x v="11"/>
    <n v="50.132399999999997"/>
    <n v="4.4000000000000004"/>
  </r>
  <r>
    <x v="1"/>
    <n v="951"/>
    <s v="FDI24"/>
    <x v="13"/>
    <x v="7"/>
    <s v="OUT027"/>
    <x v="1"/>
    <x v="0"/>
    <x v="3"/>
    <n v="7.8362483999999996E-2"/>
    <x v="8"/>
    <n v="177.93700000000001"/>
    <n v="4.4000000000000004"/>
  </r>
  <r>
    <x v="0"/>
    <n v="952"/>
    <s v="FDS46"/>
    <x v="6"/>
    <x v="7"/>
    <s v="OUT019"/>
    <x v="0"/>
    <x v="1"/>
    <x v="2"/>
    <n v="8.2741482000000005E-2"/>
    <x v="8"/>
    <n v="118.7782"/>
    <n v="4.4000000000000004"/>
  </r>
  <r>
    <x v="0"/>
    <n v="953"/>
    <s v="FDG28"/>
    <x v="2"/>
    <x v="5"/>
    <s v="OUT017"/>
    <x v="2"/>
    <x v="1"/>
    <x v="0"/>
    <n v="4.9559041999999998E-2"/>
    <x v="276"/>
    <n v="246.4144"/>
    <n v="4.4000000000000004"/>
  </r>
  <r>
    <x v="1"/>
    <n v="954"/>
    <s v="FDG24"/>
    <x v="13"/>
    <x v="3"/>
    <s v="OUT013"/>
    <x v="1"/>
    <x v="2"/>
    <x v="0"/>
    <n v="1.4618973E-2"/>
    <x v="36"/>
    <n v="85.224999999999994"/>
    <n v="4.4000000000000004"/>
  </r>
  <r>
    <x v="1"/>
    <n v="955"/>
    <s v="FDQ56"/>
    <x v="0"/>
    <x v="3"/>
    <s v="OUT013"/>
    <x v="1"/>
    <x v="2"/>
    <x v="0"/>
    <n v="0.10550944"/>
    <x v="277"/>
    <n v="85.690799999999996"/>
    <n v="4.4000000000000004"/>
  </r>
  <r>
    <x v="1"/>
    <n v="956"/>
    <s v="FDX23"/>
    <x v="13"/>
    <x v="2"/>
    <s v="OUT046"/>
    <x v="0"/>
    <x v="1"/>
    <x v="0"/>
    <n v="2.9691762E-2"/>
    <x v="278"/>
    <n v="92.643600000000006"/>
    <n v="4.4000000000000004"/>
  </r>
  <r>
    <x v="0"/>
    <n v="957"/>
    <s v="FDR44"/>
    <x v="0"/>
    <x v="2"/>
    <s v="OUT046"/>
    <x v="0"/>
    <x v="1"/>
    <x v="0"/>
    <n v="0.102920886"/>
    <x v="279"/>
    <n v="130.49680000000001"/>
    <n v="4.4000000000000004"/>
  </r>
  <r>
    <x v="0"/>
    <n v="958"/>
    <s v="FDU01"/>
    <x v="3"/>
    <x v="2"/>
    <s v="OUT046"/>
    <x v="0"/>
    <x v="1"/>
    <x v="0"/>
    <n v="1.1995271E-2"/>
    <x v="12"/>
    <n v="184.5924"/>
    <n v="4.4000000000000004"/>
  </r>
  <r>
    <x v="0"/>
    <n v="959"/>
    <s v="FDP59"/>
    <x v="8"/>
    <x v="4"/>
    <s v="OUT045"/>
    <x v="2"/>
    <x v="1"/>
    <x v="0"/>
    <n v="5.6580228000000003E-2"/>
    <x v="167"/>
    <n v="105.6648"/>
    <n v="4.4000000000000004"/>
  </r>
  <r>
    <x v="1"/>
    <n v="960"/>
    <s v="NCV17"/>
    <x v="1"/>
    <x v="5"/>
    <s v="OUT017"/>
    <x v="2"/>
    <x v="1"/>
    <x v="0"/>
    <n v="1.619866E-2"/>
    <x v="9"/>
    <n v="129.26259999999999"/>
    <n v="4.4000000000000004"/>
  </r>
  <r>
    <x v="1"/>
    <n v="961"/>
    <s v="FDZ15"/>
    <x v="11"/>
    <x v="2"/>
    <s v="OUT046"/>
    <x v="0"/>
    <x v="1"/>
    <x v="0"/>
    <n v="2.0870744E-2"/>
    <x v="73"/>
    <n v="117.37820000000001"/>
    <n v="4.4000000000000004"/>
  </r>
  <r>
    <x v="1"/>
    <n v="962"/>
    <s v="FDA36"/>
    <x v="13"/>
    <x v="4"/>
    <s v="OUT045"/>
    <x v="2"/>
    <x v="1"/>
    <x v="0"/>
    <n v="5.6778760000000001E-3"/>
    <x v="280"/>
    <n v="184.89240000000001"/>
    <n v="4.4000000000000004"/>
  </r>
  <r>
    <x v="1"/>
    <n v="963"/>
    <s v="FDV51"/>
    <x v="7"/>
    <x v="6"/>
    <s v="OUT010"/>
    <x v="1"/>
    <x v="1"/>
    <x v="2"/>
    <n v="5.4463442000000001E-2"/>
    <x v="11"/>
    <n v="163.88419999999999"/>
    <n v="4.4000000000000004"/>
  </r>
  <r>
    <x v="1"/>
    <n v="964"/>
    <s v="NCT41"/>
    <x v="1"/>
    <x v="7"/>
    <s v="OUT019"/>
    <x v="0"/>
    <x v="1"/>
    <x v="2"/>
    <n v="9.8031771000000004E-2"/>
    <x v="8"/>
    <n v="151.30240000000001"/>
    <n v="4.4000000000000004"/>
  </r>
  <r>
    <x v="1"/>
    <n v="965"/>
    <s v="NCK54"/>
    <x v="5"/>
    <x v="5"/>
    <s v="OUT017"/>
    <x v="2"/>
    <x v="0"/>
    <x v="0"/>
    <n v="0"/>
    <x v="3"/>
    <n v="117.815"/>
    <n v="4.4000000000000004"/>
  </r>
  <r>
    <x v="1"/>
    <n v="966"/>
    <s v="FDE16"/>
    <x v="2"/>
    <x v="0"/>
    <s v="OUT049"/>
    <x v="0"/>
    <x v="0"/>
    <x v="0"/>
    <n v="2.6384672000000001E-2"/>
    <x v="215"/>
    <n v="208.99539999999999"/>
    <n v="4.4000000000000004"/>
  </r>
  <r>
    <x v="1"/>
    <n v="967"/>
    <s v="FDE53"/>
    <x v="2"/>
    <x v="7"/>
    <s v="OUT027"/>
    <x v="1"/>
    <x v="0"/>
    <x v="3"/>
    <n v="2.6749991000000001E-2"/>
    <x v="8"/>
    <n v="106.928"/>
    <n v="4.4000000000000004"/>
  </r>
  <r>
    <x v="1"/>
    <n v="968"/>
    <s v="NCL19"/>
    <x v="10"/>
    <x v="8"/>
    <s v="OUT035"/>
    <x v="2"/>
    <x v="1"/>
    <x v="0"/>
    <n v="1.5673267000000001E-2"/>
    <x v="41"/>
    <n v="145.047"/>
    <n v="4.4000000000000004"/>
  </r>
  <r>
    <x v="0"/>
    <n v="969"/>
    <s v="FDT32"/>
    <x v="0"/>
    <x v="7"/>
    <s v="OUT027"/>
    <x v="1"/>
    <x v="0"/>
    <x v="3"/>
    <n v="6.5316099000000002E-2"/>
    <x v="8"/>
    <n v="189.92140000000001"/>
    <n v="4.4000000000000004"/>
  </r>
  <r>
    <x v="1"/>
    <n v="970"/>
    <s v="FDC46"/>
    <x v="6"/>
    <x v="7"/>
    <s v="OUT027"/>
    <x v="1"/>
    <x v="0"/>
    <x v="3"/>
    <n v="0.115978122"/>
    <x v="8"/>
    <n v="183.42660000000001"/>
    <n v="4.4000000000000004"/>
  </r>
  <r>
    <x v="1"/>
    <n v="971"/>
    <s v="FDS10"/>
    <x v="6"/>
    <x v="7"/>
    <s v="OUT027"/>
    <x v="1"/>
    <x v="0"/>
    <x v="3"/>
    <n v="3.5015200000000003E-2"/>
    <x v="8"/>
    <n v="182.0318"/>
    <n v="4.4000000000000004"/>
  </r>
  <r>
    <x v="1"/>
    <n v="972"/>
    <s v="FDC04"/>
    <x v="11"/>
    <x v="7"/>
    <s v="OUT027"/>
    <x v="1"/>
    <x v="0"/>
    <x v="3"/>
    <n v="4.4767801000000003E-2"/>
    <x v="8"/>
    <n v="241.8854"/>
    <n v="4.4000000000000004"/>
  </r>
  <r>
    <x v="1"/>
    <n v="973"/>
    <s v="NCJ30"/>
    <x v="5"/>
    <x v="1"/>
    <s v="OUT018"/>
    <x v="1"/>
    <x v="0"/>
    <x v="1"/>
    <n v="8.0968973E-2"/>
    <x v="23"/>
    <n v="171.37899999999999"/>
    <n v="4.4000000000000004"/>
  </r>
  <r>
    <x v="0"/>
    <n v="974"/>
    <s v="FDQ15"/>
    <x v="7"/>
    <x v="7"/>
    <s v="OUT027"/>
    <x v="1"/>
    <x v="0"/>
    <x v="3"/>
    <n v="0.15034186699999999"/>
    <x v="8"/>
    <n v="83.127600000000001"/>
    <n v="4.4000000000000004"/>
  </r>
  <r>
    <x v="0"/>
    <n v="975"/>
    <s v="FDV01"/>
    <x v="3"/>
    <x v="7"/>
    <s v="OUT027"/>
    <x v="1"/>
    <x v="0"/>
    <x v="3"/>
    <n v="0"/>
    <x v="8"/>
    <n v="154.63140000000001"/>
    <n v="4.4000000000000004"/>
  </r>
  <r>
    <x v="0"/>
    <n v="976"/>
    <s v="FDJ57"/>
    <x v="14"/>
    <x v="8"/>
    <s v="OUT035"/>
    <x v="2"/>
    <x v="1"/>
    <x v="0"/>
    <n v="2.1569565999999998E-2"/>
    <x v="88"/>
    <n v="184.85820000000001"/>
    <n v="4.4000000000000004"/>
  </r>
  <r>
    <x v="1"/>
    <n v="977"/>
    <s v="NCE31"/>
    <x v="5"/>
    <x v="2"/>
    <s v="OUT046"/>
    <x v="0"/>
    <x v="1"/>
    <x v="0"/>
    <n v="0.18484357900000001"/>
    <x v="26"/>
    <n v="33.121600000000001"/>
    <n v="4.4000000000000004"/>
  </r>
  <r>
    <x v="1"/>
    <n v="978"/>
    <s v="FDV07"/>
    <x v="0"/>
    <x v="5"/>
    <s v="OUT017"/>
    <x v="2"/>
    <x v="0"/>
    <x v="0"/>
    <n v="0"/>
    <x v="43"/>
    <n v="110.4228"/>
    <n v="4.4000000000000004"/>
  </r>
  <r>
    <x v="1"/>
    <n v="979"/>
    <s v="FDD04"/>
    <x v="11"/>
    <x v="4"/>
    <s v="OUT045"/>
    <x v="2"/>
    <x v="0"/>
    <x v="0"/>
    <n v="9.0153756000000002E-2"/>
    <x v="18"/>
    <n v="143.21539999999999"/>
    <n v="4.4000000000000004"/>
  </r>
  <r>
    <x v="1"/>
    <n v="980"/>
    <s v="NCC18"/>
    <x v="5"/>
    <x v="0"/>
    <s v="OUT049"/>
    <x v="0"/>
    <x v="0"/>
    <x v="0"/>
    <n v="0.17754562400000001"/>
    <x v="52"/>
    <n v="172.44220000000001"/>
    <n v="4.4000000000000004"/>
  </r>
  <r>
    <x v="1"/>
    <n v="981"/>
    <s v="NCL31"/>
    <x v="10"/>
    <x v="0"/>
    <s v="OUT049"/>
    <x v="0"/>
    <x v="0"/>
    <x v="0"/>
    <n v="0.12046799399999999"/>
    <x v="281"/>
    <n v="145.14699999999999"/>
    <n v="4.4000000000000004"/>
  </r>
  <r>
    <x v="1"/>
    <n v="982"/>
    <s v="FDA33"/>
    <x v="6"/>
    <x v="0"/>
    <s v="OUT049"/>
    <x v="0"/>
    <x v="0"/>
    <x v="0"/>
    <n v="3.3952602999999998E-2"/>
    <x v="282"/>
    <n v="148.20760000000001"/>
    <n v="4.4000000000000004"/>
  </r>
  <r>
    <x v="1"/>
    <n v="983"/>
    <s v="FDT59"/>
    <x v="8"/>
    <x v="0"/>
    <s v="OUT049"/>
    <x v="0"/>
    <x v="0"/>
    <x v="0"/>
    <n v="0"/>
    <x v="63"/>
    <n v="229.46680000000001"/>
    <n v="4.4000000000000004"/>
  </r>
  <r>
    <x v="1"/>
    <n v="984"/>
    <s v="FDE26"/>
    <x v="3"/>
    <x v="0"/>
    <s v="OUT049"/>
    <x v="0"/>
    <x v="0"/>
    <x v="0"/>
    <n v="8.9144149000000006E-2"/>
    <x v="33"/>
    <n v="144.9786"/>
    <n v="4.4000000000000004"/>
  </r>
  <r>
    <x v="1"/>
    <n v="985"/>
    <s v="FDB50"/>
    <x v="3"/>
    <x v="0"/>
    <s v="OUT049"/>
    <x v="0"/>
    <x v="0"/>
    <x v="0"/>
    <n v="0.153857402"/>
    <x v="172"/>
    <n v="76.398600000000002"/>
    <n v="4.4000000000000004"/>
  </r>
  <r>
    <x v="1"/>
    <n v="986"/>
    <s v="FDC17"/>
    <x v="2"/>
    <x v="0"/>
    <s v="OUT049"/>
    <x v="0"/>
    <x v="0"/>
    <x v="0"/>
    <n v="1.5484763E-2"/>
    <x v="3"/>
    <n v="211.99279999999999"/>
    <n v="4.4000000000000004"/>
  </r>
  <r>
    <x v="1"/>
    <n v="987"/>
    <s v="FDM44"/>
    <x v="0"/>
    <x v="0"/>
    <s v="OUT049"/>
    <x v="0"/>
    <x v="0"/>
    <x v="0"/>
    <n v="3.1097948E-2"/>
    <x v="201"/>
    <n v="103.899"/>
    <n v="4.4000000000000004"/>
  </r>
  <r>
    <x v="1"/>
    <n v="988"/>
    <s v="DRI11"/>
    <x v="9"/>
    <x v="0"/>
    <s v="OUT049"/>
    <x v="0"/>
    <x v="0"/>
    <x v="0"/>
    <n v="3.4457776000000002E-2"/>
    <x v="227"/>
    <n v="113.38339999999999"/>
    <n v="4.4000000000000004"/>
  </r>
  <r>
    <x v="1"/>
    <n v="989"/>
    <s v="DRL47"/>
    <x v="9"/>
    <x v="0"/>
    <s v="OUT049"/>
    <x v="0"/>
    <x v="0"/>
    <x v="0"/>
    <n v="0"/>
    <x v="6"/>
    <n v="125.9362"/>
    <n v="4.4000000000000004"/>
  </r>
  <r>
    <x v="1"/>
    <n v="990"/>
    <s v="NCB30"/>
    <x v="5"/>
    <x v="0"/>
    <s v="OUT049"/>
    <x v="0"/>
    <x v="0"/>
    <x v="0"/>
    <n v="2.5742955000000001E-2"/>
    <x v="117"/>
    <n v="197.10839999999999"/>
    <n v="4.4000000000000004"/>
  </r>
  <r>
    <x v="1"/>
    <n v="991"/>
    <s v="NCI18"/>
    <x v="5"/>
    <x v="0"/>
    <s v="OUT049"/>
    <x v="0"/>
    <x v="0"/>
    <x v="0"/>
    <n v="1.4045831999999999E-2"/>
    <x v="168"/>
    <n v="222.77459999999999"/>
    <n v="4.4000000000000004"/>
  </r>
  <r>
    <x v="1"/>
    <n v="992"/>
    <s v="NCP06"/>
    <x v="5"/>
    <x v="0"/>
    <s v="OUT049"/>
    <x v="0"/>
    <x v="0"/>
    <x v="0"/>
    <n v="3.9306821999999998E-2"/>
    <x v="57"/>
    <n v="150.73660000000001"/>
    <n v="4.4000000000000004"/>
  </r>
  <r>
    <x v="1"/>
    <n v="993"/>
    <s v="NCO02"/>
    <x v="10"/>
    <x v="0"/>
    <s v="OUT049"/>
    <x v="0"/>
    <x v="0"/>
    <x v="0"/>
    <n v="0"/>
    <x v="283"/>
    <n v="65.014200000000002"/>
    <n v="4.4000000000000004"/>
  </r>
  <r>
    <x v="1"/>
    <n v="994"/>
    <s v="DRE37"/>
    <x v="4"/>
    <x v="0"/>
    <s v="OUT049"/>
    <x v="0"/>
    <x v="0"/>
    <x v="0"/>
    <n v="9.4366079000000005E-2"/>
    <x v="130"/>
    <n v="190.9872"/>
    <n v="4.4000000000000004"/>
  </r>
  <r>
    <x v="1"/>
    <n v="995"/>
    <s v="DRD24"/>
    <x v="4"/>
    <x v="0"/>
    <s v="OUT049"/>
    <x v="0"/>
    <x v="0"/>
    <x v="0"/>
    <n v="3.0842963000000001E-2"/>
    <x v="2"/>
    <n v="143.11539999999999"/>
    <n v="4.4000000000000004"/>
  </r>
  <r>
    <x v="1"/>
    <n v="996"/>
    <s v="DRL37"/>
    <x v="4"/>
    <x v="0"/>
    <s v="OUT049"/>
    <x v="0"/>
    <x v="0"/>
    <x v="0"/>
    <n v="5.3455158000000003E-2"/>
    <x v="56"/>
    <n v="43.677"/>
    <n v="4.4000000000000004"/>
  </r>
  <r>
    <x v="0"/>
    <n v="997"/>
    <s v="FDJ12"/>
    <x v="13"/>
    <x v="0"/>
    <s v="OUT049"/>
    <x v="0"/>
    <x v="0"/>
    <x v="0"/>
    <n v="3.9101812999999999E-2"/>
    <x v="215"/>
    <n v="208.8296"/>
    <n v="4.4000000000000004"/>
  </r>
  <r>
    <x v="0"/>
    <n v="998"/>
    <s v="FDX11"/>
    <x v="13"/>
    <x v="0"/>
    <s v="OUT049"/>
    <x v="0"/>
    <x v="0"/>
    <x v="0"/>
    <n v="0.106918052"/>
    <x v="18"/>
    <n v="183.5634"/>
    <n v="4.4000000000000004"/>
  </r>
  <r>
    <x v="0"/>
    <n v="999"/>
    <s v="FDJ60"/>
    <x v="13"/>
    <x v="0"/>
    <s v="OUT049"/>
    <x v="0"/>
    <x v="0"/>
    <x v="0"/>
    <n v="6.2625640999999996E-2"/>
    <x v="42"/>
    <n v="165.3184"/>
    <n v="4.4000000000000004"/>
  </r>
  <r>
    <x v="0"/>
    <n v="1000"/>
    <s v="FDB37"/>
    <x v="13"/>
    <x v="0"/>
    <s v="OUT049"/>
    <x v="0"/>
    <x v="0"/>
    <x v="0"/>
    <n v="2.2976493000000001E-2"/>
    <x v="12"/>
    <n v="240.35380000000001"/>
    <n v="4.4000000000000004"/>
  </r>
  <r>
    <x v="0"/>
    <n v="1001"/>
    <s v="FDC51"/>
    <x v="11"/>
    <x v="0"/>
    <s v="OUT049"/>
    <x v="0"/>
    <x v="0"/>
    <x v="0"/>
    <n v="9.6368210000000003E-3"/>
    <x v="153"/>
    <n v="121.873"/>
    <n v="4.4000000000000004"/>
  </r>
  <r>
    <x v="0"/>
    <n v="1002"/>
    <s v="FDY15"/>
    <x v="11"/>
    <x v="0"/>
    <s v="OUT049"/>
    <x v="0"/>
    <x v="0"/>
    <x v="0"/>
    <n v="0.17109363899999999"/>
    <x v="173"/>
    <n v="155.66300000000001"/>
    <n v="4.4000000000000004"/>
  </r>
  <r>
    <x v="0"/>
    <n v="1003"/>
    <s v="FDV04"/>
    <x v="2"/>
    <x v="0"/>
    <s v="OUT049"/>
    <x v="0"/>
    <x v="0"/>
    <x v="0"/>
    <n v="0.150248468"/>
    <x v="212"/>
    <n v="155.22880000000001"/>
    <n v="4.4000000000000004"/>
  </r>
  <r>
    <x v="0"/>
    <n v="1004"/>
    <s v="FDB56"/>
    <x v="0"/>
    <x v="0"/>
    <s v="OUT049"/>
    <x v="0"/>
    <x v="0"/>
    <x v="0"/>
    <n v="7.4743225999999996E-2"/>
    <x v="275"/>
    <n v="187.65559999999999"/>
    <n v="4.4000000000000004"/>
  </r>
  <r>
    <x v="0"/>
    <n v="1005"/>
    <s v="FDY20"/>
    <x v="0"/>
    <x v="0"/>
    <s v="OUT049"/>
    <x v="0"/>
    <x v="0"/>
    <x v="0"/>
    <n v="8.1879863999999997E-2"/>
    <x v="201"/>
    <n v="91.748800000000003"/>
    <n v="4.4000000000000004"/>
  </r>
  <r>
    <x v="0"/>
    <n v="1006"/>
    <s v="FDK32"/>
    <x v="0"/>
    <x v="0"/>
    <s v="OUT049"/>
    <x v="0"/>
    <x v="0"/>
    <x v="0"/>
    <n v="4.9051717000000002E-2"/>
    <x v="30"/>
    <n v="152.4682"/>
    <n v="4.4000000000000004"/>
  </r>
  <r>
    <x v="0"/>
    <n v="1007"/>
    <s v="FDP44"/>
    <x v="0"/>
    <x v="0"/>
    <s v="OUT049"/>
    <x v="0"/>
    <x v="0"/>
    <x v="0"/>
    <n v="7.9837509000000001E-2"/>
    <x v="72"/>
    <n v="102.1332"/>
    <n v="4.4000000000000004"/>
  </r>
  <r>
    <x v="0"/>
    <n v="1008"/>
    <s v="FDS32"/>
    <x v="0"/>
    <x v="0"/>
    <s v="OUT049"/>
    <x v="0"/>
    <x v="0"/>
    <x v="0"/>
    <n v="2.9700018000000002E-2"/>
    <x v="119"/>
    <n v="140.38380000000001"/>
    <n v="4.4000000000000004"/>
  </r>
  <r>
    <x v="0"/>
    <n v="1009"/>
    <s v="FDG09"/>
    <x v="0"/>
    <x v="0"/>
    <s v="OUT049"/>
    <x v="0"/>
    <x v="0"/>
    <x v="0"/>
    <n v="4.8010812E-2"/>
    <x v="69"/>
    <n v="187.75559999999999"/>
    <n v="4.4000000000000004"/>
  </r>
  <r>
    <x v="0"/>
    <n v="1010"/>
    <s v="FDW51"/>
    <x v="7"/>
    <x v="0"/>
    <s v="OUT049"/>
    <x v="0"/>
    <x v="0"/>
    <x v="0"/>
    <n v="9.4807041999999994E-2"/>
    <x v="284"/>
    <n v="213.35599999999999"/>
    <n v="4.4000000000000004"/>
  </r>
  <r>
    <x v="0"/>
    <n v="1011"/>
    <s v="FDK58"/>
    <x v="6"/>
    <x v="0"/>
    <s v="OUT049"/>
    <x v="0"/>
    <x v="0"/>
    <x v="0"/>
    <n v="4.5052492E-2"/>
    <x v="86"/>
    <n v="102.6016"/>
    <n v="4.4000000000000004"/>
  </r>
  <r>
    <x v="0"/>
    <n v="1012"/>
    <s v="FDA09"/>
    <x v="6"/>
    <x v="0"/>
    <s v="OUT049"/>
    <x v="0"/>
    <x v="0"/>
    <x v="0"/>
    <n v="0.14959862800000001"/>
    <x v="19"/>
    <n v="179.46600000000001"/>
    <n v="4.4000000000000004"/>
  </r>
  <r>
    <x v="0"/>
    <n v="1013"/>
    <s v="FDM58"/>
    <x v="6"/>
    <x v="0"/>
    <s v="OUT049"/>
    <x v="0"/>
    <x v="0"/>
    <x v="0"/>
    <n v="0"/>
    <x v="162"/>
    <n v="110.0544"/>
    <n v="4.4000000000000004"/>
  </r>
  <r>
    <x v="0"/>
    <n v="1014"/>
    <s v="DRM49"/>
    <x v="4"/>
    <x v="0"/>
    <s v="OUT049"/>
    <x v="0"/>
    <x v="0"/>
    <x v="0"/>
    <n v="0"/>
    <x v="279"/>
    <n v="43.008600000000001"/>
    <n v="4.4000000000000004"/>
  </r>
  <r>
    <x v="0"/>
    <n v="1015"/>
    <s v="DRA59"/>
    <x v="4"/>
    <x v="0"/>
    <s v="OUT049"/>
    <x v="0"/>
    <x v="0"/>
    <x v="0"/>
    <n v="0.128126825"/>
    <x v="209"/>
    <n v="183.69239999999999"/>
    <n v="4.4000000000000004"/>
  </r>
  <r>
    <x v="0"/>
    <n v="1016"/>
    <s v="FDD47"/>
    <x v="15"/>
    <x v="0"/>
    <s v="OUT049"/>
    <x v="0"/>
    <x v="0"/>
    <x v="0"/>
    <n v="0.14263218599999999"/>
    <x v="285"/>
    <n v="172.34479999999999"/>
    <n v="4.4000000000000004"/>
  </r>
  <r>
    <x v="0"/>
    <n v="1017"/>
    <s v="FDC03"/>
    <x v="11"/>
    <x v="0"/>
    <s v="OUT049"/>
    <x v="0"/>
    <x v="0"/>
    <x v="0"/>
    <n v="7.1958197000000002E-2"/>
    <x v="286"/>
    <n v="195.3794"/>
    <n v="4.4000000000000004"/>
  </r>
  <r>
    <x v="0"/>
    <n v="1018"/>
    <s v="FDU31"/>
    <x v="0"/>
    <x v="0"/>
    <s v="OUT049"/>
    <x v="0"/>
    <x v="0"/>
    <x v="0"/>
    <n v="2.5029909999999999E-2"/>
    <x v="32"/>
    <n v="218.45079999999999"/>
    <n v="4.4000000000000004"/>
  </r>
  <r>
    <x v="1"/>
    <n v="1019"/>
    <s v="FDX24"/>
    <x v="13"/>
    <x v="7"/>
    <s v="OUT019"/>
    <x v="0"/>
    <x v="1"/>
    <x v="2"/>
    <n v="2.4387984000000001E-2"/>
    <x v="8"/>
    <n v="92.446200000000005"/>
    <n v="4.4000000000000004"/>
  </r>
  <r>
    <x v="1"/>
    <n v="1020"/>
    <s v="DRG27"/>
    <x v="11"/>
    <x v="7"/>
    <s v="OUT019"/>
    <x v="0"/>
    <x v="1"/>
    <x v="2"/>
    <n v="0.18403525300000001"/>
    <x v="8"/>
    <n v="42.213799999999999"/>
    <n v="4.4000000000000004"/>
  </r>
  <r>
    <x v="1"/>
    <n v="1021"/>
    <s v="FDF16"/>
    <x v="2"/>
    <x v="7"/>
    <s v="OUT019"/>
    <x v="0"/>
    <x v="1"/>
    <x v="2"/>
    <n v="0.15080666600000001"/>
    <x v="8"/>
    <n v="149.0076"/>
    <n v="4.4000000000000004"/>
  </r>
  <r>
    <x v="1"/>
    <n v="1022"/>
    <s v="FDH08"/>
    <x v="0"/>
    <x v="7"/>
    <s v="OUT019"/>
    <x v="0"/>
    <x v="1"/>
    <x v="2"/>
    <n v="3.0516069E-2"/>
    <x v="8"/>
    <n v="227.80099999999999"/>
    <n v="4.4000000000000004"/>
  </r>
  <r>
    <x v="1"/>
    <n v="1023"/>
    <s v="FDR08"/>
    <x v="0"/>
    <x v="7"/>
    <s v="OUT019"/>
    <x v="0"/>
    <x v="1"/>
    <x v="2"/>
    <n v="6.5872936000000007E-2"/>
    <x v="8"/>
    <n v="113.18859999999999"/>
    <n v="4.4000000000000004"/>
  </r>
  <r>
    <x v="1"/>
    <n v="1024"/>
    <s v="FDU07"/>
    <x v="0"/>
    <x v="7"/>
    <s v="OUT019"/>
    <x v="0"/>
    <x v="1"/>
    <x v="2"/>
    <n v="0.104784329"/>
    <x v="8"/>
    <n v="150.4366"/>
    <n v="4.4000000000000004"/>
  </r>
  <r>
    <x v="1"/>
    <n v="1025"/>
    <s v="FDU32"/>
    <x v="0"/>
    <x v="7"/>
    <s v="OUT019"/>
    <x v="0"/>
    <x v="1"/>
    <x v="2"/>
    <n v="4.5465958000000001E-2"/>
    <x v="8"/>
    <n v="120.84139999999999"/>
    <n v="4.4000000000000004"/>
  </r>
  <r>
    <x v="1"/>
    <n v="1026"/>
    <s v="NCT53"/>
    <x v="1"/>
    <x v="7"/>
    <s v="OUT019"/>
    <x v="0"/>
    <x v="1"/>
    <x v="2"/>
    <n v="8.4245355999999993E-2"/>
    <x v="8"/>
    <n v="164.65260000000001"/>
    <n v="4.4000000000000004"/>
  </r>
  <r>
    <x v="1"/>
    <n v="1027"/>
    <s v="NCB19"/>
    <x v="5"/>
    <x v="7"/>
    <s v="OUT019"/>
    <x v="0"/>
    <x v="1"/>
    <x v="2"/>
    <n v="0.158096128"/>
    <x v="8"/>
    <n v="86.388199999999998"/>
    <n v="4.4000000000000004"/>
  </r>
  <r>
    <x v="1"/>
    <n v="1028"/>
    <s v="FDK43"/>
    <x v="7"/>
    <x v="7"/>
    <s v="OUT019"/>
    <x v="0"/>
    <x v="1"/>
    <x v="2"/>
    <n v="4.6994716999999998E-2"/>
    <x v="8"/>
    <n v="125.80200000000001"/>
    <n v="4.4000000000000004"/>
  </r>
  <r>
    <x v="1"/>
    <n v="1029"/>
    <s v="NCL55"/>
    <x v="10"/>
    <x v="7"/>
    <s v="OUT019"/>
    <x v="0"/>
    <x v="1"/>
    <x v="2"/>
    <n v="0.113212516"/>
    <x v="8"/>
    <n v="254.60400000000001"/>
    <n v="4.4000000000000004"/>
  </r>
  <r>
    <x v="1"/>
    <n v="1030"/>
    <s v="FDK33"/>
    <x v="6"/>
    <x v="7"/>
    <s v="OUT019"/>
    <x v="0"/>
    <x v="1"/>
    <x v="2"/>
    <n v="1.9671472999999998E-2"/>
    <x v="8"/>
    <n v="214.756"/>
    <n v="4.4000000000000004"/>
  </r>
  <r>
    <x v="1"/>
    <n v="1031"/>
    <s v="FDX09"/>
    <x v="6"/>
    <x v="7"/>
    <s v="OUT019"/>
    <x v="0"/>
    <x v="1"/>
    <x v="2"/>
    <n v="0.114243048"/>
    <x v="8"/>
    <n v="174.93700000000001"/>
    <n v="4.4000000000000004"/>
  </r>
  <r>
    <x v="1"/>
    <n v="1032"/>
    <s v="FDZ22"/>
    <x v="6"/>
    <x v="7"/>
    <s v="OUT019"/>
    <x v="0"/>
    <x v="1"/>
    <x v="2"/>
    <n v="7.9261743999999995E-2"/>
    <x v="8"/>
    <n v="81.825000000000003"/>
    <n v="4.4000000000000004"/>
  </r>
  <r>
    <x v="0"/>
    <n v="1033"/>
    <s v="FDY38"/>
    <x v="11"/>
    <x v="7"/>
    <s v="OUT019"/>
    <x v="0"/>
    <x v="1"/>
    <x v="2"/>
    <n v="0.208662546"/>
    <x v="8"/>
    <n v="231.83"/>
    <n v="4.4000000000000004"/>
  </r>
  <r>
    <x v="0"/>
    <n v="1034"/>
    <s v="FDE28"/>
    <x v="2"/>
    <x v="7"/>
    <s v="OUT019"/>
    <x v="0"/>
    <x v="1"/>
    <x v="2"/>
    <n v="0.23207267400000001"/>
    <x v="8"/>
    <n v="229.46680000000001"/>
    <n v="4.4000000000000004"/>
  </r>
  <r>
    <x v="0"/>
    <n v="1035"/>
    <s v="FDP40"/>
    <x v="2"/>
    <x v="7"/>
    <s v="OUT019"/>
    <x v="0"/>
    <x v="1"/>
    <x v="2"/>
    <n v="6.0154968000000003E-2"/>
    <x v="8"/>
    <n v="110.1544"/>
    <n v="4.4000000000000004"/>
  </r>
  <r>
    <x v="0"/>
    <n v="1036"/>
    <s v="FDY39"/>
    <x v="7"/>
    <x v="7"/>
    <s v="OUT019"/>
    <x v="0"/>
    <x v="1"/>
    <x v="2"/>
    <n v="8.2341170000000005E-2"/>
    <x v="8"/>
    <n v="185.76079999999999"/>
    <n v="4.4000000000000004"/>
  </r>
  <r>
    <x v="0"/>
    <n v="1037"/>
    <s v="FDQ45"/>
    <x v="6"/>
    <x v="7"/>
    <s v="OUT019"/>
    <x v="0"/>
    <x v="1"/>
    <x v="2"/>
    <n v="1.9114348999999999E-2"/>
    <x v="8"/>
    <n v="182.16079999999999"/>
    <n v="4.4000000000000004"/>
  </r>
  <r>
    <x v="0"/>
    <n v="1038"/>
    <s v="FDE11"/>
    <x v="15"/>
    <x v="7"/>
    <s v="OUT019"/>
    <x v="0"/>
    <x v="1"/>
    <x v="2"/>
    <n v="0.23653561000000001"/>
    <x v="8"/>
    <n v="184.19239999999999"/>
    <n v="4.4000000000000004"/>
  </r>
  <r>
    <x v="1"/>
    <n v="1039"/>
    <s v="FDD51"/>
    <x v="11"/>
    <x v="7"/>
    <s v="OUT019"/>
    <x v="0"/>
    <x v="1"/>
    <x v="2"/>
    <n v="0.210021713"/>
    <x v="8"/>
    <n v="44.2744"/>
    <n v="4.4000000000000004"/>
  </r>
  <r>
    <x v="1"/>
    <n v="1040"/>
    <s v="FDJ41"/>
    <x v="2"/>
    <x v="2"/>
    <s v="OUT046"/>
    <x v="0"/>
    <x v="1"/>
    <x v="0"/>
    <n v="2.2883279999999999E-2"/>
    <x v="16"/>
    <n v="261.25940000000003"/>
    <n v="4.4000000000000004"/>
  </r>
  <r>
    <x v="1"/>
    <n v="1041"/>
    <s v="FDP60"/>
    <x v="13"/>
    <x v="2"/>
    <s v="OUT046"/>
    <x v="0"/>
    <x v="1"/>
    <x v="0"/>
    <n v="0"/>
    <x v="89"/>
    <n v="102.9016"/>
    <n v="4.4000000000000004"/>
  </r>
  <r>
    <x v="1"/>
    <n v="1042"/>
    <s v="FDZ48"/>
    <x v="13"/>
    <x v="2"/>
    <s v="OUT046"/>
    <x v="0"/>
    <x v="1"/>
    <x v="0"/>
    <n v="7.5959623000000004E-2"/>
    <x v="119"/>
    <n v="112.45440000000001"/>
    <n v="4.4000000000000004"/>
  </r>
  <r>
    <x v="1"/>
    <n v="1043"/>
    <s v="FDU59"/>
    <x v="8"/>
    <x v="2"/>
    <s v="OUT046"/>
    <x v="0"/>
    <x v="1"/>
    <x v="0"/>
    <n v="9.6386227000000005E-2"/>
    <x v="217"/>
    <n v="163.55520000000001"/>
    <n v="4.4000000000000004"/>
  </r>
  <r>
    <x v="1"/>
    <n v="1044"/>
    <s v="FDC50"/>
    <x v="3"/>
    <x v="2"/>
    <s v="OUT046"/>
    <x v="0"/>
    <x v="1"/>
    <x v="0"/>
    <n v="0.136497913"/>
    <x v="82"/>
    <n v="96.309399999999997"/>
    <n v="4.4000000000000004"/>
  </r>
  <r>
    <x v="1"/>
    <n v="1045"/>
    <s v="DRF03"/>
    <x v="11"/>
    <x v="2"/>
    <s v="OUT046"/>
    <x v="0"/>
    <x v="1"/>
    <x v="0"/>
    <n v="4.5308131000000001E-2"/>
    <x v="52"/>
    <n v="42.513800000000003"/>
    <n v="4.4000000000000004"/>
  </r>
  <r>
    <x v="1"/>
    <n v="1046"/>
    <s v="FDT28"/>
    <x v="2"/>
    <x v="2"/>
    <s v="OUT046"/>
    <x v="0"/>
    <x v="1"/>
    <x v="0"/>
    <n v="6.3566170000000005E-2"/>
    <x v="216"/>
    <n v="151.3708"/>
    <n v="4.4000000000000004"/>
  </r>
  <r>
    <x v="1"/>
    <n v="1047"/>
    <s v="DRN11"/>
    <x v="9"/>
    <x v="2"/>
    <s v="OUT046"/>
    <x v="0"/>
    <x v="1"/>
    <x v="0"/>
    <n v="0.16298027600000001"/>
    <x v="287"/>
    <n v="145.24440000000001"/>
    <n v="4.4000000000000004"/>
  </r>
  <r>
    <x v="1"/>
    <n v="1048"/>
    <s v="NCI29"/>
    <x v="1"/>
    <x v="2"/>
    <s v="OUT046"/>
    <x v="0"/>
    <x v="1"/>
    <x v="0"/>
    <n v="3.2621545000000002E-2"/>
    <x v="274"/>
    <n v="143.21539999999999"/>
    <n v="4.4000000000000004"/>
  </r>
  <r>
    <x v="1"/>
    <n v="1049"/>
    <s v="NCA53"/>
    <x v="1"/>
    <x v="2"/>
    <s v="OUT046"/>
    <x v="0"/>
    <x v="1"/>
    <x v="0"/>
    <n v="9.8784589999999992E-3"/>
    <x v="67"/>
    <n v="47.603400000000001"/>
    <n v="4.4000000000000004"/>
  </r>
  <r>
    <x v="1"/>
    <n v="1050"/>
    <s v="NCT41"/>
    <x v="1"/>
    <x v="2"/>
    <s v="OUT046"/>
    <x v="0"/>
    <x v="1"/>
    <x v="0"/>
    <n v="5.5990290999999998E-2"/>
    <x v="147"/>
    <n v="153.20240000000001"/>
    <n v="4.4000000000000004"/>
  </r>
  <r>
    <x v="1"/>
    <n v="1051"/>
    <s v="NCM53"/>
    <x v="1"/>
    <x v="2"/>
    <s v="OUT046"/>
    <x v="0"/>
    <x v="1"/>
    <x v="0"/>
    <n v="5.2040915E-2"/>
    <x v="115"/>
    <n v="105.72799999999999"/>
    <n v="4.4000000000000004"/>
  </r>
  <r>
    <x v="1"/>
    <n v="1052"/>
    <s v="NCM30"/>
    <x v="5"/>
    <x v="2"/>
    <s v="OUT046"/>
    <x v="0"/>
    <x v="1"/>
    <x v="0"/>
    <n v="6.7295406000000002E-2"/>
    <x v="52"/>
    <n v="41.979599999999998"/>
    <n v="4.4000000000000004"/>
  </r>
  <r>
    <x v="1"/>
    <n v="1053"/>
    <s v="NCN43"/>
    <x v="10"/>
    <x v="2"/>
    <s v="OUT046"/>
    <x v="0"/>
    <x v="1"/>
    <x v="0"/>
    <n v="0"/>
    <x v="3"/>
    <n v="123.773"/>
    <n v="4.4000000000000004"/>
  </r>
  <r>
    <x v="1"/>
    <n v="1054"/>
    <s v="NCP43"/>
    <x v="10"/>
    <x v="2"/>
    <s v="OUT046"/>
    <x v="0"/>
    <x v="1"/>
    <x v="0"/>
    <n v="3.0507050000000001E-2"/>
    <x v="119"/>
    <n v="180.36600000000001"/>
    <n v="4.4000000000000004"/>
  </r>
  <r>
    <x v="1"/>
    <n v="1055"/>
    <s v="FDA33"/>
    <x v="6"/>
    <x v="2"/>
    <s v="OUT046"/>
    <x v="0"/>
    <x v="1"/>
    <x v="0"/>
    <n v="3.3899897999999998E-2"/>
    <x v="282"/>
    <n v="146.9076"/>
    <n v="4.4000000000000004"/>
  </r>
  <r>
    <x v="1"/>
    <n v="1056"/>
    <s v="FDP57"/>
    <x v="6"/>
    <x v="2"/>
    <s v="OUT046"/>
    <x v="0"/>
    <x v="1"/>
    <x v="0"/>
    <n v="0"/>
    <x v="35"/>
    <n v="102.999"/>
    <n v="4.4000000000000004"/>
  </r>
  <r>
    <x v="1"/>
    <n v="1057"/>
    <s v="FDE46"/>
    <x v="6"/>
    <x v="2"/>
    <s v="OUT046"/>
    <x v="0"/>
    <x v="1"/>
    <x v="0"/>
    <n v="1.5769693000000001E-2"/>
    <x v="81"/>
    <n v="152.13659999999999"/>
    <n v="4.4000000000000004"/>
  </r>
  <r>
    <x v="1"/>
    <n v="1058"/>
    <s v="FDA22"/>
    <x v="15"/>
    <x v="2"/>
    <s v="OUT046"/>
    <x v="0"/>
    <x v="1"/>
    <x v="0"/>
    <n v="8.4452363000000003E-2"/>
    <x v="288"/>
    <n v="165.2158"/>
    <n v="4.4000000000000004"/>
  </r>
  <r>
    <x v="0"/>
    <n v="1059"/>
    <s v="FDW40"/>
    <x v="2"/>
    <x v="2"/>
    <s v="OUT046"/>
    <x v="0"/>
    <x v="1"/>
    <x v="0"/>
    <n v="0.105145451"/>
    <x v="60"/>
    <n v="144.28120000000001"/>
    <n v="4.4000000000000004"/>
  </r>
  <r>
    <x v="0"/>
    <n v="1060"/>
    <s v="FDH05"/>
    <x v="2"/>
    <x v="2"/>
    <s v="OUT046"/>
    <x v="0"/>
    <x v="1"/>
    <x v="0"/>
    <n v="9.0913642000000003E-2"/>
    <x v="108"/>
    <n v="231.29839999999999"/>
    <n v="4.4000000000000004"/>
  </r>
  <r>
    <x v="0"/>
    <n v="1061"/>
    <s v="FDW16"/>
    <x v="2"/>
    <x v="2"/>
    <s v="OUT046"/>
    <x v="0"/>
    <x v="1"/>
    <x v="0"/>
    <n v="4.1474232E-2"/>
    <x v="89"/>
    <n v="93.080399999999997"/>
    <n v="4.4000000000000004"/>
  </r>
  <r>
    <x v="0"/>
    <n v="1062"/>
    <s v="FDT07"/>
    <x v="0"/>
    <x v="2"/>
    <s v="OUT046"/>
    <x v="0"/>
    <x v="1"/>
    <x v="0"/>
    <n v="7.7319078999999999E-2"/>
    <x v="23"/>
    <n v="255.43299999999999"/>
    <n v="4.4000000000000004"/>
  </r>
  <r>
    <x v="0"/>
    <n v="1063"/>
    <s v="FDC33"/>
    <x v="0"/>
    <x v="2"/>
    <s v="OUT046"/>
    <x v="0"/>
    <x v="1"/>
    <x v="0"/>
    <n v="6.8938340000000001E-2"/>
    <x v="289"/>
    <n v="196.4768"/>
    <n v="4.4000000000000004"/>
  </r>
  <r>
    <x v="0"/>
    <n v="1064"/>
    <s v="FDO39"/>
    <x v="7"/>
    <x v="2"/>
    <s v="OUT046"/>
    <x v="0"/>
    <x v="1"/>
    <x v="0"/>
    <n v="0.137366883"/>
    <x v="290"/>
    <n v="184.96080000000001"/>
    <n v="4.4000000000000004"/>
  </r>
  <r>
    <x v="0"/>
    <n v="1065"/>
    <s v="FDI21"/>
    <x v="6"/>
    <x v="2"/>
    <s v="OUT046"/>
    <x v="0"/>
    <x v="1"/>
    <x v="0"/>
    <n v="5.6602817999999999E-2"/>
    <x v="291"/>
    <n v="63.216799999999999"/>
    <n v="4.4000000000000004"/>
  </r>
  <r>
    <x v="0"/>
    <n v="1066"/>
    <s v="FDW09"/>
    <x v="6"/>
    <x v="2"/>
    <s v="OUT046"/>
    <x v="0"/>
    <x v="1"/>
    <x v="0"/>
    <n v="2.5920815999999999E-2"/>
    <x v="63"/>
    <n v="81.230199999999996"/>
    <n v="4.4000000000000004"/>
  </r>
  <r>
    <x v="0"/>
    <n v="1067"/>
    <s v="FDN58"/>
    <x v="6"/>
    <x v="2"/>
    <s v="OUT046"/>
    <x v="0"/>
    <x v="1"/>
    <x v="0"/>
    <n v="5.6872392000000001E-2"/>
    <x v="95"/>
    <n v="231.19839999999999"/>
    <n v="4.4000000000000004"/>
  </r>
  <r>
    <x v="1"/>
    <n v="1068"/>
    <s v="FDA23"/>
    <x v="13"/>
    <x v="5"/>
    <s v="OUT017"/>
    <x v="2"/>
    <x v="0"/>
    <x v="0"/>
    <n v="4.7453947000000003E-2"/>
    <x v="53"/>
    <n v="101.7016"/>
    <n v="4.4000000000000004"/>
  </r>
  <r>
    <x v="1"/>
    <n v="1069"/>
    <s v="FDR02"/>
    <x v="11"/>
    <x v="5"/>
    <s v="OUT017"/>
    <x v="2"/>
    <x v="0"/>
    <x v="0"/>
    <n v="2.2190488000000001E-2"/>
    <x v="166"/>
    <n v="113.18859999999999"/>
    <n v="4.4000000000000004"/>
  </r>
  <r>
    <x v="1"/>
    <n v="1070"/>
    <s v="FDT36"/>
    <x v="13"/>
    <x v="4"/>
    <s v="OUT045"/>
    <x v="2"/>
    <x v="0"/>
    <x v="0"/>
    <n v="0.111500259"/>
    <x v="66"/>
    <n v="35.687399999999997"/>
    <n v="4.4000000000000004"/>
  </r>
  <r>
    <x v="1"/>
    <n v="1071"/>
    <s v="FDQ12"/>
    <x v="13"/>
    <x v="4"/>
    <s v="OUT045"/>
    <x v="2"/>
    <x v="0"/>
    <x v="0"/>
    <n v="3.5482562000000002E-2"/>
    <x v="157"/>
    <n v="231.40100000000001"/>
    <n v="4.4000000000000004"/>
  </r>
  <r>
    <x v="1"/>
    <n v="1072"/>
    <s v="FDS23"/>
    <x v="8"/>
    <x v="4"/>
    <s v="OUT045"/>
    <x v="2"/>
    <x v="0"/>
    <x v="0"/>
    <n v="0.141174838"/>
    <x v="240"/>
    <n v="127.0994"/>
    <n v="4.4000000000000004"/>
  </r>
  <r>
    <x v="1"/>
    <n v="1073"/>
    <s v="FDS35"/>
    <x v="8"/>
    <x v="4"/>
    <s v="OUT045"/>
    <x v="2"/>
    <x v="0"/>
    <x v="0"/>
    <n v="0.11144608"/>
    <x v="33"/>
    <n v="64.682599999999994"/>
    <n v="4.4000000000000004"/>
  </r>
  <r>
    <x v="1"/>
    <n v="1074"/>
    <s v="FDX59"/>
    <x v="8"/>
    <x v="4"/>
    <s v="OUT045"/>
    <x v="2"/>
    <x v="0"/>
    <x v="0"/>
    <n v="5.1766041999999998E-2"/>
    <x v="62"/>
    <n v="34.555799999999998"/>
    <n v="4.4000000000000004"/>
  </r>
  <r>
    <x v="1"/>
    <n v="1075"/>
    <s v="FDF14"/>
    <x v="3"/>
    <x v="4"/>
    <s v="OUT045"/>
    <x v="2"/>
    <x v="0"/>
    <x v="0"/>
    <n v="2.7224917000000001E-2"/>
    <x v="292"/>
    <n v="152.934"/>
    <n v="4.4000000000000004"/>
  </r>
  <r>
    <x v="1"/>
    <n v="1076"/>
    <s v="FDU25"/>
    <x v="3"/>
    <x v="4"/>
    <s v="OUT045"/>
    <x v="2"/>
    <x v="0"/>
    <x v="0"/>
    <n v="2.6735372E-2"/>
    <x v="68"/>
    <n v="57.424599999999998"/>
    <n v="4.4000000000000004"/>
  </r>
  <r>
    <x v="1"/>
    <n v="1077"/>
    <s v="FDT37"/>
    <x v="3"/>
    <x v="4"/>
    <s v="OUT045"/>
    <x v="2"/>
    <x v="0"/>
    <x v="0"/>
    <n v="0"/>
    <x v="210"/>
    <n v="253.70140000000001"/>
    <n v="4.4000000000000004"/>
  </r>
  <r>
    <x v="1"/>
    <n v="1078"/>
    <s v="FDX26"/>
    <x v="11"/>
    <x v="4"/>
    <s v="OUT045"/>
    <x v="2"/>
    <x v="0"/>
    <x v="0"/>
    <n v="8.7986598999999999E-2"/>
    <x v="80"/>
    <n v="181.42920000000001"/>
    <n v="4.4000000000000004"/>
  </r>
  <r>
    <x v="1"/>
    <n v="1079"/>
    <s v="FDX16"/>
    <x v="2"/>
    <x v="4"/>
    <s v="OUT045"/>
    <x v="2"/>
    <x v="0"/>
    <x v="0"/>
    <n v="6.5943509999999997E-2"/>
    <x v="13"/>
    <n v="149.10499999999999"/>
    <n v="4.4000000000000004"/>
  </r>
  <r>
    <x v="1"/>
    <n v="1080"/>
    <s v="FDA56"/>
    <x v="0"/>
    <x v="4"/>
    <s v="OUT045"/>
    <x v="2"/>
    <x v="0"/>
    <x v="0"/>
    <n v="8.7825609999999995E-3"/>
    <x v="293"/>
    <n v="119.84139999999999"/>
    <n v="4.4000000000000004"/>
  </r>
  <r>
    <x v="1"/>
    <n v="1081"/>
    <s v="FDP07"/>
    <x v="0"/>
    <x v="4"/>
    <s v="OUT045"/>
    <x v="2"/>
    <x v="0"/>
    <x v="0"/>
    <n v="9.0084098000000001E-2"/>
    <x v="121"/>
    <n v="197.21100000000001"/>
    <n v="4.4000000000000004"/>
  </r>
  <r>
    <x v="1"/>
    <n v="1082"/>
    <s v="NCD43"/>
    <x v="5"/>
    <x v="4"/>
    <s v="OUT045"/>
    <x v="2"/>
    <x v="1"/>
    <x v="0"/>
    <n v="1.6052446000000001E-2"/>
    <x v="294"/>
    <n v="106.79640000000001"/>
    <n v="4.4000000000000004"/>
  </r>
  <r>
    <x v="1"/>
    <n v="1083"/>
    <s v="NCT06"/>
    <x v="5"/>
    <x v="4"/>
    <s v="OUT045"/>
    <x v="2"/>
    <x v="1"/>
    <x v="0"/>
    <n v="3.8816114999999998E-2"/>
    <x v="10"/>
    <n v="166.48419999999999"/>
    <n v="4.4000000000000004"/>
  </r>
  <r>
    <x v="1"/>
    <n v="1084"/>
    <s v="NCI18"/>
    <x v="5"/>
    <x v="4"/>
    <s v="OUT045"/>
    <x v="2"/>
    <x v="1"/>
    <x v="0"/>
    <n v="1.4052469E-2"/>
    <x v="168"/>
    <n v="224.0746"/>
    <n v="4.4000000000000004"/>
  </r>
  <r>
    <x v="1"/>
    <n v="1085"/>
    <s v="NCB43"/>
    <x v="5"/>
    <x v="4"/>
    <s v="OUT045"/>
    <x v="2"/>
    <x v="1"/>
    <x v="0"/>
    <n v="0.100114941"/>
    <x v="132"/>
    <n v="188.38980000000001"/>
    <n v="4.4000000000000004"/>
  </r>
  <r>
    <x v="1"/>
    <n v="1086"/>
    <s v="FDQ39"/>
    <x v="7"/>
    <x v="4"/>
    <s v="OUT045"/>
    <x v="2"/>
    <x v="1"/>
    <x v="0"/>
    <n v="8.1206491000000006E-2"/>
    <x v="24"/>
    <n v="189.28460000000001"/>
    <n v="4.4000000000000004"/>
  </r>
  <r>
    <x v="1"/>
    <n v="1087"/>
    <s v="FDK45"/>
    <x v="14"/>
    <x v="4"/>
    <s v="OUT045"/>
    <x v="2"/>
    <x v="1"/>
    <x v="0"/>
    <n v="3.3926852E-2"/>
    <x v="149"/>
    <n v="111.586"/>
    <n v="4.4000000000000004"/>
  </r>
  <r>
    <x v="1"/>
    <n v="1088"/>
    <s v="FDK33"/>
    <x v="6"/>
    <x v="4"/>
    <s v="OUT045"/>
    <x v="2"/>
    <x v="1"/>
    <x v="0"/>
    <n v="1.1258035E-2"/>
    <x v="13"/>
    <n v="211.65600000000001"/>
    <n v="4.4000000000000004"/>
  </r>
  <r>
    <x v="1"/>
    <n v="1089"/>
    <s v="FDK48"/>
    <x v="13"/>
    <x v="5"/>
    <s v="OUT017"/>
    <x v="2"/>
    <x v="1"/>
    <x v="0"/>
    <n v="3.7845086E-2"/>
    <x v="295"/>
    <n v="75.535399999999996"/>
    <n v="4.4000000000000004"/>
  </r>
  <r>
    <x v="1"/>
    <n v="1090"/>
    <s v="FDH48"/>
    <x v="13"/>
    <x v="5"/>
    <s v="OUT017"/>
    <x v="2"/>
    <x v="1"/>
    <x v="0"/>
    <n v="6.0822460000000002E-2"/>
    <x v="130"/>
    <n v="85.153999999999996"/>
    <n v="4.4000000000000004"/>
  </r>
  <r>
    <x v="1"/>
    <n v="1091"/>
    <s v="FDZ38"/>
    <x v="11"/>
    <x v="5"/>
    <s v="OUT017"/>
    <x v="2"/>
    <x v="1"/>
    <x v="0"/>
    <n v="8.0462750000000003E-3"/>
    <x v="76"/>
    <n v="173.7422"/>
    <n v="4.4000000000000004"/>
  </r>
  <r>
    <x v="1"/>
    <n v="1092"/>
    <s v="DRH39"/>
    <x v="11"/>
    <x v="5"/>
    <s v="OUT017"/>
    <x v="2"/>
    <x v="1"/>
    <x v="0"/>
    <n v="9.3214498000000007E-2"/>
    <x v="57"/>
    <n v="74.667000000000002"/>
    <n v="4.4000000000000004"/>
  </r>
  <r>
    <x v="1"/>
    <n v="1093"/>
    <s v="FDK04"/>
    <x v="2"/>
    <x v="5"/>
    <s v="OUT017"/>
    <x v="2"/>
    <x v="1"/>
    <x v="0"/>
    <n v="5.2607932000000003E-2"/>
    <x v="211"/>
    <n v="56.358800000000002"/>
    <n v="4.4000000000000004"/>
  </r>
  <r>
    <x v="1"/>
    <n v="1094"/>
    <s v="FDQ16"/>
    <x v="2"/>
    <x v="5"/>
    <s v="OUT017"/>
    <x v="2"/>
    <x v="1"/>
    <x v="0"/>
    <n v="4.1974488999999997E-2"/>
    <x v="6"/>
    <n v="108.69119999999999"/>
    <n v="4.4000000000000004"/>
  </r>
  <r>
    <x v="1"/>
    <n v="1095"/>
    <s v="FDX20"/>
    <x v="0"/>
    <x v="5"/>
    <s v="OUT017"/>
    <x v="2"/>
    <x v="1"/>
    <x v="0"/>
    <n v="4.2800989999999997E-2"/>
    <x v="296"/>
    <n v="228.37200000000001"/>
    <n v="4.4000000000000004"/>
  </r>
  <r>
    <x v="1"/>
    <n v="1096"/>
    <s v="FDC44"/>
    <x v="0"/>
    <x v="5"/>
    <s v="OUT017"/>
    <x v="2"/>
    <x v="1"/>
    <x v="0"/>
    <n v="0.173573164"/>
    <x v="27"/>
    <n v="114.45180000000001"/>
    <n v="4.4000000000000004"/>
  </r>
  <r>
    <x v="1"/>
    <n v="1097"/>
    <s v="DRK23"/>
    <x v="9"/>
    <x v="5"/>
    <s v="OUT017"/>
    <x v="2"/>
    <x v="1"/>
    <x v="0"/>
    <n v="7.2383776999999996E-2"/>
    <x v="145"/>
    <n v="251.50399999999999"/>
    <n v="4.4000000000000004"/>
  </r>
  <r>
    <x v="1"/>
    <n v="1098"/>
    <s v="DRO47"/>
    <x v="9"/>
    <x v="5"/>
    <s v="OUT017"/>
    <x v="2"/>
    <x v="1"/>
    <x v="0"/>
    <n v="0.112859454"/>
    <x v="62"/>
    <n v="114.486"/>
    <n v="4.4000000000000004"/>
  </r>
  <r>
    <x v="1"/>
    <n v="1099"/>
    <s v="DRJ23"/>
    <x v="9"/>
    <x v="5"/>
    <s v="OUT017"/>
    <x v="2"/>
    <x v="1"/>
    <x v="0"/>
    <n v="4.1904577999999998E-2"/>
    <x v="168"/>
    <n v="188.18719999999999"/>
    <n v="4.4000000000000004"/>
  </r>
  <r>
    <x v="1"/>
    <n v="1100"/>
    <s v="NCL53"/>
    <x v="1"/>
    <x v="5"/>
    <s v="OUT017"/>
    <x v="2"/>
    <x v="1"/>
    <x v="0"/>
    <n v="3.6439878000000002E-2"/>
    <x v="110"/>
    <n v="175.30279999999999"/>
    <n v="4.4000000000000004"/>
  </r>
  <r>
    <x v="1"/>
    <n v="1101"/>
    <s v="NCI17"/>
    <x v="1"/>
    <x v="5"/>
    <s v="OUT017"/>
    <x v="2"/>
    <x v="1"/>
    <x v="0"/>
    <n v="0.1442339"/>
    <x v="297"/>
    <n v="95.441000000000003"/>
    <n v="4.4000000000000004"/>
  </r>
  <r>
    <x v="1"/>
    <n v="1102"/>
    <s v="NCL29"/>
    <x v="1"/>
    <x v="5"/>
    <s v="OUT017"/>
    <x v="2"/>
    <x v="1"/>
    <x v="0"/>
    <n v="0.114583922"/>
    <x v="179"/>
    <n v="156.46039999999999"/>
    <n v="4.4000000000000004"/>
  </r>
  <r>
    <x v="1"/>
    <n v="1103"/>
    <s v="NCA53"/>
    <x v="1"/>
    <x v="5"/>
    <s v="OUT017"/>
    <x v="2"/>
    <x v="1"/>
    <x v="0"/>
    <n v="9.9343350000000007E-3"/>
    <x v="67"/>
    <n v="47.203400000000002"/>
    <n v="4.4000000000000004"/>
  </r>
  <r>
    <x v="1"/>
    <n v="1104"/>
    <s v="NCV41"/>
    <x v="1"/>
    <x v="5"/>
    <s v="OUT017"/>
    <x v="2"/>
    <x v="1"/>
    <x v="0"/>
    <n v="1.7135154999999999E-2"/>
    <x v="108"/>
    <n v="109.8228"/>
    <n v="4.4000000000000004"/>
  </r>
  <r>
    <x v="1"/>
    <n v="1105"/>
    <s v="NCP06"/>
    <x v="5"/>
    <x v="5"/>
    <s v="OUT017"/>
    <x v="2"/>
    <x v="2"/>
    <x v="0"/>
    <n v="3.9467795E-2"/>
    <x v="57"/>
    <n v="151.73660000000001"/>
    <n v="4.4000000000000004"/>
  </r>
  <r>
    <x v="1"/>
    <n v="1106"/>
    <s v="FDP39"/>
    <x v="7"/>
    <x v="5"/>
    <s v="OUT017"/>
    <x v="2"/>
    <x v="2"/>
    <x v="0"/>
    <n v="6.9817659000000004E-2"/>
    <x v="157"/>
    <n v="53.532400000000003"/>
    <n v="4.4000000000000004"/>
  </r>
  <r>
    <x v="1"/>
    <n v="1107"/>
    <s v="FDV51"/>
    <x v="7"/>
    <x v="5"/>
    <s v="OUT017"/>
    <x v="2"/>
    <x v="2"/>
    <x v="0"/>
    <n v="3.2722950000000001E-2"/>
    <x v="11"/>
    <n v="165.7842"/>
    <n v="4.4000000000000004"/>
  </r>
  <r>
    <x v="1"/>
    <n v="1108"/>
    <s v="FDL10"/>
    <x v="6"/>
    <x v="5"/>
    <s v="OUT017"/>
    <x v="2"/>
    <x v="2"/>
    <x v="0"/>
    <n v="3.9715591000000001E-2"/>
    <x v="145"/>
    <n v="100.10420000000001"/>
    <n v="4.4000000000000004"/>
  </r>
  <r>
    <x v="0"/>
    <n v="1109"/>
    <s v="FDT12"/>
    <x v="13"/>
    <x v="4"/>
    <s v="OUT045"/>
    <x v="2"/>
    <x v="2"/>
    <x v="0"/>
    <n v="4.9722334999999999E-2"/>
    <x v="271"/>
    <n v="224.50620000000001"/>
    <n v="4.4000000000000004"/>
  </r>
  <r>
    <x v="0"/>
    <n v="1110"/>
    <s v="FDD26"/>
    <x v="3"/>
    <x v="4"/>
    <s v="OUT045"/>
    <x v="2"/>
    <x v="2"/>
    <x v="0"/>
    <n v="7.2301795000000002E-2"/>
    <x v="150"/>
    <n v="185.69239999999999"/>
    <n v="4.4000000000000004"/>
  </r>
  <r>
    <x v="0"/>
    <n v="1111"/>
    <s v="FDN16"/>
    <x v="2"/>
    <x v="4"/>
    <s v="OUT045"/>
    <x v="2"/>
    <x v="2"/>
    <x v="0"/>
    <n v="6.2827446999999995E-2"/>
    <x v="51"/>
    <n v="105.099"/>
    <n v="4.4000000000000004"/>
  </r>
  <r>
    <x v="0"/>
    <n v="1112"/>
    <s v="FDG56"/>
    <x v="0"/>
    <x v="4"/>
    <s v="OUT045"/>
    <x v="2"/>
    <x v="2"/>
    <x v="0"/>
    <n v="7.1597468999999997E-2"/>
    <x v="216"/>
    <n v="60.8536"/>
    <n v="4.4000000000000004"/>
  </r>
  <r>
    <x v="0"/>
    <n v="1113"/>
    <s v="FDT55"/>
    <x v="0"/>
    <x v="4"/>
    <s v="OUT045"/>
    <x v="2"/>
    <x v="2"/>
    <x v="0"/>
    <n v="4.3743689000000002E-2"/>
    <x v="236"/>
    <n v="157.7946"/>
    <n v="4.4000000000000004"/>
  </r>
  <r>
    <x v="0"/>
    <n v="1114"/>
    <s v="FDH20"/>
    <x v="0"/>
    <x v="4"/>
    <s v="OUT045"/>
    <x v="2"/>
    <x v="2"/>
    <x v="0"/>
    <n v="2.4999711000000001E-2"/>
    <x v="74"/>
    <n v="97.840999999999994"/>
    <n v="4.4000000000000004"/>
  </r>
  <r>
    <x v="0"/>
    <n v="1115"/>
    <s v="FDK32"/>
    <x v="0"/>
    <x v="4"/>
    <s v="OUT045"/>
    <x v="2"/>
    <x v="2"/>
    <x v="0"/>
    <n v="4.9074896999999999E-2"/>
    <x v="30"/>
    <n v="154.26820000000001"/>
    <n v="4.4000000000000004"/>
  </r>
  <r>
    <x v="0"/>
    <n v="1116"/>
    <s v="FDT09"/>
    <x v="6"/>
    <x v="4"/>
    <s v="OUT045"/>
    <x v="2"/>
    <x v="2"/>
    <x v="0"/>
    <n v="1.2288171000000001E-2"/>
    <x v="298"/>
    <n v="129.92840000000001"/>
    <n v="4.4000000000000004"/>
  </r>
  <r>
    <x v="0"/>
    <n v="1117"/>
    <s v="FDA47"/>
    <x v="13"/>
    <x v="5"/>
    <s v="OUT017"/>
    <x v="2"/>
    <x v="2"/>
    <x v="0"/>
    <n v="0.11733375"/>
    <x v="32"/>
    <n v="164.12100000000001"/>
    <n v="4.4000000000000004"/>
  </r>
  <r>
    <x v="0"/>
    <n v="1118"/>
    <s v="FDS11"/>
    <x v="8"/>
    <x v="5"/>
    <s v="OUT017"/>
    <x v="2"/>
    <x v="2"/>
    <x v="0"/>
    <n v="5.5872770000000002E-2"/>
    <x v="299"/>
    <n v="222.1088"/>
    <n v="4.4000000000000004"/>
  </r>
  <r>
    <x v="0"/>
    <n v="1119"/>
    <s v="FDL13"/>
    <x v="12"/>
    <x v="5"/>
    <s v="OUT017"/>
    <x v="2"/>
    <x v="2"/>
    <x v="0"/>
    <n v="5.6637129000000001E-2"/>
    <x v="2"/>
    <n v="233.83"/>
    <n v="4.4000000000000004"/>
  </r>
  <r>
    <x v="0"/>
    <n v="1120"/>
    <s v="FDA04"/>
    <x v="2"/>
    <x v="5"/>
    <s v="OUT017"/>
    <x v="2"/>
    <x v="2"/>
    <x v="0"/>
    <n v="6.7107448E-2"/>
    <x v="50"/>
    <n v="258.19619999999998"/>
    <n v="4.4000000000000004"/>
  </r>
  <r>
    <x v="0"/>
    <n v="1121"/>
    <s v="FDF21"/>
    <x v="0"/>
    <x v="5"/>
    <s v="OUT017"/>
    <x v="2"/>
    <x v="0"/>
    <x v="0"/>
    <n v="5.9160135000000003E-2"/>
    <x v="129"/>
    <n v="191.553"/>
    <n v="4.4000000000000004"/>
  </r>
  <r>
    <x v="0"/>
    <n v="1122"/>
    <s v="FDR15"/>
    <x v="7"/>
    <x v="5"/>
    <s v="OUT017"/>
    <x v="2"/>
    <x v="0"/>
    <x v="0"/>
    <n v="3.3627129999999998E-2"/>
    <x v="33"/>
    <n v="156.13140000000001"/>
    <n v="4.4000000000000004"/>
  </r>
  <r>
    <x v="0"/>
    <n v="1123"/>
    <s v="FDM51"/>
    <x v="7"/>
    <x v="5"/>
    <s v="OUT017"/>
    <x v="2"/>
    <x v="0"/>
    <x v="0"/>
    <n v="2.6072872E-2"/>
    <x v="1"/>
    <n v="99.867400000000004"/>
    <n v="4.4000000000000004"/>
  </r>
  <r>
    <x v="0"/>
    <n v="1124"/>
    <s v="FDN46"/>
    <x v="6"/>
    <x v="5"/>
    <s v="OUT017"/>
    <x v="2"/>
    <x v="0"/>
    <x v="0"/>
    <n v="0"/>
    <x v="266"/>
    <n v="103.1332"/>
    <n v="4.4000000000000004"/>
  </r>
  <r>
    <x v="0"/>
    <n v="1125"/>
    <s v="FDI58"/>
    <x v="6"/>
    <x v="5"/>
    <s v="OUT017"/>
    <x v="2"/>
    <x v="0"/>
    <x v="0"/>
    <n v="7.1104407999999994E-2"/>
    <x v="300"/>
    <n v="95.012"/>
    <n v="4.4000000000000004"/>
  </r>
  <r>
    <x v="0"/>
    <n v="1126"/>
    <s v="FDM57"/>
    <x v="6"/>
    <x v="5"/>
    <s v="OUT017"/>
    <x v="2"/>
    <x v="0"/>
    <x v="0"/>
    <n v="7.6278201000000004E-2"/>
    <x v="149"/>
    <n v="85.190799999999996"/>
    <n v="4.4000000000000004"/>
  </r>
  <r>
    <x v="0"/>
    <n v="1127"/>
    <s v="FDY33"/>
    <x v="6"/>
    <x v="5"/>
    <s v="OUT017"/>
    <x v="2"/>
    <x v="0"/>
    <x v="0"/>
    <n v="9.7750936999999996E-2"/>
    <x v="144"/>
    <n v="159.72620000000001"/>
    <n v="4.4000000000000004"/>
  </r>
  <r>
    <x v="1"/>
    <n v="1128"/>
    <s v="FDU02"/>
    <x v="11"/>
    <x v="5"/>
    <s v="OUT017"/>
    <x v="2"/>
    <x v="0"/>
    <x v="0"/>
    <n v="0.103091351"/>
    <x v="19"/>
    <n v="229.93520000000001"/>
    <n v="4.4000000000000004"/>
  </r>
  <r>
    <x v="0"/>
    <n v="1129"/>
    <s v="FDD32"/>
    <x v="0"/>
    <x v="5"/>
    <s v="OUT017"/>
    <x v="2"/>
    <x v="0"/>
    <x v="0"/>
    <n v="4.1163522000000001E-2"/>
    <x v="80"/>
    <n v="80.827600000000004"/>
    <n v="4.4000000000000004"/>
  </r>
  <r>
    <x v="0"/>
    <n v="1130"/>
    <s v="FDB57"/>
    <x v="0"/>
    <x v="5"/>
    <s v="OUT017"/>
    <x v="2"/>
    <x v="0"/>
    <x v="0"/>
    <n v="1.8911474000000001E-2"/>
    <x v="12"/>
    <n v="220.5772"/>
    <n v="4.4000000000000004"/>
  </r>
  <r>
    <x v="1"/>
    <n v="1131"/>
    <s v="NCP06"/>
    <x v="5"/>
    <x v="8"/>
    <s v="OUT035"/>
    <x v="2"/>
    <x v="1"/>
    <x v="0"/>
    <n v="3.9238384000000001E-2"/>
    <x v="57"/>
    <n v="152.8366"/>
    <n v="4.4000000000000004"/>
  </r>
  <r>
    <x v="1"/>
    <n v="1132"/>
    <s v="FDV23"/>
    <x v="8"/>
    <x v="8"/>
    <s v="OUT035"/>
    <x v="2"/>
    <x v="1"/>
    <x v="0"/>
    <n v="0.105816753"/>
    <x v="265"/>
    <n v="126.0046"/>
    <n v="4.4000000000000004"/>
  </r>
  <r>
    <x v="1"/>
    <n v="1133"/>
    <s v="FDH38"/>
    <x v="3"/>
    <x v="8"/>
    <s v="OUT035"/>
    <x v="2"/>
    <x v="1"/>
    <x v="0"/>
    <n v="1.0436256E-2"/>
    <x v="70"/>
    <n v="115.5808"/>
    <n v="4.4000000000000004"/>
  </r>
  <r>
    <x v="1"/>
    <n v="1134"/>
    <s v="FDX37"/>
    <x v="3"/>
    <x v="8"/>
    <s v="OUT035"/>
    <x v="2"/>
    <x v="1"/>
    <x v="0"/>
    <n v="6.3017421000000004E-2"/>
    <x v="243"/>
    <n v="100.37"/>
    <n v="4.4000000000000004"/>
  </r>
  <r>
    <x v="1"/>
    <n v="1135"/>
    <s v="FDN02"/>
    <x v="3"/>
    <x v="8"/>
    <s v="OUT035"/>
    <x v="2"/>
    <x v="1"/>
    <x v="0"/>
    <n v="7.3813788000000005E-2"/>
    <x v="72"/>
    <n v="207.2638"/>
    <n v="4.4000000000000004"/>
  </r>
  <r>
    <x v="1"/>
    <n v="1136"/>
    <s v="FDU04"/>
    <x v="2"/>
    <x v="8"/>
    <s v="OUT035"/>
    <x v="2"/>
    <x v="1"/>
    <x v="0"/>
    <n v="5.5473859999999996E-3"/>
    <x v="40"/>
    <n v="121.5414"/>
    <n v="4.4000000000000004"/>
  </r>
  <r>
    <x v="1"/>
    <n v="1137"/>
    <s v="FDX40"/>
    <x v="2"/>
    <x v="8"/>
    <s v="OUT035"/>
    <x v="2"/>
    <x v="1"/>
    <x v="0"/>
    <n v="0"/>
    <x v="104"/>
    <n v="38.316400000000002"/>
    <n v="4.4000000000000004"/>
  </r>
  <r>
    <x v="1"/>
    <n v="1138"/>
    <s v="FDX20"/>
    <x v="0"/>
    <x v="8"/>
    <s v="OUT035"/>
    <x v="2"/>
    <x v="1"/>
    <x v="0"/>
    <n v="4.2552205000000003E-2"/>
    <x v="296"/>
    <n v="225.172"/>
    <n v="4.4000000000000004"/>
  </r>
  <r>
    <x v="1"/>
    <n v="1139"/>
    <s v="FDX55"/>
    <x v="0"/>
    <x v="8"/>
    <s v="OUT035"/>
    <x v="2"/>
    <x v="1"/>
    <x v="0"/>
    <n v="5.5195461000000001E-2"/>
    <x v="0"/>
    <n v="216.11660000000001"/>
    <n v="4.4000000000000004"/>
  </r>
  <r>
    <x v="1"/>
    <n v="1140"/>
    <s v="DRK11"/>
    <x v="9"/>
    <x v="8"/>
    <s v="OUT035"/>
    <x v="2"/>
    <x v="1"/>
    <x v="0"/>
    <n v="1.0762387E-2"/>
    <x v="301"/>
    <n v="149.53919999999999"/>
    <n v="4.4000000000000004"/>
  </r>
  <r>
    <x v="1"/>
    <n v="1141"/>
    <s v="DRL23"/>
    <x v="9"/>
    <x v="8"/>
    <s v="OUT035"/>
    <x v="2"/>
    <x v="1"/>
    <x v="0"/>
    <n v="1.5301418000000001E-2"/>
    <x v="168"/>
    <n v="105.2938"/>
    <n v="4.4000000000000004"/>
  </r>
  <r>
    <x v="1"/>
    <n v="1142"/>
    <s v="NCN05"/>
    <x v="1"/>
    <x v="8"/>
    <s v="OUT035"/>
    <x v="2"/>
    <x v="1"/>
    <x v="0"/>
    <n v="1.4456938000000001E-2"/>
    <x v="302"/>
    <n v="184.79499999999999"/>
    <n v="4.4000000000000004"/>
  </r>
  <r>
    <x v="1"/>
    <n v="1143"/>
    <s v="NCH43"/>
    <x v="5"/>
    <x v="8"/>
    <s v="OUT035"/>
    <x v="2"/>
    <x v="1"/>
    <x v="0"/>
    <n v="7.0555570999999997E-2"/>
    <x v="102"/>
    <n v="216.01920000000001"/>
    <n v="4.4000000000000004"/>
  </r>
  <r>
    <x v="1"/>
    <n v="1144"/>
    <s v="FDA33"/>
    <x v="6"/>
    <x v="8"/>
    <s v="OUT035"/>
    <x v="2"/>
    <x v="1"/>
    <x v="0"/>
    <n v="3.3893487E-2"/>
    <x v="282"/>
    <n v="147.0076"/>
    <n v="4.4000000000000004"/>
  </r>
  <r>
    <x v="1"/>
    <n v="1145"/>
    <s v="FDX58"/>
    <x v="6"/>
    <x v="8"/>
    <s v="OUT035"/>
    <x v="2"/>
    <x v="1"/>
    <x v="0"/>
    <n v="4.3755404999999997E-2"/>
    <x v="29"/>
    <n v="182.89500000000001"/>
    <n v="4.4000000000000004"/>
  </r>
  <r>
    <x v="1"/>
    <n v="1146"/>
    <s v="FDA21"/>
    <x v="6"/>
    <x v="8"/>
    <s v="OUT035"/>
    <x v="2"/>
    <x v="1"/>
    <x v="0"/>
    <n v="3.5953909999999999E-2"/>
    <x v="63"/>
    <n v="185.29239999999999"/>
    <n v="4.4000000000000004"/>
  </r>
  <r>
    <x v="1"/>
    <n v="1147"/>
    <s v="FDG59"/>
    <x v="15"/>
    <x v="8"/>
    <s v="OUT035"/>
    <x v="2"/>
    <x v="1"/>
    <x v="0"/>
    <n v="4.3226397999999999E-2"/>
    <x v="82"/>
    <n v="37.516399999999997"/>
    <n v="4.4000000000000004"/>
  </r>
  <r>
    <x v="0"/>
    <n v="1148"/>
    <s v="FDL12"/>
    <x v="13"/>
    <x v="8"/>
    <s v="OUT035"/>
    <x v="2"/>
    <x v="1"/>
    <x v="0"/>
    <n v="0.121609722"/>
    <x v="82"/>
    <n v="60.222000000000001"/>
    <n v="4.4000000000000004"/>
  </r>
  <r>
    <x v="0"/>
    <n v="1149"/>
    <s v="FDU37"/>
    <x v="3"/>
    <x v="8"/>
    <s v="OUT035"/>
    <x v="2"/>
    <x v="1"/>
    <x v="0"/>
    <n v="0.104488444"/>
    <x v="43"/>
    <n v="77.896000000000001"/>
    <n v="4.4000000000000004"/>
  </r>
  <r>
    <x v="0"/>
    <n v="1150"/>
    <s v="FDE14"/>
    <x v="3"/>
    <x v="8"/>
    <s v="OUT035"/>
    <x v="2"/>
    <x v="1"/>
    <x v="0"/>
    <n v="3.1439205999999997E-2"/>
    <x v="63"/>
    <n v="100.07"/>
    <n v="4.4000000000000004"/>
  </r>
  <r>
    <x v="0"/>
    <n v="1151"/>
    <s v="FDB14"/>
    <x v="3"/>
    <x v="8"/>
    <s v="OUT035"/>
    <x v="2"/>
    <x v="1"/>
    <x v="0"/>
    <n v="0.10270449500000001"/>
    <x v="12"/>
    <n v="94.311999999999998"/>
    <n v="4.4000000000000004"/>
  </r>
  <r>
    <x v="0"/>
    <n v="1152"/>
    <s v="FDT26"/>
    <x v="11"/>
    <x v="8"/>
    <s v="OUT035"/>
    <x v="2"/>
    <x v="1"/>
    <x v="0"/>
    <n v="6.7940657000000002E-2"/>
    <x v="9"/>
    <n v="119.044"/>
    <n v="4.4000000000000004"/>
  </r>
  <r>
    <x v="0"/>
    <n v="1153"/>
    <s v="FDS19"/>
    <x v="0"/>
    <x v="8"/>
    <s v="OUT035"/>
    <x v="2"/>
    <x v="1"/>
    <x v="0"/>
    <n v="6.4195136E-2"/>
    <x v="95"/>
    <n v="75.801199999999994"/>
    <n v="4.4000000000000004"/>
  </r>
  <r>
    <x v="0"/>
    <n v="1154"/>
    <s v="FDH31"/>
    <x v="7"/>
    <x v="8"/>
    <s v="OUT035"/>
    <x v="2"/>
    <x v="1"/>
    <x v="0"/>
    <n v="2.0407295999999998E-2"/>
    <x v="92"/>
    <n v="99.904200000000003"/>
    <n v="4.4000000000000004"/>
  </r>
  <r>
    <x v="0"/>
    <n v="1155"/>
    <s v="FDO15"/>
    <x v="7"/>
    <x v="8"/>
    <s v="OUT035"/>
    <x v="2"/>
    <x v="1"/>
    <x v="0"/>
    <n v="8.5649249999999993E-3"/>
    <x v="137"/>
    <n v="73.203800000000001"/>
    <n v="4.4000000000000004"/>
  </r>
  <r>
    <x v="0"/>
    <n v="1156"/>
    <s v="FDG34"/>
    <x v="6"/>
    <x v="8"/>
    <s v="OUT035"/>
    <x v="2"/>
    <x v="1"/>
    <x v="0"/>
    <n v="3.7563325000000002E-2"/>
    <x v="87"/>
    <n v="109.5254"/>
    <n v="4.4000000000000004"/>
  </r>
  <r>
    <x v="0"/>
    <n v="1157"/>
    <s v="FDH47"/>
    <x v="15"/>
    <x v="8"/>
    <s v="OUT035"/>
    <x v="2"/>
    <x v="1"/>
    <x v="0"/>
    <n v="0.12879185400000001"/>
    <x v="130"/>
    <n v="95.406800000000004"/>
    <n v="4.4000000000000004"/>
  </r>
  <r>
    <x v="0"/>
    <n v="1158"/>
    <s v="FDL38"/>
    <x v="3"/>
    <x v="8"/>
    <s v="OUT035"/>
    <x v="2"/>
    <x v="1"/>
    <x v="0"/>
    <n v="1.4730322000000001E-2"/>
    <x v="95"/>
    <n v="90.917199999999994"/>
    <n v="4.4000000000000004"/>
  </r>
  <r>
    <x v="1"/>
    <n v="1159"/>
    <s v="DRL60"/>
    <x v="4"/>
    <x v="6"/>
    <s v="OUT010"/>
    <x v="1"/>
    <x v="0"/>
    <x v="2"/>
    <n v="4.5291822000000002E-2"/>
    <x v="219"/>
    <n v="153.56819999999999"/>
    <n v="4.4000000000000004"/>
  </r>
  <r>
    <x v="1"/>
    <n v="1160"/>
    <s v="FDK38"/>
    <x v="3"/>
    <x v="6"/>
    <s v="OUT010"/>
    <x v="1"/>
    <x v="0"/>
    <x v="2"/>
    <n v="8.9196393999999998E-2"/>
    <x v="185"/>
    <n v="147.07339999999999"/>
    <n v="4.4000000000000004"/>
  </r>
  <r>
    <x v="1"/>
    <n v="1161"/>
    <s v="FDR02"/>
    <x v="11"/>
    <x v="6"/>
    <s v="OUT010"/>
    <x v="1"/>
    <x v="0"/>
    <x v="2"/>
    <n v="3.6933417000000003E-2"/>
    <x v="166"/>
    <n v="109.18859999999999"/>
    <n v="4.4000000000000004"/>
  </r>
  <r>
    <x v="1"/>
    <n v="1162"/>
    <s v="DRI51"/>
    <x v="11"/>
    <x v="6"/>
    <s v="OUT010"/>
    <x v="1"/>
    <x v="0"/>
    <x v="2"/>
    <n v="7.0703827999999996E-2"/>
    <x v="17"/>
    <n v="170.37639999999999"/>
    <n v="4.4000000000000004"/>
  </r>
  <r>
    <x v="1"/>
    <n v="1163"/>
    <s v="FDC41"/>
    <x v="2"/>
    <x v="6"/>
    <s v="OUT010"/>
    <x v="1"/>
    <x v="0"/>
    <x v="2"/>
    <n v="0.19568880299999999"/>
    <x v="27"/>
    <n v="77.367000000000004"/>
    <n v="4.4000000000000004"/>
  </r>
  <r>
    <x v="1"/>
    <n v="1164"/>
    <s v="NCM05"/>
    <x v="1"/>
    <x v="6"/>
    <s v="OUT010"/>
    <x v="1"/>
    <x v="0"/>
    <x v="2"/>
    <n v="0.100171568"/>
    <x v="273"/>
    <n v="262.7226"/>
    <n v="4.4000000000000004"/>
  </r>
  <r>
    <x v="1"/>
    <n v="1165"/>
    <s v="NCI29"/>
    <x v="1"/>
    <x v="6"/>
    <s v="OUT010"/>
    <x v="1"/>
    <x v="0"/>
    <x v="2"/>
    <n v="5.4601779000000003E-2"/>
    <x v="274"/>
    <n v="141.11539999999999"/>
    <n v="4.4000000000000004"/>
  </r>
  <r>
    <x v="1"/>
    <n v="1166"/>
    <s v="NCR53"/>
    <x v="1"/>
    <x v="6"/>
    <s v="OUT010"/>
    <x v="1"/>
    <x v="0"/>
    <x v="2"/>
    <n v="0.242768664"/>
    <x v="3"/>
    <n v="226.54040000000001"/>
    <n v="4.4000000000000004"/>
  </r>
  <r>
    <x v="1"/>
    <n v="1167"/>
    <s v="NCF06"/>
    <x v="5"/>
    <x v="6"/>
    <s v="OUT010"/>
    <x v="1"/>
    <x v="0"/>
    <x v="2"/>
    <n v="3.3807904E-2"/>
    <x v="188"/>
    <n v="258.99619999999999"/>
    <n v="4.4000000000000004"/>
  </r>
  <r>
    <x v="1"/>
    <n v="1168"/>
    <s v="NCV42"/>
    <x v="5"/>
    <x v="6"/>
    <s v="OUT010"/>
    <x v="1"/>
    <x v="0"/>
    <x v="2"/>
    <n v="5.2593951999999999E-2"/>
    <x v="303"/>
    <n v="111.0228"/>
    <n v="4.4000000000000004"/>
  </r>
  <r>
    <x v="1"/>
    <n v="1169"/>
    <s v="NCU54"/>
    <x v="5"/>
    <x v="6"/>
    <s v="OUT010"/>
    <x v="1"/>
    <x v="0"/>
    <x v="2"/>
    <n v="0.16507364199999999"/>
    <x v="45"/>
    <n v="207.727"/>
    <n v="4.4000000000000004"/>
  </r>
  <r>
    <x v="1"/>
    <n v="1170"/>
    <s v="NCK18"/>
    <x v="5"/>
    <x v="6"/>
    <s v="OUT010"/>
    <x v="1"/>
    <x v="0"/>
    <x v="2"/>
    <n v="1.1211251E-2"/>
    <x v="64"/>
    <n v="166.91839999999999"/>
    <n v="4.4000000000000004"/>
  </r>
  <r>
    <x v="1"/>
    <n v="1171"/>
    <s v="NCC30"/>
    <x v="5"/>
    <x v="6"/>
    <s v="OUT010"/>
    <x v="1"/>
    <x v="0"/>
    <x v="2"/>
    <n v="4.6161923000000001E-2"/>
    <x v="21"/>
    <n v="176.6344"/>
    <n v="4.4000000000000004"/>
  </r>
  <r>
    <x v="1"/>
    <n v="1172"/>
    <s v="NCF42"/>
    <x v="5"/>
    <x v="6"/>
    <s v="OUT010"/>
    <x v="1"/>
    <x v="0"/>
    <x v="2"/>
    <n v="0.28016492900000001"/>
    <x v="89"/>
    <n v="177.5712"/>
    <n v="4.4000000000000004"/>
  </r>
  <r>
    <x v="1"/>
    <n v="1173"/>
    <s v="FDP15"/>
    <x v="7"/>
    <x v="6"/>
    <s v="OUT010"/>
    <x v="1"/>
    <x v="2"/>
    <x v="2"/>
    <n v="0"/>
    <x v="120"/>
    <n v="256.03300000000002"/>
    <n v="4.4000000000000004"/>
  </r>
  <r>
    <x v="1"/>
    <n v="1174"/>
    <s v="DRB25"/>
    <x v="4"/>
    <x v="6"/>
    <s v="OUT010"/>
    <x v="1"/>
    <x v="2"/>
    <x v="2"/>
    <n v="0.11626133499999999"/>
    <x v="66"/>
    <n v="107.0938"/>
    <n v="4.4000000000000004"/>
  </r>
  <r>
    <x v="0"/>
    <n v="1175"/>
    <s v="FDM02"/>
    <x v="3"/>
    <x v="6"/>
    <s v="OUT010"/>
    <x v="1"/>
    <x v="2"/>
    <x v="2"/>
    <n v="0.12341737"/>
    <x v="201"/>
    <n v="86.019800000000004"/>
    <n v="4.4000000000000004"/>
  </r>
  <r>
    <x v="0"/>
    <n v="1176"/>
    <s v="FDA01"/>
    <x v="3"/>
    <x v="6"/>
    <s v="OUT010"/>
    <x v="1"/>
    <x v="2"/>
    <x v="2"/>
    <n v="9.1018048000000004E-2"/>
    <x v="75"/>
    <n v="60.290399999999998"/>
    <n v="4.4000000000000004"/>
  </r>
  <r>
    <x v="0"/>
    <n v="1177"/>
    <s v="FDI16"/>
    <x v="2"/>
    <x v="6"/>
    <s v="OUT010"/>
    <x v="1"/>
    <x v="2"/>
    <x v="2"/>
    <n v="0.22726068899999999"/>
    <x v="60"/>
    <n v="54.363999999999997"/>
    <n v="4.4000000000000004"/>
  </r>
  <r>
    <x v="0"/>
    <n v="1178"/>
    <s v="FDV28"/>
    <x v="2"/>
    <x v="6"/>
    <s v="OUT010"/>
    <x v="1"/>
    <x v="2"/>
    <x v="2"/>
    <n v="0.26735258699999997"/>
    <x v="74"/>
    <n v="34.955800000000004"/>
    <n v="4.4000000000000004"/>
  </r>
  <r>
    <x v="0"/>
    <n v="1179"/>
    <s v="FDF08"/>
    <x v="0"/>
    <x v="6"/>
    <s v="OUT010"/>
    <x v="1"/>
    <x v="2"/>
    <x v="2"/>
    <n v="0.109144085"/>
    <x v="97"/>
    <n v="88.285600000000002"/>
    <n v="4.4000000000000004"/>
  </r>
  <r>
    <x v="0"/>
    <n v="1180"/>
    <s v="FDW51"/>
    <x v="7"/>
    <x v="6"/>
    <s v="OUT010"/>
    <x v="1"/>
    <x v="2"/>
    <x v="2"/>
    <n v="0.15844121799999999"/>
    <x v="284"/>
    <n v="213.756"/>
    <n v="4.4000000000000004"/>
  </r>
  <r>
    <x v="0"/>
    <n v="1181"/>
    <s v="FDB58"/>
    <x v="6"/>
    <x v="6"/>
    <s v="OUT010"/>
    <x v="1"/>
    <x v="2"/>
    <x v="2"/>
    <n v="2.2590318000000002E-2"/>
    <x v="32"/>
    <n v="140.61539999999999"/>
    <n v="4.4000000000000004"/>
  </r>
  <r>
    <x v="0"/>
    <n v="1182"/>
    <s v="FDZ59"/>
    <x v="13"/>
    <x v="6"/>
    <s v="OUT010"/>
    <x v="1"/>
    <x v="1"/>
    <x v="2"/>
    <n v="0.17411080300000001"/>
    <x v="304"/>
    <n v="166.85"/>
    <n v="4.4000000000000004"/>
  </r>
  <r>
    <x v="1"/>
    <n v="1183"/>
    <s v="FDK36"/>
    <x v="13"/>
    <x v="3"/>
    <s v="OUT013"/>
    <x v="1"/>
    <x v="2"/>
    <x v="0"/>
    <n v="7.20931E-3"/>
    <x v="305"/>
    <n v="48.103400000000001"/>
    <n v="4.4000000000000004"/>
  </r>
  <r>
    <x v="1"/>
    <n v="1184"/>
    <s v="FDZ27"/>
    <x v="11"/>
    <x v="3"/>
    <s v="OUT013"/>
    <x v="1"/>
    <x v="2"/>
    <x v="0"/>
    <n v="1.7141984999999998E-2"/>
    <x v="256"/>
    <n v="50.034999999999997"/>
    <n v="4.4000000000000004"/>
  </r>
  <r>
    <x v="1"/>
    <n v="1185"/>
    <s v="FDS48"/>
    <x v="13"/>
    <x v="3"/>
    <s v="OUT013"/>
    <x v="1"/>
    <x v="2"/>
    <x v="0"/>
    <n v="2.7756137E-2"/>
    <x v="298"/>
    <n v="150.4708"/>
    <n v="4.4000000000000004"/>
  </r>
  <r>
    <x v="1"/>
    <n v="1186"/>
    <s v="FDC02"/>
    <x v="3"/>
    <x v="3"/>
    <s v="OUT013"/>
    <x v="1"/>
    <x v="2"/>
    <x v="0"/>
    <n v="6.8765204999999996E-2"/>
    <x v="306"/>
    <n v="260.42779999999999"/>
    <n v="4.4000000000000004"/>
  </r>
  <r>
    <x v="1"/>
    <n v="1187"/>
    <s v="FDI15"/>
    <x v="11"/>
    <x v="3"/>
    <s v="OUT013"/>
    <x v="1"/>
    <x v="2"/>
    <x v="0"/>
    <n v="0.14123493200000001"/>
    <x v="95"/>
    <n v="263.78840000000002"/>
    <n v="4.4000000000000004"/>
  </r>
  <r>
    <x v="1"/>
    <n v="1188"/>
    <s v="DRJ39"/>
    <x v="11"/>
    <x v="3"/>
    <s v="OUT013"/>
    <x v="1"/>
    <x v="2"/>
    <x v="0"/>
    <n v="3.6295833999999999E-2"/>
    <x v="12"/>
    <n v="217.54820000000001"/>
    <n v="4.4000000000000004"/>
  </r>
  <r>
    <x v="1"/>
    <n v="1189"/>
    <s v="FDT40"/>
    <x v="2"/>
    <x v="3"/>
    <s v="OUT013"/>
    <x v="1"/>
    <x v="2"/>
    <x v="0"/>
    <n v="9.5715607999999994E-2"/>
    <x v="280"/>
    <n v="125.8678"/>
    <n v="4.4000000000000004"/>
  </r>
  <r>
    <x v="1"/>
    <n v="1190"/>
    <s v="FDE29"/>
    <x v="2"/>
    <x v="3"/>
    <s v="OUT013"/>
    <x v="1"/>
    <x v="2"/>
    <x v="0"/>
    <n v="0.14301001599999999"/>
    <x v="307"/>
    <n v="61.687800000000003"/>
    <n v="4.4000000000000004"/>
  </r>
  <r>
    <x v="1"/>
    <n v="1191"/>
    <s v="FDT28"/>
    <x v="2"/>
    <x v="3"/>
    <s v="OUT013"/>
    <x v="1"/>
    <x v="2"/>
    <x v="0"/>
    <n v="6.3513271999999996E-2"/>
    <x v="216"/>
    <n v="149.9708"/>
    <n v="4.4000000000000004"/>
  </r>
  <r>
    <x v="1"/>
    <n v="1192"/>
    <s v="FDK41"/>
    <x v="2"/>
    <x v="3"/>
    <s v="OUT013"/>
    <x v="1"/>
    <x v="2"/>
    <x v="0"/>
    <n v="0.12743558499999999"/>
    <x v="97"/>
    <n v="86.822400000000002"/>
    <n v="4.4000000000000004"/>
  </r>
  <r>
    <x v="1"/>
    <n v="1193"/>
    <s v="FDE45"/>
    <x v="0"/>
    <x v="3"/>
    <s v="OUT013"/>
    <x v="1"/>
    <x v="2"/>
    <x v="0"/>
    <n v="4.0323731000000002E-2"/>
    <x v="15"/>
    <n v="180.00020000000001"/>
    <n v="4.4000000000000004"/>
  </r>
  <r>
    <x v="1"/>
    <n v="1194"/>
    <s v="FDZ20"/>
    <x v="0"/>
    <x v="3"/>
    <s v="OUT013"/>
    <x v="1"/>
    <x v="2"/>
    <x v="0"/>
    <n v="3.4278413000000001E-2"/>
    <x v="74"/>
    <n v="255.23560000000001"/>
    <n v="4.4000000000000004"/>
  </r>
  <r>
    <x v="1"/>
    <n v="1195"/>
    <s v="FDT31"/>
    <x v="0"/>
    <x v="3"/>
    <s v="OUT013"/>
    <x v="1"/>
    <x v="2"/>
    <x v="0"/>
    <n v="1.2437935000000001E-2"/>
    <x v="103"/>
    <n v="189.9872"/>
    <n v="4.4000000000000004"/>
  </r>
  <r>
    <x v="1"/>
    <n v="1196"/>
    <s v="FDP20"/>
    <x v="0"/>
    <x v="3"/>
    <s v="OUT013"/>
    <x v="1"/>
    <x v="2"/>
    <x v="0"/>
    <n v="4.5631231000000001E-2"/>
    <x v="100"/>
    <n v="128.102"/>
    <n v="4.4000000000000004"/>
  </r>
  <r>
    <x v="1"/>
    <n v="1197"/>
    <s v="DRM59"/>
    <x v="9"/>
    <x v="3"/>
    <s v="OUT013"/>
    <x v="1"/>
    <x v="2"/>
    <x v="0"/>
    <n v="3.5891040000000001E-3"/>
    <x v="44"/>
    <n v="155.59979999999999"/>
    <n v="4.4000000000000004"/>
  </r>
  <r>
    <x v="1"/>
    <n v="1198"/>
    <s v="DRL35"/>
    <x v="9"/>
    <x v="3"/>
    <s v="OUT013"/>
    <x v="1"/>
    <x v="2"/>
    <x v="0"/>
    <n v="3.067808E-2"/>
    <x v="147"/>
    <n v="44.777000000000001"/>
    <n v="4.4000000000000004"/>
  </r>
  <r>
    <x v="1"/>
    <n v="1199"/>
    <s v="DRP35"/>
    <x v="9"/>
    <x v="3"/>
    <s v="OUT013"/>
    <x v="1"/>
    <x v="2"/>
    <x v="0"/>
    <n v="9.079168E-2"/>
    <x v="9"/>
    <n v="127.1336"/>
    <n v="4.4000000000000004"/>
  </r>
  <r>
    <x v="1"/>
    <n v="1200"/>
    <s v="NCU17"/>
    <x v="1"/>
    <x v="3"/>
    <s v="OUT013"/>
    <x v="1"/>
    <x v="2"/>
    <x v="0"/>
    <n v="0"/>
    <x v="143"/>
    <n v="101.76739999999999"/>
    <n v="4.4000000000000004"/>
  </r>
  <r>
    <x v="1"/>
    <n v="1201"/>
    <s v="NCU53"/>
    <x v="1"/>
    <x v="3"/>
    <s v="OUT013"/>
    <x v="1"/>
    <x v="2"/>
    <x v="0"/>
    <n v="4.2716234999999998E-2"/>
    <x v="308"/>
    <n v="164.88419999999999"/>
    <n v="4.4000000000000004"/>
  </r>
  <r>
    <x v="1"/>
    <n v="1202"/>
    <s v="NCT05"/>
    <x v="1"/>
    <x v="3"/>
    <s v="OUT013"/>
    <x v="1"/>
    <x v="2"/>
    <x v="0"/>
    <n v="2.0934412999999999E-2"/>
    <x v="153"/>
    <n v="256.56720000000001"/>
    <n v="4.4000000000000004"/>
  </r>
  <r>
    <x v="1"/>
    <n v="1203"/>
    <s v="NCC19"/>
    <x v="5"/>
    <x v="3"/>
    <s v="OUT013"/>
    <x v="1"/>
    <x v="2"/>
    <x v="0"/>
    <n v="9.6799952999999994E-2"/>
    <x v="237"/>
    <n v="192.38200000000001"/>
    <n v="4.4000000000000004"/>
  </r>
  <r>
    <x v="1"/>
    <n v="1204"/>
    <s v="NCV54"/>
    <x v="5"/>
    <x v="3"/>
    <s v="OUT013"/>
    <x v="1"/>
    <x v="2"/>
    <x v="0"/>
    <n v="3.3081389000000003E-2"/>
    <x v="197"/>
    <n v="116.5124"/>
    <n v="4.4000000000000004"/>
  </r>
  <r>
    <x v="1"/>
    <n v="1205"/>
    <s v="NCF19"/>
    <x v="5"/>
    <x v="3"/>
    <s v="OUT013"/>
    <x v="1"/>
    <x v="2"/>
    <x v="0"/>
    <n v="3.5079515999999998E-2"/>
    <x v="172"/>
    <n v="47.903399999999998"/>
    <n v="4.4000000000000004"/>
  </r>
  <r>
    <x v="1"/>
    <n v="1206"/>
    <s v="NCE30"/>
    <x v="5"/>
    <x v="3"/>
    <s v="OUT013"/>
    <x v="1"/>
    <x v="2"/>
    <x v="0"/>
    <n v="9.9053536999999997E-2"/>
    <x v="18"/>
    <n v="212.6902"/>
    <n v="4.4000000000000004"/>
  </r>
  <r>
    <x v="1"/>
    <n v="1207"/>
    <s v="NCG19"/>
    <x v="5"/>
    <x v="3"/>
    <s v="OUT013"/>
    <x v="1"/>
    <x v="2"/>
    <x v="0"/>
    <n v="0.14781046"/>
    <x v="12"/>
    <n v="234.86160000000001"/>
    <n v="4.4000000000000004"/>
  </r>
  <r>
    <x v="1"/>
    <n v="1208"/>
    <s v="FDT21"/>
    <x v="6"/>
    <x v="3"/>
    <s v="OUT013"/>
    <x v="1"/>
    <x v="2"/>
    <x v="0"/>
    <n v="2.0374875000000001E-2"/>
    <x v="88"/>
    <n v="248.00919999999999"/>
    <n v="4.4000000000000004"/>
  </r>
  <r>
    <x v="1"/>
    <n v="1209"/>
    <s v="FDT57"/>
    <x v="6"/>
    <x v="3"/>
    <s v="OUT013"/>
    <x v="1"/>
    <x v="2"/>
    <x v="0"/>
    <n v="1.9018943E-2"/>
    <x v="120"/>
    <n v="238.72479999999999"/>
    <n v="4.4000000000000004"/>
  </r>
  <r>
    <x v="1"/>
    <n v="1210"/>
    <s v="FDP46"/>
    <x v="6"/>
    <x v="3"/>
    <s v="OUT013"/>
    <x v="1"/>
    <x v="2"/>
    <x v="0"/>
    <n v="7.4553521999999997E-2"/>
    <x v="41"/>
    <n v="91.882999999999996"/>
    <n v="4.4000000000000004"/>
  </r>
  <r>
    <x v="1"/>
    <n v="1211"/>
    <s v="FDZ09"/>
    <x v="6"/>
    <x v="3"/>
    <s v="OUT013"/>
    <x v="1"/>
    <x v="2"/>
    <x v="0"/>
    <n v="0.10479168899999999"/>
    <x v="76"/>
    <n v="165.2868"/>
    <n v="4.4000000000000004"/>
  </r>
  <r>
    <x v="1"/>
    <n v="1212"/>
    <s v="DRF13"/>
    <x v="4"/>
    <x v="3"/>
    <s v="OUT013"/>
    <x v="1"/>
    <x v="2"/>
    <x v="0"/>
    <n v="0"/>
    <x v="15"/>
    <n v="145.14439999999999"/>
    <n v="4.4000000000000004"/>
  </r>
  <r>
    <x v="1"/>
    <n v="1213"/>
    <s v="DRG36"/>
    <x v="4"/>
    <x v="3"/>
    <s v="OUT013"/>
    <x v="1"/>
    <x v="2"/>
    <x v="0"/>
    <n v="9.5298849000000005E-2"/>
    <x v="210"/>
    <n v="171.81059999999999"/>
    <n v="4.4000000000000004"/>
  </r>
  <r>
    <x v="0"/>
    <n v="1214"/>
    <s v="FDJ12"/>
    <x v="13"/>
    <x v="3"/>
    <s v="OUT013"/>
    <x v="1"/>
    <x v="2"/>
    <x v="0"/>
    <n v="3.9008624999999998E-2"/>
    <x v="215"/>
    <n v="209.02959999999999"/>
    <n v="4.4000000000000004"/>
  </r>
  <r>
    <x v="0"/>
    <n v="1215"/>
    <s v="FDZ49"/>
    <x v="3"/>
    <x v="3"/>
    <s v="OUT013"/>
    <x v="1"/>
    <x v="2"/>
    <x v="0"/>
    <n v="0.133034816"/>
    <x v="265"/>
    <n v="222.07980000000001"/>
    <n v="4.4000000000000004"/>
  </r>
  <r>
    <x v="0"/>
    <n v="1216"/>
    <s v="FDW52"/>
    <x v="2"/>
    <x v="3"/>
    <s v="OUT013"/>
    <x v="1"/>
    <x v="2"/>
    <x v="0"/>
    <n v="3.7491313999999998E-2"/>
    <x v="60"/>
    <n v="164.2526"/>
    <n v="4.4000000000000004"/>
  </r>
  <r>
    <x v="0"/>
    <n v="1217"/>
    <s v="FDY16"/>
    <x v="2"/>
    <x v="3"/>
    <s v="OUT013"/>
    <x v="1"/>
    <x v="2"/>
    <x v="0"/>
    <n v="9.2150004999999993E-2"/>
    <x v="168"/>
    <n v="184.82660000000001"/>
    <n v="4.4000000000000004"/>
  </r>
  <r>
    <x v="0"/>
    <n v="1218"/>
    <s v="FDZ43"/>
    <x v="0"/>
    <x v="3"/>
    <s v="OUT013"/>
    <x v="1"/>
    <x v="2"/>
    <x v="0"/>
    <n v="5.7011062000000001E-2"/>
    <x v="265"/>
    <n v="241.9512"/>
    <n v="4.4000000000000004"/>
  </r>
  <r>
    <x v="0"/>
    <n v="1219"/>
    <s v="FDE33"/>
    <x v="0"/>
    <x v="3"/>
    <s v="OUT013"/>
    <x v="1"/>
    <x v="2"/>
    <x v="0"/>
    <n v="4.9594299000000001E-2"/>
    <x v="42"/>
    <n v="77.064400000000006"/>
    <n v="4.4000000000000004"/>
  </r>
  <r>
    <x v="0"/>
    <n v="1220"/>
    <s v="FDU43"/>
    <x v="0"/>
    <x v="3"/>
    <s v="OUT013"/>
    <x v="1"/>
    <x v="2"/>
    <x v="0"/>
    <n v="0"/>
    <x v="42"/>
    <n v="238.65639999999999"/>
    <n v="4.4000000000000004"/>
  </r>
  <r>
    <x v="0"/>
    <n v="1221"/>
    <s v="FDU51"/>
    <x v="7"/>
    <x v="3"/>
    <s v="OUT013"/>
    <x v="1"/>
    <x v="2"/>
    <x v="0"/>
    <n v="9.6433358999999996E-2"/>
    <x v="132"/>
    <n v="178.50280000000001"/>
    <n v="4.4000000000000004"/>
  </r>
  <r>
    <x v="0"/>
    <n v="1222"/>
    <s v="FDW21"/>
    <x v="6"/>
    <x v="3"/>
    <s v="OUT013"/>
    <x v="1"/>
    <x v="2"/>
    <x v="0"/>
    <n v="5.9589179999999997E-3"/>
    <x v="90"/>
    <n v="101.6358"/>
    <n v="4.4000000000000004"/>
  </r>
  <r>
    <x v="0"/>
    <n v="1223"/>
    <s v="FDI21"/>
    <x v="6"/>
    <x v="3"/>
    <s v="OUT013"/>
    <x v="1"/>
    <x v="2"/>
    <x v="0"/>
    <n v="5.6555714999999999E-2"/>
    <x v="291"/>
    <n v="62.616799999999998"/>
    <n v="4.4000000000000004"/>
  </r>
  <r>
    <x v="0"/>
    <n v="1224"/>
    <s v="FDI58"/>
    <x v="6"/>
    <x v="3"/>
    <s v="OUT013"/>
    <x v="1"/>
    <x v="2"/>
    <x v="0"/>
    <n v="7.0645635999999998E-2"/>
    <x v="300"/>
    <n v="91.212000000000003"/>
    <n v="4.4000000000000004"/>
  </r>
  <r>
    <x v="0"/>
    <n v="1225"/>
    <s v="FDJ21"/>
    <x v="6"/>
    <x v="3"/>
    <s v="OUT013"/>
    <x v="1"/>
    <x v="2"/>
    <x v="0"/>
    <n v="3.8496165999999998E-2"/>
    <x v="166"/>
    <n v="147.5102"/>
    <n v="4.4000000000000004"/>
  </r>
  <r>
    <x v="1"/>
    <n v="1226"/>
    <s v="NCJ29"/>
    <x v="1"/>
    <x v="3"/>
    <s v="OUT013"/>
    <x v="1"/>
    <x v="2"/>
    <x v="0"/>
    <n v="3.5163638999999997E-2"/>
    <x v="46"/>
    <n v="84.422399999999996"/>
    <n v="4.4000000000000004"/>
  </r>
  <r>
    <x v="0"/>
    <n v="1227"/>
    <s v="FDW09"/>
    <x v="6"/>
    <x v="3"/>
    <s v="OUT013"/>
    <x v="1"/>
    <x v="2"/>
    <x v="0"/>
    <n v="2.5899245000000001E-2"/>
    <x v="63"/>
    <n v="81.130200000000002"/>
    <n v="4.4000000000000004"/>
  </r>
  <r>
    <x v="1"/>
    <n v="1228"/>
    <s v="FDB45"/>
    <x v="0"/>
    <x v="1"/>
    <s v="OUT018"/>
    <x v="1"/>
    <x v="0"/>
    <x v="1"/>
    <n v="2.1416681E-2"/>
    <x v="167"/>
    <n v="104.6306"/>
    <n v="4.4000000000000004"/>
  </r>
  <r>
    <x v="1"/>
    <n v="1229"/>
    <s v="FDO37"/>
    <x v="12"/>
    <x v="1"/>
    <s v="OUT018"/>
    <x v="1"/>
    <x v="0"/>
    <x v="1"/>
    <n v="0"/>
    <x v="94"/>
    <n v="232.73259999999999"/>
    <n v="4.4000000000000004"/>
  </r>
  <r>
    <x v="1"/>
    <n v="1230"/>
    <s v="FDO25"/>
    <x v="3"/>
    <x v="1"/>
    <s v="OUT018"/>
    <x v="1"/>
    <x v="0"/>
    <x v="1"/>
    <n v="0.127968205"/>
    <x v="309"/>
    <n v="209.62700000000001"/>
    <n v="4.4000000000000004"/>
  </r>
  <r>
    <x v="1"/>
    <n v="1231"/>
    <s v="FDY25"/>
    <x v="3"/>
    <x v="1"/>
    <s v="OUT018"/>
    <x v="1"/>
    <x v="0"/>
    <x v="1"/>
    <n v="3.4112833000000002E-2"/>
    <x v="92"/>
    <n v="180.19759999999999"/>
    <n v="4.4000000000000004"/>
  </r>
  <r>
    <x v="1"/>
    <n v="1232"/>
    <s v="FDX02"/>
    <x v="11"/>
    <x v="1"/>
    <s v="OUT018"/>
    <x v="1"/>
    <x v="0"/>
    <x v="1"/>
    <n v="5.7292529000000002E-2"/>
    <x v="18"/>
    <n v="224.34039999999999"/>
    <n v="4.4000000000000004"/>
  </r>
  <r>
    <x v="1"/>
    <n v="1233"/>
    <s v="FDK16"/>
    <x v="2"/>
    <x v="1"/>
    <s v="OUT018"/>
    <x v="1"/>
    <x v="0"/>
    <x v="1"/>
    <n v="0.11579959200000001"/>
    <x v="96"/>
    <n v="95.309399999999997"/>
    <n v="4.4000000000000004"/>
  </r>
  <r>
    <x v="1"/>
    <n v="1234"/>
    <s v="FDB08"/>
    <x v="0"/>
    <x v="1"/>
    <s v="OUT018"/>
    <x v="1"/>
    <x v="0"/>
    <x v="1"/>
    <n v="3.1230059000000001E-2"/>
    <x v="220"/>
    <n v="160.3578"/>
    <n v="4.4000000000000004"/>
  </r>
  <r>
    <x v="1"/>
    <n v="1235"/>
    <s v="FDS55"/>
    <x v="0"/>
    <x v="1"/>
    <s v="OUT018"/>
    <x v="1"/>
    <x v="0"/>
    <x v="1"/>
    <n v="0"/>
    <x v="218"/>
    <n v="148.17339999999999"/>
    <n v="4.4000000000000004"/>
  </r>
  <r>
    <x v="1"/>
    <n v="1236"/>
    <s v="FDU55"/>
    <x v="0"/>
    <x v="1"/>
    <s v="OUT018"/>
    <x v="1"/>
    <x v="0"/>
    <x v="1"/>
    <n v="3.6057562000000001E-2"/>
    <x v="243"/>
    <n v="260.32780000000002"/>
    <n v="4.4000000000000004"/>
  </r>
  <r>
    <x v="1"/>
    <n v="1237"/>
    <s v="NCH42"/>
    <x v="5"/>
    <x v="1"/>
    <s v="OUT018"/>
    <x v="1"/>
    <x v="0"/>
    <x v="1"/>
    <n v="3.6686158000000003E-2"/>
    <x v="310"/>
    <n v="229.601"/>
    <n v="4.4000000000000004"/>
  </r>
  <r>
    <x v="1"/>
    <n v="1238"/>
    <s v="NCO02"/>
    <x v="10"/>
    <x v="1"/>
    <s v="OUT018"/>
    <x v="1"/>
    <x v="0"/>
    <x v="1"/>
    <n v="7.3667029999999994E-2"/>
    <x v="283"/>
    <n v="66.214200000000005"/>
    <n v="4.4000000000000004"/>
  </r>
  <r>
    <x v="1"/>
    <n v="1239"/>
    <s v="FDK22"/>
    <x v="6"/>
    <x v="1"/>
    <s v="OUT018"/>
    <x v="1"/>
    <x v="0"/>
    <x v="1"/>
    <n v="2.6192765E-2"/>
    <x v="53"/>
    <n v="215.685"/>
    <n v="4.4000000000000004"/>
  </r>
  <r>
    <x v="1"/>
    <n v="1240"/>
    <s v="FDC58"/>
    <x v="6"/>
    <x v="1"/>
    <s v="OUT018"/>
    <x v="1"/>
    <x v="0"/>
    <x v="1"/>
    <n v="4.2113172999999997E-2"/>
    <x v="62"/>
    <n v="42.5428"/>
    <n v="4.4000000000000004"/>
  </r>
  <r>
    <x v="1"/>
    <n v="1241"/>
    <s v="FDP58"/>
    <x v="6"/>
    <x v="1"/>
    <s v="OUT018"/>
    <x v="1"/>
    <x v="0"/>
    <x v="1"/>
    <n v="0.13569283100000001"/>
    <x v="197"/>
    <n v="220.04820000000001"/>
    <n v="4.4000000000000004"/>
  </r>
  <r>
    <x v="0"/>
    <n v="1242"/>
    <s v="FDV48"/>
    <x v="13"/>
    <x v="1"/>
    <s v="OUT018"/>
    <x v="1"/>
    <x v="0"/>
    <x v="1"/>
    <n v="5.1827123000000003E-2"/>
    <x v="49"/>
    <n v="77.464399999999998"/>
    <n v="4.4000000000000004"/>
  </r>
  <r>
    <x v="0"/>
    <n v="1243"/>
    <s v="FDK60"/>
    <x v="13"/>
    <x v="1"/>
    <s v="OUT018"/>
    <x v="1"/>
    <x v="0"/>
    <x v="1"/>
    <n v="9.4246644000000004E-2"/>
    <x v="72"/>
    <n v="98.906800000000004"/>
    <n v="4.4000000000000004"/>
  </r>
  <r>
    <x v="0"/>
    <n v="1244"/>
    <s v="FDS59"/>
    <x v="8"/>
    <x v="1"/>
    <s v="OUT018"/>
    <x v="1"/>
    <x v="0"/>
    <x v="1"/>
    <n v="4.407225E-2"/>
    <x v="24"/>
    <n v="109.057"/>
    <n v="4.4000000000000004"/>
  </r>
  <r>
    <x v="0"/>
    <n v="1245"/>
    <s v="FDN25"/>
    <x v="12"/>
    <x v="1"/>
    <s v="OUT018"/>
    <x v="1"/>
    <x v="0"/>
    <x v="1"/>
    <n v="6.1424738E-2"/>
    <x v="232"/>
    <n v="57.758800000000001"/>
    <n v="4.4000000000000004"/>
  </r>
  <r>
    <x v="0"/>
    <n v="1246"/>
    <s v="FDG38"/>
    <x v="3"/>
    <x v="1"/>
    <s v="OUT018"/>
    <x v="1"/>
    <x v="0"/>
    <x v="1"/>
    <n v="0"/>
    <x v="251"/>
    <n v="84.922399999999996"/>
    <n v="4.4000000000000004"/>
  </r>
  <r>
    <x v="0"/>
    <n v="1247"/>
    <s v="FDM02"/>
    <x v="3"/>
    <x v="1"/>
    <s v="OUT018"/>
    <x v="1"/>
    <x v="0"/>
    <x v="1"/>
    <n v="7.4035423000000003E-2"/>
    <x v="201"/>
    <n v="87.919799999999995"/>
    <n v="4.4000000000000004"/>
  </r>
  <r>
    <x v="0"/>
    <n v="1248"/>
    <s v="FDY28"/>
    <x v="2"/>
    <x v="1"/>
    <s v="OUT018"/>
    <x v="1"/>
    <x v="0"/>
    <x v="1"/>
    <n v="0.15277077"/>
    <x v="311"/>
    <n v="214.42179999999999"/>
    <n v="4.4000000000000004"/>
  </r>
  <r>
    <x v="0"/>
    <n v="1249"/>
    <s v="FDT16"/>
    <x v="2"/>
    <x v="1"/>
    <s v="OUT018"/>
    <x v="1"/>
    <x v="0"/>
    <x v="1"/>
    <n v="4.8860586999999997E-2"/>
    <x v="312"/>
    <n v="260.2278"/>
    <n v="4.4000000000000004"/>
  </r>
  <r>
    <x v="0"/>
    <n v="1250"/>
    <s v="FDQ40"/>
    <x v="2"/>
    <x v="1"/>
    <s v="OUT018"/>
    <x v="1"/>
    <x v="0"/>
    <x v="1"/>
    <n v="3.6174285E-2"/>
    <x v="197"/>
    <n v="176.0712"/>
    <n v="4.4000000000000004"/>
  </r>
  <r>
    <x v="0"/>
    <n v="1251"/>
    <s v="FDU28"/>
    <x v="2"/>
    <x v="1"/>
    <s v="OUT018"/>
    <x v="1"/>
    <x v="0"/>
    <x v="1"/>
    <n v="9.4300933000000003E-2"/>
    <x v="14"/>
    <n v="187.5214"/>
    <n v="4.4000000000000004"/>
  </r>
  <r>
    <x v="0"/>
    <n v="1252"/>
    <s v="FDC57"/>
    <x v="0"/>
    <x v="1"/>
    <s v="OUT018"/>
    <x v="1"/>
    <x v="0"/>
    <x v="1"/>
    <n v="5.4816926000000002E-2"/>
    <x v="125"/>
    <n v="194.28200000000001"/>
    <n v="4.4000000000000004"/>
  </r>
  <r>
    <x v="0"/>
    <n v="1253"/>
    <s v="FDN46"/>
    <x v="6"/>
    <x v="1"/>
    <s v="OUT018"/>
    <x v="1"/>
    <x v="0"/>
    <x v="1"/>
    <n v="0.14522064600000001"/>
    <x v="266"/>
    <n v="103.1332"/>
    <n v="4.4000000000000004"/>
  </r>
  <r>
    <x v="0"/>
    <n v="1254"/>
    <s v="FDT10"/>
    <x v="6"/>
    <x v="1"/>
    <s v="OUT018"/>
    <x v="1"/>
    <x v="0"/>
    <x v="1"/>
    <n v="6.2297248999999999E-2"/>
    <x v="166"/>
    <n v="60.656199999999998"/>
    <n v="4.4000000000000004"/>
  </r>
  <r>
    <x v="1"/>
    <n v="1255"/>
    <s v="FDZ33"/>
    <x v="6"/>
    <x v="1"/>
    <s v="OUT018"/>
    <x v="1"/>
    <x v="0"/>
    <x v="1"/>
    <n v="0.10783454100000001"/>
    <x v="62"/>
    <n v="146.5076"/>
    <n v="4.4000000000000004"/>
  </r>
  <r>
    <x v="1"/>
    <n v="1256"/>
    <s v="NCJ05"/>
    <x v="1"/>
    <x v="7"/>
    <s v="OUT027"/>
    <x v="1"/>
    <x v="0"/>
    <x v="3"/>
    <n v="4.5865088999999998E-2"/>
    <x v="8"/>
    <n v="152.3682"/>
    <n v="4.4000000000000004"/>
  </r>
  <r>
    <x v="1"/>
    <n v="1257"/>
    <s v="FDN01"/>
    <x v="12"/>
    <x v="7"/>
    <s v="OUT027"/>
    <x v="1"/>
    <x v="0"/>
    <x v="3"/>
    <n v="7.2048180000000003E-2"/>
    <x v="8"/>
    <n v="177.93700000000001"/>
    <n v="4.4000000000000004"/>
  </r>
  <r>
    <x v="1"/>
    <n v="1258"/>
    <s v="FDC02"/>
    <x v="3"/>
    <x v="7"/>
    <s v="OUT027"/>
    <x v="1"/>
    <x v="0"/>
    <x v="3"/>
    <n v="6.8489201E-2"/>
    <x v="8"/>
    <n v="259.32780000000002"/>
    <n v="4.4000000000000004"/>
  </r>
  <r>
    <x v="1"/>
    <n v="1259"/>
    <s v="FDS01"/>
    <x v="3"/>
    <x v="7"/>
    <s v="OUT027"/>
    <x v="1"/>
    <x v="0"/>
    <x v="3"/>
    <n v="1.7659068E-2"/>
    <x v="8"/>
    <n v="175.96860000000001"/>
    <n v="4.4000000000000004"/>
  </r>
  <r>
    <x v="1"/>
    <n v="1260"/>
    <s v="DRI39"/>
    <x v="11"/>
    <x v="7"/>
    <s v="OUT027"/>
    <x v="1"/>
    <x v="0"/>
    <x v="3"/>
    <n v="9.6592065000000005E-2"/>
    <x v="8"/>
    <n v="54.893000000000001"/>
    <n v="4.4000000000000004"/>
  </r>
  <r>
    <x v="1"/>
    <n v="1261"/>
    <s v="FDB53"/>
    <x v="2"/>
    <x v="7"/>
    <s v="OUT027"/>
    <x v="1"/>
    <x v="0"/>
    <x v="3"/>
    <n v="0.13877710800000001"/>
    <x v="8"/>
    <n v="147.53919999999999"/>
    <n v="4.4000000000000004"/>
  </r>
  <r>
    <x v="1"/>
    <n v="1262"/>
    <s v="FDI28"/>
    <x v="2"/>
    <x v="7"/>
    <s v="OUT027"/>
    <x v="1"/>
    <x v="0"/>
    <x v="3"/>
    <n v="2.6194236999999999E-2"/>
    <x v="8"/>
    <n v="79.030199999999994"/>
    <n v="4.4000000000000004"/>
  </r>
  <r>
    <x v="1"/>
    <n v="1263"/>
    <s v="FDL04"/>
    <x v="2"/>
    <x v="7"/>
    <s v="OUT027"/>
    <x v="1"/>
    <x v="0"/>
    <x v="3"/>
    <n v="0.111381428"/>
    <x v="8"/>
    <n v="106.76220000000001"/>
    <n v="4.4000000000000004"/>
  </r>
  <r>
    <x v="1"/>
    <n v="1264"/>
    <s v="DRJ59"/>
    <x v="9"/>
    <x v="7"/>
    <s v="OUT027"/>
    <x v="1"/>
    <x v="0"/>
    <x v="3"/>
    <n v="0"/>
    <x v="8"/>
    <n v="39.016399999999997"/>
    <n v="4.4000000000000004"/>
  </r>
  <r>
    <x v="1"/>
    <n v="1265"/>
    <s v="DRL35"/>
    <x v="9"/>
    <x v="7"/>
    <s v="OUT027"/>
    <x v="1"/>
    <x v="0"/>
    <x v="3"/>
    <n v="3.0554946999999999E-2"/>
    <x v="8"/>
    <n v="41.877000000000002"/>
    <n v="4.4000000000000004"/>
  </r>
  <r>
    <x v="1"/>
    <n v="1266"/>
    <s v="NCI29"/>
    <x v="1"/>
    <x v="7"/>
    <s v="OUT027"/>
    <x v="1"/>
    <x v="0"/>
    <x v="3"/>
    <n v="3.2463574000000002E-2"/>
    <x v="8"/>
    <n v="139.91540000000001"/>
    <n v="4.4000000000000004"/>
  </r>
  <r>
    <x v="1"/>
    <n v="1267"/>
    <s v="NCK29"/>
    <x v="1"/>
    <x v="7"/>
    <s v="OUT027"/>
    <x v="1"/>
    <x v="0"/>
    <x v="3"/>
    <n v="0"/>
    <x v="8"/>
    <n v="125.173"/>
    <n v="4.4000000000000004"/>
  </r>
  <r>
    <x v="1"/>
    <n v="1268"/>
    <s v="NCM05"/>
    <x v="1"/>
    <x v="7"/>
    <s v="OUT027"/>
    <x v="1"/>
    <x v="0"/>
    <x v="3"/>
    <n v="5.9557164000000003E-2"/>
    <x v="8"/>
    <n v="263.7226"/>
    <n v="4.4000000000000004"/>
  </r>
  <r>
    <x v="1"/>
    <n v="1269"/>
    <s v="NCO29"/>
    <x v="1"/>
    <x v="7"/>
    <s v="OUT027"/>
    <x v="1"/>
    <x v="0"/>
    <x v="3"/>
    <n v="3.2099989000000002E-2"/>
    <x v="8"/>
    <n v="164.15260000000001"/>
    <n v="4.4000000000000004"/>
  </r>
  <r>
    <x v="1"/>
    <n v="1270"/>
    <s v="NCP17"/>
    <x v="1"/>
    <x v="7"/>
    <s v="OUT027"/>
    <x v="1"/>
    <x v="0"/>
    <x v="3"/>
    <n v="2.7580163000000001E-2"/>
    <x v="8"/>
    <n v="62.216799999999999"/>
    <n v="4.4000000000000004"/>
  </r>
  <r>
    <x v="1"/>
    <n v="1271"/>
    <s v="NCE42"/>
    <x v="5"/>
    <x v="7"/>
    <s v="OUT027"/>
    <x v="1"/>
    <x v="0"/>
    <x v="3"/>
    <n v="1.055095E-2"/>
    <x v="8"/>
    <n v="234.9958"/>
    <n v="4.4000000000000004"/>
  </r>
  <r>
    <x v="1"/>
    <n v="1272"/>
    <s v="NCI42"/>
    <x v="5"/>
    <x v="7"/>
    <s v="OUT027"/>
    <x v="1"/>
    <x v="0"/>
    <x v="3"/>
    <n v="1.0315349999999999E-2"/>
    <x v="8"/>
    <n v="208.49539999999999"/>
    <n v="4.4000000000000004"/>
  </r>
  <r>
    <x v="1"/>
    <n v="1273"/>
    <s v="NCQ54"/>
    <x v="5"/>
    <x v="7"/>
    <s v="OUT027"/>
    <x v="1"/>
    <x v="0"/>
    <x v="3"/>
    <n v="1.2481638E-2"/>
    <x v="8"/>
    <n v="168.34739999999999"/>
    <n v="4.4000000000000004"/>
  </r>
  <r>
    <x v="1"/>
    <n v="1274"/>
    <s v="FDV45"/>
    <x v="6"/>
    <x v="7"/>
    <s v="OUT027"/>
    <x v="1"/>
    <x v="0"/>
    <x v="3"/>
    <n v="4.4829294999999998E-2"/>
    <x v="8"/>
    <n v="187.4556"/>
    <n v="4.4000000000000004"/>
  </r>
  <r>
    <x v="0"/>
    <n v="1275"/>
    <s v="FDO49"/>
    <x v="12"/>
    <x v="7"/>
    <s v="OUT027"/>
    <x v="1"/>
    <x v="0"/>
    <x v="3"/>
    <n v="3.2892112000000001E-2"/>
    <x v="8"/>
    <n v="49.300800000000002"/>
    <n v="4.4000000000000004"/>
  </r>
  <r>
    <x v="0"/>
    <n v="1276"/>
    <s v="FDB02"/>
    <x v="3"/>
    <x v="7"/>
    <s v="OUT027"/>
    <x v="1"/>
    <x v="0"/>
    <x v="3"/>
    <n v="2.9023047999999999E-2"/>
    <x v="8"/>
    <n v="177.83699999999999"/>
    <n v="4.4000000000000004"/>
  </r>
  <r>
    <x v="0"/>
    <n v="1277"/>
    <s v="FDE51"/>
    <x v="11"/>
    <x v="7"/>
    <s v="OUT027"/>
    <x v="1"/>
    <x v="0"/>
    <x v="3"/>
    <n v="9.6000183000000003E-2"/>
    <x v="8"/>
    <n v="43.708599999999997"/>
    <n v="4.4000000000000004"/>
  </r>
  <r>
    <x v="0"/>
    <n v="1278"/>
    <s v="FDR19"/>
    <x v="0"/>
    <x v="7"/>
    <s v="OUT027"/>
    <x v="1"/>
    <x v="0"/>
    <x v="3"/>
    <n v="0.158947217"/>
    <x v="8"/>
    <n v="145.5102"/>
    <n v="4.4000000000000004"/>
  </r>
  <r>
    <x v="0"/>
    <n v="1279"/>
    <s v="FDR31"/>
    <x v="0"/>
    <x v="7"/>
    <s v="OUT027"/>
    <x v="1"/>
    <x v="0"/>
    <x v="3"/>
    <n v="4.8924810999999999E-2"/>
    <x v="8"/>
    <n v="147.4102"/>
    <n v="4.4000000000000004"/>
  </r>
  <r>
    <x v="0"/>
    <n v="1280"/>
    <s v="FDT07"/>
    <x v="0"/>
    <x v="7"/>
    <s v="OUT027"/>
    <x v="1"/>
    <x v="0"/>
    <x v="3"/>
    <n v="7.6944657999999999E-2"/>
    <x v="8"/>
    <n v="257.13299999999998"/>
    <n v="4.4000000000000004"/>
  </r>
  <r>
    <x v="0"/>
    <n v="1281"/>
    <s v="FDI07"/>
    <x v="7"/>
    <x v="7"/>
    <s v="OUT027"/>
    <x v="1"/>
    <x v="0"/>
    <x v="3"/>
    <n v="3.3597373999999999E-2"/>
    <x v="8"/>
    <n v="197.24260000000001"/>
    <n v="4.4000000000000004"/>
  </r>
  <r>
    <x v="0"/>
    <n v="1282"/>
    <s v="FDU28"/>
    <x v="2"/>
    <x v="5"/>
    <s v="OUT017"/>
    <x v="2"/>
    <x v="1"/>
    <x v="0"/>
    <n v="9.444959E-2"/>
    <x v="14"/>
    <n v="187.82140000000001"/>
    <n v="4.3"/>
  </r>
  <r>
    <x v="1"/>
    <n v="1283"/>
    <s v="DRI11"/>
    <x v="9"/>
    <x v="7"/>
    <s v="OUT027"/>
    <x v="1"/>
    <x v="0"/>
    <x v="3"/>
    <n v="3.4237681999999998E-2"/>
    <x v="8"/>
    <n v="113.2834"/>
    <n v="4.3"/>
  </r>
  <r>
    <x v="0"/>
    <n v="1284"/>
    <s v="FDE51"/>
    <x v="11"/>
    <x v="6"/>
    <s v="OUT010"/>
    <x v="1"/>
    <x v="1"/>
    <x v="2"/>
    <n v="0.16146653399999999"/>
    <x v="313"/>
    <n v="45.508600000000001"/>
    <n v="4.3"/>
  </r>
  <r>
    <x v="1"/>
    <n v="1285"/>
    <s v="FDU02"/>
    <x v="11"/>
    <x v="2"/>
    <s v="OUT046"/>
    <x v="0"/>
    <x v="1"/>
    <x v="0"/>
    <n v="0.102511504"/>
    <x v="19"/>
    <n v="230.6352"/>
    <n v="4.3"/>
  </r>
  <r>
    <x v="1"/>
    <n v="1286"/>
    <s v="FDA46"/>
    <x v="6"/>
    <x v="0"/>
    <s v="OUT049"/>
    <x v="0"/>
    <x v="0"/>
    <x v="0"/>
    <n v="0.117818348"/>
    <x v="236"/>
    <n v="192.9136"/>
    <n v="4.3"/>
  </r>
  <r>
    <x v="1"/>
    <n v="1287"/>
    <s v="FDF09"/>
    <x v="0"/>
    <x v="7"/>
    <s v="OUT027"/>
    <x v="1"/>
    <x v="0"/>
    <x v="3"/>
    <n v="1.2090073999999999E-2"/>
    <x v="8"/>
    <n v="38.284799999999997"/>
    <n v="4.3"/>
  </r>
  <r>
    <x v="0"/>
    <n v="1288"/>
    <s v="FDL12"/>
    <x v="13"/>
    <x v="3"/>
    <s v="OUT013"/>
    <x v="1"/>
    <x v="2"/>
    <x v="0"/>
    <n v="0.121531501"/>
    <x v="82"/>
    <n v="59.222000000000001"/>
    <n v="4.3"/>
  </r>
  <r>
    <x v="1"/>
    <n v="1289"/>
    <s v="FDQ10"/>
    <x v="6"/>
    <x v="0"/>
    <s v="OUT049"/>
    <x v="0"/>
    <x v="0"/>
    <x v="0"/>
    <n v="3.3230816000000003E-2"/>
    <x v="104"/>
    <n v="172.34219999999999"/>
    <n v="4.3"/>
  </r>
  <r>
    <x v="0"/>
    <n v="1290"/>
    <s v="FDZ16"/>
    <x v="2"/>
    <x v="5"/>
    <s v="OUT017"/>
    <x v="2"/>
    <x v="1"/>
    <x v="0"/>
    <n v="0.16076005400000001"/>
    <x v="162"/>
    <n v="192.4478"/>
    <n v="4.3"/>
  </r>
  <r>
    <x v="1"/>
    <n v="1291"/>
    <s v="FDY25"/>
    <x v="3"/>
    <x v="7"/>
    <s v="OUT027"/>
    <x v="1"/>
    <x v="0"/>
    <x v="3"/>
    <n v="3.3809912999999997E-2"/>
    <x v="8"/>
    <n v="180.5976"/>
    <n v="4.3"/>
  </r>
  <r>
    <x v="0"/>
    <n v="1292"/>
    <s v="FDR28"/>
    <x v="2"/>
    <x v="1"/>
    <s v="OUT018"/>
    <x v="1"/>
    <x v="0"/>
    <x v="1"/>
    <n v="2.6001976E-2"/>
    <x v="2"/>
    <n v="161.52099999999999"/>
    <n v="4.3"/>
  </r>
  <r>
    <x v="1"/>
    <n v="1293"/>
    <s v="FDX20"/>
    <x v="0"/>
    <x v="2"/>
    <s v="OUT046"/>
    <x v="0"/>
    <x v="1"/>
    <x v="0"/>
    <n v="4.2560252E-2"/>
    <x v="296"/>
    <n v="226.172"/>
    <n v="4.3"/>
  </r>
  <r>
    <x v="1"/>
    <n v="1294"/>
    <s v="DRF49"/>
    <x v="4"/>
    <x v="2"/>
    <s v="OUT046"/>
    <x v="0"/>
    <x v="1"/>
    <x v="0"/>
    <n v="7.1077939000000007E-2"/>
    <x v="138"/>
    <n v="114.2518"/>
    <n v="4.3"/>
  </r>
  <r>
    <x v="0"/>
    <n v="1295"/>
    <s v="DRL01"/>
    <x v="4"/>
    <x v="5"/>
    <s v="OUT017"/>
    <x v="2"/>
    <x v="1"/>
    <x v="0"/>
    <n v="7.7608837999999999E-2"/>
    <x v="59"/>
    <n v="233.4958"/>
    <n v="4.3"/>
  </r>
  <r>
    <x v="0"/>
    <n v="1296"/>
    <s v="FDB35"/>
    <x v="15"/>
    <x v="4"/>
    <s v="OUT045"/>
    <x v="2"/>
    <x v="1"/>
    <x v="0"/>
    <n v="6.4750025000000003E-2"/>
    <x v="66"/>
    <n v="92.680400000000006"/>
    <n v="4.3"/>
  </r>
  <r>
    <x v="1"/>
    <n v="1297"/>
    <s v="NCN55"/>
    <x v="10"/>
    <x v="0"/>
    <s v="OUT049"/>
    <x v="0"/>
    <x v="0"/>
    <x v="0"/>
    <n v="5.9582995999999999E-2"/>
    <x v="117"/>
    <n v="238.85380000000001"/>
    <n v="4.3"/>
  </r>
  <r>
    <x v="1"/>
    <n v="1298"/>
    <s v="FDG52"/>
    <x v="2"/>
    <x v="0"/>
    <s v="OUT049"/>
    <x v="0"/>
    <x v="0"/>
    <x v="0"/>
    <n v="6.5732883000000006E-2"/>
    <x v="63"/>
    <n v="45.740200000000002"/>
    <n v="4.3"/>
  </r>
  <r>
    <x v="0"/>
    <n v="1299"/>
    <s v="FDR44"/>
    <x v="0"/>
    <x v="6"/>
    <s v="OUT010"/>
    <x v="1"/>
    <x v="1"/>
    <x v="2"/>
    <n v="0"/>
    <x v="279"/>
    <n v="131.29679999999999"/>
    <n v="4.3"/>
  </r>
  <r>
    <x v="1"/>
    <n v="1300"/>
    <s v="FDX15"/>
    <x v="7"/>
    <x v="3"/>
    <s v="OUT013"/>
    <x v="1"/>
    <x v="2"/>
    <x v="0"/>
    <n v="0.15616879"/>
    <x v="123"/>
    <n v="160.65780000000001"/>
    <n v="4.3"/>
  </r>
  <r>
    <x v="1"/>
    <n v="1301"/>
    <s v="DRJ13"/>
    <x v="4"/>
    <x v="3"/>
    <s v="OUT013"/>
    <x v="1"/>
    <x v="2"/>
    <x v="0"/>
    <n v="6.2837967999999994E-2"/>
    <x v="157"/>
    <n v="161.55779999999999"/>
    <n v="4.3"/>
  </r>
  <r>
    <x v="1"/>
    <n v="1302"/>
    <s v="FDF14"/>
    <x v="3"/>
    <x v="8"/>
    <s v="OUT035"/>
    <x v="2"/>
    <x v="1"/>
    <x v="0"/>
    <n v="2.7164679000000001E-2"/>
    <x v="292"/>
    <n v="152.334"/>
    <n v="4.3"/>
  </r>
  <r>
    <x v="0"/>
    <n v="1303"/>
    <s v="FDU44"/>
    <x v="0"/>
    <x v="8"/>
    <s v="OUT035"/>
    <x v="2"/>
    <x v="1"/>
    <x v="0"/>
    <n v="5.8414677999999998E-2"/>
    <x v="3"/>
    <n v="163.45519999999999"/>
    <n v="4.3"/>
  </r>
  <r>
    <x v="0"/>
    <n v="1304"/>
    <s v="FDT39"/>
    <x v="7"/>
    <x v="8"/>
    <s v="OUT035"/>
    <x v="2"/>
    <x v="1"/>
    <x v="0"/>
    <n v="9.866049E-3"/>
    <x v="303"/>
    <n v="151.13659999999999"/>
    <n v="4.3"/>
  </r>
  <r>
    <x v="1"/>
    <n v="1305"/>
    <s v="FDE08"/>
    <x v="0"/>
    <x v="6"/>
    <s v="OUT010"/>
    <x v="1"/>
    <x v="1"/>
    <x v="2"/>
    <n v="8.2551042000000005E-2"/>
    <x v="121"/>
    <n v="147.3734"/>
    <n v="4.3"/>
  </r>
  <r>
    <x v="0"/>
    <n v="1306"/>
    <s v="FDV60"/>
    <x v="13"/>
    <x v="7"/>
    <s v="OUT027"/>
    <x v="1"/>
    <x v="0"/>
    <x v="3"/>
    <n v="0.11679291999999999"/>
    <x v="8"/>
    <n v="196.21100000000001"/>
    <n v="4.3"/>
  </r>
  <r>
    <x v="1"/>
    <n v="1307"/>
    <s v="NCQ54"/>
    <x v="5"/>
    <x v="8"/>
    <s v="OUT035"/>
    <x v="2"/>
    <x v="1"/>
    <x v="0"/>
    <n v="1.2540002999999999E-2"/>
    <x v="80"/>
    <n v="167.04740000000001"/>
    <n v="4.3"/>
  </r>
  <r>
    <x v="1"/>
    <n v="1308"/>
    <s v="FDX19"/>
    <x v="0"/>
    <x v="8"/>
    <s v="OUT035"/>
    <x v="2"/>
    <x v="1"/>
    <x v="0"/>
    <n v="9.6715522999999998E-2"/>
    <x v="52"/>
    <n v="235.0958"/>
    <n v="4.3"/>
  </r>
  <r>
    <x v="0"/>
    <n v="1309"/>
    <s v="FDS33"/>
    <x v="6"/>
    <x v="2"/>
    <s v="OUT046"/>
    <x v="0"/>
    <x v="1"/>
    <x v="0"/>
    <n v="0.123428594"/>
    <x v="198"/>
    <n v="89.151399999999995"/>
    <n v="4.3"/>
  </r>
  <r>
    <x v="1"/>
    <n v="1310"/>
    <s v="DRQ35"/>
    <x v="9"/>
    <x v="7"/>
    <s v="OUT027"/>
    <x v="1"/>
    <x v="0"/>
    <x v="3"/>
    <n v="4.2086652000000002E-2"/>
    <x v="8"/>
    <n v="122.4388"/>
    <n v="4.3"/>
  </r>
  <r>
    <x v="1"/>
    <n v="1311"/>
    <s v="DRI37"/>
    <x v="4"/>
    <x v="0"/>
    <s v="OUT049"/>
    <x v="0"/>
    <x v="0"/>
    <x v="0"/>
    <n v="0.107765165"/>
    <x v="82"/>
    <n v="59.590400000000002"/>
    <n v="4.3"/>
  </r>
  <r>
    <x v="0"/>
    <n v="1312"/>
    <s v="FDU09"/>
    <x v="6"/>
    <x v="0"/>
    <s v="OUT049"/>
    <x v="0"/>
    <x v="0"/>
    <x v="0"/>
    <n v="6.6700679999999998E-2"/>
    <x v="261"/>
    <n v="55.2956"/>
    <n v="4.3"/>
  </r>
  <r>
    <x v="0"/>
    <n v="1313"/>
    <s v="FDH26"/>
    <x v="3"/>
    <x v="2"/>
    <s v="OUT046"/>
    <x v="0"/>
    <x v="1"/>
    <x v="0"/>
    <n v="3.4699737000000001E-2"/>
    <x v="77"/>
    <n v="141.74959999999999"/>
    <n v="4.3"/>
  </r>
  <r>
    <x v="0"/>
    <n v="1314"/>
    <s v="FDL51"/>
    <x v="11"/>
    <x v="1"/>
    <s v="OUT018"/>
    <x v="1"/>
    <x v="0"/>
    <x v="1"/>
    <n v="4.7684830999999997E-2"/>
    <x v="57"/>
    <n v="212.58760000000001"/>
    <n v="4.3"/>
  </r>
  <r>
    <x v="1"/>
    <n v="1315"/>
    <s v="NCA54"/>
    <x v="5"/>
    <x v="4"/>
    <s v="OUT045"/>
    <x v="2"/>
    <x v="1"/>
    <x v="0"/>
    <n v="3.6715906999999999E-2"/>
    <x v="72"/>
    <n v="180.0318"/>
    <n v="4.3"/>
  </r>
  <r>
    <x v="1"/>
    <n v="1316"/>
    <s v="FDB34"/>
    <x v="6"/>
    <x v="8"/>
    <s v="OUT035"/>
    <x v="2"/>
    <x v="1"/>
    <x v="0"/>
    <n v="2.6604781000000001E-2"/>
    <x v="165"/>
    <n v="86.219800000000006"/>
    <n v="4.3"/>
  </r>
  <r>
    <x v="1"/>
    <n v="1317"/>
    <s v="FDT57"/>
    <x v="6"/>
    <x v="6"/>
    <s v="OUT010"/>
    <x v="1"/>
    <x v="1"/>
    <x v="2"/>
    <n v="3.1860325000000002E-2"/>
    <x v="120"/>
    <n v="235.12479999999999"/>
    <n v="4.3"/>
  </r>
  <r>
    <x v="1"/>
    <n v="1318"/>
    <s v="NCE19"/>
    <x v="5"/>
    <x v="4"/>
    <s v="OUT045"/>
    <x v="2"/>
    <x v="1"/>
    <x v="0"/>
    <n v="9.3203256999999998E-2"/>
    <x v="250"/>
    <n v="52.7956"/>
    <n v="4.3"/>
  </r>
  <r>
    <x v="1"/>
    <n v="1319"/>
    <s v="FDZ38"/>
    <x v="11"/>
    <x v="1"/>
    <s v="OUT018"/>
    <x v="1"/>
    <x v="0"/>
    <x v="1"/>
    <n v="8.0336109999999995E-3"/>
    <x v="76"/>
    <n v="174.2422"/>
    <n v="4.3"/>
  </r>
  <r>
    <x v="0"/>
    <n v="1320"/>
    <s v="FDF10"/>
    <x v="6"/>
    <x v="0"/>
    <s v="OUT049"/>
    <x v="0"/>
    <x v="0"/>
    <x v="0"/>
    <n v="0.15717236000000001"/>
    <x v="56"/>
    <n v="149.14179999999999"/>
    <n v="4.3"/>
  </r>
  <r>
    <x v="1"/>
    <n v="1321"/>
    <s v="NCO54"/>
    <x v="5"/>
    <x v="7"/>
    <s v="OUT027"/>
    <x v="1"/>
    <x v="0"/>
    <x v="3"/>
    <n v="1.4205168000000001E-2"/>
    <x v="8"/>
    <n v="56.761400000000002"/>
    <n v="4.3"/>
  </r>
  <r>
    <x v="1"/>
    <n v="1322"/>
    <s v="FDO28"/>
    <x v="2"/>
    <x v="8"/>
    <s v="OUT035"/>
    <x v="2"/>
    <x v="1"/>
    <x v="0"/>
    <n v="7.2284688999999999E-2"/>
    <x v="164"/>
    <n v="119.9098"/>
    <n v="4.3"/>
  </r>
  <r>
    <x v="1"/>
    <n v="1323"/>
    <s v="FDU25"/>
    <x v="3"/>
    <x v="2"/>
    <s v="OUT046"/>
    <x v="0"/>
    <x v="1"/>
    <x v="0"/>
    <n v="2.6681262000000001E-2"/>
    <x v="68"/>
    <n v="56.424599999999998"/>
    <n v="4.3"/>
  </r>
  <r>
    <x v="0"/>
    <n v="1324"/>
    <s v="FDA40"/>
    <x v="2"/>
    <x v="8"/>
    <s v="OUT035"/>
    <x v="2"/>
    <x v="1"/>
    <x v="0"/>
    <n v="9.9252437999999998E-2"/>
    <x v="18"/>
    <n v="87.485600000000005"/>
    <n v="4.3"/>
  </r>
  <r>
    <x v="1"/>
    <n v="1325"/>
    <s v="FDQ37"/>
    <x v="12"/>
    <x v="6"/>
    <s v="OUT010"/>
    <x v="1"/>
    <x v="0"/>
    <x v="2"/>
    <n v="0.14940405700000001"/>
    <x v="7"/>
    <n v="192.84780000000001"/>
    <n v="4.3"/>
  </r>
  <r>
    <x v="1"/>
    <n v="1326"/>
    <s v="NCX42"/>
    <x v="5"/>
    <x v="4"/>
    <s v="OUT045"/>
    <x v="2"/>
    <x v="0"/>
    <x v="0"/>
    <n v="5.9907199999999997E-3"/>
    <x v="116"/>
    <n v="163.65260000000001"/>
    <n v="4.3"/>
  </r>
  <r>
    <x v="1"/>
    <n v="1327"/>
    <s v="NCD19"/>
    <x v="5"/>
    <x v="6"/>
    <s v="OUT010"/>
    <x v="1"/>
    <x v="0"/>
    <x v="2"/>
    <n v="2.2059593999999998E-2"/>
    <x v="38"/>
    <n v="56.061399999999999"/>
    <n v="4.3"/>
  </r>
  <r>
    <x v="1"/>
    <n v="1328"/>
    <s v="DRG01"/>
    <x v="4"/>
    <x v="8"/>
    <s v="OUT035"/>
    <x v="2"/>
    <x v="1"/>
    <x v="0"/>
    <n v="4.4869793999999998E-2"/>
    <x v="24"/>
    <n v="76.466999999999999"/>
    <n v="4.3"/>
  </r>
  <r>
    <x v="1"/>
    <n v="1329"/>
    <s v="DRH13"/>
    <x v="4"/>
    <x v="1"/>
    <s v="OUT018"/>
    <x v="1"/>
    <x v="0"/>
    <x v="1"/>
    <n v="2.3983258E-2"/>
    <x v="286"/>
    <n v="106.328"/>
    <n v="4.3"/>
  </r>
  <r>
    <x v="0"/>
    <n v="1330"/>
    <s v="FDO22"/>
    <x v="6"/>
    <x v="5"/>
    <s v="OUT017"/>
    <x v="2"/>
    <x v="0"/>
    <x v="0"/>
    <n v="1.7960492000000002E-2"/>
    <x v="130"/>
    <n v="81.596000000000004"/>
    <n v="4.3"/>
  </r>
  <r>
    <x v="1"/>
    <n v="1331"/>
    <s v="DRE25"/>
    <x v="4"/>
    <x v="8"/>
    <s v="OUT035"/>
    <x v="2"/>
    <x v="1"/>
    <x v="0"/>
    <n v="7.3269336000000004E-2"/>
    <x v="41"/>
    <n v="92.111999999999995"/>
    <n v="4.3"/>
  </r>
  <r>
    <x v="1"/>
    <n v="1332"/>
    <s v="NCF42"/>
    <x v="5"/>
    <x v="2"/>
    <s v="OUT046"/>
    <x v="0"/>
    <x v="1"/>
    <x v="0"/>
    <n v="0.167383061"/>
    <x v="89"/>
    <n v="175.6712"/>
    <n v="4.3"/>
  </r>
  <r>
    <x v="0"/>
    <n v="1333"/>
    <s v="FDZ01"/>
    <x v="3"/>
    <x v="6"/>
    <s v="OUT010"/>
    <x v="1"/>
    <x v="0"/>
    <x v="2"/>
    <n v="1.516265E-2"/>
    <x v="251"/>
    <n v="101.899"/>
    <n v="4.3"/>
  </r>
  <r>
    <x v="1"/>
    <n v="1334"/>
    <s v="FDY51"/>
    <x v="7"/>
    <x v="1"/>
    <s v="OUT018"/>
    <x v="1"/>
    <x v="0"/>
    <x v="1"/>
    <n v="8.1465335E-2"/>
    <x v="201"/>
    <n v="220.77979999999999"/>
    <n v="4.3"/>
  </r>
  <r>
    <x v="1"/>
    <n v="1335"/>
    <s v="FDA34"/>
    <x v="15"/>
    <x v="7"/>
    <s v="OUT027"/>
    <x v="1"/>
    <x v="0"/>
    <x v="3"/>
    <n v="1.4788594E-2"/>
    <x v="8"/>
    <n v="174.40799999999999"/>
    <n v="4.3"/>
  </r>
  <r>
    <x v="0"/>
    <n v="1336"/>
    <s v="FDS19"/>
    <x v="0"/>
    <x v="3"/>
    <s v="OUT013"/>
    <x v="1"/>
    <x v="2"/>
    <x v="0"/>
    <n v="6.4153845000000001E-2"/>
    <x v="95"/>
    <n v="76.901200000000003"/>
    <n v="4.3"/>
  </r>
  <r>
    <x v="0"/>
    <n v="1337"/>
    <s v="FDG20"/>
    <x v="0"/>
    <x v="6"/>
    <s v="OUT010"/>
    <x v="1"/>
    <x v="0"/>
    <x v="2"/>
    <n v="0.210375806"/>
    <x v="56"/>
    <n v="178.2028"/>
    <n v="4.3"/>
  </r>
  <r>
    <x v="0"/>
    <n v="1338"/>
    <s v="FDR24"/>
    <x v="13"/>
    <x v="4"/>
    <s v="OUT045"/>
    <x v="2"/>
    <x v="0"/>
    <x v="0"/>
    <n v="6.2979147999999999E-2"/>
    <x v="89"/>
    <n v="87.983000000000004"/>
    <n v="4.3"/>
  </r>
  <r>
    <x v="1"/>
    <n v="1339"/>
    <s v="NCI43"/>
    <x v="5"/>
    <x v="8"/>
    <s v="OUT035"/>
    <x v="2"/>
    <x v="1"/>
    <x v="0"/>
    <n v="2.5963795000000001E-2"/>
    <x v="100"/>
    <n v="46.337600000000002"/>
    <n v="4.3"/>
  </r>
  <r>
    <x v="0"/>
    <n v="1340"/>
    <s v="FDG21"/>
    <x v="14"/>
    <x v="1"/>
    <s v="OUT018"/>
    <x v="1"/>
    <x v="0"/>
    <x v="1"/>
    <n v="0.14689586600000001"/>
    <x v="89"/>
    <n v="149.60499999999999"/>
    <n v="4.3"/>
  </r>
  <r>
    <x v="0"/>
    <n v="1341"/>
    <s v="FDF40"/>
    <x v="11"/>
    <x v="5"/>
    <s v="OUT017"/>
    <x v="2"/>
    <x v="0"/>
    <x v="0"/>
    <n v="2.2639471000000001E-2"/>
    <x v="12"/>
    <n v="248.4092"/>
    <n v="4.3"/>
  </r>
  <r>
    <x v="1"/>
    <n v="1342"/>
    <s v="FDS03"/>
    <x v="7"/>
    <x v="7"/>
    <s v="OUT019"/>
    <x v="0"/>
    <x v="1"/>
    <x v="2"/>
    <n v="0.13941941699999999"/>
    <x v="8"/>
    <n v="66.082599999999999"/>
    <n v="4.3"/>
  </r>
  <r>
    <x v="0"/>
    <n v="1343"/>
    <s v="FDA01"/>
    <x v="3"/>
    <x v="8"/>
    <s v="OUT035"/>
    <x v="2"/>
    <x v="1"/>
    <x v="0"/>
    <n v="5.4367971000000001E-2"/>
    <x v="75"/>
    <n v="58.590400000000002"/>
    <n v="4.3"/>
  </r>
  <r>
    <x v="1"/>
    <n v="1344"/>
    <s v="DRC12"/>
    <x v="4"/>
    <x v="5"/>
    <s v="OUT017"/>
    <x v="2"/>
    <x v="0"/>
    <x v="0"/>
    <n v="3.8040837000000001E-2"/>
    <x v="13"/>
    <n v="189.11879999999999"/>
    <n v="4.3"/>
  </r>
  <r>
    <x v="0"/>
    <n v="1345"/>
    <s v="FDY35"/>
    <x v="8"/>
    <x v="4"/>
    <s v="OUT045"/>
    <x v="2"/>
    <x v="0"/>
    <x v="0"/>
    <n v="1.6060186000000001E-2"/>
    <x v="76"/>
    <n v="47.240200000000002"/>
    <n v="4.3"/>
  </r>
  <r>
    <x v="0"/>
    <n v="1346"/>
    <s v="FDH20"/>
    <x v="0"/>
    <x v="3"/>
    <s v="OUT013"/>
    <x v="1"/>
    <x v="2"/>
    <x v="0"/>
    <n v="2.4928351000000001E-2"/>
    <x v="74"/>
    <n v="95.141000000000005"/>
    <n v="4.3"/>
  </r>
  <r>
    <x v="1"/>
    <n v="1347"/>
    <s v="FDR58"/>
    <x v="6"/>
    <x v="7"/>
    <s v="OUT027"/>
    <x v="1"/>
    <x v="0"/>
    <x v="3"/>
    <n v="4.1718456000000001E-2"/>
    <x v="8"/>
    <n v="94.546199999999999"/>
    <n v="4.3"/>
  </r>
  <r>
    <x v="0"/>
    <n v="1348"/>
    <s v="FDI41"/>
    <x v="2"/>
    <x v="7"/>
    <s v="OUT019"/>
    <x v="0"/>
    <x v="1"/>
    <x v="2"/>
    <n v="0.10900383199999999"/>
    <x v="8"/>
    <n v="145.24180000000001"/>
    <n v="4.3"/>
  </r>
  <r>
    <x v="1"/>
    <n v="1349"/>
    <s v="FDA15"/>
    <x v="11"/>
    <x v="4"/>
    <s v="OUT045"/>
    <x v="2"/>
    <x v="0"/>
    <x v="0"/>
    <n v="1.6054883999999998E-2"/>
    <x v="33"/>
    <n v="250.20920000000001"/>
    <n v="4.3"/>
  </r>
  <r>
    <x v="1"/>
    <n v="1350"/>
    <s v="DRD60"/>
    <x v="4"/>
    <x v="7"/>
    <s v="OUT019"/>
    <x v="0"/>
    <x v="1"/>
    <x v="2"/>
    <n v="6.5188619000000003E-2"/>
    <x v="8"/>
    <n v="181.1634"/>
    <n v="4.3"/>
  </r>
  <r>
    <x v="0"/>
    <n v="1351"/>
    <s v="FDS31"/>
    <x v="0"/>
    <x v="0"/>
    <s v="OUT049"/>
    <x v="0"/>
    <x v="0"/>
    <x v="0"/>
    <n v="0"/>
    <x v="73"/>
    <n v="178.93180000000001"/>
    <n v="4.3"/>
  </r>
  <r>
    <x v="1"/>
    <n v="1352"/>
    <s v="FDS49"/>
    <x v="3"/>
    <x v="5"/>
    <s v="OUT017"/>
    <x v="2"/>
    <x v="0"/>
    <x v="0"/>
    <n v="7.9794328999999997E-2"/>
    <x v="182"/>
    <n v="80.164400000000001"/>
    <n v="4.3"/>
  </r>
  <r>
    <x v="1"/>
    <n v="1353"/>
    <s v="FDJ45"/>
    <x v="14"/>
    <x v="7"/>
    <s v="OUT027"/>
    <x v="1"/>
    <x v="0"/>
    <x v="3"/>
    <n v="7.3055148E-2"/>
    <x v="8"/>
    <n v="33.721600000000002"/>
    <n v="4.3"/>
  </r>
  <r>
    <x v="0"/>
    <n v="1354"/>
    <s v="FDZ35"/>
    <x v="8"/>
    <x v="2"/>
    <s v="OUT046"/>
    <x v="0"/>
    <x v="1"/>
    <x v="0"/>
    <n v="2.2278477000000001E-2"/>
    <x v="64"/>
    <n v="102.499"/>
    <n v="4.3"/>
  </r>
  <r>
    <x v="1"/>
    <n v="1355"/>
    <s v="DRM48"/>
    <x v="4"/>
    <x v="4"/>
    <s v="OUT045"/>
    <x v="2"/>
    <x v="0"/>
    <x v="0"/>
    <n v="0.11312562700000001"/>
    <x v="120"/>
    <n v="38.684800000000003"/>
    <n v="4.3"/>
  </r>
  <r>
    <x v="1"/>
    <n v="1356"/>
    <s v="NCA05"/>
    <x v="1"/>
    <x v="5"/>
    <s v="OUT017"/>
    <x v="2"/>
    <x v="0"/>
    <x v="0"/>
    <n v="2.5272781000000001E-2"/>
    <x v="7"/>
    <n v="146.67339999999999"/>
    <n v="4.3"/>
  </r>
  <r>
    <x v="0"/>
    <n v="1357"/>
    <s v="FDC09"/>
    <x v="0"/>
    <x v="1"/>
    <s v="OUT018"/>
    <x v="1"/>
    <x v="0"/>
    <x v="1"/>
    <n v="2.6409147000000001E-2"/>
    <x v="56"/>
    <n v="102.1332"/>
    <n v="4.3"/>
  </r>
  <r>
    <x v="1"/>
    <n v="1358"/>
    <s v="FDQ24"/>
    <x v="13"/>
    <x v="7"/>
    <s v="OUT019"/>
    <x v="0"/>
    <x v="1"/>
    <x v="2"/>
    <n v="0.12898087999999999"/>
    <x v="8"/>
    <n v="250.47239999999999"/>
    <n v="4.3"/>
  </r>
  <r>
    <x v="1"/>
    <n v="1359"/>
    <s v="FDQ21"/>
    <x v="6"/>
    <x v="1"/>
    <s v="OUT018"/>
    <x v="1"/>
    <x v="0"/>
    <x v="1"/>
    <n v="1.9502354E-2"/>
    <x v="118"/>
    <n v="120.87560000000001"/>
    <n v="4.3"/>
  </r>
  <r>
    <x v="1"/>
    <n v="1360"/>
    <s v="NCK54"/>
    <x v="5"/>
    <x v="7"/>
    <s v="OUT027"/>
    <x v="1"/>
    <x v="0"/>
    <x v="3"/>
    <n v="2.9380407000000001E-2"/>
    <x v="8"/>
    <n v="114.715"/>
    <n v="4.3"/>
  </r>
  <r>
    <x v="1"/>
    <n v="1361"/>
    <s v="FDK28"/>
    <x v="2"/>
    <x v="5"/>
    <s v="OUT017"/>
    <x v="2"/>
    <x v="0"/>
    <x v="0"/>
    <n v="6.5960908999999998E-2"/>
    <x v="314"/>
    <n v="259.26459999999997"/>
    <n v="4.3"/>
  </r>
  <r>
    <x v="1"/>
    <n v="1362"/>
    <s v="FDJ56"/>
    <x v="0"/>
    <x v="0"/>
    <s v="OUT049"/>
    <x v="0"/>
    <x v="0"/>
    <x v="0"/>
    <n v="0.18368816099999999"/>
    <x v="315"/>
    <n v="100.27"/>
    <n v="4.3"/>
  </r>
  <r>
    <x v="1"/>
    <n v="1363"/>
    <s v="FDU36"/>
    <x v="13"/>
    <x v="0"/>
    <s v="OUT049"/>
    <x v="0"/>
    <x v="0"/>
    <x v="0"/>
    <n v="4.6342888999999998E-2"/>
    <x v="316"/>
    <n v="97.338399999999993"/>
    <n v="4.3"/>
  </r>
  <r>
    <x v="1"/>
    <n v="1364"/>
    <s v="FDR23"/>
    <x v="8"/>
    <x v="0"/>
    <s v="OUT049"/>
    <x v="0"/>
    <x v="0"/>
    <x v="0"/>
    <n v="8.1914677000000005E-2"/>
    <x v="82"/>
    <n v="177.637"/>
    <n v="4.3"/>
  </r>
  <r>
    <x v="1"/>
    <n v="1365"/>
    <s v="FDN13"/>
    <x v="12"/>
    <x v="0"/>
    <s v="OUT049"/>
    <x v="0"/>
    <x v="0"/>
    <x v="0"/>
    <n v="0.15229469100000001"/>
    <x v="81"/>
    <n v="98.9358"/>
    <n v="4.3"/>
  </r>
  <r>
    <x v="1"/>
    <n v="1366"/>
    <s v="FDK02"/>
    <x v="3"/>
    <x v="0"/>
    <s v="OUT049"/>
    <x v="0"/>
    <x v="0"/>
    <x v="0"/>
    <n v="0.11239914500000001"/>
    <x v="201"/>
    <n v="120.444"/>
    <n v="4.3"/>
  </r>
  <r>
    <x v="1"/>
    <n v="1367"/>
    <s v="FDD02"/>
    <x v="3"/>
    <x v="0"/>
    <s v="OUT049"/>
    <x v="0"/>
    <x v="0"/>
    <x v="0"/>
    <n v="5.0369191000000001E-2"/>
    <x v="21"/>
    <n v="117.2124"/>
    <n v="4.3"/>
  </r>
  <r>
    <x v="1"/>
    <n v="1368"/>
    <s v="DRD15"/>
    <x v="11"/>
    <x v="0"/>
    <s v="OUT049"/>
    <x v="0"/>
    <x v="0"/>
    <x v="0"/>
    <n v="5.6884224999999997E-2"/>
    <x v="46"/>
    <n v="231.96420000000001"/>
    <n v="4.3"/>
  </r>
  <r>
    <x v="1"/>
    <n v="1369"/>
    <s v="FDE29"/>
    <x v="2"/>
    <x v="0"/>
    <s v="OUT049"/>
    <x v="0"/>
    <x v="0"/>
    <x v="0"/>
    <n v="0.143351652"/>
    <x v="307"/>
    <n v="62.087800000000001"/>
    <n v="4.3"/>
  </r>
  <r>
    <x v="1"/>
    <n v="1370"/>
    <s v="FDD28"/>
    <x v="2"/>
    <x v="0"/>
    <s v="OUT049"/>
    <x v="0"/>
    <x v="0"/>
    <x v="0"/>
    <n v="5.337973E-2"/>
    <x v="65"/>
    <n v="56.790399999999998"/>
    <n v="4.3"/>
  </r>
  <r>
    <x v="1"/>
    <n v="1371"/>
    <s v="FDD29"/>
    <x v="2"/>
    <x v="0"/>
    <s v="OUT049"/>
    <x v="0"/>
    <x v="0"/>
    <x v="0"/>
    <n v="1.8439138000000001E-2"/>
    <x v="3"/>
    <n v="254.7698"/>
    <n v="4.3"/>
  </r>
  <r>
    <x v="1"/>
    <n v="1372"/>
    <s v="FDE09"/>
    <x v="0"/>
    <x v="0"/>
    <s v="OUT049"/>
    <x v="0"/>
    <x v="0"/>
    <x v="0"/>
    <n v="0"/>
    <x v="317"/>
    <n v="111.3228"/>
    <n v="4.3"/>
  </r>
  <r>
    <x v="1"/>
    <n v="1373"/>
    <s v="FDI45"/>
    <x v="0"/>
    <x v="0"/>
    <s v="OUT049"/>
    <x v="0"/>
    <x v="0"/>
    <x v="0"/>
    <n v="3.7639671999999999E-2"/>
    <x v="73"/>
    <n v="175.6054"/>
    <n v="4.3"/>
  </r>
  <r>
    <x v="1"/>
    <n v="1374"/>
    <s v="FDA32"/>
    <x v="0"/>
    <x v="0"/>
    <s v="OUT049"/>
    <x v="0"/>
    <x v="0"/>
    <x v="0"/>
    <n v="3.0140981000000001E-2"/>
    <x v="60"/>
    <n v="216.01920000000001"/>
    <n v="4.3"/>
  </r>
  <r>
    <x v="1"/>
    <n v="1375"/>
    <s v="FDZ20"/>
    <x v="0"/>
    <x v="0"/>
    <s v="OUT049"/>
    <x v="0"/>
    <x v="0"/>
    <x v="0"/>
    <n v="3.4360300000000003E-2"/>
    <x v="74"/>
    <n v="253.43559999999999"/>
    <n v="4.3"/>
  </r>
  <r>
    <x v="1"/>
    <n v="1376"/>
    <s v="FDT43"/>
    <x v="0"/>
    <x v="0"/>
    <s v="OUT049"/>
    <x v="0"/>
    <x v="0"/>
    <x v="0"/>
    <n v="2.0579897E-2"/>
    <x v="11"/>
    <n v="52.132399999999997"/>
    <n v="4.3"/>
  </r>
  <r>
    <x v="1"/>
    <n v="1377"/>
    <s v="FDT44"/>
    <x v="0"/>
    <x v="0"/>
    <s v="OUT049"/>
    <x v="0"/>
    <x v="0"/>
    <x v="0"/>
    <n v="0.103146658"/>
    <x v="21"/>
    <n v="117.2466"/>
    <n v="4.3"/>
  </r>
  <r>
    <x v="1"/>
    <n v="1378"/>
    <s v="FDN32"/>
    <x v="0"/>
    <x v="0"/>
    <s v="OUT049"/>
    <x v="0"/>
    <x v="0"/>
    <x v="0"/>
    <n v="1.5584560000000001E-2"/>
    <x v="35"/>
    <n v="185.1266"/>
    <n v="4.3"/>
  </r>
  <r>
    <x v="1"/>
    <n v="1379"/>
    <s v="FDR08"/>
    <x v="0"/>
    <x v="0"/>
    <s v="OUT049"/>
    <x v="0"/>
    <x v="0"/>
    <x v="0"/>
    <n v="3.7681447999999999E-2"/>
    <x v="158"/>
    <n v="111.0886"/>
    <n v="4.3"/>
  </r>
  <r>
    <x v="1"/>
    <n v="1380"/>
    <s v="DRN35"/>
    <x v="9"/>
    <x v="0"/>
    <s v="OUT049"/>
    <x v="0"/>
    <x v="0"/>
    <x v="0"/>
    <n v="7.0356804999999994E-2"/>
    <x v="154"/>
    <n v="36.853200000000001"/>
    <n v="4.3"/>
  </r>
  <r>
    <x v="1"/>
    <n v="1381"/>
    <s v="DRH23"/>
    <x v="9"/>
    <x v="0"/>
    <s v="OUT049"/>
    <x v="0"/>
    <x v="0"/>
    <x v="0"/>
    <n v="0"/>
    <x v="318"/>
    <n v="54.961399999999998"/>
    <n v="4.3"/>
  </r>
  <r>
    <x v="1"/>
    <n v="1382"/>
    <s v="NCK17"/>
    <x v="1"/>
    <x v="0"/>
    <s v="OUT049"/>
    <x v="0"/>
    <x v="0"/>
    <x v="0"/>
    <n v="3.7953762000000002E-2"/>
    <x v="265"/>
    <n v="38.448"/>
    <n v="4.3"/>
  </r>
  <r>
    <x v="1"/>
    <n v="1383"/>
    <s v="NCS05"/>
    <x v="1"/>
    <x v="0"/>
    <s v="OUT049"/>
    <x v="0"/>
    <x v="0"/>
    <x v="0"/>
    <n v="2.1010687E-2"/>
    <x v="87"/>
    <n v="131.39420000000001"/>
    <n v="4.3"/>
  </r>
  <r>
    <x v="1"/>
    <n v="1384"/>
    <s v="NCK53"/>
    <x v="1"/>
    <x v="0"/>
    <s v="OUT049"/>
    <x v="0"/>
    <x v="0"/>
    <x v="0"/>
    <n v="3.7639671999999999E-2"/>
    <x v="61"/>
    <n v="98.404200000000003"/>
    <n v="4.3"/>
  </r>
  <r>
    <x v="1"/>
    <n v="1385"/>
    <s v="NCR41"/>
    <x v="1"/>
    <x v="0"/>
    <s v="OUT049"/>
    <x v="0"/>
    <x v="0"/>
    <x v="0"/>
    <n v="1.8052018999999999E-2"/>
    <x v="13"/>
    <n v="96.609399999999994"/>
    <n v="4.3"/>
  </r>
  <r>
    <x v="1"/>
    <n v="1386"/>
    <s v="NCS17"/>
    <x v="1"/>
    <x v="0"/>
    <s v="OUT049"/>
    <x v="0"/>
    <x v="0"/>
    <x v="0"/>
    <n v="8.0626601000000006E-2"/>
    <x v="81"/>
    <n v="92.543599999999998"/>
    <n v="4.3"/>
  </r>
  <r>
    <x v="1"/>
    <n v="1387"/>
    <s v="NCV17"/>
    <x v="1"/>
    <x v="0"/>
    <s v="OUT049"/>
    <x v="0"/>
    <x v="0"/>
    <x v="0"/>
    <n v="1.6132592000000001E-2"/>
    <x v="9"/>
    <n v="130.26259999999999"/>
    <n v="4.3"/>
  </r>
  <r>
    <x v="1"/>
    <n v="1388"/>
    <s v="NCL05"/>
    <x v="1"/>
    <x v="0"/>
    <s v="OUT049"/>
    <x v="0"/>
    <x v="0"/>
    <x v="0"/>
    <n v="0"/>
    <x v="4"/>
    <n v="42.877000000000002"/>
    <n v="4.3"/>
  </r>
  <r>
    <x v="1"/>
    <n v="1389"/>
    <s v="NCZ30"/>
    <x v="5"/>
    <x v="0"/>
    <s v="OUT049"/>
    <x v="0"/>
    <x v="0"/>
    <x v="0"/>
    <n v="2.6225693000000001E-2"/>
    <x v="277"/>
    <n v="119.0098"/>
    <n v="4.3"/>
  </r>
  <r>
    <x v="1"/>
    <n v="1390"/>
    <s v="NCE31"/>
    <x v="5"/>
    <x v="0"/>
    <s v="OUT049"/>
    <x v="0"/>
    <x v="0"/>
    <x v="0"/>
    <n v="0.18513096100000001"/>
    <x v="26"/>
    <n v="32.921599999999998"/>
    <n v="4.3"/>
  </r>
  <r>
    <x v="1"/>
    <n v="1391"/>
    <s v="NCY54"/>
    <x v="5"/>
    <x v="0"/>
    <s v="OUT049"/>
    <x v="0"/>
    <x v="0"/>
    <x v="0"/>
    <n v="0.17797111500000001"/>
    <x v="319"/>
    <n v="174.04220000000001"/>
    <n v="4.3"/>
  </r>
  <r>
    <x v="1"/>
    <n v="1392"/>
    <s v="NCE19"/>
    <x v="5"/>
    <x v="0"/>
    <s v="OUT049"/>
    <x v="0"/>
    <x v="0"/>
    <x v="0"/>
    <n v="9.3159232999999994E-2"/>
    <x v="250"/>
    <n v="55.7956"/>
    <n v="4.3"/>
  </r>
  <r>
    <x v="1"/>
    <n v="1393"/>
    <s v="NCO54"/>
    <x v="5"/>
    <x v="0"/>
    <s v="OUT049"/>
    <x v="0"/>
    <x v="0"/>
    <x v="0"/>
    <n v="1.4296484E-2"/>
    <x v="59"/>
    <n v="53.761400000000002"/>
    <n v="4.3"/>
  </r>
  <r>
    <x v="1"/>
    <n v="1394"/>
    <s v="NCA06"/>
    <x v="5"/>
    <x v="0"/>
    <s v="OUT049"/>
    <x v="0"/>
    <x v="0"/>
    <x v="0"/>
    <n v="0.14350637599999999"/>
    <x v="142"/>
    <n v="34.719000000000001"/>
    <n v="4.3"/>
  </r>
  <r>
    <x v="1"/>
    <n v="1395"/>
    <s v="NCL19"/>
    <x v="10"/>
    <x v="0"/>
    <s v="OUT049"/>
    <x v="0"/>
    <x v="0"/>
    <x v="0"/>
    <n v="1.5700603E-2"/>
    <x v="41"/>
    <n v="141.14699999999999"/>
    <n v="4.3"/>
  </r>
  <r>
    <x v="1"/>
    <n v="1396"/>
    <s v="NCM55"/>
    <x v="10"/>
    <x v="0"/>
    <s v="OUT049"/>
    <x v="0"/>
    <x v="0"/>
    <x v="0"/>
    <n v="6.6829874999999997E-2"/>
    <x v="27"/>
    <n v="185.5924"/>
    <n v="4.3"/>
  </r>
  <r>
    <x v="1"/>
    <n v="1397"/>
    <s v="NCI31"/>
    <x v="10"/>
    <x v="0"/>
    <s v="OUT049"/>
    <x v="0"/>
    <x v="0"/>
    <x v="0"/>
    <n v="8.1453600000000001E-2"/>
    <x v="124"/>
    <n v="36.819000000000003"/>
    <n v="4.3"/>
  </r>
  <r>
    <x v="1"/>
    <n v="1398"/>
    <s v="FDX34"/>
    <x v="6"/>
    <x v="0"/>
    <s v="OUT049"/>
    <x v="0"/>
    <x v="0"/>
    <x v="0"/>
    <n v="7.2097448999999994E-2"/>
    <x v="320"/>
    <n v="119.3098"/>
    <n v="4.3"/>
  </r>
  <r>
    <x v="1"/>
    <n v="1399"/>
    <s v="FDM46"/>
    <x v="6"/>
    <x v="0"/>
    <s v="OUT049"/>
    <x v="0"/>
    <x v="0"/>
    <x v="0"/>
    <n v="0.16021655200000001"/>
    <x v="296"/>
    <n v="93.512"/>
    <n v="4.3"/>
  </r>
  <r>
    <x v="1"/>
    <n v="1400"/>
    <s v="FDD34"/>
    <x v="6"/>
    <x v="0"/>
    <s v="OUT049"/>
    <x v="0"/>
    <x v="0"/>
    <x v="0"/>
    <n v="1.5900971E-2"/>
    <x v="321"/>
    <n v="163.821"/>
    <n v="4.3"/>
  </r>
  <r>
    <x v="1"/>
    <n v="1401"/>
    <s v="FDL34"/>
    <x v="6"/>
    <x v="0"/>
    <s v="OUT049"/>
    <x v="0"/>
    <x v="0"/>
    <x v="0"/>
    <n v="4.1009558000000002E-2"/>
    <x v="18"/>
    <n v="141.24959999999999"/>
    <n v="4.3"/>
  </r>
  <r>
    <x v="1"/>
    <n v="1402"/>
    <s v="FDM10"/>
    <x v="6"/>
    <x v="0"/>
    <s v="OUT049"/>
    <x v="0"/>
    <x v="0"/>
    <x v="0"/>
    <n v="7.6089711000000004E-2"/>
    <x v="173"/>
    <n v="212.92179999999999"/>
    <n v="4.3"/>
  </r>
  <r>
    <x v="1"/>
    <n v="1403"/>
    <s v="FDO58"/>
    <x v="6"/>
    <x v="0"/>
    <s v="OUT049"/>
    <x v="0"/>
    <x v="0"/>
    <x v="0"/>
    <n v="3.9638705000000003E-2"/>
    <x v="4"/>
    <n v="166.05260000000001"/>
    <n v="4.3"/>
  </r>
  <r>
    <x v="1"/>
    <n v="1404"/>
    <s v="DRD37"/>
    <x v="4"/>
    <x v="0"/>
    <s v="OUT049"/>
    <x v="0"/>
    <x v="0"/>
    <x v="0"/>
    <n v="1.3863257E-2"/>
    <x v="53"/>
    <n v="45.106000000000002"/>
    <n v="4.3"/>
  </r>
  <r>
    <x v="1"/>
    <n v="1405"/>
    <s v="DRL49"/>
    <x v="4"/>
    <x v="0"/>
    <s v="OUT049"/>
    <x v="0"/>
    <x v="0"/>
    <x v="0"/>
    <n v="5.6516756000000001E-2"/>
    <x v="29"/>
    <n v="143.4812"/>
    <n v="4.3"/>
  </r>
  <r>
    <x v="1"/>
    <n v="1406"/>
    <s v="DRM48"/>
    <x v="4"/>
    <x v="0"/>
    <s v="OUT049"/>
    <x v="0"/>
    <x v="0"/>
    <x v="0"/>
    <n v="0.113072194"/>
    <x v="120"/>
    <n v="35.884799999999998"/>
    <n v="4.3"/>
  </r>
  <r>
    <x v="0"/>
    <n v="1407"/>
    <s v="FDU24"/>
    <x v="13"/>
    <x v="0"/>
    <s v="OUT049"/>
    <x v="0"/>
    <x v="0"/>
    <x v="0"/>
    <n v="0"/>
    <x v="223"/>
    <n v="95.012"/>
    <n v="4.3"/>
  </r>
  <r>
    <x v="0"/>
    <n v="1408"/>
    <s v="FDV48"/>
    <x v="13"/>
    <x v="0"/>
    <s v="OUT049"/>
    <x v="0"/>
    <x v="0"/>
    <x v="0"/>
    <n v="5.1697107999999999E-2"/>
    <x v="49"/>
    <n v="79.264399999999995"/>
    <n v="4.3"/>
  </r>
  <r>
    <x v="0"/>
    <n v="1409"/>
    <s v="FDI12"/>
    <x v="13"/>
    <x v="0"/>
    <s v="OUT049"/>
    <x v="0"/>
    <x v="0"/>
    <x v="0"/>
    <n v="0.100555034"/>
    <x v="83"/>
    <n v="88.885599999999997"/>
    <n v="4.3"/>
  </r>
  <r>
    <x v="0"/>
    <n v="1410"/>
    <s v="FDI48"/>
    <x v="13"/>
    <x v="0"/>
    <s v="OUT049"/>
    <x v="0"/>
    <x v="0"/>
    <x v="0"/>
    <n v="5.5805027E-2"/>
    <x v="239"/>
    <n v="53.066600000000001"/>
    <n v="4.3"/>
  </r>
  <r>
    <x v="0"/>
    <n v="1411"/>
    <s v="FDK25"/>
    <x v="12"/>
    <x v="0"/>
    <s v="OUT049"/>
    <x v="0"/>
    <x v="0"/>
    <x v="0"/>
    <n v="0.15707565800000001"/>
    <x v="61"/>
    <n v="166.6474"/>
    <n v="4.3"/>
  </r>
  <r>
    <x v="0"/>
    <n v="1412"/>
    <s v="FDK26"/>
    <x v="3"/>
    <x v="0"/>
    <s v="OUT049"/>
    <x v="0"/>
    <x v="0"/>
    <x v="0"/>
    <n v="3.2227432E-2"/>
    <x v="122"/>
    <n v="186.82400000000001"/>
    <n v="4.3"/>
  </r>
  <r>
    <x v="0"/>
    <n v="1413"/>
    <s v="FDZ49"/>
    <x v="3"/>
    <x v="0"/>
    <s v="OUT049"/>
    <x v="0"/>
    <x v="0"/>
    <x v="0"/>
    <n v="0.133352623"/>
    <x v="265"/>
    <n v="219.77979999999999"/>
    <n v="4.3"/>
  </r>
  <r>
    <x v="0"/>
    <n v="1414"/>
    <s v="FDE14"/>
    <x v="3"/>
    <x v="0"/>
    <s v="OUT049"/>
    <x v="0"/>
    <x v="0"/>
    <x v="0"/>
    <n v="3.1494041E-2"/>
    <x v="63"/>
    <n v="98.87"/>
    <n v="4.3"/>
  </r>
  <r>
    <x v="0"/>
    <n v="1415"/>
    <s v="FDT50"/>
    <x v="11"/>
    <x v="0"/>
    <s v="OUT049"/>
    <x v="0"/>
    <x v="0"/>
    <x v="0"/>
    <n v="0"/>
    <x v="31"/>
    <n v="96.775199999999998"/>
    <n v="4.3"/>
  </r>
  <r>
    <x v="0"/>
    <n v="1416"/>
    <s v="FDZ26"/>
    <x v="11"/>
    <x v="0"/>
    <s v="OUT049"/>
    <x v="0"/>
    <x v="0"/>
    <x v="0"/>
    <n v="0.14424131400000001"/>
    <x v="61"/>
    <n v="239.4222"/>
    <n v="4.3"/>
  </r>
  <r>
    <x v="0"/>
    <n v="1417"/>
    <s v="FDP40"/>
    <x v="2"/>
    <x v="0"/>
    <s v="OUT049"/>
    <x v="0"/>
    <x v="0"/>
    <x v="0"/>
    <n v="3.4410585E-2"/>
    <x v="322"/>
    <n v="111.3544"/>
    <n v="4.3"/>
  </r>
  <r>
    <x v="0"/>
    <n v="1418"/>
    <s v="FDD41"/>
    <x v="2"/>
    <x v="0"/>
    <s v="OUT049"/>
    <x v="0"/>
    <x v="0"/>
    <x v="0"/>
    <n v="8.7395769999999998E-2"/>
    <x v="323"/>
    <n v="105.3306"/>
    <n v="4.3"/>
  </r>
  <r>
    <x v="0"/>
    <n v="1419"/>
    <s v="FDV16"/>
    <x v="2"/>
    <x v="0"/>
    <s v="OUT049"/>
    <x v="0"/>
    <x v="0"/>
    <x v="0"/>
    <n v="8.3059633999999993E-2"/>
    <x v="324"/>
    <n v="35.755800000000001"/>
    <n v="4.3"/>
  </r>
  <r>
    <x v="0"/>
    <n v="1420"/>
    <s v="FDG41"/>
    <x v="2"/>
    <x v="0"/>
    <s v="OUT049"/>
    <x v="0"/>
    <x v="0"/>
    <x v="0"/>
    <n v="7.6681142999999993E-2"/>
    <x v="325"/>
    <n v="110.72280000000001"/>
    <n v="4.3"/>
  </r>
  <r>
    <x v="0"/>
    <n v="1421"/>
    <s v="FDM04"/>
    <x v="2"/>
    <x v="0"/>
    <s v="OUT049"/>
    <x v="0"/>
    <x v="0"/>
    <x v="0"/>
    <n v="4.7193869999999999E-2"/>
    <x v="49"/>
    <n v="52.866599999999998"/>
    <n v="4.3"/>
  </r>
  <r>
    <x v="0"/>
    <n v="1422"/>
    <s v="FDR31"/>
    <x v="0"/>
    <x v="0"/>
    <s v="OUT049"/>
    <x v="0"/>
    <x v="0"/>
    <x v="0"/>
    <n v="4.9239320000000003E-2"/>
    <x v="326"/>
    <n v="144.4102"/>
    <n v="4.3"/>
  </r>
  <r>
    <x v="0"/>
    <n v="1423"/>
    <s v="FDD44"/>
    <x v="0"/>
    <x v="0"/>
    <s v="OUT049"/>
    <x v="0"/>
    <x v="0"/>
    <x v="0"/>
    <n v="7.8522357000000001E-2"/>
    <x v="327"/>
    <n v="257.16460000000001"/>
    <n v="4.3"/>
  </r>
  <r>
    <x v="0"/>
    <n v="1424"/>
    <s v="FDV44"/>
    <x v="0"/>
    <x v="0"/>
    <s v="OUT049"/>
    <x v="0"/>
    <x v="0"/>
    <x v="0"/>
    <n v="3.9906377E-2"/>
    <x v="268"/>
    <n v="191.31880000000001"/>
    <n v="4.3"/>
  </r>
  <r>
    <x v="0"/>
    <n v="1425"/>
    <s v="FDM08"/>
    <x v="0"/>
    <x v="0"/>
    <s v="OUT049"/>
    <x v="0"/>
    <x v="0"/>
    <x v="0"/>
    <n v="5.3667515999999998E-2"/>
    <x v="25"/>
    <n v="223.00880000000001"/>
    <n v="4.3"/>
  </r>
  <r>
    <x v="0"/>
    <n v="1426"/>
    <s v="FDW19"/>
    <x v="0"/>
    <x v="0"/>
    <s v="OUT049"/>
    <x v="0"/>
    <x v="0"/>
    <x v="0"/>
    <n v="3.8560279000000003E-2"/>
    <x v="68"/>
    <n v="109.857"/>
    <n v="4.3"/>
  </r>
  <r>
    <x v="0"/>
    <n v="1427"/>
    <s v="FDF57"/>
    <x v="0"/>
    <x v="0"/>
    <s v="OUT049"/>
    <x v="0"/>
    <x v="0"/>
    <x v="0"/>
    <n v="5.8918843999999998E-2"/>
    <x v="144"/>
    <n v="169.7448"/>
    <n v="4.3"/>
  </r>
  <r>
    <x v="0"/>
    <n v="1428"/>
    <s v="FDQ07"/>
    <x v="0"/>
    <x v="0"/>
    <s v="OUT049"/>
    <x v="0"/>
    <x v="0"/>
    <x v="0"/>
    <n v="8.7542756999999999E-2"/>
    <x v="0"/>
    <n v="219.84559999999999"/>
    <n v="4.3"/>
  </r>
  <r>
    <x v="0"/>
    <n v="1429"/>
    <s v="FDZ31"/>
    <x v="0"/>
    <x v="0"/>
    <s v="OUT049"/>
    <x v="0"/>
    <x v="0"/>
    <x v="0"/>
    <n v="0"/>
    <x v="41"/>
    <n v="193.0504"/>
    <n v="4.3"/>
  </r>
  <r>
    <x v="0"/>
    <n v="1430"/>
    <s v="FDZ51"/>
    <x v="7"/>
    <x v="0"/>
    <s v="OUT049"/>
    <x v="0"/>
    <x v="0"/>
    <x v="0"/>
    <n v="5.4637634999999997E-2"/>
    <x v="50"/>
    <n v="93.309399999999997"/>
    <n v="4.3"/>
  </r>
  <r>
    <x v="0"/>
    <n v="1431"/>
    <s v="FDM27"/>
    <x v="7"/>
    <x v="0"/>
    <s v="OUT049"/>
    <x v="0"/>
    <x v="0"/>
    <x v="0"/>
    <n v="0.158715731"/>
    <x v="68"/>
    <n v="157.2946"/>
    <n v="4.3"/>
  </r>
  <r>
    <x v="0"/>
    <n v="1432"/>
    <s v="FDQ03"/>
    <x v="7"/>
    <x v="0"/>
    <s v="OUT049"/>
    <x v="0"/>
    <x v="0"/>
    <x v="0"/>
    <n v="0"/>
    <x v="75"/>
    <n v="235.62479999999999"/>
    <n v="4.3"/>
  </r>
  <r>
    <x v="0"/>
    <n v="1433"/>
    <s v="DRY23"/>
    <x v="4"/>
    <x v="0"/>
    <s v="OUT049"/>
    <x v="0"/>
    <x v="0"/>
    <x v="0"/>
    <n v="0.10926598699999999"/>
    <x v="83"/>
    <n v="42.311199999999999"/>
    <n v="4.3"/>
  </r>
  <r>
    <x v="1"/>
    <n v="1434"/>
    <s v="FDD57"/>
    <x v="0"/>
    <x v="0"/>
    <s v="OUT049"/>
    <x v="0"/>
    <x v="0"/>
    <x v="0"/>
    <n v="2.2434418000000001E-2"/>
    <x v="34"/>
    <n v="96.209400000000002"/>
    <n v="4.3"/>
  </r>
  <r>
    <x v="1"/>
    <n v="1435"/>
    <s v="FDD14"/>
    <x v="3"/>
    <x v="7"/>
    <s v="OUT019"/>
    <x v="0"/>
    <x v="1"/>
    <x v="2"/>
    <n v="0.29731268500000002"/>
    <x v="8"/>
    <n v="185.42660000000001"/>
    <n v="4.3"/>
  </r>
  <r>
    <x v="1"/>
    <n v="1436"/>
    <s v="FDO36"/>
    <x v="13"/>
    <x v="7"/>
    <s v="OUT019"/>
    <x v="0"/>
    <x v="1"/>
    <x v="2"/>
    <n v="0.136417078"/>
    <x v="8"/>
    <n v="179.76599999999999"/>
    <n v="4.3"/>
  </r>
  <r>
    <x v="1"/>
    <n v="1437"/>
    <s v="FDU36"/>
    <x v="13"/>
    <x v="7"/>
    <s v="OUT019"/>
    <x v="0"/>
    <x v="1"/>
    <x v="2"/>
    <n v="8.1014460999999996E-2"/>
    <x v="8"/>
    <n v="98.838399999999993"/>
    <n v="4.3"/>
  </r>
  <r>
    <x v="1"/>
    <n v="1438"/>
    <s v="FDZ60"/>
    <x v="13"/>
    <x v="7"/>
    <s v="OUT019"/>
    <x v="0"/>
    <x v="1"/>
    <x v="2"/>
    <n v="0.208987123"/>
    <x v="8"/>
    <n v="106.0596"/>
    <n v="4.3"/>
  </r>
  <r>
    <x v="1"/>
    <n v="1439"/>
    <s v="FDS23"/>
    <x v="8"/>
    <x v="7"/>
    <s v="OUT019"/>
    <x v="0"/>
    <x v="1"/>
    <x v="2"/>
    <n v="0.246678647"/>
    <x v="8"/>
    <n v="129.79939999999999"/>
    <n v="4.3"/>
  </r>
  <r>
    <x v="1"/>
    <n v="1440"/>
    <s v="DRI03"/>
    <x v="11"/>
    <x v="7"/>
    <s v="OUT019"/>
    <x v="0"/>
    <x v="1"/>
    <x v="2"/>
    <n v="3.9751236000000002E-2"/>
    <x v="8"/>
    <n v="176.90280000000001"/>
    <n v="4.3"/>
  </r>
  <r>
    <x v="1"/>
    <n v="1441"/>
    <s v="FDP26"/>
    <x v="11"/>
    <x v="7"/>
    <s v="OUT019"/>
    <x v="0"/>
    <x v="1"/>
    <x v="2"/>
    <n v="0.24433898600000001"/>
    <x v="8"/>
    <n v="105.9306"/>
    <n v="4.3"/>
  </r>
  <r>
    <x v="1"/>
    <n v="1442"/>
    <s v="FDC28"/>
    <x v="2"/>
    <x v="7"/>
    <s v="OUT019"/>
    <x v="0"/>
    <x v="1"/>
    <x v="2"/>
    <n v="0"/>
    <x v="8"/>
    <n v="109.9254"/>
    <n v="4.3"/>
  </r>
  <r>
    <x v="1"/>
    <n v="1443"/>
    <s v="FDG16"/>
    <x v="2"/>
    <x v="7"/>
    <s v="OUT019"/>
    <x v="0"/>
    <x v="1"/>
    <x v="2"/>
    <n v="0.15725763700000001"/>
    <x v="8"/>
    <n v="215.01920000000001"/>
    <n v="4.3"/>
  </r>
  <r>
    <x v="1"/>
    <n v="1444"/>
    <s v="FDB33"/>
    <x v="0"/>
    <x v="7"/>
    <s v="OUT019"/>
    <x v="0"/>
    <x v="1"/>
    <x v="2"/>
    <n v="2.5527993999999998E-2"/>
    <x v="8"/>
    <n v="157.52619999999999"/>
    <n v="4.3"/>
  </r>
  <r>
    <x v="1"/>
    <n v="1445"/>
    <s v="FDI20"/>
    <x v="0"/>
    <x v="7"/>
    <s v="OUT019"/>
    <x v="0"/>
    <x v="1"/>
    <x v="2"/>
    <n v="6.7520164999999993E-2"/>
    <x v="8"/>
    <n v="211.3586"/>
    <n v="4.3"/>
  </r>
  <r>
    <x v="1"/>
    <n v="1446"/>
    <s v="FDR07"/>
    <x v="0"/>
    <x v="7"/>
    <s v="OUT019"/>
    <x v="0"/>
    <x v="1"/>
    <x v="2"/>
    <n v="0.13611954900000001"/>
    <x v="8"/>
    <n v="94.109399999999994"/>
    <n v="4.3"/>
  </r>
  <r>
    <x v="1"/>
    <n v="1447"/>
    <s v="NCK17"/>
    <x v="1"/>
    <x v="7"/>
    <s v="OUT019"/>
    <x v="0"/>
    <x v="1"/>
    <x v="2"/>
    <n v="0"/>
    <x v="8"/>
    <n v="40.347999999999999"/>
    <n v="4.3"/>
  </r>
  <r>
    <x v="1"/>
    <n v="1448"/>
    <s v="NCL05"/>
    <x v="1"/>
    <x v="7"/>
    <s v="OUT019"/>
    <x v="0"/>
    <x v="1"/>
    <x v="2"/>
    <n v="8.3862624999999996E-2"/>
    <x v="8"/>
    <n v="44.076999999999998"/>
    <n v="4.3"/>
  </r>
  <r>
    <x v="1"/>
    <n v="1449"/>
    <s v="NCQ29"/>
    <x v="1"/>
    <x v="7"/>
    <s v="OUT019"/>
    <x v="0"/>
    <x v="1"/>
    <x v="2"/>
    <n v="0.182493512"/>
    <x v="8"/>
    <n v="258.82780000000002"/>
    <n v="4.3"/>
  </r>
  <r>
    <x v="1"/>
    <n v="1450"/>
    <s v="NCX29"/>
    <x v="1"/>
    <x v="7"/>
    <s v="OUT019"/>
    <x v="0"/>
    <x v="1"/>
    <x v="2"/>
    <n v="0.15609456899999999"/>
    <x v="8"/>
    <n v="144.31020000000001"/>
    <n v="4.3"/>
  </r>
  <r>
    <x v="1"/>
    <n v="1451"/>
    <s v="NCB30"/>
    <x v="5"/>
    <x v="7"/>
    <s v="OUT019"/>
    <x v="0"/>
    <x v="1"/>
    <x v="2"/>
    <n v="4.5002623999999998E-2"/>
    <x v="8"/>
    <n v="196.50839999999999"/>
    <n v="4.3"/>
  </r>
  <r>
    <x v="1"/>
    <n v="1452"/>
    <s v="NCE54"/>
    <x v="5"/>
    <x v="7"/>
    <s v="OUT019"/>
    <x v="0"/>
    <x v="1"/>
    <x v="2"/>
    <n v="4.7098174999999999E-2"/>
    <x v="8"/>
    <n v="75.535399999999996"/>
    <n v="4.3"/>
  </r>
  <r>
    <x v="1"/>
    <n v="1453"/>
    <s v="NCU06"/>
    <x v="5"/>
    <x v="7"/>
    <s v="OUT019"/>
    <x v="0"/>
    <x v="1"/>
    <x v="2"/>
    <n v="0.13027716"/>
    <x v="8"/>
    <n v="228.001"/>
    <n v="4.3"/>
  </r>
  <r>
    <x v="1"/>
    <n v="1454"/>
    <s v="FDL15"/>
    <x v="7"/>
    <x v="7"/>
    <s v="OUT019"/>
    <x v="0"/>
    <x v="1"/>
    <x v="2"/>
    <n v="8.1651443000000004E-2"/>
    <x v="8"/>
    <n v="152.56819999999999"/>
    <n v="4.3"/>
  </r>
  <r>
    <x v="1"/>
    <n v="1455"/>
    <s v="NCM07"/>
    <x v="10"/>
    <x v="7"/>
    <s v="OUT019"/>
    <x v="0"/>
    <x v="1"/>
    <x v="2"/>
    <n v="6.9968018000000007E-2"/>
    <x v="8"/>
    <n v="83.990799999999993"/>
    <n v="4.3"/>
  </r>
  <r>
    <x v="1"/>
    <n v="1456"/>
    <s v="NCP43"/>
    <x v="10"/>
    <x v="7"/>
    <s v="OUT019"/>
    <x v="0"/>
    <x v="1"/>
    <x v="2"/>
    <n v="5.3413905999999997E-2"/>
    <x v="8"/>
    <n v="181.76599999999999"/>
    <n v="4.3"/>
  </r>
  <r>
    <x v="1"/>
    <n v="1457"/>
    <s v="FDP34"/>
    <x v="6"/>
    <x v="7"/>
    <s v="OUT019"/>
    <x v="0"/>
    <x v="1"/>
    <x v="2"/>
    <n v="0.24026824799999999"/>
    <x v="8"/>
    <n v="156.46299999999999"/>
    <n v="4.3"/>
  </r>
  <r>
    <x v="1"/>
    <n v="1458"/>
    <s v="DRF01"/>
    <x v="4"/>
    <x v="7"/>
    <s v="OUT019"/>
    <x v="0"/>
    <x v="1"/>
    <x v="2"/>
    <n v="0.30654284799999998"/>
    <x v="8"/>
    <n v="147.31020000000001"/>
    <n v="4.3"/>
  </r>
  <r>
    <x v="1"/>
    <n v="1459"/>
    <s v="DRL60"/>
    <x v="4"/>
    <x v="7"/>
    <s v="OUT019"/>
    <x v="0"/>
    <x v="1"/>
    <x v="2"/>
    <n v="4.7377447000000003E-2"/>
    <x v="8"/>
    <n v="150.66820000000001"/>
    <n v="4.3"/>
  </r>
  <r>
    <x v="0"/>
    <n v="1460"/>
    <s v="FDU24"/>
    <x v="13"/>
    <x v="7"/>
    <s v="OUT019"/>
    <x v="0"/>
    <x v="1"/>
    <x v="2"/>
    <n v="0.24540738600000001"/>
    <x v="8"/>
    <n v="92.811999999999998"/>
    <n v="4.3"/>
  </r>
  <r>
    <x v="0"/>
    <n v="1461"/>
    <s v="FDN25"/>
    <x v="12"/>
    <x v="7"/>
    <s v="OUT019"/>
    <x v="0"/>
    <x v="1"/>
    <x v="2"/>
    <n v="0.107110465"/>
    <x v="8"/>
    <n v="55.558799999999998"/>
    <n v="4.3"/>
  </r>
  <r>
    <x v="0"/>
    <n v="1462"/>
    <s v="FDW38"/>
    <x v="11"/>
    <x v="7"/>
    <s v="OUT019"/>
    <x v="0"/>
    <x v="1"/>
    <x v="2"/>
    <n v="0"/>
    <x v="8"/>
    <n v="55.9298"/>
    <n v="4.3"/>
  </r>
  <r>
    <x v="0"/>
    <n v="1463"/>
    <s v="FDX04"/>
    <x v="2"/>
    <x v="7"/>
    <s v="OUT019"/>
    <x v="0"/>
    <x v="1"/>
    <x v="2"/>
    <n v="7.2786429999999999E-2"/>
    <x v="8"/>
    <n v="49.437600000000003"/>
    <n v="4.3"/>
  </r>
  <r>
    <x v="0"/>
    <n v="1464"/>
    <s v="FDA08"/>
    <x v="0"/>
    <x v="7"/>
    <s v="OUT019"/>
    <x v="0"/>
    <x v="1"/>
    <x v="2"/>
    <n v="8.7692636000000004E-2"/>
    <x v="8"/>
    <n v="162.55260000000001"/>
    <n v="4.3"/>
  </r>
  <r>
    <x v="0"/>
    <n v="1465"/>
    <s v="FDE33"/>
    <x v="0"/>
    <x v="7"/>
    <s v="OUT019"/>
    <x v="0"/>
    <x v="1"/>
    <x v="2"/>
    <n v="8.6905536000000005E-2"/>
    <x v="8"/>
    <n v="78.864400000000003"/>
    <n v="4.3"/>
  </r>
  <r>
    <x v="0"/>
    <n v="1466"/>
    <s v="FDG08"/>
    <x v="0"/>
    <x v="7"/>
    <s v="OUT019"/>
    <x v="0"/>
    <x v="1"/>
    <x v="2"/>
    <n v="0.28952283299999998"/>
    <x v="8"/>
    <n v="172.07640000000001"/>
    <n v="4.3"/>
  </r>
  <r>
    <x v="0"/>
    <n v="1467"/>
    <s v="FDQ32"/>
    <x v="0"/>
    <x v="7"/>
    <s v="OUT019"/>
    <x v="0"/>
    <x v="1"/>
    <x v="2"/>
    <n v="8.1605462000000004E-2"/>
    <x v="8"/>
    <n v="122.33880000000001"/>
    <n v="4.3"/>
  </r>
  <r>
    <x v="0"/>
    <n v="1468"/>
    <s v="FDX56"/>
    <x v="0"/>
    <x v="7"/>
    <s v="OUT019"/>
    <x v="0"/>
    <x v="1"/>
    <x v="2"/>
    <n v="0.12966857800000001"/>
    <x v="8"/>
    <n v="206.8638"/>
    <n v="4.3"/>
  </r>
  <r>
    <x v="0"/>
    <n v="1469"/>
    <s v="FDX03"/>
    <x v="7"/>
    <x v="7"/>
    <s v="OUT019"/>
    <x v="0"/>
    <x v="1"/>
    <x v="2"/>
    <n v="0.10697116700000001"/>
    <x v="8"/>
    <n v="44.7744"/>
    <n v="4.3"/>
  </r>
  <r>
    <x v="0"/>
    <n v="1470"/>
    <s v="FDK58"/>
    <x v="6"/>
    <x v="7"/>
    <s v="OUT019"/>
    <x v="0"/>
    <x v="1"/>
    <x v="2"/>
    <n v="7.8758649E-2"/>
    <x v="8"/>
    <n v="103.0016"/>
    <n v="4.3"/>
  </r>
  <r>
    <x v="0"/>
    <n v="1471"/>
    <s v="FDL09"/>
    <x v="6"/>
    <x v="7"/>
    <s v="OUT019"/>
    <x v="0"/>
    <x v="1"/>
    <x v="2"/>
    <n v="0.22417463000000001"/>
    <x v="8"/>
    <n v="168.88159999999999"/>
    <n v="4.3"/>
  </r>
  <r>
    <x v="0"/>
    <n v="1472"/>
    <s v="FDM22"/>
    <x v="6"/>
    <x v="7"/>
    <s v="OUT019"/>
    <x v="0"/>
    <x v="1"/>
    <x v="2"/>
    <n v="7.3462632E-2"/>
    <x v="8"/>
    <n v="52.363999999999997"/>
    <n v="4.3"/>
  </r>
  <r>
    <x v="0"/>
    <n v="1473"/>
    <s v="FDV10"/>
    <x v="6"/>
    <x v="7"/>
    <s v="OUT019"/>
    <x v="0"/>
    <x v="1"/>
    <x v="2"/>
    <n v="0.11679368399999999"/>
    <x v="8"/>
    <n v="41.011200000000002"/>
    <n v="4.3"/>
  </r>
  <r>
    <x v="1"/>
    <n v="1474"/>
    <s v="NCJ54"/>
    <x v="5"/>
    <x v="2"/>
    <s v="OUT046"/>
    <x v="0"/>
    <x v="1"/>
    <x v="0"/>
    <n v="6.0067114999999997E-2"/>
    <x v="312"/>
    <n v="230.66419999999999"/>
    <n v="4.3"/>
  </r>
  <r>
    <x v="1"/>
    <n v="1475"/>
    <s v="NCY30"/>
    <x v="5"/>
    <x v="2"/>
    <s v="OUT046"/>
    <x v="0"/>
    <x v="1"/>
    <x v="0"/>
    <n v="2.5953257E-2"/>
    <x v="12"/>
    <n v="179.5976"/>
    <n v="4.3"/>
  </r>
  <r>
    <x v="1"/>
    <n v="1476"/>
    <s v="FDW24"/>
    <x v="13"/>
    <x v="2"/>
    <s v="OUT046"/>
    <x v="0"/>
    <x v="1"/>
    <x v="0"/>
    <n v="3.7497049999999997E-2"/>
    <x v="195"/>
    <n v="49.903399999999998"/>
    <n v="4.3"/>
  </r>
  <r>
    <x v="1"/>
    <n v="1477"/>
    <s v="FDT36"/>
    <x v="13"/>
    <x v="2"/>
    <s v="OUT046"/>
    <x v="0"/>
    <x v="1"/>
    <x v="0"/>
    <n v="0.11127459100000001"/>
    <x v="66"/>
    <n v="35.087400000000002"/>
    <n v="4.3"/>
  </r>
  <r>
    <x v="1"/>
    <n v="1478"/>
    <s v="FDS60"/>
    <x v="13"/>
    <x v="2"/>
    <s v="OUT046"/>
    <x v="0"/>
    <x v="1"/>
    <x v="0"/>
    <n v="3.2448523E-2"/>
    <x v="167"/>
    <n v="177.86600000000001"/>
    <n v="4.3"/>
  </r>
  <r>
    <x v="1"/>
    <n v="1479"/>
    <s v="FDU23"/>
    <x v="8"/>
    <x v="2"/>
    <s v="OUT046"/>
    <x v="0"/>
    <x v="1"/>
    <x v="0"/>
    <n v="0"/>
    <x v="3"/>
    <n v="164.7184"/>
    <n v="4.3"/>
  </r>
  <r>
    <x v="1"/>
    <n v="1480"/>
    <s v="FDW47"/>
    <x v="8"/>
    <x v="2"/>
    <s v="OUT046"/>
    <x v="0"/>
    <x v="1"/>
    <x v="0"/>
    <n v="4.6375226999999998E-2"/>
    <x v="75"/>
    <n v="122.84139999999999"/>
    <n v="4.3"/>
  </r>
  <r>
    <x v="1"/>
    <n v="1481"/>
    <s v="FDV49"/>
    <x v="3"/>
    <x v="2"/>
    <s v="OUT046"/>
    <x v="0"/>
    <x v="1"/>
    <x v="0"/>
    <n v="2.5827198999999999E-2"/>
    <x v="37"/>
    <n v="263.2226"/>
    <n v="4.3"/>
  </r>
  <r>
    <x v="1"/>
    <n v="1482"/>
    <s v="DRI03"/>
    <x v="11"/>
    <x v="2"/>
    <s v="OUT046"/>
    <x v="0"/>
    <x v="1"/>
    <x v="0"/>
    <n v="2.2703693E-2"/>
    <x v="202"/>
    <n v="177.90280000000001"/>
    <n v="4.3"/>
  </r>
  <r>
    <x v="1"/>
    <n v="1483"/>
    <s v="FDU38"/>
    <x v="11"/>
    <x v="2"/>
    <s v="OUT046"/>
    <x v="0"/>
    <x v="1"/>
    <x v="0"/>
    <n v="8.2549895999999998E-2"/>
    <x v="55"/>
    <n v="193.75040000000001"/>
    <n v="4.3"/>
  </r>
  <r>
    <x v="1"/>
    <n v="1484"/>
    <s v="FDR02"/>
    <x v="11"/>
    <x v="2"/>
    <s v="OUT046"/>
    <x v="0"/>
    <x v="1"/>
    <x v="0"/>
    <n v="2.2065675999999999E-2"/>
    <x v="166"/>
    <n v="110.5886"/>
    <n v="4.3"/>
  </r>
  <r>
    <x v="1"/>
    <n v="1485"/>
    <s v="FDU14"/>
    <x v="11"/>
    <x v="2"/>
    <s v="OUT046"/>
    <x v="0"/>
    <x v="1"/>
    <x v="0"/>
    <n v="3.4752646999999998E-2"/>
    <x v="119"/>
    <n v="248.77500000000001"/>
    <n v="4.3"/>
  </r>
  <r>
    <x v="1"/>
    <n v="1486"/>
    <s v="FDK28"/>
    <x v="2"/>
    <x v="2"/>
    <s v="OUT046"/>
    <x v="0"/>
    <x v="1"/>
    <x v="0"/>
    <n v="6.5589906000000003E-2"/>
    <x v="314"/>
    <n v="258.26459999999997"/>
    <n v="4.3"/>
  </r>
  <r>
    <x v="1"/>
    <n v="1487"/>
    <s v="FDR04"/>
    <x v="2"/>
    <x v="2"/>
    <s v="OUT046"/>
    <x v="0"/>
    <x v="1"/>
    <x v="0"/>
    <n v="2.2566975E-2"/>
    <x v="253"/>
    <n v="97.306799999999996"/>
    <n v="4.3"/>
  </r>
  <r>
    <x v="1"/>
    <n v="1488"/>
    <s v="FDL08"/>
    <x v="0"/>
    <x v="2"/>
    <s v="OUT046"/>
    <x v="0"/>
    <x v="1"/>
    <x v="0"/>
    <n v="4.9719025999999999E-2"/>
    <x v="55"/>
    <n v="246.71440000000001"/>
    <n v="4.3"/>
  </r>
  <r>
    <x v="1"/>
    <n v="1489"/>
    <s v="FDG57"/>
    <x v="0"/>
    <x v="2"/>
    <s v="OUT046"/>
    <x v="0"/>
    <x v="1"/>
    <x v="0"/>
    <n v="7.2298360000000006E-2"/>
    <x v="99"/>
    <n v="48.203400000000002"/>
    <n v="4.3"/>
  </r>
  <r>
    <x v="1"/>
    <n v="1490"/>
    <s v="FDF32"/>
    <x v="0"/>
    <x v="2"/>
    <s v="OUT046"/>
    <x v="0"/>
    <x v="1"/>
    <x v="0"/>
    <n v="0"/>
    <x v="11"/>
    <n v="198.54259999999999"/>
    <n v="4.3"/>
  </r>
  <r>
    <x v="1"/>
    <n v="1491"/>
    <s v="FDL20"/>
    <x v="0"/>
    <x v="2"/>
    <s v="OUT046"/>
    <x v="0"/>
    <x v="1"/>
    <x v="0"/>
    <n v="0"/>
    <x v="10"/>
    <n v="111.98860000000001"/>
    <n v="4.3"/>
  </r>
  <r>
    <x v="1"/>
    <n v="1492"/>
    <s v="DRK35"/>
    <x v="9"/>
    <x v="2"/>
    <s v="OUT046"/>
    <x v="0"/>
    <x v="1"/>
    <x v="0"/>
    <n v="7.1846494999999996E-2"/>
    <x v="268"/>
    <n v="37.950600000000001"/>
    <n v="4.3"/>
  </r>
  <r>
    <x v="1"/>
    <n v="1493"/>
    <s v="DRP35"/>
    <x v="9"/>
    <x v="2"/>
    <s v="OUT046"/>
    <x v="0"/>
    <x v="1"/>
    <x v="0"/>
    <n v="9.0867297E-2"/>
    <x v="9"/>
    <n v="127.3336"/>
    <n v="4.3"/>
  </r>
  <r>
    <x v="1"/>
    <n v="1494"/>
    <s v="NCN05"/>
    <x v="1"/>
    <x v="2"/>
    <s v="OUT046"/>
    <x v="0"/>
    <x v="1"/>
    <x v="0"/>
    <n v="1.4459672E-2"/>
    <x v="302"/>
    <n v="181.89500000000001"/>
    <n v="4.3"/>
  </r>
  <r>
    <x v="1"/>
    <n v="1495"/>
    <s v="NCK53"/>
    <x v="1"/>
    <x v="2"/>
    <s v="OUT046"/>
    <x v="0"/>
    <x v="1"/>
    <x v="0"/>
    <n v="3.7581243E-2"/>
    <x v="61"/>
    <n v="98.904200000000003"/>
    <n v="4.3"/>
  </r>
  <r>
    <x v="1"/>
    <n v="1496"/>
    <s v="NCO41"/>
    <x v="1"/>
    <x v="2"/>
    <s v="OUT046"/>
    <x v="0"/>
    <x v="1"/>
    <x v="0"/>
    <n v="1.8848862000000001E-2"/>
    <x v="201"/>
    <n v="96.738399999999999"/>
    <n v="4.3"/>
  </r>
  <r>
    <x v="1"/>
    <n v="1497"/>
    <s v="NCR41"/>
    <x v="1"/>
    <x v="2"/>
    <s v="OUT046"/>
    <x v="0"/>
    <x v="1"/>
    <x v="0"/>
    <n v="1.8023997E-2"/>
    <x v="13"/>
    <n v="95.909400000000005"/>
    <n v="4.3"/>
  </r>
  <r>
    <x v="1"/>
    <n v="1498"/>
    <s v="NCT42"/>
    <x v="5"/>
    <x v="2"/>
    <s v="OUT046"/>
    <x v="0"/>
    <x v="1"/>
    <x v="0"/>
    <n v="2.4887320000000001E-2"/>
    <x v="44"/>
    <n v="147.53919999999999"/>
    <n v="4.3"/>
  </r>
  <r>
    <x v="1"/>
    <n v="1499"/>
    <s v="NCV54"/>
    <x v="5"/>
    <x v="2"/>
    <s v="OUT046"/>
    <x v="0"/>
    <x v="1"/>
    <x v="0"/>
    <n v="0"/>
    <x v="197"/>
    <n v="119.11239999999999"/>
    <n v="4.3"/>
  </r>
  <r>
    <x v="1"/>
    <n v="1500"/>
    <s v="NCR06"/>
    <x v="5"/>
    <x v="2"/>
    <s v="OUT046"/>
    <x v="0"/>
    <x v="1"/>
    <x v="0"/>
    <n v="6.7651489999999998E-3"/>
    <x v="201"/>
    <n v="41.711199999999998"/>
    <n v="4.3"/>
  </r>
  <r>
    <x v="1"/>
    <n v="1501"/>
    <s v="NCC07"/>
    <x v="5"/>
    <x v="2"/>
    <s v="OUT046"/>
    <x v="0"/>
    <x v="1"/>
    <x v="0"/>
    <n v="2.3951149000000001E-2"/>
    <x v="4"/>
    <n v="105.6964"/>
    <n v="4.3"/>
  </r>
  <r>
    <x v="1"/>
    <n v="1502"/>
    <s v="NCV30"/>
    <x v="5"/>
    <x v="2"/>
    <s v="OUT046"/>
    <x v="0"/>
    <x v="1"/>
    <x v="0"/>
    <n v="6.5932087E-2"/>
    <x v="132"/>
    <n v="64.850999999999999"/>
    <n v="4.3"/>
  </r>
  <r>
    <x v="1"/>
    <n v="1503"/>
    <s v="NCN42"/>
    <x v="5"/>
    <x v="2"/>
    <s v="OUT046"/>
    <x v="0"/>
    <x v="1"/>
    <x v="0"/>
    <n v="1.4222617E-2"/>
    <x v="12"/>
    <n v="148.9418"/>
    <n v="4.3"/>
  </r>
  <r>
    <x v="1"/>
    <n v="1504"/>
    <s v="NCK19"/>
    <x v="10"/>
    <x v="2"/>
    <s v="OUT046"/>
    <x v="0"/>
    <x v="1"/>
    <x v="0"/>
    <n v="9.046564E-2"/>
    <x v="53"/>
    <n v="193.64779999999999"/>
    <n v="4.3"/>
  </r>
  <r>
    <x v="1"/>
    <n v="1505"/>
    <s v="NCL55"/>
    <x v="10"/>
    <x v="2"/>
    <s v="OUT046"/>
    <x v="0"/>
    <x v="1"/>
    <x v="0"/>
    <n v="0"/>
    <x v="3"/>
    <n v="254.904"/>
    <n v="4.3"/>
  </r>
  <r>
    <x v="1"/>
    <n v="1506"/>
    <s v="FDV09"/>
    <x v="6"/>
    <x v="2"/>
    <s v="OUT046"/>
    <x v="0"/>
    <x v="1"/>
    <x v="0"/>
    <n v="2.0568573999999999E-2"/>
    <x v="15"/>
    <n v="150.4734"/>
    <n v="4.3"/>
  </r>
  <r>
    <x v="1"/>
    <n v="1507"/>
    <s v="FDH33"/>
    <x v="6"/>
    <x v="2"/>
    <s v="OUT046"/>
    <x v="0"/>
    <x v="1"/>
    <x v="0"/>
    <n v="0.12172541100000001"/>
    <x v="104"/>
    <n v="45.142800000000001"/>
    <n v="4.3"/>
  </r>
  <r>
    <x v="1"/>
    <n v="1508"/>
    <s v="FDK09"/>
    <x v="6"/>
    <x v="2"/>
    <s v="OUT046"/>
    <x v="0"/>
    <x v="1"/>
    <x v="0"/>
    <n v="9.1763303000000004E-2"/>
    <x v="120"/>
    <n v="228.5352"/>
    <n v="4.3"/>
  </r>
  <r>
    <x v="1"/>
    <n v="1509"/>
    <s v="FDT45"/>
    <x v="6"/>
    <x v="2"/>
    <s v="OUT046"/>
    <x v="0"/>
    <x v="1"/>
    <x v="0"/>
    <n v="5.7313442999999999E-2"/>
    <x v="82"/>
    <n v="53.395600000000002"/>
    <n v="4.3"/>
  </r>
  <r>
    <x v="1"/>
    <n v="1510"/>
    <s v="FDM34"/>
    <x v="6"/>
    <x v="2"/>
    <s v="OUT046"/>
    <x v="0"/>
    <x v="1"/>
    <x v="0"/>
    <n v="6.7447571999999997E-2"/>
    <x v="238"/>
    <n v="132.96260000000001"/>
    <n v="4.3"/>
  </r>
  <r>
    <x v="1"/>
    <n v="1511"/>
    <s v="DRD12"/>
    <x v="4"/>
    <x v="2"/>
    <s v="OUT046"/>
    <x v="0"/>
    <x v="1"/>
    <x v="0"/>
    <n v="7.7193560999999994E-2"/>
    <x v="225"/>
    <n v="89.914599999999993"/>
    <n v="4.3"/>
  </r>
  <r>
    <x v="1"/>
    <n v="1512"/>
    <s v="DRE01"/>
    <x v="4"/>
    <x v="2"/>
    <s v="OUT046"/>
    <x v="0"/>
    <x v="1"/>
    <x v="0"/>
    <n v="0.167155198"/>
    <x v="25"/>
    <n v="241.75120000000001"/>
    <n v="4.3"/>
  </r>
  <r>
    <x v="1"/>
    <n v="1513"/>
    <s v="DRF36"/>
    <x v="4"/>
    <x v="2"/>
    <s v="OUT046"/>
    <x v="0"/>
    <x v="1"/>
    <x v="0"/>
    <n v="2.3577298E-2"/>
    <x v="74"/>
    <n v="192.68459999999999"/>
    <n v="4.3"/>
  </r>
  <r>
    <x v="1"/>
    <n v="1514"/>
    <s v="FDG47"/>
    <x v="15"/>
    <x v="2"/>
    <s v="OUT046"/>
    <x v="0"/>
    <x v="1"/>
    <x v="0"/>
    <n v="6.9618840000000001E-2"/>
    <x v="160"/>
    <n v="260.3252"/>
    <n v="4.3"/>
  </r>
  <r>
    <x v="0"/>
    <n v="1515"/>
    <s v="FDP48"/>
    <x v="13"/>
    <x v="2"/>
    <s v="OUT046"/>
    <x v="0"/>
    <x v="1"/>
    <x v="0"/>
    <n v="4.4023212999999999E-2"/>
    <x v="131"/>
    <n v="183.095"/>
    <n v="4.3"/>
  </r>
  <r>
    <x v="0"/>
    <n v="1516"/>
    <s v="FDW12"/>
    <x v="13"/>
    <x v="2"/>
    <s v="OUT046"/>
    <x v="0"/>
    <x v="1"/>
    <x v="0"/>
    <n v="3.5572183E-2"/>
    <x v="272"/>
    <n v="144.4444"/>
    <n v="4.3"/>
  </r>
  <r>
    <x v="0"/>
    <n v="1517"/>
    <s v="FDM36"/>
    <x v="13"/>
    <x v="2"/>
    <s v="OUT046"/>
    <x v="0"/>
    <x v="1"/>
    <x v="0"/>
    <n v="5.8730830999999997E-2"/>
    <x v="149"/>
    <n v="171.94220000000001"/>
    <n v="4.3"/>
  </r>
  <r>
    <x v="0"/>
    <n v="1518"/>
    <s v="FDU12"/>
    <x v="13"/>
    <x v="2"/>
    <s v="OUT046"/>
    <x v="0"/>
    <x v="1"/>
    <x v="0"/>
    <n v="7.5751070000000004E-2"/>
    <x v="56"/>
    <n v="262.85680000000002"/>
    <n v="4.3"/>
  </r>
  <r>
    <x v="0"/>
    <n v="1519"/>
    <s v="FDS11"/>
    <x v="8"/>
    <x v="2"/>
    <s v="OUT046"/>
    <x v="0"/>
    <x v="1"/>
    <x v="0"/>
    <n v="5.5558508999999999E-2"/>
    <x v="299"/>
    <n v="224.7088"/>
    <n v="4.3"/>
  </r>
  <r>
    <x v="0"/>
    <n v="1520"/>
    <s v="FDQ59"/>
    <x v="8"/>
    <x v="2"/>
    <s v="OUT046"/>
    <x v="0"/>
    <x v="1"/>
    <x v="0"/>
    <n v="5.6386540999999998E-2"/>
    <x v="53"/>
    <n v="84.690799999999996"/>
    <n v="4.3"/>
  </r>
  <r>
    <x v="0"/>
    <n v="1521"/>
    <s v="FDR59"/>
    <x v="8"/>
    <x v="2"/>
    <s v="OUT046"/>
    <x v="0"/>
    <x v="1"/>
    <x v="0"/>
    <n v="6.3863551000000005E-2"/>
    <x v="144"/>
    <n v="262.35939999999999"/>
    <n v="4.3"/>
  </r>
  <r>
    <x v="0"/>
    <n v="1522"/>
    <s v="FDP59"/>
    <x v="8"/>
    <x v="2"/>
    <s v="OUT046"/>
    <x v="0"/>
    <x v="1"/>
    <x v="0"/>
    <n v="5.6465714E-2"/>
    <x v="167"/>
    <n v="103.6648"/>
    <n v="4.3"/>
  </r>
  <r>
    <x v="0"/>
    <n v="1523"/>
    <s v="FDN38"/>
    <x v="3"/>
    <x v="2"/>
    <s v="OUT046"/>
    <x v="0"/>
    <x v="1"/>
    <x v="0"/>
    <n v="9.1971856000000005E-2"/>
    <x v="328"/>
    <n v="251.64080000000001"/>
    <n v="4.3"/>
  </r>
  <r>
    <x v="0"/>
    <n v="1524"/>
    <s v="FDT01"/>
    <x v="3"/>
    <x v="2"/>
    <s v="OUT046"/>
    <x v="0"/>
    <x v="1"/>
    <x v="0"/>
    <n v="0.18416771200000001"/>
    <x v="63"/>
    <n v="213.7902"/>
    <n v="4.3"/>
  </r>
  <r>
    <x v="0"/>
    <n v="1525"/>
    <s v="FDY37"/>
    <x v="3"/>
    <x v="2"/>
    <s v="OUT046"/>
    <x v="0"/>
    <x v="1"/>
    <x v="0"/>
    <n v="2.6568874999999999E-2"/>
    <x v="156"/>
    <n v="142.047"/>
    <n v="4.3"/>
  </r>
  <r>
    <x v="0"/>
    <n v="1526"/>
    <s v="FDZ03"/>
    <x v="11"/>
    <x v="2"/>
    <s v="OUT046"/>
    <x v="0"/>
    <x v="1"/>
    <x v="0"/>
    <n v="7.8786674000000001E-2"/>
    <x v="63"/>
    <n v="184.82400000000001"/>
    <n v="4.3"/>
  </r>
  <r>
    <x v="0"/>
    <n v="1527"/>
    <s v="FDQ28"/>
    <x v="2"/>
    <x v="2"/>
    <s v="OUT046"/>
    <x v="0"/>
    <x v="1"/>
    <x v="0"/>
    <n v="6.0427061999999997E-2"/>
    <x v="60"/>
    <n v="153.56559999999999"/>
    <n v="4.3"/>
  </r>
  <r>
    <x v="0"/>
    <n v="1528"/>
    <s v="FDU28"/>
    <x v="2"/>
    <x v="2"/>
    <s v="OUT046"/>
    <x v="0"/>
    <x v="1"/>
    <x v="0"/>
    <n v="9.3918349999999998E-2"/>
    <x v="14"/>
    <n v="189.82140000000001"/>
    <n v="4.3"/>
  </r>
  <r>
    <x v="0"/>
    <n v="1529"/>
    <s v="FDR32"/>
    <x v="0"/>
    <x v="2"/>
    <s v="OUT046"/>
    <x v="0"/>
    <x v="1"/>
    <x v="0"/>
    <n v="0"/>
    <x v="223"/>
    <n v="227.46940000000001"/>
    <n v="4.3"/>
  </r>
  <r>
    <x v="0"/>
    <n v="1530"/>
    <s v="FDU19"/>
    <x v="0"/>
    <x v="2"/>
    <s v="OUT046"/>
    <x v="0"/>
    <x v="1"/>
    <x v="0"/>
    <n v="4.6771476999999999E-2"/>
    <x v="135"/>
    <n v="173.94220000000001"/>
    <n v="4.3"/>
  </r>
  <r>
    <x v="0"/>
    <n v="1531"/>
    <s v="FDJ44"/>
    <x v="0"/>
    <x v="2"/>
    <s v="OUT046"/>
    <x v="0"/>
    <x v="1"/>
    <x v="0"/>
    <n v="0.106327251"/>
    <x v="66"/>
    <n v="172.83959999999999"/>
    <n v="4.3"/>
  </r>
  <r>
    <x v="0"/>
    <n v="1532"/>
    <s v="FDF57"/>
    <x v="0"/>
    <x v="2"/>
    <s v="OUT046"/>
    <x v="0"/>
    <x v="1"/>
    <x v="0"/>
    <n v="5.8827382999999997E-2"/>
    <x v="144"/>
    <n v="172.2448"/>
    <n v="4.3"/>
  </r>
  <r>
    <x v="0"/>
    <n v="1533"/>
    <s v="FDD56"/>
    <x v="0"/>
    <x v="2"/>
    <s v="OUT046"/>
    <x v="0"/>
    <x v="1"/>
    <x v="0"/>
    <n v="0.10377827000000001"/>
    <x v="120"/>
    <n v="175.6054"/>
    <n v="4.3"/>
  </r>
  <r>
    <x v="0"/>
    <n v="1534"/>
    <s v="FDC08"/>
    <x v="0"/>
    <x v="2"/>
    <s v="OUT046"/>
    <x v="0"/>
    <x v="1"/>
    <x v="0"/>
    <n v="0.103449993"/>
    <x v="238"/>
    <n v="225.47200000000001"/>
    <n v="4.3"/>
  </r>
  <r>
    <x v="0"/>
    <n v="1535"/>
    <s v="FDJ55"/>
    <x v="7"/>
    <x v="2"/>
    <s v="OUT046"/>
    <x v="0"/>
    <x v="1"/>
    <x v="0"/>
    <n v="2.3530953E-2"/>
    <x v="160"/>
    <n v="223.54040000000001"/>
    <n v="4.3"/>
  </r>
  <r>
    <x v="0"/>
    <n v="1536"/>
    <s v="FDR57"/>
    <x v="6"/>
    <x v="2"/>
    <s v="OUT046"/>
    <x v="0"/>
    <x v="1"/>
    <x v="0"/>
    <n v="2.3496967000000001E-2"/>
    <x v="329"/>
    <n v="156.12880000000001"/>
    <n v="4.3"/>
  </r>
  <r>
    <x v="0"/>
    <n v="1537"/>
    <s v="FDU45"/>
    <x v="6"/>
    <x v="2"/>
    <s v="OUT046"/>
    <x v="0"/>
    <x v="1"/>
    <x v="0"/>
    <n v="3.5506141999999997E-2"/>
    <x v="27"/>
    <n v="112.45180000000001"/>
    <n v="4.3"/>
  </r>
  <r>
    <x v="0"/>
    <n v="1538"/>
    <s v="DRA59"/>
    <x v="4"/>
    <x v="2"/>
    <s v="OUT046"/>
    <x v="0"/>
    <x v="1"/>
    <x v="0"/>
    <n v="0.12792793099999999"/>
    <x v="209"/>
    <n v="184.89240000000001"/>
    <n v="4.3"/>
  </r>
  <r>
    <x v="0"/>
    <n v="1539"/>
    <s v="FDB35"/>
    <x v="15"/>
    <x v="2"/>
    <s v="OUT046"/>
    <x v="0"/>
    <x v="1"/>
    <x v="0"/>
    <n v="6.4618975999999995E-2"/>
    <x v="66"/>
    <n v="89.880399999999995"/>
    <n v="4.3"/>
  </r>
  <r>
    <x v="0"/>
    <n v="1540"/>
    <s v="FDK26"/>
    <x v="3"/>
    <x v="2"/>
    <s v="OUT046"/>
    <x v="0"/>
    <x v="1"/>
    <x v="0"/>
    <n v="3.2177404999999999E-2"/>
    <x v="122"/>
    <n v="185.42400000000001"/>
    <n v="4.3"/>
  </r>
  <r>
    <x v="1"/>
    <n v="1541"/>
    <s v="NCB18"/>
    <x v="5"/>
    <x v="4"/>
    <s v="OUT045"/>
    <x v="2"/>
    <x v="0"/>
    <x v="0"/>
    <n v="4.1374909000000001E-2"/>
    <x v="4"/>
    <n v="89.251400000000004"/>
    <n v="4.3"/>
  </r>
  <r>
    <x v="1"/>
    <n v="1542"/>
    <s v="DRK12"/>
    <x v="4"/>
    <x v="5"/>
    <s v="OUT017"/>
    <x v="2"/>
    <x v="0"/>
    <x v="0"/>
    <n v="4.2123242999999998E-2"/>
    <x v="43"/>
    <n v="32.090000000000003"/>
    <n v="4.3"/>
  </r>
  <r>
    <x v="1"/>
    <n v="1543"/>
    <s v="FDA48"/>
    <x v="13"/>
    <x v="4"/>
    <s v="OUT045"/>
    <x v="2"/>
    <x v="0"/>
    <x v="0"/>
    <n v="0.115107028"/>
    <x v="15"/>
    <n v="222.01140000000001"/>
    <n v="4.3"/>
  </r>
  <r>
    <x v="1"/>
    <n v="1544"/>
    <s v="FDE24"/>
    <x v="13"/>
    <x v="4"/>
    <s v="OUT045"/>
    <x v="2"/>
    <x v="0"/>
    <x v="0"/>
    <n v="9.3652167999999994E-2"/>
    <x v="171"/>
    <n v="141.5812"/>
    <n v="4.3"/>
  </r>
  <r>
    <x v="1"/>
    <n v="1545"/>
    <s v="FDW48"/>
    <x v="13"/>
    <x v="4"/>
    <s v="OUT045"/>
    <x v="2"/>
    <x v="0"/>
    <x v="0"/>
    <n v="8.5581440000000002E-3"/>
    <x v="163"/>
    <n v="79.061800000000005"/>
    <n v="4.3"/>
  </r>
  <r>
    <x v="1"/>
    <n v="1546"/>
    <s v="FDJ50"/>
    <x v="3"/>
    <x v="4"/>
    <s v="OUT045"/>
    <x v="2"/>
    <x v="0"/>
    <x v="0"/>
    <n v="2.1629781000000001E-2"/>
    <x v="297"/>
    <n v="51.998199999999997"/>
    <n v="4.3"/>
  </r>
  <r>
    <x v="1"/>
    <n v="1547"/>
    <s v="FDO38"/>
    <x v="3"/>
    <x v="4"/>
    <s v="OUT045"/>
    <x v="2"/>
    <x v="0"/>
    <x v="0"/>
    <n v="7.2986772000000005E-2"/>
    <x v="17"/>
    <n v="78.898600000000002"/>
    <n v="4.3"/>
  </r>
  <r>
    <x v="1"/>
    <n v="1548"/>
    <s v="FDB28"/>
    <x v="11"/>
    <x v="4"/>
    <s v="OUT045"/>
    <x v="2"/>
    <x v="0"/>
    <x v="0"/>
    <n v="9.3574769000000002E-2"/>
    <x v="328"/>
    <n v="199.4426"/>
    <n v="4.3"/>
  </r>
  <r>
    <x v="1"/>
    <n v="1549"/>
    <s v="DRG51"/>
    <x v="11"/>
    <x v="4"/>
    <s v="OUT045"/>
    <x v="2"/>
    <x v="0"/>
    <x v="0"/>
    <n v="1.1563024E-2"/>
    <x v="15"/>
    <n v="164.95259999999999"/>
    <n v="4.3"/>
  </r>
  <r>
    <x v="1"/>
    <n v="1550"/>
    <s v="DRE15"/>
    <x v="11"/>
    <x v="4"/>
    <s v="OUT045"/>
    <x v="2"/>
    <x v="0"/>
    <x v="0"/>
    <n v="1.7821466000000001E-2"/>
    <x v="19"/>
    <n v="75.101200000000006"/>
    <n v="4.3"/>
  </r>
  <r>
    <x v="1"/>
    <n v="1551"/>
    <s v="FDR02"/>
    <x v="11"/>
    <x v="4"/>
    <s v="OUT045"/>
    <x v="2"/>
    <x v="0"/>
    <x v="0"/>
    <n v="2.2110425E-2"/>
    <x v="166"/>
    <n v="110.8886"/>
    <n v="4.3"/>
  </r>
  <r>
    <x v="1"/>
    <n v="1552"/>
    <s v="FDS52"/>
    <x v="2"/>
    <x v="4"/>
    <s v="OUT045"/>
    <x v="2"/>
    <x v="0"/>
    <x v="0"/>
    <n v="5.4856180000000003E-3"/>
    <x v="5"/>
    <n v="99.301599999999993"/>
    <n v="4.3"/>
  </r>
  <r>
    <x v="1"/>
    <n v="1553"/>
    <s v="FDZ40"/>
    <x v="2"/>
    <x v="4"/>
    <s v="OUT045"/>
    <x v="2"/>
    <x v="0"/>
    <x v="0"/>
    <n v="4.026424E-2"/>
    <x v="191"/>
    <n v="52.629800000000003"/>
    <n v="4.3"/>
  </r>
  <r>
    <x v="1"/>
    <n v="1554"/>
    <s v="FDM28"/>
    <x v="2"/>
    <x v="4"/>
    <s v="OUT045"/>
    <x v="2"/>
    <x v="0"/>
    <x v="0"/>
    <n v="4.5295529000000001E-2"/>
    <x v="147"/>
    <n v="181.36600000000001"/>
    <n v="4.3"/>
  </r>
  <r>
    <x v="1"/>
    <n v="1555"/>
    <s v="FDU40"/>
    <x v="2"/>
    <x v="4"/>
    <s v="OUT045"/>
    <x v="2"/>
    <x v="0"/>
    <x v="0"/>
    <n v="3.7479829999999999E-2"/>
    <x v="167"/>
    <n v="192.74780000000001"/>
    <n v="4.3"/>
  </r>
  <r>
    <x v="1"/>
    <n v="1556"/>
    <s v="DRM59"/>
    <x v="9"/>
    <x v="4"/>
    <s v="OUT045"/>
    <x v="2"/>
    <x v="0"/>
    <x v="0"/>
    <n v="3.5993779999999999E-3"/>
    <x v="44"/>
    <n v="152.2998"/>
    <n v="4.3"/>
  </r>
  <r>
    <x v="1"/>
    <n v="1557"/>
    <s v="DRK35"/>
    <x v="9"/>
    <x v="4"/>
    <s v="OUT045"/>
    <x v="2"/>
    <x v="0"/>
    <x v="0"/>
    <n v="7.1992202000000005E-2"/>
    <x v="268"/>
    <n v="38.3506"/>
    <n v="4.3"/>
  </r>
  <r>
    <x v="1"/>
    <n v="1558"/>
    <s v="DRM47"/>
    <x v="9"/>
    <x v="4"/>
    <s v="OUT045"/>
    <x v="2"/>
    <x v="0"/>
    <x v="0"/>
    <n v="4.3874493000000001E-2"/>
    <x v="33"/>
    <n v="191.08459999999999"/>
    <n v="4.3"/>
  </r>
  <r>
    <x v="1"/>
    <n v="1559"/>
    <s v="DRJ59"/>
    <x v="9"/>
    <x v="4"/>
    <s v="OUT045"/>
    <x v="2"/>
    <x v="0"/>
    <x v="0"/>
    <n v="1.9411540000000001E-2"/>
    <x v="149"/>
    <n v="40.316400000000002"/>
    <n v="4.3"/>
  </r>
  <r>
    <x v="1"/>
    <n v="1560"/>
    <s v="NCM29"/>
    <x v="1"/>
    <x v="4"/>
    <s v="OUT045"/>
    <x v="2"/>
    <x v="1"/>
    <x v="0"/>
    <n v="1.7678007999999999E-2"/>
    <x v="87"/>
    <n v="129.26259999999999"/>
    <n v="4.3"/>
  </r>
  <r>
    <x v="1"/>
    <n v="1561"/>
    <s v="NCO41"/>
    <x v="1"/>
    <x v="4"/>
    <s v="OUT045"/>
    <x v="2"/>
    <x v="1"/>
    <x v="0"/>
    <n v="1.8887088E-2"/>
    <x v="201"/>
    <n v="98.838399999999993"/>
    <n v="4.3"/>
  </r>
  <r>
    <x v="1"/>
    <n v="1562"/>
    <s v="NCJ30"/>
    <x v="5"/>
    <x v="4"/>
    <s v="OUT045"/>
    <x v="2"/>
    <x v="1"/>
    <x v="0"/>
    <n v="8.0804019000000005E-2"/>
    <x v="23"/>
    <n v="171.47900000000001"/>
    <n v="4.3"/>
  </r>
  <r>
    <x v="1"/>
    <n v="1563"/>
    <s v="NCG54"/>
    <x v="5"/>
    <x v="4"/>
    <s v="OUT045"/>
    <x v="2"/>
    <x v="1"/>
    <x v="0"/>
    <n v="7.9968115000000006E-2"/>
    <x v="15"/>
    <n v="170.81059999999999"/>
    <n v="4.3"/>
  </r>
  <r>
    <x v="1"/>
    <n v="1564"/>
    <s v="NCY06"/>
    <x v="5"/>
    <x v="4"/>
    <s v="OUT045"/>
    <x v="2"/>
    <x v="1"/>
    <x v="0"/>
    <n v="6.1308888999999998E-2"/>
    <x v="165"/>
    <n v="128.89680000000001"/>
    <n v="4.3"/>
  </r>
  <r>
    <x v="1"/>
    <n v="1565"/>
    <s v="FDP27"/>
    <x v="7"/>
    <x v="4"/>
    <s v="OUT045"/>
    <x v="2"/>
    <x v="1"/>
    <x v="0"/>
    <n v="0.119692888"/>
    <x v="330"/>
    <n v="188.453"/>
    <n v="4.3"/>
  </r>
  <r>
    <x v="1"/>
    <n v="1566"/>
    <s v="NCL31"/>
    <x v="10"/>
    <x v="4"/>
    <s v="OUT045"/>
    <x v="2"/>
    <x v="1"/>
    <x v="0"/>
    <n v="0.12052492200000001"/>
    <x v="281"/>
    <n v="142.24700000000001"/>
    <n v="4.3"/>
  </r>
  <r>
    <x v="1"/>
    <n v="1567"/>
    <s v="NCO02"/>
    <x v="10"/>
    <x v="4"/>
    <s v="OUT045"/>
    <x v="2"/>
    <x v="1"/>
    <x v="0"/>
    <n v="7.3516951999999997E-2"/>
    <x v="283"/>
    <n v="65.914199999999994"/>
    <n v="4.3"/>
  </r>
  <r>
    <x v="1"/>
    <n v="1568"/>
    <s v="NCL55"/>
    <x v="10"/>
    <x v="4"/>
    <s v="OUT045"/>
    <x v="2"/>
    <x v="1"/>
    <x v="0"/>
    <n v="6.479182E-2"/>
    <x v="3"/>
    <n v="254.00399999999999"/>
    <n v="4.3"/>
  </r>
  <r>
    <x v="1"/>
    <n v="1569"/>
    <s v="NCQ43"/>
    <x v="10"/>
    <x v="4"/>
    <s v="OUT045"/>
    <x v="2"/>
    <x v="1"/>
    <x v="0"/>
    <n v="0.111527348"/>
    <x v="119"/>
    <n v="110.2912"/>
    <n v="4.3"/>
  </r>
  <r>
    <x v="1"/>
    <n v="1570"/>
    <s v="FDX21"/>
    <x v="6"/>
    <x v="4"/>
    <s v="OUT045"/>
    <x v="2"/>
    <x v="1"/>
    <x v="0"/>
    <n v="8.5138333999999996E-2"/>
    <x v="299"/>
    <n v="108.69119999999999"/>
    <n v="4.3"/>
  </r>
  <r>
    <x v="1"/>
    <n v="1571"/>
    <s v="FDQ34"/>
    <x v="6"/>
    <x v="4"/>
    <s v="OUT045"/>
    <x v="2"/>
    <x v="1"/>
    <x v="0"/>
    <n v="0.16257164900000001"/>
    <x v="331"/>
    <n v="107.4622"/>
    <n v="4.3"/>
  </r>
  <r>
    <x v="1"/>
    <n v="1572"/>
    <s v="FDA46"/>
    <x v="6"/>
    <x v="4"/>
    <s v="OUT045"/>
    <x v="2"/>
    <x v="1"/>
    <x v="0"/>
    <n v="0.11787402399999999"/>
    <x v="236"/>
    <n v="193.61359999999999"/>
    <n v="4.3"/>
  </r>
  <r>
    <x v="1"/>
    <n v="1573"/>
    <s v="FDL45"/>
    <x v="6"/>
    <x v="4"/>
    <s v="OUT045"/>
    <x v="2"/>
    <x v="1"/>
    <x v="0"/>
    <n v="3.7764269000000003E-2"/>
    <x v="27"/>
    <n v="124.9704"/>
    <n v="4.3"/>
  </r>
  <r>
    <x v="1"/>
    <n v="1574"/>
    <s v="FDO34"/>
    <x v="6"/>
    <x v="4"/>
    <s v="OUT045"/>
    <x v="2"/>
    <x v="1"/>
    <x v="0"/>
    <n v="2.9999653000000001E-2"/>
    <x v="80"/>
    <n v="169.7816"/>
    <n v="4.3"/>
  </r>
  <r>
    <x v="1"/>
    <n v="1575"/>
    <s v="FDP10"/>
    <x v="6"/>
    <x v="4"/>
    <s v="OUT045"/>
    <x v="2"/>
    <x v="1"/>
    <x v="0"/>
    <n v="0.12834990900000001"/>
    <x v="238"/>
    <n v="106.5622"/>
    <n v="4.3"/>
  </r>
  <r>
    <x v="1"/>
    <n v="1576"/>
    <s v="DRE48"/>
    <x v="4"/>
    <x v="4"/>
    <s v="OUT045"/>
    <x v="2"/>
    <x v="1"/>
    <x v="0"/>
    <n v="1.7360866999999999E-2"/>
    <x v="319"/>
    <n v="196.27680000000001"/>
    <n v="4.3"/>
  </r>
  <r>
    <x v="1"/>
    <n v="1577"/>
    <s v="DRK12"/>
    <x v="4"/>
    <x v="4"/>
    <s v="OUT045"/>
    <x v="2"/>
    <x v="1"/>
    <x v="0"/>
    <n v="4.1971264000000001E-2"/>
    <x v="43"/>
    <n v="33.39"/>
    <n v="4.3"/>
  </r>
  <r>
    <x v="1"/>
    <n v="1578"/>
    <s v="FDK36"/>
    <x v="13"/>
    <x v="5"/>
    <s v="OUT017"/>
    <x v="2"/>
    <x v="1"/>
    <x v="0"/>
    <n v="7.2561270000000002E-3"/>
    <x v="305"/>
    <n v="50.403399999999998"/>
    <n v="4.3"/>
  </r>
  <r>
    <x v="1"/>
    <n v="1579"/>
    <s v="FDV36"/>
    <x v="13"/>
    <x v="5"/>
    <s v="OUT017"/>
    <x v="2"/>
    <x v="1"/>
    <x v="0"/>
    <n v="2.6450779000000001E-2"/>
    <x v="158"/>
    <n v="124.902"/>
    <n v="4.3"/>
  </r>
  <r>
    <x v="1"/>
    <n v="1580"/>
    <s v="FDP38"/>
    <x v="3"/>
    <x v="5"/>
    <s v="OUT017"/>
    <x v="2"/>
    <x v="1"/>
    <x v="0"/>
    <n v="3.2283675999999997E-2"/>
    <x v="25"/>
    <n v="52.200800000000001"/>
    <n v="4.3"/>
  </r>
  <r>
    <x v="1"/>
    <n v="1581"/>
    <s v="FDX37"/>
    <x v="3"/>
    <x v="5"/>
    <s v="OUT017"/>
    <x v="2"/>
    <x v="1"/>
    <x v="0"/>
    <n v="6.3385859000000003E-2"/>
    <x v="243"/>
    <n v="98.17"/>
    <n v="4.3"/>
  </r>
  <r>
    <x v="1"/>
    <n v="1582"/>
    <s v="DRG15"/>
    <x v="11"/>
    <x v="5"/>
    <s v="OUT017"/>
    <x v="2"/>
    <x v="1"/>
    <x v="0"/>
    <n v="7.7169952999999999E-2"/>
    <x v="47"/>
    <n v="63.053600000000003"/>
    <n v="4.3"/>
  </r>
  <r>
    <x v="1"/>
    <n v="1583"/>
    <s v="FDD53"/>
    <x v="2"/>
    <x v="5"/>
    <s v="OUT017"/>
    <x v="2"/>
    <x v="1"/>
    <x v="0"/>
    <n v="4.4472637000000002E-2"/>
    <x v="243"/>
    <n v="43.345399999999998"/>
    <n v="4.3"/>
  </r>
  <r>
    <x v="1"/>
    <n v="1584"/>
    <s v="FDV40"/>
    <x v="2"/>
    <x v="5"/>
    <s v="OUT017"/>
    <x v="2"/>
    <x v="1"/>
    <x v="0"/>
    <n v="0"/>
    <x v="89"/>
    <n v="72.203800000000001"/>
    <n v="4.3"/>
  </r>
  <r>
    <x v="1"/>
    <n v="1585"/>
    <s v="FDS55"/>
    <x v="0"/>
    <x v="5"/>
    <s v="OUT017"/>
    <x v="2"/>
    <x v="1"/>
    <x v="0"/>
    <n v="8.1623274999999995E-2"/>
    <x v="218"/>
    <n v="148.07339999999999"/>
    <n v="4.3"/>
  </r>
  <r>
    <x v="1"/>
    <n v="1586"/>
    <s v="FDV32"/>
    <x v="0"/>
    <x v="5"/>
    <s v="OUT017"/>
    <x v="2"/>
    <x v="1"/>
    <x v="0"/>
    <n v="8.9210158999999997E-2"/>
    <x v="193"/>
    <n v="64.251000000000005"/>
    <n v="4.3"/>
  </r>
  <r>
    <x v="1"/>
    <n v="1587"/>
    <s v="FDG45"/>
    <x v="0"/>
    <x v="5"/>
    <s v="OUT017"/>
    <x v="2"/>
    <x v="1"/>
    <x v="0"/>
    <n v="0.128760294"/>
    <x v="85"/>
    <n v="213.7902"/>
    <n v="4.3"/>
  </r>
  <r>
    <x v="1"/>
    <n v="1588"/>
    <s v="FDS20"/>
    <x v="0"/>
    <x v="5"/>
    <s v="OUT017"/>
    <x v="2"/>
    <x v="1"/>
    <x v="0"/>
    <n v="5.4171605999999997E-2"/>
    <x v="294"/>
    <n v="183.92920000000001"/>
    <n v="4.3"/>
  </r>
  <r>
    <x v="1"/>
    <n v="1589"/>
    <s v="FDE32"/>
    <x v="0"/>
    <x v="5"/>
    <s v="OUT017"/>
    <x v="2"/>
    <x v="1"/>
    <x v="0"/>
    <n v="4.9034710000000002E-2"/>
    <x v="57"/>
    <n v="39.950600000000001"/>
    <n v="4.3"/>
  </r>
  <r>
    <x v="1"/>
    <n v="1590"/>
    <s v="DRH23"/>
    <x v="9"/>
    <x v="5"/>
    <s v="OUT017"/>
    <x v="2"/>
    <x v="1"/>
    <x v="0"/>
    <n v="0.17128164100000001"/>
    <x v="318"/>
    <n v="54.061399999999999"/>
    <n v="4.3"/>
  </r>
  <r>
    <x v="1"/>
    <n v="1591"/>
    <s v="DRI23"/>
    <x v="9"/>
    <x v="5"/>
    <s v="OUT017"/>
    <x v="2"/>
    <x v="1"/>
    <x v="0"/>
    <n v="0.13797299299999999"/>
    <x v="9"/>
    <n v="158.45779999999999"/>
    <n v="4.3"/>
  </r>
  <r>
    <x v="1"/>
    <n v="1592"/>
    <s v="NCU17"/>
    <x v="1"/>
    <x v="5"/>
    <s v="OUT017"/>
    <x v="2"/>
    <x v="1"/>
    <x v="0"/>
    <n v="9.3408695E-2"/>
    <x v="143"/>
    <n v="101.26739999999999"/>
    <n v="4.3"/>
  </r>
  <r>
    <x v="1"/>
    <n v="1593"/>
    <s v="NCO05"/>
    <x v="1"/>
    <x v="5"/>
    <s v="OUT017"/>
    <x v="2"/>
    <x v="1"/>
    <x v="0"/>
    <n v="4.6822808E-2"/>
    <x v="138"/>
    <n v="99.338399999999993"/>
    <n v="4.3"/>
  </r>
  <r>
    <x v="1"/>
    <n v="1594"/>
    <s v="NCM17"/>
    <x v="1"/>
    <x v="5"/>
    <s v="OUT017"/>
    <x v="2"/>
    <x v="1"/>
    <x v="0"/>
    <n v="7.1538243000000001E-2"/>
    <x v="40"/>
    <n v="44.508600000000001"/>
    <n v="4.3"/>
  </r>
  <r>
    <x v="1"/>
    <n v="1595"/>
    <s v="NCO53"/>
    <x v="1"/>
    <x v="5"/>
    <s v="OUT017"/>
    <x v="2"/>
    <x v="1"/>
    <x v="0"/>
    <n v="0.17617540200000001"/>
    <x v="243"/>
    <n v="184.0608"/>
    <n v="4.3"/>
  </r>
  <r>
    <x v="1"/>
    <n v="1596"/>
    <s v="NCR41"/>
    <x v="1"/>
    <x v="5"/>
    <s v="OUT017"/>
    <x v="2"/>
    <x v="1"/>
    <x v="0"/>
    <n v="1.8125947999999999E-2"/>
    <x v="13"/>
    <n v="94.909400000000005"/>
    <n v="4.3"/>
  </r>
  <r>
    <x v="1"/>
    <n v="1597"/>
    <s v="NCU42"/>
    <x v="5"/>
    <x v="5"/>
    <s v="OUT017"/>
    <x v="2"/>
    <x v="1"/>
    <x v="0"/>
    <n v="1.9616991E-2"/>
    <x v="182"/>
    <n v="169.6474"/>
    <n v="4.3"/>
  </r>
  <r>
    <x v="1"/>
    <n v="1598"/>
    <s v="NCZ42"/>
    <x v="5"/>
    <x v="5"/>
    <s v="OUT017"/>
    <x v="2"/>
    <x v="1"/>
    <x v="0"/>
    <n v="1.1351778E-2"/>
    <x v="32"/>
    <n v="236.5248"/>
    <n v="4.3"/>
  </r>
  <r>
    <x v="1"/>
    <n v="1599"/>
    <s v="NCV06"/>
    <x v="5"/>
    <x v="5"/>
    <s v="OUT017"/>
    <x v="2"/>
    <x v="1"/>
    <x v="0"/>
    <n v="6.7058510000000002E-2"/>
    <x v="50"/>
    <n v="194.0478"/>
    <n v="4.3"/>
  </r>
  <r>
    <x v="1"/>
    <n v="1600"/>
    <s v="NCM30"/>
    <x v="5"/>
    <x v="5"/>
    <s v="OUT017"/>
    <x v="2"/>
    <x v="2"/>
    <x v="0"/>
    <n v="6.7676055999999998E-2"/>
    <x v="52"/>
    <n v="40.879600000000003"/>
    <n v="4.3"/>
  </r>
  <r>
    <x v="1"/>
    <n v="1601"/>
    <s v="FDK43"/>
    <x v="7"/>
    <x v="5"/>
    <s v="OUT017"/>
    <x v="2"/>
    <x v="2"/>
    <x v="0"/>
    <n v="2.6992588000000001E-2"/>
    <x v="53"/>
    <n v="127.30200000000001"/>
    <n v="4.3"/>
  </r>
  <r>
    <x v="1"/>
    <n v="1602"/>
    <s v="FDT21"/>
    <x v="6"/>
    <x v="5"/>
    <s v="OUT017"/>
    <x v="2"/>
    <x v="2"/>
    <x v="0"/>
    <n v="2.0507190000000002E-2"/>
    <x v="88"/>
    <n v="249.70920000000001"/>
    <n v="4.3"/>
  </r>
  <r>
    <x v="1"/>
    <n v="1603"/>
    <s v="FDW34"/>
    <x v="6"/>
    <x v="5"/>
    <s v="OUT017"/>
    <x v="2"/>
    <x v="2"/>
    <x v="0"/>
    <n v="3.5780384999999998E-2"/>
    <x v="64"/>
    <n v="241.31700000000001"/>
    <n v="4.3"/>
  </r>
  <r>
    <x v="1"/>
    <n v="1604"/>
    <s v="FDQ34"/>
    <x v="6"/>
    <x v="5"/>
    <s v="OUT017"/>
    <x v="2"/>
    <x v="2"/>
    <x v="0"/>
    <n v="0.16316032699999999"/>
    <x v="331"/>
    <n v="107.4622"/>
    <n v="4.3"/>
  </r>
  <r>
    <x v="1"/>
    <n v="1605"/>
    <s v="FDK34"/>
    <x v="6"/>
    <x v="5"/>
    <s v="OUT017"/>
    <x v="2"/>
    <x v="2"/>
    <x v="0"/>
    <n v="3.8744606000000001E-2"/>
    <x v="19"/>
    <n v="239.35640000000001"/>
    <n v="4.3"/>
  </r>
  <r>
    <x v="1"/>
    <n v="1606"/>
    <s v="FDL45"/>
    <x v="6"/>
    <x v="5"/>
    <s v="OUT017"/>
    <x v="2"/>
    <x v="2"/>
    <x v="0"/>
    <n v="3.7901015000000003E-2"/>
    <x v="27"/>
    <n v="124.1704"/>
    <n v="4.3"/>
  </r>
  <r>
    <x v="1"/>
    <n v="1607"/>
    <s v="FDM33"/>
    <x v="6"/>
    <x v="5"/>
    <s v="OUT017"/>
    <x v="2"/>
    <x v="2"/>
    <x v="0"/>
    <n v="8.8215871000000001E-2"/>
    <x v="27"/>
    <n v="220.1798"/>
    <n v="4.3"/>
  </r>
  <r>
    <x v="1"/>
    <n v="1608"/>
    <s v="DRD37"/>
    <x v="4"/>
    <x v="5"/>
    <s v="OUT017"/>
    <x v="2"/>
    <x v="2"/>
    <x v="0"/>
    <n v="1.3920032000000001E-2"/>
    <x v="53"/>
    <n v="45.006"/>
    <n v="4.3"/>
  </r>
  <r>
    <x v="1"/>
    <n v="1609"/>
    <s v="DRK13"/>
    <x v="4"/>
    <x v="5"/>
    <s v="OUT017"/>
    <x v="2"/>
    <x v="2"/>
    <x v="0"/>
    <n v="0.115819014"/>
    <x v="1"/>
    <n v="198.30840000000001"/>
    <n v="4.3"/>
  </r>
  <r>
    <x v="1"/>
    <n v="1610"/>
    <s v="DRF13"/>
    <x v="4"/>
    <x v="5"/>
    <s v="OUT017"/>
    <x v="2"/>
    <x v="2"/>
    <x v="0"/>
    <n v="2.9949818E-2"/>
    <x v="15"/>
    <n v="146.34440000000001"/>
    <n v="4.3"/>
  </r>
  <r>
    <x v="1"/>
    <n v="1611"/>
    <s v="DRB25"/>
    <x v="4"/>
    <x v="5"/>
    <s v="OUT017"/>
    <x v="2"/>
    <x v="2"/>
    <x v="0"/>
    <n v="6.9852615000000007E-2"/>
    <x v="66"/>
    <n v="107.49379999999999"/>
    <n v="4.3"/>
  </r>
  <r>
    <x v="1"/>
    <n v="1612"/>
    <s v="DRJ13"/>
    <x v="4"/>
    <x v="5"/>
    <s v="OUT017"/>
    <x v="2"/>
    <x v="2"/>
    <x v="0"/>
    <n v="6.3246037000000005E-2"/>
    <x v="157"/>
    <n v="159.2578"/>
    <n v="4.3"/>
  </r>
  <r>
    <x v="1"/>
    <n v="1613"/>
    <s v="DRG13"/>
    <x v="4"/>
    <x v="5"/>
    <s v="OUT017"/>
    <x v="2"/>
    <x v="2"/>
    <x v="0"/>
    <n v="3.7396492000000003E-2"/>
    <x v="17"/>
    <n v="165.65260000000001"/>
    <n v="4.3"/>
  </r>
  <r>
    <x v="0"/>
    <n v="1614"/>
    <s v="FDY47"/>
    <x v="8"/>
    <x v="4"/>
    <s v="OUT045"/>
    <x v="2"/>
    <x v="2"/>
    <x v="0"/>
    <n v="5.4594957E-2"/>
    <x v="274"/>
    <n v="130.53100000000001"/>
    <n v="4.3"/>
  </r>
  <r>
    <x v="0"/>
    <n v="1615"/>
    <s v="FDW02"/>
    <x v="11"/>
    <x v="4"/>
    <s v="OUT045"/>
    <x v="2"/>
    <x v="2"/>
    <x v="0"/>
    <n v="0"/>
    <x v="332"/>
    <n v="123.9704"/>
    <n v="4.3"/>
  </r>
  <r>
    <x v="0"/>
    <n v="1616"/>
    <s v="FDY15"/>
    <x v="11"/>
    <x v="4"/>
    <s v="OUT045"/>
    <x v="2"/>
    <x v="2"/>
    <x v="0"/>
    <n v="0.17117449100000001"/>
    <x v="173"/>
    <n v="156.46299999999999"/>
    <n v="4.3"/>
  </r>
  <r>
    <x v="0"/>
    <n v="1617"/>
    <s v="FDD40"/>
    <x v="11"/>
    <x v="4"/>
    <s v="OUT045"/>
    <x v="2"/>
    <x v="2"/>
    <x v="0"/>
    <n v="1.4823358E-2"/>
    <x v="12"/>
    <n v="190.71619999999999"/>
    <n v="4.3"/>
  </r>
  <r>
    <x v="0"/>
    <n v="1618"/>
    <s v="FDY04"/>
    <x v="2"/>
    <x v="4"/>
    <s v="OUT045"/>
    <x v="2"/>
    <x v="2"/>
    <x v="0"/>
    <n v="4.2562587999999998E-2"/>
    <x v="80"/>
    <n v="165.02099999999999"/>
    <n v="4.3"/>
  </r>
  <r>
    <x v="0"/>
    <n v="1619"/>
    <s v="FDU16"/>
    <x v="2"/>
    <x v="4"/>
    <s v="OUT045"/>
    <x v="2"/>
    <x v="2"/>
    <x v="0"/>
    <n v="0"/>
    <x v="77"/>
    <n v="82.590800000000002"/>
    <n v="4.3"/>
  </r>
  <r>
    <x v="0"/>
    <n v="1620"/>
    <s v="FDY08"/>
    <x v="0"/>
    <x v="4"/>
    <s v="OUT045"/>
    <x v="2"/>
    <x v="2"/>
    <x v="0"/>
    <n v="0.17142216599999999"/>
    <x v="83"/>
    <n v="139.18379999999999"/>
    <n v="4.3"/>
  </r>
  <r>
    <x v="0"/>
    <n v="1621"/>
    <s v="FDX51"/>
    <x v="7"/>
    <x v="4"/>
    <s v="OUT045"/>
    <x v="2"/>
    <x v="2"/>
    <x v="0"/>
    <n v="2.2103459999999998E-2"/>
    <x v="43"/>
    <n v="194.74520000000001"/>
    <n v="4.3"/>
  </r>
  <r>
    <x v="0"/>
    <n v="1622"/>
    <s v="FDX03"/>
    <x v="7"/>
    <x v="4"/>
    <s v="OUT045"/>
    <x v="2"/>
    <x v="2"/>
    <x v="0"/>
    <n v="6.1219879999999997E-2"/>
    <x v="82"/>
    <n v="45.674399999999999"/>
    <n v="4.3"/>
  </r>
  <r>
    <x v="0"/>
    <n v="1623"/>
    <s v="FDN46"/>
    <x v="6"/>
    <x v="4"/>
    <s v="OUT045"/>
    <x v="2"/>
    <x v="2"/>
    <x v="0"/>
    <n v="0.144924795"/>
    <x v="266"/>
    <n v="100.83320000000001"/>
    <n v="4.3"/>
  </r>
  <r>
    <x v="0"/>
    <n v="1624"/>
    <s v="FDM09"/>
    <x v="6"/>
    <x v="4"/>
    <s v="OUT045"/>
    <x v="2"/>
    <x v="2"/>
    <x v="0"/>
    <n v="8.6105815000000002E-2"/>
    <x v="283"/>
    <n v="167.87899999999999"/>
    <n v="4.3"/>
  </r>
  <r>
    <x v="0"/>
    <n v="1625"/>
    <s v="FDG34"/>
    <x v="6"/>
    <x v="4"/>
    <s v="OUT045"/>
    <x v="2"/>
    <x v="2"/>
    <x v="0"/>
    <n v="3.7646622999999997E-2"/>
    <x v="87"/>
    <n v="107.5254"/>
    <n v="4.3"/>
  </r>
  <r>
    <x v="0"/>
    <n v="1626"/>
    <s v="FDS34"/>
    <x v="6"/>
    <x v="4"/>
    <s v="OUT045"/>
    <x v="2"/>
    <x v="2"/>
    <x v="0"/>
    <n v="7.6914745000000007E-2"/>
    <x v="42"/>
    <n v="114.8518"/>
    <n v="4.3"/>
  </r>
  <r>
    <x v="0"/>
    <n v="1627"/>
    <s v="FDE36"/>
    <x v="13"/>
    <x v="5"/>
    <s v="OUT017"/>
    <x v="2"/>
    <x v="2"/>
    <x v="0"/>
    <n v="4.2008667E-2"/>
    <x v="333"/>
    <n v="162.68680000000001"/>
    <n v="4.3"/>
  </r>
  <r>
    <x v="0"/>
    <n v="1628"/>
    <s v="FDM24"/>
    <x v="13"/>
    <x v="5"/>
    <s v="OUT017"/>
    <x v="2"/>
    <x v="2"/>
    <x v="0"/>
    <n v="7.9776075000000002E-2"/>
    <x v="334"/>
    <n v="152.8366"/>
    <n v="4.3"/>
  </r>
  <r>
    <x v="0"/>
    <n v="1629"/>
    <s v="FDY11"/>
    <x v="13"/>
    <x v="5"/>
    <s v="OUT017"/>
    <x v="2"/>
    <x v="2"/>
    <x v="0"/>
    <n v="2.9727657000000001E-2"/>
    <x v="186"/>
    <n v="66.614199999999997"/>
    <n v="4.3"/>
  </r>
  <r>
    <x v="0"/>
    <n v="1630"/>
    <s v="FDZ35"/>
    <x v="8"/>
    <x v="5"/>
    <s v="OUT017"/>
    <x v="2"/>
    <x v="2"/>
    <x v="0"/>
    <n v="2.2404493000000001E-2"/>
    <x v="64"/>
    <n v="102.499"/>
    <n v="4.3"/>
  </r>
  <r>
    <x v="0"/>
    <n v="1631"/>
    <s v="FDY49"/>
    <x v="3"/>
    <x v="5"/>
    <s v="OUT017"/>
    <x v="2"/>
    <x v="2"/>
    <x v="0"/>
    <n v="1.2080016000000001E-2"/>
    <x v="123"/>
    <n v="164.41839999999999"/>
    <n v="4.3"/>
  </r>
  <r>
    <x v="0"/>
    <n v="1632"/>
    <s v="FDE51"/>
    <x v="11"/>
    <x v="5"/>
    <s v="OUT017"/>
    <x v="2"/>
    <x v="2"/>
    <x v="0"/>
    <n v="9.7012988999999994E-2"/>
    <x v="313"/>
    <n v="42.9086"/>
    <n v="4.3"/>
  </r>
  <r>
    <x v="0"/>
    <n v="1633"/>
    <s v="FDC03"/>
    <x v="11"/>
    <x v="5"/>
    <s v="OUT017"/>
    <x v="2"/>
    <x v="2"/>
    <x v="0"/>
    <n v="7.2252888000000001E-2"/>
    <x v="286"/>
    <n v="196.57939999999999"/>
    <n v="4.3"/>
  </r>
  <r>
    <x v="0"/>
    <n v="1634"/>
    <s v="FDC51"/>
    <x v="11"/>
    <x v="5"/>
    <s v="OUT017"/>
    <x v="2"/>
    <x v="2"/>
    <x v="0"/>
    <n v="9.6762859999999992E-3"/>
    <x v="153"/>
    <n v="122.873"/>
    <n v="4.3"/>
  </r>
  <r>
    <x v="0"/>
    <n v="1635"/>
    <s v="FDY38"/>
    <x v="11"/>
    <x v="5"/>
    <s v="OUT017"/>
    <x v="2"/>
    <x v="2"/>
    <x v="0"/>
    <n v="0.119850541"/>
    <x v="236"/>
    <n v="234.53"/>
    <n v="4.3"/>
  </r>
  <r>
    <x v="0"/>
    <n v="1636"/>
    <s v="FDS28"/>
    <x v="2"/>
    <x v="5"/>
    <s v="OUT017"/>
    <x v="2"/>
    <x v="2"/>
    <x v="0"/>
    <n v="8.2867688999999994E-2"/>
    <x v="335"/>
    <n v="58.558799999999998"/>
    <n v="4.3"/>
  </r>
  <r>
    <x v="0"/>
    <n v="1637"/>
    <s v="FDE41"/>
    <x v="2"/>
    <x v="5"/>
    <s v="OUT017"/>
    <x v="2"/>
    <x v="2"/>
    <x v="0"/>
    <n v="6.4376263000000003E-2"/>
    <x v="49"/>
    <n v="83.156599999999997"/>
    <n v="4.3"/>
  </r>
  <r>
    <x v="0"/>
    <n v="1638"/>
    <s v="FDW52"/>
    <x v="2"/>
    <x v="5"/>
    <s v="OUT017"/>
    <x v="2"/>
    <x v="2"/>
    <x v="0"/>
    <n v="3.7734782000000001E-2"/>
    <x v="60"/>
    <n v="166.45259999999999"/>
    <n v="4.3"/>
  </r>
  <r>
    <x v="0"/>
    <n v="1639"/>
    <s v="FDV44"/>
    <x v="0"/>
    <x v="5"/>
    <s v="OUT017"/>
    <x v="2"/>
    <x v="0"/>
    <x v="0"/>
    <n v="4.0069805999999999E-2"/>
    <x v="268"/>
    <n v="190.71879999999999"/>
    <n v="4.3"/>
  </r>
  <r>
    <x v="0"/>
    <n v="1640"/>
    <s v="FDH20"/>
    <x v="0"/>
    <x v="5"/>
    <s v="OUT017"/>
    <x v="2"/>
    <x v="0"/>
    <x v="0"/>
    <n v="0"/>
    <x v="74"/>
    <n v="98.441000000000003"/>
    <n v="4.3"/>
  </r>
  <r>
    <x v="0"/>
    <n v="1641"/>
    <s v="FDJ27"/>
    <x v="7"/>
    <x v="5"/>
    <s v="OUT017"/>
    <x v="2"/>
    <x v="0"/>
    <x v="0"/>
    <n v="0.122565413"/>
    <x v="80"/>
    <n v="103.8674"/>
    <n v="4.3"/>
  </r>
  <r>
    <x v="0"/>
    <n v="1642"/>
    <s v="FDS45"/>
    <x v="6"/>
    <x v="5"/>
    <s v="OUT017"/>
    <x v="2"/>
    <x v="0"/>
    <x v="0"/>
    <n v="2.9662794999999999E-2"/>
    <x v="113"/>
    <n v="105.26220000000001"/>
    <n v="4.3"/>
  </r>
  <r>
    <x v="0"/>
    <n v="1643"/>
    <s v="FDP21"/>
    <x v="6"/>
    <x v="5"/>
    <s v="OUT017"/>
    <x v="2"/>
    <x v="0"/>
    <x v="0"/>
    <n v="2.5886442999999999E-2"/>
    <x v="88"/>
    <n v="189.18719999999999"/>
    <n v="4.3"/>
  </r>
  <r>
    <x v="0"/>
    <n v="1644"/>
    <s v="FDZ57"/>
    <x v="6"/>
    <x v="5"/>
    <s v="OUT017"/>
    <x v="2"/>
    <x v="0"/>
    <x v="0"/>
    <n v="3.7977917E-2"/>
    <x v="37"/>
    <n v="128.6994"/>
    <n v="4.3"/>
  </r>
  <r>
    <x v="0"/>
    <n v="1645"/>
    <s v="FDU46"/>
    <x v="6"/>
    <x v="5"/>
    <s v="OUT017"/>
    <x v="2"/>
    <x v="0"/>
    <x v="0"/>
    <n v="1.1189235000000001E-2"/>
    <x v="129"/>
    <n v="86.653999999999996"/>
    <n v="4.3"/>
  </r>
  <r>
    <x v="0"/>
    <n v="1646"/>
    <s v="FDB58"/>
    <x v="6"/>
    <x v="5"/>
    <s v="OUT017"/>
    <x v="2"/>
    <x v="0"/>
    <x v="0"/>
    <n v="1.3572808E-2"/>
    <x v="32"/>
    <n v="143.21539999999999"/>
    <n v="4.3"/>
  </r>
  <r>
    <x v="0"/>
    <n v="1647"/>
    <s v="FDU21"/>
    <x v="6"/>
    <x v="5"/>
    <s v="OUT017"/>
    <x v="2"/>
    <x v="0"/>
    <x v="0"/>
    <n v="7.7154417000000003E-2"/>
    <x v="1"/>
    <n v="35.755800000000001"/>
    <n v="4.3"/>
  </r>
  <r>
    <x v="0"/>
    <n v="1648"/>
    <s v="FDW09"/>
    <x v="6"/>
    <x v="5"/>
    <s v="OUT017"/>
    <x v="2"/>
    <x v="0"/>
    <x v="0"/>
    <n v="2.6067434E-2"/>
    <x v="63"/>
    <n v="78.830200000000005"/>
    <n v="4.3"/>
  </r>
  <r>
    <x v="0"/>
    <n v="1649"/>
    <s v="FDJ58"/>
    <x v="6"/>
    <x v="5"/>
    <s v="OUT017"/>
    <x v="2"/>
    <x v="0"/>
    <x v="0"/>
    <n v="0.10589166999999999"/>
    <x v="27"/>
    <n v="172.6764"/>
    <n v="4.3"/>
  </r>
  <r>
    <x v="0"/>
    <n v="1650"/>
    <s v="FDD10"/>
    <x v="6"/>
    <x v="5"/>
    <s v="OUT017"/>
    <x v="2"/>
    <x v="0"/>
    <x v="0"/>
    <n v="4.6280997999999997E-2"/>
    <x v="69"/>
    <n v="177.43440000000001"/>
    <n v="4.3"/>
  </r>
  <r>
    <x v="1"/>
    <n v="1651"/>
    <s v="FDG26"/>
    <x v="3"/>
    <x v="4"/>
    <s v="OUT045"/>
    <x v="2"/>
    <x v="0"/>
    <x v="0"/>
    <n v="4.2736348E-2"/>
    <x v="9"/>
    <n v="255.93299999999999"/>
    <n v="4.3"/>
  </r>
  <r>
    <x v="1"/>
    <n v="1652"/>
    <s v="FDI19"/>
    <x v="7"/>
    <x v="4"/>
    <s v="OUT045"/>
    <x v="2"/>
    <x v="0"/>
    <x v="0"/>
    <n v="0"/>
    <x v="0"/>
    <n v="244.25120000000001"/>
    <n v="4.3"/>
  </r>
  <r>
    <x v="0"/>
    <n v="1653"/>
    <s v="FDB26"/>
    <x v="3"/>
    <x v="5"/>
    <s v="OUT017"/>
    <x v="2"/>
    <x v="0"/>
    <x v="0"/>
    <n v="3.1444356999999999E-2"/>
    <x v="60"/>
    <n v="53.764000000000003"/>
    <n v="4.3"/>
  </r>
  <r>
    <x v="1"/>
    <n v="1654"/>
    <s v="FDQ13"/>
    <x v="3"/>
    <x v="8"/>
    <s v="OUT035"/>
    <x v="2"/>
    <x v="1"/>
    <x v="0"/>
    <n v="1.0639595999999999E-2"/>
    <x v="197"/>
    <n v="84.190799999999996"/>
    <n v="4.3"/>
  </r>
  <r>
    <x v="1"/>
    <n v="1655"/>
    <s v="FDV59"/>
    <x v="8"/>
    <x v="8"/>
    <s v="OUT035"/>
    <x v="2"/>
    <x v="1"/>
    <x v="0"/>
    <n v="4.8017961999999997E-2"/>
    <x v="19"/>
    <n v="219.61660000000001"/>
    <n v="4.3"/>
  </r>
  <r>
    <x v="1"/>
    <n v="1656"/>
    <s v="FDV47"/>
    <x v="8"/>
    <x v="8"/>
    <s v="OUT035"/>
    <x v="2"/>
    <x v="1"/>
    <x v="0"/>
    <n v="5.4197298999999997E-2"/>
    <x v="10"/>
    <n v="83.556600000000003"/>
    <n v="4.3"/>
  </r>
  <r>
    <x v="1"/>
    <n v="1657"/>
    <s v="FDW49"/>
    <x v="3"/>
    <x v="8"/>
    <s v="OUT035"/>
    <x v="2"/>
    <x v="1"/>
    <x v="0"/>
    <n v="8.2536604E-2"/>
    <x v="59"/>
    <n v="177.2002"/>
    <n v="4.3"/>
  </r>
  <r>
    <x v="1"/>
    <n v="1658"/>
    <s v="FDY50"/>
    <x v="11"/>
    <x v="8"/>
    <s v="OUT035"/>
    <x v="2"/>
    <x v="1"/>
    <x v="0"/>
    <n v="0.13093104799999999"/>
    <x v="336"/>
    <n v="89.917199999999994"/>
    <n v="4.3"/>
  </r>
  <r>
    <x v="1"/>
    <n v="1659"/>
    <s v="DRG15"/>
    <x v="11"/>
    <x v="8"/>
    <s v="OUT035"/>
    <x v="2"/>
    <x v="1"/>
    <x v="0"/>
    <n v="7.6721392999999999E-2"/>
    <x v="47"/>
    <n v="59.453600000000002"/>
    <n v="4.3"/>
  </r>
  <r>
    <x v="1"/>
    <n v="1660"/>
    <s v="FDB15"/>
    <x v="11"/>
    <x v="8"/>
    <s v="OUT035"/>
    <x v="2"/>
    <x v="1"/>
    <x v="0"/>
    <n v="0.136784873"/>
    <x v="153"/>
    <n v="265.2568"/>
    <n v="4.3"/>
  </r>
  <r>
    <x v="1"/>
    <n v="1661"/>
    <s v="FDW50"/>
    <x v="11"/>
    <x v="8"/>
    <s v="OUT035"/>
    <x v="2"/>
    <x v="1"/>
    <x v="0"/>
    <n v="7.5563756999999995E-2"/>
    <x v="73"/>
    <n v="168.11580000000001"/>
    <n v="4.3"/>
  </r>
  <r>
    <x v="1"/>
    <n v="1662"/>
    <s v="FDA50"/>
    <x v="11"/>
    <x v="8"/>
    <s v="OUT035"/>
    <x v="2"/>
    <x v="1"/>
    <x v="0"/>
    <n v="8.7158654000000002E-2"/>
    <x v="30"/>
    <n v="95.141000000000005"/>
    <n v="4.3"/>
  </r>
  <r>
    <x v="1"/>
    <n v="1663"/>
    <s v="FDN40"/>
    <x v="2"/>
    <x v="8"/>
    <s v="OUT035"/>
    <x v="2"/>
    <x v="1"/>
    <x v="0"/>
    <n v="8.6440439999999993E-2"/>
    <x v="44"/>
    <n v="155.3998"/>
    <n v="4.3"/>
  </r>
  <r>
    <x v="1"/>
    <n v="1664"/>
    <s v="FDS52"/>
    <x v="2"/>
    <x v="8"/>
    <s v="OUT035"/>
    <x v="2"/>
    <x v="1"/>
    <x v="0"/>
    <n v="5.4734800000000002E-3"/>
    <x v="5"/>
    <n v="100.5016"/>
    <n v="4.3"/>
  </r>
  <r>
    <x v="1"/>
    <n v="1665"/>
    <s v="FDB08"/>
    <x v="0"/>
    <x v="8"/>
    <s v="OUT035"/>
    <x v="2"/>
    <x v="1"/>
    <x v="0"/>
    <n v="0"/>
    <x v="220"/>
    <n v="162.3578"/>
    <n v="4.3"/>
  </r>
  <r>
    <x v="1"/>
    <n v="1666"/>
    <s v="FDO32"/>
    <x v="0"/>
    <x v="8"/>
    <s v="OUT035"/>
    <x v="2"/>
    <x v="1"/>
    <x v="0"/>
    <n v="0.120520818"/>
    <x v="116"/>
    <n v="45.905999999999999"/>
    <n v="4.3"/>
  </r>
  <r>
    <x v="1"/>
    <n v="1667"/>
    <s v="FDC56"/>
    <x v="0"/>
    <x v="8"/>
    <s v="OUT035"/>
    <x v="2"/>
    <x v="1"/>
    <x v="0"/>
    <n v="0.12149774200000001"/>
    <x v="111"/>
    <n v="119.744"/>
    <n v="4.3"/>
  </r>
  <r>
    <x v="1"/>
    <n v="1668"/>
    <s v="FDD08"/>
    <x v="0"/>
    <x v="8"/>
    <s v="OUT035"/>
    <x v="2"/>
    <x v="1"/>
    <x v="0"/>
    <n v="3.5347676000000001E-2"/>
    <x v="200"/>
    <n v="38.050600000000003"/>
    <n v="4.3"/>
  </r>
  <r>
    <x v="1"/>
    <n v="1669"/>
    <s v="FDC20"/>
    <x v="0"/>
    <x v="8"/>
    <s v="OUT035"/>
    <x v="2"/>
    <x v="1"/>
    <x v="0"/>
    <n v="0"/>
    <x v="267"/>
    <n v="57.127200000000002"/>
    <n v="4.3"/>
  </r>
  <r>
    <x v="1"/>
    <n v="1670"/>
    <s v="FDL08"/>
    <x v="0"/>
    <x v="8"/>
    <s v="OUT035"/>
    <x v="2"/>
    <x v="1"/>
    <x v="0"/>
    <n v="4.9709624000000001E-2"/>
    <x v="55"/>
    <n v="246.81440000000001"/>
    <n v="4.3"/>
  </r>
  <r>
    <x v="1"/>
    <n v="1671"/>
    <s v="FDS43"/>
    <x v="0"/>
    <x v="8"/>
    <s v="OUT035"/>
    <x v="2"/>
    <x v="1"/>
    <x v="0"/>
    <n v="4.0507227999999999E-2"/>
    <x v="149"/>
    <n v="186.92400000000001"/>
    <n v="4.3"/>
  </r>
  <r>
    <x v="1"/>
    <n v="1672"/>
    <s v="FDT08"/>
    <x v="0"/>
    <x v="8"/>
    <s v="OUT035"/>
    <x v="2"/>
    <x v="1"/>
    <x v="0"/>
    <n v="4.9209191999999999E-2"/>
    <x v="63"/>
    <n v="150.005"/>
    <n v="4.3"/>
  </r>
  <r>
    <x v="1"/>
    <n v="1673"/>
    <s v="DRQ35"/>
    <x v="9"/>
    <x v="8"/>
    <s v="OUT035"/>
    <x v="2"/>
    <x v="1"/>
    <x v="0"/>
    <n v="4.2283453999999998E-2"/>
    <x v="33"/>
    <n v="125.4388"/>
    <n v="4.3"/>
  </r>
  <r>
    <x v="1"/>
    <n v="1674"/>
    <s v="DRP35"/>
    <x v="9"/>
    <x v="8"/>
    <s v="OUT035"/>
    <x v="2"/>
    <x v="1"/>
    <x v="0"/>
    <n v="9.0850114999999995E-2"/>
    <x v="9"/>
    <n v="126.6336"/>
    <n v="4.3"/>
  </r>
  <r>
    <x v="1"/>
    <n v="1675"/>
    <s v="NCM05"/>
    <x v="1"/>
    <x v="8"/>
    <s v="OUT035"/>
    <x v="2"/>
    <x v="1"/>
    <x v="0"/>
    <n v="5.9835658999999999E-2"/>
    <x v="273"/>
    <n v="264.32260000000002"/>
    <n v="4.3"/>
  </r>
  <r>
    <x v="1"/>
    <n v="1676"/>
    <s v="NCX05"/>
    <x v="1"/>
    <x v="8"/>
    <s v="OUT035"/>
    <x v="2"/>
    <x v="1"/>
    <x v="0"/>
    <n v="9.7043739000000004E-2"/>
    <x v="120"/>
    <n v="116.8492"/>
    <n v="4.3"/>
  </r>
  <r>
    <x v="1"/>
    <n v="1677"/>
    <s v="NCW41"/>
    <x v="1"/>
    <x v="8"/>
    <s v="OUT035"/>
    <x v="2"/>
    <x v="1"/>
    <x v="0"/>
    <n v="1.5447453999999999E-2"/>
    <x v="163"/>
    <n v="159.2604"/>
    <n v="4.3"/>
  </r>
  <r>
    <x v="1"/>
    <n v="1678"/>
    <s v="NCV18"/>
    <x v="5"/>
    <x v="8"/>
    <s v="OUT035"/>
    <x v="2"/>
    <x v="1"/>
    <x v="0"/>
    <n v="0.10522596400000001"/>
    <x v="101"/>
    <n v="84.224999999999994"/>
    <n v="4.3"/>
  </r>
  <r>
    <x v="1"/>
    <n v="1679"/>
    <s v="NCS06"/>
    <x v="5"/>
    <x v="8"/>
    <s v="OUT035"/>
    <x v="2"/>
    <x v="1"/>
    <x v="0"/>
    <n v="3.1730739000000001E-2"/>
    <x v="256"/>
    <n v="261.09100000000001"/>
    <n v="4.3"/>
  </r>
  <r>
    <x v="1"/>
    <n v="1680"/>
    <s v="NCN18"/>
    <x v="5"/>
    <x v="8"/>
    <s v="OUT035"/>
    <x v="2"/>
    <x v="1"/>
    <x v="0"/>
    <n v="0"/>
    <x v="215"/>
    <n v="111.95440000000001"/>
    <n v="4.3"/>
  </r>
  <r>
    <x v="1"/>
    <n v="1681"/>
    <s v="NCU42"/>
    <x v="5"/>
    <x v="8"/>
    <s v="OUT035"/>
    <x v="2"/>
    <x v="1"/>
    <x v="0"/>
    <n v="1.9502965000000001E-2"/>
    <x v="182"/>
    <n v="169.44739999999999"/>
    <n v="4.3"/>
  </r>
  <r>
    <x v="1"/>
    <n v="1682"/>
    <s v="NCN30"/>
    <x v="5"/>
    <x v="8"/>
    <s v="OUT035"/>
    <x v="2"/>
    <x v="1"/>
    <x v="0"/>
    <n v="1.6989990999999999E-2"/>
    <x v="11"/>
    <n v="98.540999999999997"/>
    <n v="4.3"/>
  </r>
  <r>
    <x v="1"/>
    <n v="1683"/>
    <s v="NCL18"/>
    <x v="5"/>
    <x v="8"/>
    <s v="OUT035"/>
    <x v="2"/>
    <x v="1"/>
    <x v="0"/>
    <n v="0.16755220200000001"/>
    <x v="9"/>
    <n v="193.11359999999999"/>
    <n v="4.3"/>
  </r>
  <r>
    <x v="1"/>
    <n v="1684"/>
    <s v="FDK55"/>
    <x v="7"/>
    <x v="8"/>
    <s v="OUT035"/>
    <x v="2"/>
    <x v="1"/>
    <x v="0"/>
    <n v="2.5756826E-2"/>
    <x v="161"/>
    <n v="87.217200000000005"/>
    <n v="4.3"/>
  </r>
  <r>
    <x v="1"/>
    <n v="1685"/>
    <s v="FDN27"/>
    <x v="7"/>
    <x v="8"/>
    <s v="OUT035"/>
    <x v="2"/>
    <x v="1"/>
    <x v="0"/>
    <n v="3.9555015999999998E-2"/>
    <x v="167"/>
    <n v="116.88079999999999"/>
    <n v="4.3"/>
  </r>
  <r>
    <x v="1"/>
    <n v="1686"/>
    <s v="FDJ45"/>
    <x v="14"/>
    <x v="8"/>
    <s v="OUT035"/>
    <x v="2"/>
    <x v="1"/>
    <x v="0"/>
    <n v="7.3396761000000005E-2"/>
    <x v="119"/>
    <n v="35.121600000000001"/>
    <n v="4.3"/>
  </r>
  <r>
    <x v="1"/>
    <n v="1687"/>
    <s v="FDT21"/>
    <x v="6"/>
    <x v="8"/>
    <s v="OUT035"/>
    <x v="2"/>
    <x v="1"/>
    <x v="0"/>
    <n v="2.0387988999999999E-2"/>
    <x v="88"/>
    <n v="247.10919999999999"/>
    <n v="4.3"/>
  </r>
  <r>
    <x v="1"/>
    <n v="1688"/>
    <s v="FDC58"/>
    <x v="6"/>
    <x v="8"/>
    <s v="OUT035"/>
    <x v="2"/>
    <x v="1"/>
    <x v="0"/>
    <n v="4.1934386999999997E-2"/>
    <x v="62"/>
    <n v="44.642800000000001"/>
    <n v="4.3"/>
  </r>
  <r>
    <x v="1"/>
    <n v="1689"/>
    <s v="FDH33"/>
    <x v="6"/>
    <x v="8"/>
    <s v="OUT035"/>
    <x v="2"/>
    <x v="1"/>
    <x v="0"/>
    <n v="0.12170239400000001"/>
    <x v="104"/>
    <n v="42.742800000000003"/>
    <n v="4.3"/>
  </r>
  <r>
    <x v="1"/>
    <n v="1690"/>
    <s v="FDE46"/>
    <x v="6"/>
    <x v="8"/>
    <s v="OUT035"/>
    <x v="2"/>
    <x v="1"/>
    <x v="0"/>
    <n v="1.5766711999999999E-2"/>
    <x v="81"/>
    <n v="152.9366"/>
    <n v="4.3"/>
  </r>
  <r>
    <x v="1"/>
    <n v="1691"/>
    <s v="FDO58"/>
    <x v="6"/>
    <x v="8"/>
    <s v="OUT035"/>
    <x v="2"/>
    <x v="1"/>
    <x v="0"/>
    <n v="3.9569688999999998E-2"/>
    <x v="4"/>
    <n v="165.95259999999999"/>
    <n v="4.3"/>
  </r>
  <r>
    <x v="1"/>
    <n v="1692"/>
    <s v="DRJ13"/>
    <x v="4"/>
    <x v="8"/>
    <s v="OUT035"/>
    <x v="2"/>
    <x v="1"/>
    <x v="0"/>
    <n v="6.2878411999999995E-2"/>
    <x v="157"/>
    <n v="160.95779999999999"/>
    <n v="4.3"/>
  </r>
  <r>
    <x v="1"/>
    <n v="1693"/>
    <s v="DRI49"/>
    <x v="4"/>
    <x v="8"/>
    <s v="OUT035"/>
    <x v="2"/>
    <x v="1"/>
    <x v="0"/>
    <n v="0.18347259499999999"/>
    <x v="210"/>
    <n v="82.027600000000007"/>
    <n v="4.3"/>
  </r>
  <r>
    <x v="1"/>
    <n v="1694"/>
    <s v="DRH25"/>
    <x v="4"/>
    <x v="8"/>
    <s v="OUT035"/>
    <x v="2"/>
    <x v="1"/>
    <x v="0"/>
    <n v="0"/>
    <x v="158"/>
    <n v="52.232399999999998"/>
    <n v="4.3"/>
  </r>
  <r>
    <x v="0"/>
    <n v="1695"/>
    <s v="FDY24"/>
    <x v="13"/>
    <x v="8"/>
    <s v="OUT035"/>
    <x v="2"/>
    <x v="1"/>
    <x v="0"/>
    <n v="0"/>
    <x v="337"/>
    <n v="53.129800000000003"/>
    <n v="4.3"/>
  </r>
  <r>
    <x v="0"/>
    <n v="1696"/>
    <s v="FDP01"/>
    <x v="12"/>
    <x v="8"/>
    <s v="OUT035"/>
    <x v="2"/>
    <x v="1"/>
    <x v="0"/>
    <n v="6.3313973999999995E-2"/>
    <x v="7"/>
    <n v="153.76820000000001"/>
    <n v="4.3"/>
  </r>
  <r>
    <x v="0"/>
    <n v="1697"/>
    <s v="FDI50"/>
    <x v="3"/>
    <x v="8"/>
    <s v="OUT035"/>
    <x v="2"/>
    <x v="1"/>
    <x v="0"/>
    <n v="0"/>
    <x v="102"/>
    <n v="229.0352"/>
    <n v="4.3"/>
  </r>
  <r>
    <x v="0"/>
    <n v="1698"/>
    <s v="FDB02"/>
    <x v="3"/>
    <x v="8"/>
    <s v="OUT035"/>
    <x v="2"/>
    <x v="1"/>
    <x v="0"/>
    <n v="2.9158763000000001E-2"/>
    <x v="179"/>
    <n v="174.53700000000001"/>
    <n v="4.3"/>
  </r>
  <r>
    <x v="0"/>
    <n v="1699"/>
    <s v="FDH50"/>
    <x v="3"/>
    <x v="8"/>
    <s v="OUT035"/>
    <x v="2"/>
    <x v="1"/>
    <x v="0"/>
    <n v="0.16140491400000001"/>
    <x v="75"/>
    <n v="185.82660000000001"/>
    <n v="4.3"/>
  </r>
  <r>
    <x v="0"/>
    <n v="1700"/>
    <s v="FDW38"/>
    <x v="11"/>
    <x v="8"/>
    <s v="OUT035"/>
    <x v="2"/>
    <x v="1"/>
    <x v="0"/>
    <n v="0"/>
    <x v="260"/>
    <n v="55.829799999999999"/>
    <n v="4.3"/>
  </r>
  <r>
    <x v="0"/>
    <n v="1701"/>
    <s v="FDQ26"/>
    <x v="11"/>
    <x v="8"/>
    <s v="OUT035"/>
    <x v="2"/>
    <x v="1"/>
    <x v="0"/>
    <n v="6.7859567999999995E-2"/>
    <x v="130"/>
    <n v="60.156199999999998"/>
    <n v="4.3"/>
  </r>
  <r>
    <x v="0"/>
    <n v="1702"/>
    <s v="FDB03"/>
    <x v="11"/>
    <x v="8"/>
    <s v="OUT035"/>
    <x v="2"/>
    <x v="1"/>
    <x v="0"/>
    <n v="0.15680217099999999"/>
    <x v="119"/>
    <n v="242.15379999999999"/>
    <n v="4.3"/>
  </r>
  <r>
    <x v="0"/>
    <n v="1703"/>
    <s v="FDV16"/>
    <x v="2"/>
    <x v="8"/>
    <s v="OUT035"/>
    <x v="2"/>
    <x v="1"/>
    <x v="0"/>
    <n v="8.2915016999999994E-2"/>
    <x v="324"/>
    <n v="34.955800000000004"/>
    <n v="4.3"/>
  </r>
  <r>
    <x v="0"/>
    <n v="1704"/>
    <s v="FDC29"/>
    <x v="2"/>
    <x v="8"/>
    <s v="OUT035"/>
    <x v="2"/>
    <x v="1"/>
    <x v="0"/>
    <n v="2.4201684000000001E-2"/>
    <x v="155"/>
    <n v="112.6176"/>
    <n v="4.3"/>
  </r>
  <r>
    <x v="0"/>
    <n v="1705"/>
    <s v="FDG41"/>
    <x v="2"/>
    <x v="8"/>
    <s v="OUT035"/>
    <x v="2"/>
    <x v="1"/>
    <x v="0"/>
    <n v="7.6547632000000004E-2"/>
    <x v="325"/>
    <n v="109.5228"/>
    <n v="4.3"/>
  </r>
  <r>
    <x v="0"/>
    <n v="1706"/>
    <s v="FDN04"/>
    <x v="2"/>
    <x v="8"/>
    <s v="OUT035"/>
    <x v="2"/>
    <x v="1"/>
    <x v="0"/>
    <n v="0"/>
    <x v="1"/>
    <n v="179.23439999999999"/>
    <n v="4.3"/>
  </r>
  <r>
    <x v="0"/>
    <n v="1707"/>
    <s v="FDH17"/>
    <x v="2"/>
    <x v="8"/>
    <s v="OUT035"/>
    <x v="2"/>
    <x v="1"/>
    <x v="0"/>
    <n v="1.6650191000000002E-2"/>
    <x v="243"/>
    <n v="97.4726"/>
    <n v="4.3"/>
  </r>
  <r>
    <x v="0"/>
    <n v="1708"/>
    <s v="FDZ16"/>
    <x v="2"/>
    <x v="8"/>
    <s v="OUT035"/>
    <x v="2"/>
    <x v="1"/>
    <x v="0"/>
    <n v="0.159825617"/>
    <x v="162"/>
    <n v="195.5478"/>
    <n v="4.3"/>
  </r>
  <r>
    <x v="0"/>
    <n v="1709"/>
    <s v="FDD21"/>
    <x v="0"/>
    <x v="8"/>
    <s v="OUT035"/>
    <x v="2"/>
    <x v="1"/>
    <x v="0"/>
    <n v="3.0563448999999999E-2"/>
    <x v="129"/>
    <n v="114.41759999999999"/>
    <n v="4.3"/>
  </r>
  <r>
    <x v="0"/>
    <n v="1710"/>
    <s v="FDT55"/>
    <x v="0"/>
    <x v="8"/>
    <s v="OUT035"/>
    <x v="2"/>
    <x v="1"/>
    <x v="0"/>
    <n v="4.3646901000000002E-2"/>
    <x v="236"/>
    <n v="155.7946"/>
    <n v="4.3"/>
  </r>
  <r>
    <x v="0"/>
    <n v="1711"/>
    <s v="FDO19"/>
    <x v="0"/>
    <x v="8"/>
    <s v="OUT035"/>
    <x v="2"/>
    <x v="1"/>
    <x v="0"/>
    <n v="1.6593506000000001E-2"/>
    <x v="80"/>
    <n v="46.903399999999998"/>
    <n v="4.3"/>
  </r>
  <r>
    <x v="0"/>
    <n v="1712"/>
    <s v="FDS32"/>
    <x v="0"/>
    <x v="8"/>
    <s v="OUT035"/>
    <x v="2"/>
    <x v="1"/>
    <x v="0"/>
    <n v="2.9648305999999999E-2"/>
    <x v="119"/>
    <n v="142.4838"/>
    <n v="4.3"/>
  </r>
  <r>
    <x v="0"/>
    <n v="1713"/>
    <s v="FDN39"/>
    <x v="7"/>
    <x v="8"/>
    <s v="OUT035"/>
    <x v="2"/>
    <x v="1"/>
    <x v="0"/>
    <n v="6.5507998999999997E-2"/>
    <x v="42"/>
    <n v="168.98159999999999"/>
    <n v="4.3"/>
  </r>
  <r>
    <x v="0"/>
    <n v="1714"/>
    <s v="FDU33"/>
    <x v="6"/>
    <x v="8"/>
    <s v="OUT035"/>
    <x v="2"/>
    <x v="1"/>
    <x v="0"/>
    <n v="0.13468429200000001"/>
    <x v="190"/>
    <n v="47.040199999999999"/>
    <n v="4.3"/>
  </r>
  <r>
    <x v="0"/>
    <n v="1715"/>
    <s v="FDM57"/>
    <x v="6"/>
    <x v="8"/>
    <s v="OUT035"/>
    <x v="2"/>
    <x v="1"/>
    <x v="0"/>
    <n v="7.5834824999999995E-2"/>
    <x v="149"/>
    <n v="82.990799999999993"/>
    <n v="4.3"/>
  </r>
  <r>
    <x v="0"/>
    <n v="1716"/>
    <s v="FDW46"/>
    <x v="6"/>
    <x v="8"/>
    <s v="OUT035"/>
    <x v="2"/>
    <x v="1"/>
    <x v="0"/>
    <n v="7.0288365000000005E-2"/>
    <x v="172"/>
    <n v="64.348399999999998"/>
    <n v="4.3"/>
  </r>
  <r>
    <x v="0"/>
    <n v="1717"/>
    <s v="FDL09"/>
    <x v="6"/>
    <x v="8"/>
    <s v="OUT035"/>
    <x v="2"/>
    <x v="1"/>
    <x v="0"/>
    <n v="0.12801185900000001"/>
    <x v="4"/>
    <n v="166.88159999999999"/>
    <n v="4.3"/>
  </r>
  <r>
    <x v="0"/>
    <n v="1718"/>
    <s v="FDD10"/>
    <x v="6"/>
    <x v="8"/>
    <s v="OUT035"/>
    <x v="2"/>
    <x v="1"/>
    <x v="0"/>
    <n v="0"/>
    <x v="69"/>
    <n v="178.1344"/>
    <n v="4.3"/>
  </r>
  <r>
    <x v="0"/>
    <n v="1719"/>
    <s v="DRB13"/>
    <x v="4"/>
    <x v="8"/>
    <s v="OUT035"/>
    <x v="2"/>
    <x v="1"/>
    <x v="0"/>
    <n v="7.0430079999999999E-3"/>
    <x v="180"/>
    <n v="190.35300000000001"/>
    <n v="4.3"/>
  </r>
  <r>
    <x v="1"/>
    <n v="1720"/>
    <s v="DRN37"/>
    <x v="4"/>
    <x v="8"/>
    <s v="OUT035"/>
    <x v="2"/>
    <x v="1"/>
    <x v="0"/>
    <n v="9.6279190000000001E-2"/>
    <x v="64"/>
    <n v="167.3158"/>
    <n v="4.3"/>
  </r>
  <r>
    <x v="0"/>
    <n v="1721"/>
    <s v="FDC10"/>
    <x v="6"/>
    <x v="8"/>
    <s v="OUT035"/>
    <x v="2"/>
    <x v="1"/>
    <x v="0"/>
    <n v="7.2863892999999999E-2"/>
    <x v="53"/>
    <n v="118.60980000000001"/>
    <n v="4.3"/>
  </r>
  <r>
    <x v="1"/>
    <n v="1722"/>
    <s v="DRH59"/>
    <x v="9"/>
    <x v="6"/>
    <s v="OUT010"/>
    <x v="1"/>
    <x v="0"/>
    <x v="2"/>
    <n v="9.7805614999999999E-2"/>
    <x v="55"/>
    <n v="73.938000000000002"/>
    <n v="4.3"/>
  </r>
  <r>
    <x v="1"/>
    <n v="1723"/>
    <s v="FDN12"/>
    <x v="13"/>
    <x v="6"/>
    <s v="OUT010"/>
    <x v="1"/>
    <x v="0"/>
    <x v="2"/>
    <n v="0.13575134999999999"/>
    <x v="27"/>
    <n v="111.5544"/>
    <n v="4.3"/>
  </r>
  <r>
    <x v="1"/>
    <n v="1724"/>
    <s v="FDO60"/>
    <x v="13"/>
    <x v="6"/>
    <s v="OUT010"/>
    <x v="1"/>
    <x v="0"/>
    <x v="2"/>
    <n v="5.7527544E-2"/>
    <x v="124"/>
    <n v="43.108600000000003"/>
    <n v="4.3"/>
  </r>
  <r>
    <x v="1"/>
    <n v="1725"/>
    <s v="FDP11"/>
    <x v="8"/>
    <x v="6"/>
    <s v="OUT010"/>
    <x v="1"/>
    <x v="0"/>
    <x v="2"/>
    <n v="0.11566015"/>
    <x v="82"/>
    <n v="218.31659999999999"/>
    <n v="4.3"/>
  </r>
  <r>
    <x v="1"/>
    <n v="1726"/>
    <s v="FDT04"/>
    <x v="2"/>
    <x v="6"/>
    <s v="OUT010"/>
    <x v="1"/>
    <x v="0"/>
    <x v="2"/>
    <n v="0"/>
    <x v="17"/>
    <n v="37.5822"/>
    <n v="4.3"/>
  </r>
  <r>
    <x v="1"/>
    <n v="1727"/>
    <s v="FDG45"/>
    <x v="0"/>
    <x v="6"/>
    <s v="OUT010"/>
    <x v="1"/>
    <x v="0"/>
    <x v="2"/>
    <n v="0.21430613100000001"/>
    <x v="85"/>
    <n v="213.99019999999999"/>
    <n v="4.3"/>
  </r>
  <r>
    <x v="1"/>
    <n v="1728"/>
    <s v="FDA32"/>
    <x v="0"/>
    <x v="6"/>
    <s v="OUT010"/>
    <x v="1"/>
    <x v="0"/>
    <x v="2"/>
    <n v="5.0371508000000002E-2"/>
    <x v="60"/>
    <n v="214.7192"/>
    <n v="4.3"/>
  </r>
  <r>
    <x v="1"/>
    <n v="1729"/>
    <s v="FDR43"/>
    <x v="0"/>
    <x v="6"/>
    <s v="OUT010"/>
    <x v="1"/>
    <x v="0"/>
    <x v="2"/>
    <n v="0.270300331"/>
    <x v="121"/>
    <n v="38.319000000000003"/>
    <n v="4.3"/>
  </r>
  <r>
    <x v="1"/>
    <n v="1730"/>
    <s v="FDB32"/>
    <x v="0"/>
    <x v="6"/>
    <s v="OUT010"/>
    <x v="1"/>
    <x v="0"/>
    <x v="2"/>
    <n v="3.9255412000000003E-2"/>
    <x v="69"/>
    <n v="94.477800000000002"/>
    <n v="4.3"/>
  </r>
  <r>
    <x v="1"/>
    <n v="1731"/>
    <s v="DRG11"/>
    <x v="9"/>
    <x v="6"/>
    <s v="OUT010"/>
    <x v="1"/>
    <x v="0"/>
    <x v="2"/>
    <n v="0.14032811000000001"/>
    <x v="91"/>
    <n v="109.1596"/>
    <n v="4.3"/>
  </r>
  <r>
    <x v="1"/>
    <n v="1732"/>
    <s v="NCN41"/>
    <x v="1"/>
    <x v="6"/>
    <s v="OUT010"/>
    <x v="1"/>
    <x v="0"/>
    <x v="2"/>
    <n v="8.7387669000000001E-2"/>
    <x v="156"/>
    <n v="125.07299999999999"/>
    <n v="4.3"/>
  </r>
  <r>
    <x v="1"/>
    <n v="1733"/>
    <s v="NCP02"/>
    <x v="5"/>
    <x v="6"/>
    <s v="OUT010"/>
    <x v="1"/>
    <x v="0"/>
    <x v="2"/>
    <n v="7.5000681999999999E-2"/>
    <x v="338"/>
    <n v="61.056199999999997"/>
    <n v="4.3"/>
  </r>
  <r>
    <x v="1"/>
    <n v="1734"/>
    <s v="NCT30"/>
    <x v="5"/>
    <x v="6"/>
    <s v="OUT010"/>
    <x v="1"/>
    <x v="0"/>
    <x v="2"/>
    <n v="0.13439383599999999"/>
    <x v="199"/>
    <n v="48.071800000000003"/>
    <n v="4.3"/>
  </r>
  <r>
    <x v="1"/>
    <n v="1735"/>
    <s v="NCR42"/>
    <x v="5"/>
    <x v="6"/>
    <s v="OUT010"/>
    <x v="1"/>
    <x v="0"/>
    <x v="2"/>
    <n v="6.4410782999999999E-2"/>
    <x v="339"/>
    <n v="33.39"/>
    <n v="4.3"/>
  </r>
  <r>
    <x v="1"/>
    <n v="1736"/>
    <s v="NCE43"/>
    <x v="5"/>
    <x v="6"/>
    <s v="OUT010"/>
    <x v="1"/>
    <x v="0"/>
    <x v="2"/>
    <n v="0.17314114999999999"/>
    <x v="201"/>
    <n v="168.44479999999999"/>
    <n v="4.3"/>
  </r>
  <r>
    <x v="1"/>
    <n v="1737"/>
    <s v="NCD55"/>
    <x v="5"/>
    <x v="6"/>
    <s v="OUT010"/>
    <x v="1"/>
    <x v="0"/>
    <x v="2"/>
    <n v="4.0725404999999999E-2"/>
    <x v="60"/>
    <n v="43.445399999999999"/>
    <n v="4.3"/>
  </r>
  <r>
    <x v="1"/>
    <n v="1738"/>
    <s v="FDR46"/>
    <x v="6"/>
    <x v="6"/>
    <s v="OUT010"/>
    <x v="1"/>
    <x v="2"/>
    <x v="2"/>
    <n v="0.23335657100000001"/>
    <x v="162"/>
    <n v="146.57599999999999"/>
    <n v="4.3"/>
  </r>
  <r>
    <x v="1"/>
    <n v="1739"/>
    <s v="FDH35"/>
    <x v="15"/>
    <x v="6"/>
    <s v="OUT010"/>
    <x v="1"/>
    <x v="2"/>
    <x v="2"/>
    <n v="0.10084385999999999"/>
    <x v="173"/>
    <n v="166.3526"/>
    <n v="4.3"/>
  </r>
  <r>
    <x v="0"/>
    <n v="1740"/>
    <s v="FDB49"/>
    <x v="13"/>
    <x v="6"/>
    <s v="OUT010"/>
    <x v="1"/>
    <x v="2"/>
    <x v="2"/>
    <n v="5.046718E-2"/>
    <x v="200"/>
    <n v="97.638400000000004"/>
    <n v="4.3"/>
  </r>
  <r>
    <x v="0"/>
    <n v="1741"/>
    <s v="FDY12"/>
    <x v="13"/>
    <x v="6"/>
    <s v="OUT010"/>
    <x v="1"/>
    <x v="2"/>
    <x v="2"/>
    <n v="0.23535405500000001"/>
    <x v="53"/>
    <n v="50.800800000000002"/>
    <n v="4.3"/>
  </r>
  <r>
    <x v="0"/>
    <n v="1742"/>
    <s v="FDT11"/>
    <x v="8"/>
    <x v="6"/>
    <s v="OUT010"/>
    <x v="1"/>
    <x v="2"/>
    <x v="2"/>
    <n v="4.9163321000000003E-2"/>
    <x v="340"/>
    <n v="186.4556"/>
    <n v="4.3"/>
  </r>
  <r>
    <x v="0"/>
    <n v="1743"/>
    <s v="FDR59"/>
    <x v="8"/>
    <x v="6"/>
    <s v="OUT010"/>
    <x v="1"/>
    <x v="2"/>
    <x v="2"/>
    <n v="0.10689449199999999"/>
    <x v="144"/>
    <n v="260.45940000000002"/>
    <n v="4.3"/>
  </r>
  <r>
    <x v="0"/>
    <n v="1744"/>
    <s v="FDG38"/>
    <x v="3"/>
    <x v="6"/>
    <s v="OUT010"/>
    <x v="1"/>
    <x v="2"/>
    <x v="2"/>
    <n v="8.8257770999999999E-2"/>
    <x v="251"/>
    <n v="84.122399999999999"/>
    <n v="4.3"/>
  </r>
  <r>
    <x v="0"/>
    <n v="1745"/>
    <s v="FDW26"/>
    <x v="11"/>
    <x v="6"/>
    <s v="OUT010"/>
    <x v="1"/>
    <x v="2"/>
    <x v="2"/>
    <n v="0.17919178199999999"/>
    <x v="1"/>
    <n v="224.27719999999999"/>
    <n v="4.3"/>
  </r>
  <r>
    <x v="0"/>
    <n v="1746"/>
    <s v="FDK03"/>
    <x v="11"/>
    <x v="6"/>
    <s v="OUT010"/>
    <x v="1"/>
    <x v="2"/>
    <x v="2"/>
    <n v="0.123727659"/>
    <x v="51"/>
    <n v="253.03559999999999"/>
    <n v="4.3"/>
  </r>
  <r>
    <x v="0"/>
    <n v="1747"/>
    <s v="FDQ40"/>
    <x v="2"/>
    <x v="6"/>
    <s v="OUT010"/>
    <x v="1"/>
    <x v="2"/>
    <x v="2"/>
    <n v="6.0302689E-2"/>
    <x v="197"/>
    <n v="175.87119999999999"/>
    <n v="4.3"/>
  </r>
  <r>
    <x v="0"/>
    <n v="1748"/>
    <s v="FDR52"/>
    <x v="2"/>
    <x v="6"/>
    <s v="OUT010"/>
    <x v="1"/>
    <x v="2"/>
    <x v="2"/>
    <n v="0.12728305100000001"/>
    <x v="157"/>
    <n v="191.78460000000001"/>
    <n v="4.3"/>
  </r>
  <r>
    <x v="0"/>
    <n v="1749"/>
    <s v="FDO08"/>
    <x v="0"/>
    <x v="6"/>
    <s v="OUT010"/>
    <x v="1"/>
    <x v="2"/>
    <x v="2"/>
    <n v="9.0008962999999997E-2"/>
    <x v="197"/>
    <n v="164.05260000000001"/>
    <n v="4.3"/>
  </r>
  <r>
    <x v="0"/>
    <n v="1750"/>
    <s v="FDW55"/>
    <x v="0"/>
    <x v="6"/>
    <s v="OUT010"/>
    <x v="1"/>
    <x v="2"/>
    <x v="2"/>
    <n v="3.6773101000000002E-2"/>
    <x v="51"/>
    <n v="250.3092"/>
    <n v="4.3"/>
  </r>
  <r>
    <x v="0"/>
    <n v="1751"/>
    <s v="FDC09"/>
    <x v="0"/>
    <x v="6"/>
    <s v="OUT010"/>
    <x v="1"/>
    <x v="2"/>
    <x v="2"/>
    <n v="4.4024162999999998E-2"/>
    <x v="56"/>
    <n v="102.03319999999999"/>
    <n v="4.3"/>
  </r>
  <r>
    <x v="0"/>
    <n v="1752"/>
    <s v="FDS32"/>
    <x v="0"/>
    <x v="6"/>
    <s v="OUT010"/>
    <x v="1"/>
    <x v="2"/>
    <x v="2"/>
    <n v="4.9634572000000002E-2"/>
    <x v="119"/>
    <n v="140.28380000000001"/>
    <n v="4.3"/>
  </r>
  <r>
    <x v="0"/>
    <n v="1753"/>
    <s v="FDV20"/>
    <x v="0"/>
    <x v="6"/>
    <s v="OUT010"/>
    <x v="1"/>
    <x v="2"/>
    <x v="2"/>
    <n v="0.100095288"/>
    <x v="132"/>
    <n v="125.26779999999999"/>
    <n v="4.3"/>
  </r>
  <r>
    <x v="0"/>
    <n v="1754"/>
    <s v="FDS15"/>
    <x v="7"/>
    <x v="6"/>
    <s v="OUT010"/>
    <x v="1"/>
    <x v="2"/>
    <x v="2"/>
    <n v="0.13065744200000001"/>
    <x v="49"/>
    <n v="106.45959999999999"/>
    <n v="4.3"/>
  </r>
  <r>
    <x v="0"/>
    <n v="1755"/>
    <s v="FDZ51"/>
    <x v="7"/>
    <x v="6"/>
    <s v="OUT010"/>
    <x v="1"/>
    <x v="2"/>
    <x v="2"/>
    <n v="9.1310237000000002E-2"/>
    <x v="50"/>
    <n v="96.909400000000005"/>
    <n v="4.3"/>
  </r>
  <r>
    <x v="0"/>
    <n v="1756"/>
    <s v="FDU58"/>
    <x v="6"/>
    <x v="6"/>
    <s v="OUT010"/>
    <x v="1"/>
    <x v="2"/>
    <x v="2"/>
    <n v="4.8559680000000001E-2"/>
    <x v="128"/>
    <n v="188.4898"/>
    <n v="4.3"/>
  </r>
  <r>
    <x v="0"/>
    <n v="1757"/>
    <s v="FDQ45"/>
    <x v="6"/>
    <x v="6"/>
    <s v="OUT010"/>
    <x v="1"/>
    <x v="2"/>
    <x v="2"/>
    <n v="0"/>
    <x v="43"/>
    <n v="182.36080000000001"/>
    <n v="4.3"/>
  </r>
  <r>
    <x v="0"/>
    <n v="1758"/>
    <s v="FDU46"/>
    <x v="6"/>
    <x v="6"/>
    <s v="OUT010"/>
    <x v="1"/>
    <x v="2"/>
    <x v="2"/>
    <n v="1.8623146E-2"/>
    <x v="129"/>
    <n v="87.853999999999999"/>
    <n v="4.3"/>
  </r>
  <r>
    <x v="1"/>
    <n v="1759"/>
    <s v="FDR48"/>
    <x v="13"/>
    <x v="3"/>
    <s v="OUT013"/>
    <x v="1"/>
    <x v="2"/>
    <x v="0"/>
    <n v="0.13139479300000001"/>
    <x v="149"/>
    <n v="151.9024"/>
    <n v="4.3"/>
  </r>
  <r>
    <x v="1"/>
    <n v="1760"/>
    <s v="FDW47"/>
    <x v="8"/>
    <x v="3"/>
    <s v="OUT013"/>
    <x v="1"/>
    <x v="2"/>
    <x v="0"/>
    <n v="4.6336634000000002E-2"/>
    <x v="75"/>
    <n v="120.0414"/>
    <n v="4.3"/>
  </r>
  <r>
    <x v="1"/>
    <n v="1761"/>
    <s v="FDP37"/>
    <x v="12"/>
    <x v="3"/>
    <s v="OUT013"/>
    <x v="1"/>
    <x v="2"/>
    <x v="0"/>
    <n v="0.14298686299999999"/>
    <x v="27"/>
    <n v="130.39940000000001"/>
    <n v="4.3"/>
  </r>
  <r>
    <x v="1"/>
    <n v="1762"/>
    <s v="FDG50"/>
    <x v="3"/>
    <x v="3"/>
    <s v="OUT013"/>
    <x v="1"/>
    <x v="2"/>
    <x v="0"/>
    <n v="1.5259083999999999E-2"/>
    <x v="341"/>
    <n v="91.014600000000002"/>
    <n v="4.3"/>
  </r>
  <r>
    <x v="1"/>
    <n v="1763"/>
    <s v="FDT37"/>
    <x v="3"/>
    <x v="3"/>
    <s v="OUT013"/>
    <x v="1"/>
    <x v="2"/>
    <x v="0"/>
    <n v="3.5240817000000001E-2"/>
    <x v="210"/>
    <n v="255.50139999999999"/>
    <n v="4.3"/>
  </r>
  <r>
    <x v="1"/>
    <n v="1764"/>
    <s v="FDA13"/>
    <x v="3"/>
    <x v="3"/>
    <s v="OUT013"/>
    <x v="1"/>
    <x v="2"/>
    <x v="0"/>
    <n v="7.8489577000000005E-2"/>
    <x v="82"/>
    <n v="39.950600000000001"/>
    <n v="4.3"/>
  </r>
  <r>
    <x v="1"/>
    <n v="1765"/>
    <s v="FDP26"/>
    <x v="11"/>
    <x v="3"/>
    <s v="OUT013"/>
    <x v="1"/>
    <x v="2"/>
    <x v="0"/>
    <n v="0.139436695"/>
    <x v="193"/>
    <n v="103.03060000000001"/>
    <n v="4.3"/>
  </r>
  <r>
    <x v="1"/>
    <n v="1766"/>
    <s v="FDZ15"/>
    <x v="11"/>
    <x v="3"/>
    <s v="OUT013"/>
    <x v="1"/>
    <x v="2"/>
    <x v="0"/>
    <n v="2.0853376E-2"/>
    <x v="73"/>
    <n v="117.4782"/>
    <n v="4.3"/>
  </r>
  <r>
    <x v="1"/>
    <n v="1767"/>
    <s v="FDD03"/>
    <x v="11"/>
    <x v="3"/>
    <s v="OUT013"/>
    <x v="1"/>
    <x v="2"/>
    <x v="0"/>
    <n v="7.9739852999999999E-2"/>
    <x v="216"/>
    <n v="233.03"/>
    <n v="4.3"/>
  </r>
  <r>
    <x v="1"/>
    <n v="1768"/>
    <s v="DRF03"/>
    <x v="11"/>
    <x v="3"/>
    <s v="OUT013"/>
    <x v="1"/>
    <x v="2"/>
    <x v="0"/>
    <n v="4.5270426000000002E-2"/>
    <x v="52"/>
    <n v="38.813800000000001"/>
    <n v="4.3"/>
  </r>
  <r>
    <x v="1"/>
    <n v="1769"/>
    <s v="FDH16"/>
    <x v="2"/>
    <x v="3"/>
    <s v="OUT013"/>
    <x v="1"/>
    <x v="2"/>
    <x v="0"/>
    <n v="5.2511611E-2"/>
    <x v="32"/>
    <n v="90.783000000000001"/>
    <n v="4.3"/>
  </r>
  <r>
    <x v="1"/>
    <n v="1770"/>
    <s v="FDD29"/>
    <x v="2"/>
    <x v="3"/>
    <s v="OUT013"/>
    <x v="1"/>
    <x v="2"/>
    <x v="0"/>
    <n v="1.8395194E-2"/>
    <x v="3"/>
    <n v="251.66980000000001"/>
    <n v="4.3"/>
  </r>
  <r>
    <x v="1"/>
    <n v="1771"/>
    <s v="FDL40"/>
    <x v="2"/>
    <x v="3"/>
    <s v="OUT013"/>
    <x v="1"/>
    <x v="2"/>
    <x v="0"/>
    <n v="1.1603492E-2"/>
    <x v="80"/>
    <n v="97.741"/>
    <n v="4.3"/>
  </r>
  <r>
    <x v="1"/>
    <n v="1772"/>
    <s v="FDY31"/>
    <x v="0"/>
    <x v="3"/>
    <s v="OUT013"/>
    <x v="1"/>
    <x v="2"/>
    <x v="0"/>
    <n v="4.3526598999999999E-2"/>
    <x v="98"/>
    <n v="148.4418"/>
    <n v="4.3"/>
  </r>
  <r>
    <x v="1"/>
    <n v="1773"/>
    <s v="FDO32"/>
    <x v="0"/>
    <x v="3"/>
    <s v="OUT013"/>
    <x v="1"/>
    <x v="2"/>
    <x v="0"/>
    <n v="0.120443298"/>
    <x v="116"/>
    <n v="45.405999999999999"/>
    <n v="4.3"/>
  </r>
  <r>
    <x v="1"/>
    <n v="1774"/>
    <s v="FDG32"/>
    <x v="0"/>
    <x v="3"/>
    <s v="OUT013"/>
    <x v="1"/>
    <x v="2"/>
    <x v="0"/>
    <n v="0.175849067"/>
    <x v="100"/>
    <n v="222.0772"/>
    <n v="4.3"/>
  </r>
  <r>
    <x v="1"/>
    <n v="1775"/>
    <s v="NCP29"/>
    <x v="1"/>
    <x v="3"/>
    <s v="OUT013"/>
    <x v="1"/>
    <x v="2"/>
    <x v="0"/>
    <n v="0.112177581"/>
    <x v="102"/>
    <n v="65.916799999999995"/>
    <n v="4.3"/>
  </r>
  <r>
    <x v="1"/>
    <n v="1776"/>
    <s v="NCS29"/>
    <x v="1"/>
    <x v="3"/>
    <s v="OUT013"/>
    <x v="1"/>
    <x v="2"/>
    <x v="0"/>
    <n v="6.9487587000000003E-2"/>
    <x v="182"/>
    <n v="266.6884"/>
    <n v="4.3"/>
  </r>
  <r>
    <x v="1"/>
    <n v="1777"/>
    <s v="NCB06"/>
    <x v="1"/>
    <x v="3"/>
    <s v="OUT013"/>
    <x v="1"/>
    <x v="2"/>
    <x v="0"/>
    <n v="8.2263559999999999E-2"/>
    <x v="76"/>
    <n v="160.49199999999999"/>
    <n v="4.3"/>
  </r>
  <r>
    <x v="1"/>
    <n v="1778"/>
    <s v="NCQ53"/>
    <x v="1"/>
    <x v="3"/>
    <s v="OUT013"/>
    <x v="1"/>
    <x v="2"/>
    <x v="0"/>
    <n v="1.8889593E-2"/>
    <x v="76"/>
    <n v="236.25899999999999"/>
    <n v="4.3"/>
  </r>
  <r>
    <x v="1"/>
    <n v="1779"/>
    <s v="NCW53"/>
    <x v="1"/>
    <x v="3"/>
    <s v="OUT013"/>
    <x v="1"/>
    <x v="2"/>
    <x v="0"/>
    <n v="3.0469699999999999E-2"/>
    <x v="168"/>
    <n v="191.31620000000001"/>
    <n v="4.3"/>
  </r>
  <r>
    <x v="1"/>
    <n v="1780"/>
    <s v="NCZ30"/>
    <x v="5"/>
    <x v="3"/>
    <s v="OUT013"/>
    <x v="1"/>
    <x v="2"/>
    <x v="0"/>
    <n v="2.6163191999999998E-2"/>
    <x v="277"/>
    <n v="121.5098"/>
    <n v="4.3"/>
  </r>
  <r>
    <x v="1"/>
    <n v="1781"/>
    <s v="NCA29"/>
    <x v="5"/>
    <x v="3"/>
    <s v="OUT013"/>
    <x v="1"/>
    <x v="2"/>
    <x v="0"/>
    <n v="2.7253711E-2"/>
    <x v="32"/>
    <n v="170.91059999999999"/>
    <n v="4.3"/>
  </r>
  <r>
    <x v="1"/>
    <n v="1782"/>
    <s v="NCN26"/>
    <x v="5"/>
    <x v="3"/>
    <s v="OUT013"/>
    <x v="1"/>
    <x v="2"/>
    <x v="0"/>
    <n v="0"/>
    <x v="331"/>
    <n v="119.0808"/>
    <n v="4.3"/>
  </r>
  <r>
    <x v="1"/>
    <n v="1783"/>
    <s v="NCJ18"/>
    <x v="5"/>
    <x v="3"/>
    <s v="OUT013"/>
    <x v="1"/>
    <x v="2"/>
    <x v="0"/>
    <n v="0.16380550899999999"/>
    <x v="68"/>
    <n v="117.61239999999999"/>
    <n v="4.3"/>
  </r>
  <r>
    <x v="1"/>
    <n v="1784"/>
    <s v="NCS18"/>
    <x v="5"/>
    <x v="3"/>
    <s v="OUT013"/>
    <x v="1"/>
    <x v="2"/>
    <x v="0"/>
    <n v="4.2175992000000002E-2"/>
    <x v="157"/>
    <n v="106.49379999999999"/>
    <n v="4.3"/>
  </r>
  <r>
    <x v="1"/>
    <n v="1785"/>
    <s v="NCG06"/>
    <x v="5"/>
    <x v="3"/>
    <s v="OUT013"/>
    <x v="1"/>
    <x v="2"/>
    <x v="0"/>
    <n v="2.9420857000000002E-2"/>
    <x v="11"/>
    <n v="256.96460000000002"/>
    <n v="4.3"/>
  </r>
  <r>
    <x v="1"/>
    <n v="1786"/>
    <s v="NCX30"/>
    <x v="5"/>
    <x v="3"/>
    <s v="OUT013"/>
    <x v="1"/>
    <x v="2"/>
    <x v="0"/>
    <n v="2.6598474E-2"/>
    <x v="166"/>
    <n v="245.8776"/>
    <n v="4.3"/>
  </r>
  <r>
    <x v="1"/>
    <n v="1787"/>
    <s v="NCT06"/>
    <x v="5"/>
    <x v="3"/>
    <s v="OUT013"/>
    <x v="1"/>
    <x v="2"/>
    <x v="0"/>
    <n v="3.8705317000000003E-2"/>
    <x v="10"/>
    <n v="165.08420000000001"/>
    <n v="4.3"/>
  </r>
  <r>
    <x v="1"/>
    <n v="1788"/>
    <s v="NCF18"/>
    <x v="5"/>
    <x v="3"/>
    <s v="OUT013"/>
    <x v="1"/>
    <x v="2"/>
    <x v="0"/>
    <n v="8.8908547000000004E-2"/>
    <x v="168"/>
    <n v="192.85040000000001"/>
    <n v="4.3"/>
  </r>
  <r>
    <x v="1"/>
    <n v="1789"/>
    <s v="NCB18"/>
    <x v="5"/>
    <x v="3"/>
    <s v="OUT013"/>
    <x v="1"/>
    <x v="2"/>
    <x v="0"/>
    <n v="4.1256807E-2"/>
    <x v="4"/>
    <n v="88.851399999999998"/>
    <n v="4.3"/>
  </r>
  <r>
    <x v="1"/>
    <n v="1790"/>
    <s v="NCJ06"/>
    <x v="5"/>
    <x v="3"/>
    <s v="OUT013"/>
    <x v="1"/>
    <x v="2"/>
    <x v="0"/>
    <n v="3.4623781999999999E-2"/>
    <x v="125"/>
    <n v="118.9782"/>
    <n v="4.3"/>
  </r>
  <r>
    <x v="1"/>
    <n v="1791"/>
    <s v="NCA06"/>
    <x v="5"/>
    <x v="3"/>
    <s v="OUT013"/>
    <x v="1"/>
    <x v="2"/>
    <x v="0"/>
    <n v="0.14316437100000001"/>
    <x v="142"/>
    <n v="34.918999999999997"/>
    <n v="4.3"/>
  </r>
  <r>
    <x v="1"/>
    <n v="1792"/>
    <s v="NCE42"/>
    <x v="5"/>
    <x v="3"/>
    <s v="OUT013"/>
    <x v="1"/>
    <x v="2"/>
    <x v="0"/>
    <n v="1.0593468999999999E-2"/>
    <x v="84"/>
    <n v="234.29580000000001"/>
    <n v="4.3"/>
  </r>
  <r>
    <x v="1"/>
    <n v="1793"/>
    <s v="NCP55"/>
    <x v="10"/>
    <x v="3"/>
    <s v="OUT013"/>
    <x v="1"/>
    <x v="2"/>
    <x v="0"/>
    <n v="1.1180713E-2"/>
    <x v="318"/>
    <n v="53.861400000000003"/>
    <n v="4.3"/>
  </r>
  <r>
    <x v="1"/>
    <n v="1794"/>
    <s v="FDI57"/>
    <x v="14"/>
    <x v="3"/>
    <s v="OUT013"/>
    <x v="1"/>
    <x v="2"/>
    <x v="0"/>
    <n v="5.3980686E-2"/>
    <x v="100"/>
    <n v="196.8768"/>
    <n v="4.3"/>
  </r>
  <r>
    <x v="1"/>
    <n v="1795"/>
    <s v="FDZ33"/>
    <x v="6"/>
    <x v="3"/>
    <s v="OUT013"/>
    <x v="1"/>
    <x v="2"/>
    <x v="0"/>
    <n v="0.107307677"/>
    <x v="62"/>
    <n v="149.80760000000001"/>
    <n v="4.3"/>
  </r>
  <r>
    <x v="1"/>
    <n v="1796"/>
    <s v="FDT45"/>
    <x v="6"/>
    <x v="3"/>
    <s v="OUT013"/>
    <x v="1"/>
    <x v="2"/>
    <x v="0"/>
    <n v="0"/>
    <x v="82"/>
    <n v="55.195599999999999"/>
    <n v="4.3"/>
  </r>
  <r>
    <x v="1"/>
    <n v="1797"/>
    <s v="FDV46"/>
    <x v="6"/>
    <x v="3"/>
    <s v="OUT013"/>
    <x v="1"/>
    <x v="2"/>
    <x v="0"/>
    <n v="1.2597384E-2"/>
    <x v="121"/>
    <n v="141.21799999999999"/>
    <n v="4.3"/>
  </r>
  <r>
    <x v="1"/>
    <n v="1798"/>
    <s v="FDM10"/>
    <x v="6"/>
    <x v="3"/>
    <s v="OUT013"/>
    <x v="1"/>
    <x v="2"/>
    <x v="0"/>
    <n v="7.5908374000000001E-2"/>
    <x v="173"/>
    <n v="213.42179999999999"/>
    <n v="4.3"/>
  </r>
  <r>
    <x v="1"/>
    <n v="1799"/>
    <s v="DRD37"/>
    <x v="4"/>
    <x v="3"/>
    <s v="OUT013"/>
    <x v="1"/>
    <x v="2"/>
    <x v="0"/>
    <n v="1.3830218E-2"/>
    <x v="53"/>
    <n v="45.305999999999997"/>
    <n v="4.3"/>
  </r>
  <r>
    <x v="1"/>
    <n v="1800"/>
    <s v="DRG01"/>
    <x v="4"/>
    <x v="3"/>
    <s v="OUT013"/>
    <x v="1"/>
    <x v="2"/>
    <x v="0"/>
    <n v="4.4840932999999999E-2"/>
    <x v="24"/>
    <n v="78.367000000000004"/>
    <n v="4.3"/>
  </r>
  <r>
    <x v="1"/>
    <n v="1801"/>
    <s v="FDF35"/>
    <x v="15"/>
    <x v="3"/>
    <s v="OUT013"/>
    <x v="1"/>
    <x v="2"/>
    <x v="0"/>
    <n v="0.15386118100000001"/>
    <x v="75"/>
    <n v="108.5938"/>
    <n v="4.3"/>
  </r>
  <r>
    <x v="0"/>
    <n v="1802"/>
    <s v="FDT12"/>
    <x v="13"/>
    <x v="3"/>
    <s v="OUT013"/>
    <x v="1"/>
    <x v="2"/>
    <x v="0"/>
    <n v="4.9580407E-2"/>
    <x v="271"/>
    <n v="227.40620000000001"/>
    <n v="4.3"/>
  </r>
  <r>
    <x v="0"/>
    <n v="1803"/>
    <s v="FDZ59"/>
    <x v="13"/>
    <x v="3"/>
    <s v="OUT013"/>
    <x v="1"/>
    <x v="2"/>
    <x v="0"/>
    <n v="0.103935018"/>
    <x v="304"/>
    <n v="166.85"/>
    <n v="4.3"/>
  </r>
  <r>
    <x v="0"/>
    <n v="1804"/>
    <s v="FDY11"/>
    <x v="13"/>
    <x v="3"/>
    <s v="OUT013"/>
    <x v="1"/>
    <x v="2"/>
    <x v="0"/>
    <n v="2.9535852000000001E-2"/>
    <x v="186"/>
    <n v="67.514200000000002"/>
    <n v="4.3"/>
  </r>
  <r>
    <x v="0"/>
    <n v="1805"/>
    <s v="FDI48"/>
    <x v="13"/>
    <x v="3"/>
    <s v="OUT013"/>
    <x v="1"/>
    <x v="2"/>
    <x v="0"/>
    <n v="5.5672032000000003E-2"/>
    <x v="239"/>
    <n v="50.566600000000001"/>
    <n v="4.3"/>
  </r>
  <r>
    <x v="0"/>
    <n v="1806"/>
    <s v="FDY47"/>
    <x v="8"/>
    <x v="3"/>
    <s v="OUT013"/>
    <x v="1"/>
    <x v="2"/>
    <x v="0"/>
    <n v="5.4439120000000001E-2"/>
    <x v="274"/>
    <n v="128.83099999999999"/>
    <n v="4.3"/>
  </r>
  <r>
    <x v="0"/>
    <n v="1807"/>
    <s v="FDR59"/>
    <x v="8"/>
    <x v="3"/>
    <s v="OUT013"/>
    <x v="1"/>
    <x v="2"/>
    <x v="0"/>
    <n v="6.3810405000000001E-2"/>
    <x v="144"/>
    <n v="263.25940000000003"/>
    <n v="4.3"/>
  </r>
  <r>
    <x v="0"/>
    <n v="1808"/>
    <s v="FDY01"/>
    <x v="3"/>
    <x v="3"/>
    <s v="OUT013"/>
    <x v="1"/>
    <x v="2"/>
    <x v="0"/>
    <n v="0.17014178699999999"/>
    <x v="1"/>
    <n v="116.7834"/>
    <n v="4.3"/>
  </r>
  <r>
    <x v="0"/>
    <n v="1809"/>
    <s v="FDV04"/>
    <x v="2"/>
    <x v="3"/>
    <s v="OUT013"/>
    <x v="1"/>
    <x v="2"/>
    <x v="0"/>
    <n v="0.14989039500000001"/>
    <x v="212"/>
    <n v="159.02879999999999"/>
    <n v="4.3"/>
  </r>
  <r>
    <x v="0"/>
    <n v="1810"/>
    <s v="FDR52"/>
    <x v="2"/>
    <x v="3"/>
    <s v="OUT013"/>
    <x v="1"/>
    <x v="2"/>
    <x v="0"/>
    <n v="7.5981305999999998E-2"/>
    <x v="157"/>
    <n v="192.38460000000001"/>
    <n v="4.3"/>
  </r>
  <r>
    <x v="0"/>
    <n v="1811"/>
    <s v="FDH17"/>
    <x v="2"/>
    <x v="3"/>
    <s v="OUT013"/>
    <x v="1"/>
    <x v="2"/>
    <x v="0"/>
    <n v="1.6639482000000001E-2"/>
    <x v="243"/>
    <n v="95.872600000000006"/>
    <n v="4.3"/>
  </r>
  <r>
    <x v="0"/>
    <n v="1812"/>
    <s v="FDE17"/>
    <x v="2"/>
    <x v="3"/>
    <s v="OUT013"/>
    <x v="1"/>
    <x v="2"/>
    <x v="0"/>
    <n v="5.4410179000000003E-2"/>
    <x v="125"/>
    <n v="151.3366"/>
    <n v="4.3"/>
  </r>
  <r>
    <x v="0"/>
    <n v="1813"/>
    <s v="FDA07"/>
    <x v="0"/>
    <x v="3"/>
    <s v="OUT013"/>
    <x v="1"/>
    <x v="2"/>
    <x v="0"/>
    <n v="3.0918872999999999E-2"/>
    <x v="292"/>
    <n v="123.9072"/>
    <n v="4.3"/>
  </r>
  <r>
    <x v="0"/>
    <n v="1814"/>
    <s v="FDE20"/>
    <x v="0"/>
    <x v="3"/>
    <s v="OUT013"/>
    <x v="1"/>
    <x v="2"/>
    <x v="0"/>
    <n v="5.5259130000000004E-3"/>
    <x v="86"/>
    <n v="168.279"/>
    <n v="4.3"/>
  </r>
  <r>
    <x v="0"/>
    <n v="1815"/>
    <s v="FDK20"/>
    <x v="0"/>
    <x v="3"/>
    <s v="OUT013"/>
    <x v="1"/>
    <x v="2"/>
    <x v="0"/>
    <n v="4.1523070000000002E-2"/>
    <x v="51"/>
    <n v="124.30719999999999"/>
    <n v="4.3"/>
  </r>
  <r>
    <x v="0"/>
    <n v="1816"/>
    <s v="FDA55"/>
    <x v="0"/>
    <x v="3"/>
    <s v="OUT013"/>
    <x v="1"/>
    <x v="2"/>
    <x v="0"/>
    <n v="5.6941603E-2"/>
    <x v="123"/>
    <n v="222.50880000000001"/>
    <n v="4.3"/>
  </r>
  <r>
    <x v="0"/>
    <n v="1817"/>
    <s v="FDW07"/>
    <x v="0"/>
    <x v="3"/>
    <s v="OUT013"/>
    <x v="1"/>
    <x v="2"/>
    <x v="0"/>
    <n v="0.142570104"/>
    <x v="163"/>
    <n v="88.251400000000004"/>
    <n v="4.3"/>
  </r>
  <r>
    <x v="0"/>
    <n v="1818"/>
    <s v="FDW32"/>
    <x v="0"/>
    <x v="3"/>
    <s v="OUT013"/>
    <x v="1"/>
    <x v="2"/>
    <x v="0"/>
    <n v="9.4218362999999999E-2"/>
    <x v="168"/>
    <n v="83.988200000000006"/>
    <n v="4.3"/>
  </r>
  <r>
    <x v="0"/>
    <n v="1819"/>
    <s v="FDC08"/>
    <x v="0"/>
    <x v="3"/>
    <s v="OUT013"/>
    <x v="1"/>
    <x v="2"/>
    <x v="0"/>
    <n v="0.10336390400000001"/>
    <x v="238"/>
    <n v="226.172"/>
    <n v="4.3"/>
  </r>
  <r>
    <x v="0"/>
    <n v="1820"/>
    <s v="FDM51"/>
    <x v="7"/>
    <x v="3"/>
    <s v="OUT013"/>
    <x v="1"/>
    <x v="2"/>
    <x v="0"/>
    <n v="2.5904647999999999E-2"/>
    <x v="1"/>
    <n v="102.4674"/>
    <n v="4.3"/>
  </r>
  <r>
    <x v="0"/>
    <n v="1821"/>
    <s v="FDR27"/>
    <x v="7"/>
    <x v="3"/>
    <s v="OUT013"/>
    <x v="1"/>
    <x v="2"/>
    <x v="0"/>
    <n v="9.6020459000000002E-2"/>
    <x v="0"/>
    <n v="133.79419999999999"/>
    <n v="4.3"/>
  </r>
  <r>
    <x v="0"/>
    <n v="1822"/>
    <s v="FDJ10"/>
    <x v="6"/>
    <x v="3"/>
    <s v="OUT013"/>
    <x v="1"/>
    <x v="2"/>
    <x v="0"/>
    <n v="0.12939589500000001"/>
    <x v="247"/>
    <n v="140.38380000000001"/>
    <n v="4.3"/>
  </r>
  <r>
    <x v="0"/>
    <n v="1823"/>
    <s v="FDK10"/>
    <x v="6"/>
    <x v="3"/>
    <s v="OUT013"/>
    <x v="1"/>
    <x v="2"/>
    <x v="0"/>
    <n v="4.0325274000000001E-2"/>
    <x v="342"/>
    <n v="180.46600000000001"/>
    <n v="4.3"/>
  </r>
  <r>
    <x v="0"/>
    <n v="1824"/>
    <s v="FDL57"/>
    <x v="6"/>
    <x v="3"/>
    <s v="OUT013"/>
    <x v="1"/>
    <x v="2"/>
    <x v="0"/>
    <n v="6.7020992000000001E-2"/>
    <x v="0"/>
    <n v="260.3304"/>
    <n v="4.3"/>
  </r>
  <r>
    <x v="0"/>
    <n v="1825"/>
    <s v="FDN34"/>
    <x v="6"/>
    <x v="3"/>
    <s v="OUT013"/>
    <x v="1"/>
    <x v="2"/>
    <x v="0"/>
    <n v="0"/>
    <x v="27"/>
    <n v="170.61320000000001"/>
    <n v="4.3"/>
  </r>
  <r>
    <x v="0"/>
    <n v="1826"/>
    <s v="FDC34"/>
    <x v="6"/>
    <x v="3"/>
    <s v="OUT013"/>
    <x v="1"/>
    <x v="2"/>
    <x v="0"/>
    <n v="0.17261532700000001"/>
    <x v="18"/>
    <n v="154.59719999999999"/>
    <n v="4.3"/>
  </r>
  <r>
    <x v="0"/>
    <n v="1827"/>
    <s v="DRB13"/>
    <x v="4"/>
    <x v="3"/>
    <s v="OUT013"/>
    <x v="1"/>
    <x v="2"/>
    <x v="0"/>
    <n v="7.0384779999999999E-3"/>
    <x v="180"/>
    <n v="189.25299999999999"/>
    <n v="4.3"/>
  </r>
  <r>
    <x v="0"/>
    <n v="1828"/>
    <s v="DRZ11"/>
    <x v="4"/>
    <x v="3"/>
    <s v="OUT013"/>
    <x v="1"/>
    <x v="2"/>
    <x v="0"/>
    <n v="0.112571187"/>
    <x v="294"/>
    <n v="122.03879999999999"/>
    <n v="4.3"/>
  </r>
  <r>
    <x v="0"/>
    <n v="1829"/>
    <s v="DRL01"/>
    <x v="4"/>
    <x v="3"/>
    <s v="OUT013"/>
    <x v="1"/>
    <x v="2"/>
    <x v="0"/>
    <n v="7.7108098999999999E-2"/>
    <x v="59"/>
    <n v="232.89580000000001"/>
    <n v="4.3"/>
  </r>
  <r>
    <x v="1"/>
    <n v="1830"/>
    <s v="FDN09"/>
    <x v="6"/>
    <x v="1"/>
    <s v="OUT018"/>
    <x v="1"/>
    <x v="0"/>
    <x v="1"/>
    <n v="3.5016753999999997E-2"/>
    <x v="210"/>
    <n v="245.3828"/>
    <n v="4.3"/>
  </r>
  <r>
    <x v="1"/>
    <n v="1831"/>
    <s v="DRD25"/>
    <x v="4"/>
    <x v="1"/>
    <s v="OUT018"/>
    <x v="1"/>
    <x v="0"/>
    <x v="1"/>
    <n v="7.9293752999999995E-2"/>
    <x v="334"/>
    <n v="111.286"/>
    <n v="4.3"/>
  </r>
  <r>
    <x v="1"/>
    <n v="1832"/>
    <s v="FDH48"/>
    <x v="13"/>
    <x v="1"/>
    <s v="OUT018"/>
    <x v="1"/>
    <x v="0"/>
    <x v="1"/>
    <n v="0"/>
    <x v="130"/>
    <n v="84.554000000000002"/>
    <n v="4.3"/>
  </r>
  <r>
    <x v="1"/>
    <n v="1833"/>
    <s v="FDL36"/>
    <x v="13"/>
    <x v="1"/>
    <s v="OUT018"/>
    <x v="1"/>
    <x v="0"/>
    <x v="1"/>
    <n v="7.6385385E-2"/>
    <x v="0"/>
    <n v="88.483000000000004"/>
    <n v="4.3"/>
  </r>
  <r>
    <x v="1"/>
    <n v="1834"/>
    <s v="FDZ48"/>
    <x v="13"/>
    <x v="1"/>
    <s v="OUT018"/>
    <x v="1"/>
    <x v="0"/>
    <x v="1"/>
    <n v="7.6269050000000005E-2"/>
    <x v="119"/>
    <n v="113.1544"/>
    <n v="4.3"/>
  </r>
  <r>
    <x v="1"/>
    <n v="1835"/>
    <s v="FDO60"/>
    <x v="13"/>
    <x v="1"/>
    <s v="OUT018"/>
    <x v="1"/>
    <x v="0"/>
    <x v="1"/>
    <n v="0"/>
    <x v="124"/>
    <n v="43.4086"/>
    <n v="4.3"/>
  </r>
  <r>
    <x v="1"/>
    <n v="1836"/>
    <s v="FDK38"/>
    <x v="3"/>
    <x v="1"/>
    <s v="OUT018"/>
    <x v="1"/>
    <x v="0"/>
    <x v="1"/>
    <n v="5.3506996000000001E-2"/>
    <x v="185"/>
    <n v="150.07339999999999"/>
    <n v="4.3"/>
  </r>
  <r>
    <x v="1"/>
    <n v="1837"/>
    <s v="DRG27"/>
    <x v="11"/>
    <x v="1"/>
    <s v="OUT018"/>
    <x v="1"/>
    <x v="0"/>
    <x v="1"/>
    <n v="0"/>
    <x v="215"/>
    <n v="42.013800000000003"/>
    <n v="4.3"/>
  </r>
  <r>
    <x v="1"/>
    <n v="1838"/>
    <s v="DRF27"/>
    <x v="11"/>
    <x v="1"/>
    <s v="OUT018"/>
    <x v="1"/>
    <x v="0"/>
    <x v="1"/>
    <n v="2.8533032E-2"/>
    <x v="38"/>
    <n v="151.434"/>
    <n v="4.3"/>
  </r>
  <r>
    <x v="1"/>
    <n v="1839"/>
    <s v="FDB15"/>
    <x v="11"/>
    <x v="1"/>
    <s v="OUT018"/>
    <x v="1"/>
    <x v="0"/>
    <x v="1"/>
    <n v="0.13736805099999999"/>
    <x v="153"/>
    <n v="264.35680000000002"/>
    <n v="4.3"/>
  </r>
  <r>
    <x v="1"/>
    <n v="1840"/>
    <s v="DRE03"/>
    <x v="11"/>
    <x v="1"/>
    <s v="OUT018"/>
    <x v="1"/>
    <x v="0"/>
    <x v="1"/>
    <n v="2.4325592E-2"/>
    <x v="4"/>
    <n v="48.571800000000003"/>
    <n v="4.3"/>
  </r>
  <r>
    <x v="1"/>
    <n v="1841"/>
    <s v="FDL16"/>
    <x v="2"/>
    <x v="1"/>
    <s v="OUT018"/>
    <x v="1"/>
    <x v="0"/>
    <x v="1"/>
    <n v="0.169139066"/>
    <x v="104"/>
    <n v="46.405999999999999"/>
    <n v="4.3"/>
  </r>
  <r>
    <x v="1"/>
    <n v="1842"/>
    <s v="FDF05"/>
    <x v="2"/>
    <x v="1"/>
    <s v="OUT018"/>
    <x v="1"/>
    <x v="0"/>
    <x v="1"/>
    <n v="2.6980351E-2"/>
    <x v="35"/>
    <n v="262.59100000000001"/>
    <n v="4.3"/>
  </r>
  <r>
    <x v="1"/>
    <n v="1843"/>
    <s v="FDB21"/>
    <x v="0"/>
    <x v="1"/>
    <s v="OUT018"/>
    <x v="1"/>
    <x v="0"/>
    <x v="1"/>
    <n v="0.14912561499999999"/>
    <x v="194"/>
    <n v="241.68539999999999"/>
    <n v="4.3"/>
  </r>
  <r>
    <x v="1"/>
    <n v="1844"/>
    <s v="FDD09"/>
    <x v="0"/>
    <x v="1"/>
    <s v="OUT018"/>
    <x v="1"/>
    <x v="0"/>
    <x v="1"/>
    <n v="2.1583971E-2"/>
    <x v="130"/>
    <n v="179.5976"/>
    <n v="4.3"/>
  </r>
  <r>
    <x v="1"/>
    <n v="1845"/>
    <s v="FDG57"/>
    <x v="0"/>
    <x v="1"/>
    <s v="OUT018"/>
    <x v="1"/>
    <x v="0"/>
    <x v="1"/>
    <n v="7.2592873000000002E-2"/>
    <x v="99"/>
    <n v="48.503399999999999"/>
    <n v="4.3"/>
  </r>
  <r>
    <x v="1"/>
    <n v="1846"/>
    <s v="FDX19"/>
    <x v="0"/>
    <x v="1"/>
    <s v="OUT018"/>
    <x v="1"/>
    <x v="0"/>
    <x v="1"/>
    <n v="9.7127867000000007E-2"/>
    <x v="52"/>
    <n v="234.4958"/>
    <n v="4.3"/>
  </r>
  <r>
    <x v="1"/>
    <n v="1847"/>
    <s v="DRQ35"/>
    <x v="9"/>
    <x v="1"/>
    <s v="OUT018"/>
    <x v="1"/>
    <x v="0"/>
    <x v="1"/>
    <n v="4.2463727999999999E-2"/>
    <x v="33"/>
    <n v="121.9388"/>
    <n v="4.3"/>
  </r>
  <r>
    <x v="1"/>
    <n v="1848"/>
    <s v="NCP29"/>
    <x v="1"/>
    <x v="1"/>
    <s v="OUT018"/>
    <x v="1"/>
    <x v="0"/>
    <x v="1"/>
    <n v="0.112728355"/>
    <x v="102"/>
    <n v="65.816800000000001"/>
    <n v="4.3"/>
  </r>
  <r>
    <x v="1"/>
    <n v="1849"/>
    <s v="NCR53"/>
    <x v="1"/>
    <x v="1"/>
    <s v="OUT018"/>
    <x v="1"/>
    <x v="0"/>
    <x v="1"/>
    <n v="0"/>
    <x v="3"/>
    <n v="224.44040000000001"/>
    <n v="4.3"/>
  </r>
  <r>
    <x v="1"/>
    <n v="1850"/>
    <s v="NCQ53"/>
    <x v="1"/>
    <x v="1"/>
    <s v="OUT018"/>
    <x v="1"/>
    <x v="0"/>
    <x v="1"/>
    <n v="1.8982338000000001E-2"/>
    <x v="76"/>
    <n v="237.059"/>
    <n v="4.3"/>
  </r>
  <r>
    <x v="1"/>
    <n v="1851"/>
    <s v="NCT42"/>
    <x v="5"/>
    <x v="1"/>
    <s v="OUT018"/>
    <x v="1"/>
    <x v="0"/>
    <x v="1"/>
    <n v="2.4988699999999999E-2"/>
    <x v="44"/>
    <n v="150.33920000000001"/>
    <n v="4.3"/>
  </r>
  <r>
    <x v="1"/>
    <n v="1852"/>
    <s v="NCT30"/>
    <x v="5"/>
    <x v="1"/>
    <s v="OUT018"/>
    <x v="1"/>
    <x v="0"/>
    <x v="1"/>
    <n v="8.0619969E-2"/>
    <x v="199"/>
    <n v="47.471800000000002"/>
    <n v="4.3"/>
  </r>
  <r>
    <x v="1"/>
    <n v="1853"/>
    <s v="NCI06"/>
    <x v="5"/>
    <x v="1"/>
    <s v="OUT018"/>
    <x v="1"/>
    <x v="0"/>
    <x v="1"/>
    <n v="4.7912071000000001E-2"/>
    <x v="50"/>
    <n v="179.86600000000001"/>
    <n v="4.3"/>
  </r>
  <r>
    <x v="1"/>
    <n v="1854"/>
    <s v="NCK30"/>
    <x v="5"/>
    <x v="1"/>
    <s v="OUT018"/>
    <x v="1"/>
    <x v="0"/>
    <x v="1"/>
    <n v="6.1226968999999999E-2"/>
    <x v="171"/>
    <n v="253.06979999999999"/>
    <n v="4.3"/>
  </r>
  <r>
    <x v="1"/>
    <n v="1855"/>
    <s v="NCW06"/>
    <x v="5"/>
    <x v="1"/>
    <s v="OUT018"/>
    <x v="1"/>
    <x v="0"/>
    <x v="1"/>
    <n v="5.0545501999999999E-2"/>
    <x v="243"/>
    <n v="191.61619999999999"/>
    <n v="4.3"/>
  </r>
  <r>
    <x v="1"/>
    <n v="1856"/>
    <s v="NCI42"/>
    <x v="5"/>
    <x v="1"/>
    <s v="OUT018"/>
    <x v="1"/>
    <x v="0"/>
    <x v="1"/>
    <n v="1.040777E-2"/>
    <x v="115"/>
    <n v="209.49539999999999"/>
    <n v="4.3"/>
  </r>
  <r>
    <x v="1"/>
    <n v="1857"/>
    <s v="NCV30"/>
    <x v="5"/>
    <x v="1"/>
    <s v="OUT018"/>
    <x v="1"/>
    <x v="0"/>
    <x v="1"/>
    <n v="6.6200667000000005E-2"/>
    <x v="132"/>
    <n v="61.451000000000001"/>
    <n v="4.3"/>
  </r>
  <r>
    <x v="1"/>
    <n v="1858"/>
    <s v="NCP06"/>
    <x v="5"/>
    <x v="1"/>
    <s v="OUT018"/>
    <x v="1"/>
    <x v="0"/>
    <x v="1"/>
    <n v="3.9405676000000001E-2"/>
    <x v="57"/>
    <n v="149.8366"/>
    <n v="4.3"/>
  </r>
  <r>
    <x v="1"/>
    <n v="1859"/>
    <s v="FDN15"/>
    <x v="7"/>
    <x v="1"/>
    <s v="OUT018"/>
    <x v="1"/>
    <x v="0"/>
    <x v="1"/>
    <n v="1.6802225E-2"/>
    <x v="35"/>
    <n v="138.518"/>
    <n v="4.3"/>
  </r>
  <r>
    <x v="1"/>
    <n v="1860"/>
    <s v="NCN19"/>
    <x v="10"/>
    <x v="1"/>
    <s v="OUT018"/>
    <x v="1"/>
    <x v="0"/>
    <x v="1"/>
    <n v="1.2148836E-2"/>
    <x v="73"/>
    <n v="191.35300000000001"/>
    <n v="4.3"/>
  </r>
  <r>
    <x v="1"/>
    <n v="1861"/>
    <s v="FDX21"/>
    <x v="6"/>
    <x v="1"/>
    <s v="OUT018"/>
    <x v="1"/>
    <x v="0"/>
    <x v="1"/>
    <n v="8.5312136999999996E-2"/>
    <x v="299"/>
    <n v="107.49120000000001"/>
    <n v="4.3"/>
  </r>
  <r>
    <x v="1"/>
    <n v="1862"/>
    <s v="FDT58"/>
    <x v="6"/>
    <x v="1"/>
    <s v="OUT018"/>
    <x v="1"/>
    <x v="0"/>
    <x v="1"/>
    <n v="8.6304859999999997E-2"/>
    <x v="182"/>
    <n v="168.08160000000001"/>
    <n v="4.3"/>
  </r>
  <r>
    <x v="1"/>
    <n v="1863"/>
    <s v="FDT22"/>
    <x v="6"/>
    <x v="1"/>
    <s v="OUT018"/>
    <x v="1"/>
    <x v="0"/>
    <x v="1"/>
    <n v="0.112553853"/>
    <x v="207"/>
    <n v="59.021999999999998"/>
    <n v="4.3"/>
  </r>
  <r>
    <x v="1"/>
    <n v="1864"/>
    <s v="FDY45"/>
    <x v="6"/>
    <x v="1"/>
    <s v="OUT018"/>
    <x v="1"/>
    <x v="0"/>
    <x v="1"/>
    <n v="2.6248606000000001E-2"/>
    <x v="35"/>
    <n v="255.13560000000001"/>
    <n v="4.3"/>
  </r>
  <r>
    <x v="1"/>
    <n v="1865"/>
    <s v="FDU34"/>
    <x v="6"/>
    <x v="1"/>
    <s v="OUT018"/>
    <x v="1"/>
    <x v="0"/>
    <x v="1"/>
    <n v="7.5501240999999997E-2"/>
    <x v="173"/>
    <n v="123.1046"/>
    <n v="4.3"/>
  </r>
  <r>
    <x v="1"/>
    <n v="1866"/>
    <s v="FDN21"/>
    <x v="6"/>
    <x v="1"/>
    <s v="OUT018"/>
    <x v="1"/>
    <x v="0"/>
    <x v="1"/>
    <n v="7.7168705000000004E-2"/>
    <x v="81"/>
    <n v="160.62360000000001"/>
    <n v="4.3"/>
  </r>
  <r>
    <x v="1"/>
    <n v="1867"/>
    <s v="FDO58"/>
    <x v="6"/>
    <x v="1"/>
    <s v="OUT018"/>
    <x v="1"/>
    <x v="0"/>
    <x v="1"/>
    <n v="3.9738392999999997E-2"/>
    <x v="4"/>
    <n v="163.7526"/>
    <n v="4.3"/>
  </r>
  <r>
    <x v="1"/>
    <n v="1868"/>
    <s v="DRG49"/>
    <x v="4"/>
    <x v="1"/>
    <s v="OUT018"/>
    <x v="1"/>
    <x v="0"/>
    <x v="1"/>
    <n v="6.7730080999999998E-2"/>
    <x v="107"/>
    <n v="242.64859999999999"/>
    <n v="4.3"/>
  </r>
  <r>
    <x v="1"/>
    <n v="1869"/>
    <s v="DRE48"/>
    <x v="4"/>
    <x v="1"/>
    <s v="OUT018"/>
    <x v="1"/>
    <x v="0"/>
    <x v="1"/>
    <n v="1.7396307999999999E-2"/>
    <x v="319"/>
    <n v="196.07679999999999"/>
    <n v="4.3"/>
  </r>
  <r>
    <x v="1"/>
    <n v="1870"/>
    <s v="DRI49"/>
    <x v="4"/>
    <x v="1"/>
    <s v="OUT018"/>
    <x v="1"/>
    <x v="0"/>
    <x v="1"/>
    <n v="0.18425482600000001"/>
    <x v="210"/>
    <n v="82.427599999999998"/>
    <n v="4.3"/>
  </r>
  <r>
    <x v="1"/>
    <n v="1871"/>
    <s v="DRD13"/>
    <x v="4"/>
    <x v="1"/>
    <s v="OUT018"/>
    <x v="1"/>
    <x v="0"/>
    <x v="1"/>
    <n v="4.9279391999999998E-2"/>
    <x v="75"/>
    <n v="65.716800000000006"/>
    <n v="4.3"/>
  </r>
  <r>
    <x v="1"/>
    <n v="1872"/>
    <s v="DRI37"/>
    <x v="4"/>
    <x v="1"/>
    <s v="OUT018"/>
    <x v="1"/>
    <x v="0"/>
    <x v="1"/>
    <n v="0.10803618700000001"/>
    <x v="82"/>
    <n v="57.3904"/>
    <n v="4.3"/>
  </r>
  <r>
    <x v="1"/>
    <n v="1873"/>
    <s v="DRG13"/>
    <x v="4"/>
    <x v="1"/>
    <s v="OUT018"/>
    <x v="1"/>
    <x v="0"/>
    <x v="1"/>
    <n v="3.7337632000000003E-2"/>
    <x v="17"/>
    <n v="163.7526"/>
    <n v="4.3"/>
  </r>
  <r>
    <x v="0"/>
    <n v="1874"/>
    <s v="FDX48"/>
    <x v="13"/>
    <x v="1"/>
    <s v="OUT018"/>
    <x v="1"/>
    <x v="0"/>
    <x v="1"/>
    <n v="3.8042233000000002E-2"/>
    <x v="119"/>
    <n v="154.26560000000001"/>
    <n v="4.3"/>
  </r>
  <r>
    <x v="0"/>
    <n v="1875"/>
    <s v="FDX47"/>
    <x v="8"/>
    <x v="1"/>
    <s v="OUT018"/>
    <x v="1"/>
    <x v="0"/>
    <x v="1"/>
    <n v="3.4745307000000003E-2"/>
    <x v="343"/>
    <n v="158.8288"/>
    <n v="4.3"/>
  </r>
  <r>
    <x v="0"/>
    <n v="1876"/>
    <s v="FDL13"/>
    <x v="12"/>
    <x v="1"/>
    <s v="OUT018"/>
    <x v="1"/>
    <x v="0"/>
    <x v="1"/>
    <n v="5.6547986000000001E-2"/>
    <x v="2"/>
    <n v="232.73"/>
    <n v="4.3"/>
  </r>
  <r>
    <x v="0"/>
    <n v="1877"/>
    <s v="FDA37"/>
    <x v="3"/>
    <x v="1"/>
    <s v="OUT018"/>
    <x v="1"/>
    <x v="0"/>
    <x v="1"/>
    <n v="5.5451725E-2"/>
    <x v="107"/>
    <n v="122.6046"/>
    <n v="4.3"/>
  </r>
  <r>
    <x v="0"/>
    <n v="1878"/>
    <s v="FDP13"/>
    <x v="3"/>
    <x v="1"/>
    <s v="OUT018"/>
    <x v="1"/>
    <x v="0"/>
    <x v="1"/>
    <n v="0.13487073199999999"/>
    <x v="85"/>
    <n v="41.948"/>
    <n v="4.3"/>
  </r>
  <r>
    <x v="0"/>
    <n v="1879"/>
    <s v="FDQ25"/>
    <x v="3"/>
    <x v="1"/>
    <s v="OUT018"/>
    <x v="1"/>
    <x v="0"/>
    <x v="1"/>
    <n v="2.8391878999999998E-2"/>
    <x v="259"/>
    <n v="173.94220000000001"/>
    <n v="4.3"/>
  </r>
  <r>
    <x v="0"/>
    <n v="1880"/>
    <s v="FDE14"/>
    <x v="3"/>
    <x v="1"/>
    <s v="OUT018"/>
    <x v="1"/>
    <x v="0"/>
    <x v="1"/>
    <n v="3.1573245999999999E-2"/>
    <x v="63"/>
    <n v="99.47"/>
    <n v="4.3"/>
  </r>
  <r>
    <x v="0"/>
    <n v="1881"/>
    <s v="FDA01"/>
    <x v="3"/>
    <x v="1"/>
    <s v="OUT018"/>
    <x v="1"/>
    <x v="0"/>
    <x v="1"/>
    <n v="5.4599767E-2"/>
    <x v="75"/>
    <n v="59.490400000000001"/>
    <n v="4.3"/>
  </r>
  <r>
    <x v="0"/>
    <n v="1882"/>
    <s v="FDW38"/>
    <x v="11"/>
    <x v="1"/>
    <s v="OUT018"/>
    <x v="1"/>
    <x v="0"/>
    <x v="1"/>
    <n v="0.139244918"/>
    <x v="260"/>
    <n v="53.029800000000002"/>
    <n v="4.3"/>
  </r>
  <r>
    <x v="0"/>
    <n v="1883"/>
    <s v="FDJ03"/>
    <x v="11"/>
    <x v="1"/>
    <s v="OUT018"/>
    <x v="1"/>
    <x v="0"/>
    <x v="1"/>
    <n v="7.2689818000000003E-2"/>
    <x v="68"/>
    <n v="48.769199999999998"/>
    <n v="4.3"/>
  </r>
  <r>
    <x v="0"/>
    <n v="1884"/>
    <s v="FDK03"/>
    <x v="11"/>
    <x v="1"/>
    <s v="OUT018"/>
    <x v="1"/>
    <x v="0"/>
    <x v="1"/>
    <n v="7.4221559000000006E-2"/>
    <x v="51"/>
    <n v="255.93559999999999"/>
    <n v="4.3"/>
  </r>
  <r>
    <x v="0"/>
    <n v="1885"/>
    <s v="FDC40"/>
    <x v="11"/>
    <x v="1"/>
    <s v="OUT018"/>
    <x v="1"/>
    <x v="0"/>
    <x v="1"/>
    <n v="6.5328932000000006E-2"/>
    <x v="18"/>
    <n v="78.498599999999996"/>
    <n v="4.3"/>
  </r>
  <r>
    <x v="0"/>
    <n v="1886"/>
    <s v="FDT26"/>
    <x v="11"/>
    <x v="1"/>
    <s v="OUT018"/>
    <x v="1"/>
    <x v="0"/>
    <x v="1"/>
    <n v="6.8230319999999997E-2"/>
    <x v="9"/>
    <n v="121.044"/>
    <n v="4.3"/>
  </r>
  <r>
    <x v="0"/>
    <n v="1887"/>
    <s v="FDM16"/>
    <x v="2"/>
    <x v="1"/>
    <s v="OUT018"/>
    <x v="1"/>
    <x v="0"/>
    <x v="1"/>
    <n v="3.3692089000000001E-2"/>
    <x v="330"/>
    <n v="76.235399999999998"/>
    <n v="4.3"/>
  </r>
  <r>
    <x v="0"/>
    <n v="1888"/>
    <s v="FDH05"/>
    <x v="2"/>
    <x v="1"/>
    <s v="OUT018"/>
    <x v="1"/>
    <x v="0"/>
    <x v="1"/>
    <n v="9.1283985999999998E-2"/>
    <x v="108"/>
    <n v="232.69839999999999"/>
    <n v="4.3"/>
  </r>
  <r>
    <x v="0"/>
    <n v="1889"/>
    <s v="FDO31"/>
    <x v="0"/>
    <x v="1"/>
    <s v="OUT018"/>
    <x v="1"/>
    <x v="0"/>
    <x v="1"/>
    <n v="2.9100745000000001E-2"/>
    <x v="344"/>
    <n v="80.695999999999998"/>
    <n v="4.3"/>
  </r>
  <r>
    <x v="0"/>
    <n v="1890"/>
    <s v="FDN08"/>
    <x v="0"/>
    <x v="1"/>
    <s v="OUT018"/>
    <x v="1"/>
    <x v="0"/>
    <x v="1"/>
    <n v="0"/>
    <x v="111"/>
    <n v="117.7466"/>
    <n v="4.3"/>
  </r>
  <r>
    <x v="0"/>
    <n v="1891"/>
    <s v="FDC33"/>
    <x v="0"/>
    <x v="1"/>
    <s v="OUT018"/>
    <x v="1"/>
    <x v="0"/>
    <x v="1"/>
    <n v="6.9219164999999999E-2"/>
    <x v="289"/>
    <n v="196.57679999999999"/>
    <n v="4.3"/>
  </r>
  <r>
    <x v="0"/>
    <n v="1892"/>
    <s v="FDO08"/>
    <x v="0"/>
    <x v="1"/>
    <s v="OUT018"/>
    <x v="1"/>
    <x v="0"/>
    <x v="1"/>
    <n v="0"/>
    <x v="197"/>
    <n v="165.55260000000001"/>
    <n v="4.3"/>
  </r>
  <r>
    <x v="0"/>
    <n v="1893"/>
    <s v="FDW19"/>
    <x v="0"/>
    <x v="1"/>
    <s v="OUT018"/>
    <x v="1"/>
    <x v="0"/>
    <x v="1"/>
    <n v="3.8657256000000001E-2"/>
    <x v="68"/>
    <n v="110.25700000000001"/>
    <n v="4.3"/>
  </r>
  <r>
    <x v="0"/>
    <n v="1894"/>
    <s v="FDY20"/>
    <x v="0"/>
    <x v="1"/>
    <s v="OUT018"/>
    <x v="1"/>
    <x v="0"/>
    <x v="1"/>
    <n v="8.2085786999999993E-2"/>
    <x v="201"/>
    <n v="92.248800000000003"/>
    <n v="4.3"/>
  </r>
  <r>
    <x v="0"/>
    <n v="1895"/>
    <s v="FDV19"/>
    <x v="0"/>
    <x v="1"/>
    <s v="OUT018"/>
    <x v="1"/>
    <x v="0"/>
    <x v="1"/>
    <n v="3.5400659000000001E-2"/>
    <x v="171"/>
    <n v="161.95779999999999"/>
    <n v="4.3"/>
  </r>
  <r>
    <x v="0"/>
    <n v="1896"/>
    <s v="FDF45"/>
    <x v="0"/>
    <x v="1"/>
    <s v="OUT018"/>
    <x v="1"/>
    <x v="0"/>
    <x v="1"/>
    <n v="1.2254429000000001E-2"/>
    <x v="121"/>
    <n v="59.990400000000001"/>
    <n v="4.3"/>
  </r>
  <r>
    <x v="0"/>
    <n v="1897"/>
    <s v="FDQ27"/>
    <x v="7"/>
    <x v="1"/>
    <s v="OUT018"/>
    <x v="1"/>
    <x v="0"/>
    <x v="1"/>
    <n v="4.4432886999999997E-2"/>
    <x v="241"/>
    <n v="102.899"/>
    <n v="4.3"/>
  </r>
  <r>
    <x v="0"/>
    <n v="1898"/>
    <s v="FDY39"/>
    <x v="7"/>
    <x v="1"/>
    <s v="OUT018"/>
    <x v="1"/>
    <x v="0"/>
    <x v="1"/>
    <n v="4.7220268000000003E-2"/>
    <x v="345"/>
    <n v="181.96080000000001"/>
    <n v="4.3"/>
  </r>
  <r>
    <x v="0"/>
    <n v="1899"/>
    <s v="FDM27"/>
    <x v="7"/>
    <x v="1"/>
    <s v="OUT018"/>
    <x v="1"/>
    <x v="0"/>
    <x v="1"/>
    <n v="0.15911489000000001"/>
    <x v="68"/>
    <n v="158.19460000000001"/>
    <n v="4.3"/>
  </r>
  <r>
    <x v="0"/>
    <n v="1900"/>
    <s v="FDU51"/>
    <x v="7"/>
    <x v="1"/>
    <s v="OUT018"/>
    <x v="1"/>
    <x v="0"/>
    <x v="1"/>
    <n v="9.6906830999999999E-2"/>
    <x v="132"/>
    <n v="175.50280000000001"/>
    <n v="4.3"/>
  </r>
  <r>
    <x v="0"/>
    <n v="1901"/>
    <s v="FDS45"/>
    <x v="6"/>
    <x v="1"/>
    <s v="OUT018"/>
    <x v="1"/>
    <x v="0"/>
    <x v="1"/>
    <n v="2.9616107999999999E-2"/>
    <x v="113"/>
    <n v="107.76220000000001"/>
    <n v="4.3"/>
  </r>
  <r>
    <x v="0"/>
    <n v="1902"/>
    <s v="FDK10"/>
    <x v="6"/>
    <x v="1"/>
    <s v="OUT018"/>
    <x v="1"/>
    <x v="0"/>
    <x v="1"/>
    <n v="4.0523265000000003E-2"/>
    <x v="342"/>
    <n v="177.86600000000001"/>
    <n v="4.3"/>
  </r>
  <r>
    <x v="0"/>
    <n v="1903"/>
    <s v="FDO46"/>
    <x v="6"/>
    <x v="1"/>
    <s v="OUT018"/>
    <x v="1"/>
    <x v="0"/>
    <x v="1"/>
    <n v="1.4270394E-2"/>
    <x v="64"/>
    <n v="187.38720000000001"/>
    <n v="4.3"/>
  </r>
  <r>
    <x v="0"/>
    <n v="1904"/>
    <s v="FDL57"/>
    <x v="6"/>
    <x v="1"/>
    <s v="OUT018"/>
    <x v="1"/>
    <x v="0"/>
    <x v="1"/>
    <n v="6.7350054000000006E-2"/>
    <x v="0"/>
    <n v="257.3304"/>
    <n v="4.3"/>
  </r>
  <r>
    <x v="0"/>
    <n v="1905"/>
    <s v="FDS46"/>
    <x v="6"/>
    <x v="1"/>
    <s v="OUT018"/>
    <x v="1"/>
    <x v="0"/>
    <x v="1"/>
    <n v="4.7449835000000003E-2"/>
    <x v="76"/>
    <n v="118.1782"/>
    <n v="4.3"/>
  </r>
  <r>
    <x v="0"/>
    <n v="1906"/>
    <s v="DRC13"/>
    <x v="4"/>
    <x v="1"/>
    <s v="OUT018"/>
    <x v="1"/>
    <x v="0"/>
    <x v="1"/>
    <n v="3.2573724999999998E-2"/>
    <x v="227"/>
    <n v="125.07299999999999"/>
    <n v="4.3"/>
  </r>
  <r>
    <x v="0"/>
    <n v="1907"/>
    <s v="FDE23"/>
    <x v="15"/>
    <x v="1"/>
    <s v="OUT018"/>
    <x v="1"/>
    <x v="0"/>
    <x v="1"/>
    <n v="5.3397642000000002E-2"/>
    <x v="76"/>
    <n v="46.706000000000003"/>
    <n v="4.3"/>
  </r>
  <r>
    <x v="1"/>
    <n v="1908"/>
    <s v="DRJ01"/>
    <x v="4"/>
    <x v="1"/>
    <s v="OUT018"/>
    <x v="1"/>
    <x v="0"/>
    <x v="1"/>
    <n v="0.11550099899999999"/>
    <x v="334"/>
    <n v="161.12360000000001"/>
    <n v="4.3"/>
  </r>
  <r>
    <x v="0"/>
    <n v="1909"/>
    <s v="FDA04"/>
    <x v="2"/>
    <x v="1"/>
    <s v="OUT018"/>
    <x v="1"/>
    <x v="0"/>
    <x v="1"/>
    <n v="6.7001825000000001E-2"/>
    <x v="50"/>
    <n v="259.19619999999998"/>
    <n v="4.3"/>
  </r>
  <r>
    <x v="0"/>
    <n v="1910"/>
    <s v="FDS31"/>
    <x v="0"/>
    <x v="1"/>
    <s v="OUT018"/>
    <x v="1"/>
    <x v="0"/>
    <x v="1"/>
    <n v="4.4372393000000003E-2"/>
    <x v="73"/>
    <n v="180.33179999999999"/>
    <n v="4.3"/>
  </r>
  <r>
    <x v="1"/>
    <n v="1911"/>
    <s v="FDX60"/>
    <x v="13"/>
    <x v="7"/>
    <s v="OUT027"/>
    <x v="1"/>
    <x v="0"/>
    <x v="3"/>
    <n v="8.0203852000000006E-2"/>
    <x v="8"/>
    <n v="77.995999999999995"/>
    <n v="4.3"/>
  </r>
  <r>
    <x v="1"/>
    <n v="1912"/>
    <s v="FDM20"/>
    <x v="0"/>
    <x v="7"/>
    <s v="OUT027"/>
    <x v="1"/>
    <x v="0"/>
    <x v="3"/>
    <n v="0"/>
    <x v="8"/>
    <n v="245.01439999999999"/>
    <n v="4.3"/>
  </r>
  <r>
    <x v="1"/>
    <n v="1913"/>
    <s v="FDW08"/>
    <x v="0"/>
    <x v="7"/>
    <s v="OUT027"/>
    <x v="1"/>
    <x v="0"/>
    <x v="3"/>
    <n v="0.147663025"/>
    <x v="8"/>
    <n v="106.02800000000001"/>
    <n v="4.3"/>
  </r>
  <r>
    <x v="1"/>
    <n v="1914"/>
    <s v="NCR50"/>
    <x v="5"/>
    <x v="7"/>
    <s v="OUT027"/>
    <x v="1"/>
    <x v="0"/>
    <x v="3"/>
    <n v="1.1762847E-2"/>
    <x v="8"/>
    <n v="153.53399999999999"/>
    <n v="4.3"/>
  </r>
  <r>
    <x v="1"/>
    <n v="1915"/>
    <s v="FDE24"/>
    <x v="13"/>
    <x v="7"/>
    <s v="OUT027"/>
    <x v="1"/>
    <x v="0"/>
    <x v="3"/>
    <n v="9.3010025999999996E-2"/>
    <x v="8"/>
    <n v="143.0812"/>
    <n v="4.3"/>
  </r>
  <r>
    <x v="1"/>
    <n v="1916"/>
    <s v="FDJ48"/>
    <x v="13"/>
    <x v="7"/>
    <s v="OUT027"/>
    <x v="1"/>
    <x v="0"/>
    <x v="3"/>
    <n v="5.6161529000000002E-2"/>
    <x v="8"/>
    <n v="246.9118"/>
    <n v="4.3"/>
  </r>
  <r>
    <x v="1"/>
    <n v="1917"/>
    <s v="FDO60"/>
    <x v="13"/>
    <x v="7"/>
    <s v="OUT027"/>
    <x v="1"/>
    <x v="0"/>
    <x v="3"/>
    <n v="3.4203091999999997E-2"/>
    <x v="8"/>
    <n v="43.308599999999998"/>
    <n v="4.3"/>
  </r>
  <r>
    <x v="1"/>
    <n v="1918"/>
    <s v="FDR48"/>
    <x v="13"/>
    <x v="7"/>
    <s v="OUT027"/>
    <x v="1"/>
    <x v="0"/>
    <x v="3"/>
    <n v="0.13086741299999999"/>
    <x v="8"/>
    <n v="150.80240000000001"/>
    <n v="4.3"/>
  </r>
  <r>
    <x v="1"/>
    <n v="1919"/>
    <s v="FDA13"/>
    <x v="3"/>
    <x v="7"/>
    <s v="OUT027"/>
    <x v="1"/>
    <x v="0"/>
    <x v="3"/>
    <n v="7.8174542999999999E-2"/>
    <x v="8"/>
    <n v="39.950600000000001"/>
    <n v="4.3"/>
  </r>
  <r>
    <x v="1"/>
    <n v="1920"/>
    <s v="FDF50"/>
    <x v="3"/>
    <x v="7"/>
    <s v="OUT027"/>
    <x v="1"/>
    <x v="0"/>
    <x v="3"/>
    <n v="0.116762173"/>
    <x v="8"/>
    <n v="198.9768"/>
    <n v="4.3"/>
  </r>
  <r>
    <x v="1"/>
    <n v="1921"/>
    <s v="FDN02"/>
    <x v="3"/>
    <x v="7"/>
    <s v="OUT027"/>
    <x v="1"/>
    <x v="0"/>
    <x v="3"/>
    <n v="7.3470233999999995E-2"/>
    <x v="8"/>
    <n v="205.3638"/>
    <n v="4.3"/>
  </r>
  <r>
    <x v="1"/>
    <n v="1922"/>
    <s v="DRE15"/>
    <x v="11"/>
    <x v="7"/>
    <s v="OUT027"/>
    <x v="1"/>
    <x v="0"/>
    <x v="3"/>
    <n v="1.769927E-2"/>
    <x v="8"/>
    <n v="74.2012"/>
    <n v="4.3"/>
  </r>
  <r>
    <x v="1"/>
    <n v="1923"/>
    <s v="DRF27"/>
    <x v="11"/>
    <x v="7"/>
    <s v="OUT027"/>
    <x v="1"/>
    <x v="0"/>
    <x v="3"/>
    <n v="2.8279660000000002E-2"/>
    <x v="8"/>
    <n v="152.23400000000001"/>
    <n v="4.3"/>
  </r>
  <r>
    <x v="1"/>
    <n v="1924"/>
    <s v="FDC17"/>
    <x v="2"/>
    <x v="7"/>
    <s v="OUT027"/>
    <x v="1"/>
    <x v="0"/>
    <x v="3"/>
    <n v="1.5385856999999999E-2"/>
    <x v="8"/>
    <n v="208.99279999999999"/>
    <n v="4.3"/>
  </r>
  <r>
    <x v="1"/>
    <n v="1925"/>
    <s v="FDH41"/>
    <x v="2"/>
    <x v="7"/>
    <s v="OUT027"/>
    <x v="1"/>
    <x v="0"/>
    <x v="3"/>
    <n v="8.1614376000000002E-2"/>
    <x v="8"/>
    <n v="214.7534"/>
    <n v="4.3"/>
  </r>
  <r>
    <x v="1"/>
    <n v="1926"/>
    <s v="FDX28"/>
    <x v="2"/>
    <x v="7"/>
    <s v="OUT027"/>
    <x v="1"/>
    <x v="0"/>
    <x v="3"/>
    <n v="0"/>
    <x v="8"/>
    <n v="100.7042"/>
    <n v="4.3"/>
  </r>
  <r>
    <x v="1"/>
    <n v="1927"/>
    <s v="FDB08"/>
    <x v="0"/>
    <x v="7"/>
    <s v="OUT027"/>
    <x v="1"/>
    <x v="0"/>
    <x v="3"/>
    <n v="3.0952737000000001E-2"/>
    <x v="8"/>
    <n v="160.15780000000001"/>
    <n v="4.3"/>
  </r>
  <r>
    <x v="1"/>
    <n v="1928"/>
    <s v="FDC32"/>
    <x v="0"/>
    <x v="7"/>
    <s v="OUT027"/>
    <x v="1"/>
    <x v="0"/>
    <x v="3"/>
    <n v="9.8629062000000003E-2"/>
    <x v="8"/>
    <n v="90.646199999999993"/>
    <n v="4.3"/>
  </r>
  <r>
    <x v="1"/>
    <n v="1929"/>
    <s v="FDC44"/>
    <x v="0"/>
    <x v="7"/>
    <s v="OUT027"/>
    <x v="1"/>
    <x v="0"/>
    <x v="3"/>
    <n v="0.17176107700000001"/>
    <x v="8"/>
    <n v="115.7518"/>
    <n v="4.3"/>
  </r>
  <r>
    <x v="1"/>
    <n v="1930"/>
    <s v="FDD08"/>
    <x v="0"/>
    <x v="7"/>
    <s v="OUT027"/>
    <x v="1"/>
    <x v="0"/>
    <x v="3"/>
    <n v="3.5183156E-2"/>
    <x v="8"/>
    <n v="37.8506"/>
    <n v="4.3"/>
  </r>
  <r>
    <x v="1"/>
    <n v="1931"/>
    <s v="FDD20"/>
    <x v="0"/>
    <x v="7"/>
    <s v="OUT027"/>
    <x v="1"/>
    <x v="0"/>
    <x v="3"/>
    <n v="2.0614212E-2"/>
    <x v="8"/>
    <n v="126.4046"/>
    <n v="4.3"/>
  </r>
  <r>
    <x v="1"/>
    <n v="1932"/>
    <s v="FDE08"/>
    <x v="0"/>
    <x v="7"/>
    <s v="OUT027"/>
    <x v="1"/>
    <x v="0"/>
    <x v="3"/>
    <n v="4.9080853000000001E-2"/>
    <x v="8"/>
    <n v="147.77340000000001"/>
    <n v="4.3"/>
  </r>
  <r>
    <x v="1"/>
    <n v="1933"/>
    <s v="FDE57"/>
    <x v="0"/>
    <x v="7"/>
    <s v="OUT027"/>
    <x v="1"/>
    <x v="0"/>
    <x v="3"/>
    <n v="3.6109413E-2"/>
    <x v="8"/>
    <n v="140.61539999999999"/>
    <n v="4.3"/>
  </r>
  <r>
    <x v="1"/>
    <n v="1934"/>
    <s v="FDL20"/>
    <x v="0"/>
    <x v="7"/>
    <s v="OUT027"/>
    <x v="1"/>
    <x v="0"/>
    <x v="3"/>
    <n v="0.12779270100000001"/>
    <x v="8"/>
    <n v="111.18859999999999"/>
    <n v="4.3"/>
  </r>
  <r>
    <x v="1"/>
    <n v="1935"/>
    <s v="FDN20"/>
    <x v="0"/>
    <x v="7"/>
    <s v="OUT027"/>
    <x v="1"/>
    <x v="0"/>
    <x v="3"/>
    <n v="2.6055106000000001E-2"/>
    <x v="8"/>
    <n v="169.54740000000001"/>
    <n v="4.3"/>
  </r>
  <r>
    <x v="1"/>
    <n v="1936"/>
    <s v="DRK59"/>
    <x v="9"/>
    <x v="7"/>
    <s v="OUT027"/>
    <x v="1"/>
    <x v="0"/>
    <x v="3"/>
    <n v="7.5084456999999993E-2"/>
    <x v="8"/>
    <n v="233.9616"/>
    <n v="4.3"/>
  </r>
  <r>
    <x v="1"/>
    <n v="1937"/>
    <s v="NCQ17"/>
    <x v="1"/>
    <x v="7"/>
    <s v="OUT027"/>
    <x v="1"/>
    <x v="0"/>
    <x v="3"/>
    <n v="0.116366304"/>
    <x v="8"/>
    <n v="158.363"/>
    <n v="4.3"/>
  </r>
  <r>
    <x v="1"/>
    <n v="1938"/>
    <s v="NCQ41"/>
    <x v="1"/>
    <x v="7"/>
    <s v="OUT027"/>
    <x v="1"/>
    <x v="0"/>
    <x v="3"/>
    <n v="1.9386057000000002E-2"/>
    <x v="8"/>
    <n v="194.57939999999999"/>
    <n v="4.3"/>
  </r>
  <r>
    <x v="1"/>
    <n v="1939"/>
    <s v="NCC18"/>
    <x v="5"/>
    <x v="7"/>
    <s v="OUT027"/>
    <x v="1"/>
    <x v="0"/>
    <x v="3"/>
    <n v="0.17641157900000001"/>
    <x v="8"/>
    <n v="173.2422"/>
    <n v="4.3"/>
  </r>
  <r>
    <x v="1"/>
    <n v="1940"/>
    <s v="NCH55"/>
    <x v="5"/>
    <x v="7"/>
    <s v="OUT027"/>
    <x v="1"/>
    <x v="0"/>
    <x v="3"/>
    <n v="3.4504413999999997E-2"/>
    <x v="8"/>
    <n v="125.202"/>
    <n v="4.3"/>
  </r>
  <r>
    <x v="1"/>
    <n v="1941"/>
    <s v="NCL54"/>
    <x v="5"/>
    <x v="7"/>
    <s v="OUT027"/>
    <x v="1"/>
    <x v="0"/>
    <x v="3"/>
    <n v="8.2353075999999997E-2"/>
    <x v="8"/>
    <n v="176.90539999999999"/>
    <n v="4.3"/>
  </r>
  <r>
    <x v="1"/>
    <n v="1942"/>
    <s v="NCO14"/>
    <x v="5"/>
    <x v="7"/>
    <s v="OUT027"/>
    <x v="1"/>
    <x v="0"/>
    <x v="3"/>
    <n v="2.9500320999999999E-2"/>
    <x v="8"/>
    <n v="46.208599999999997"/>
    <n v="4.3"/>
  </r>
  <r>
    <x v="1"/>
    <n v="1943"/>
    <s v="NCX54"/>
    <x v="5"/>
    <x v="7"/>
    <s v="OUT027"/>
    <x v="1"/>
    <x v="0"/>
    <x v="3"/>
    <n v="4.7827138999999998E-2"/>
    <x v="8"/>
    <n v="105.3622"/>
    <n v="4.3"/>
  </r>
  <r>
    <x v="1"/>
    <n v="1944"/>
    <s v="FDI19"/>
    <x v="7"/>
    <x v="7"/>
    <s v="OUT027"/>
    <x v="1"/>
    <x v="0"/>
    <x v="3"/>
    <n v="5.2085615000000002E-2"/>
    <x v="8"/>
    <n v="242.85120000000001"/>
    <n v="4.3"/>
  </r>
  <r>
    <x v="1"/>
    <n v="1945"/>
    <s v="FDL43"/>
    <x v="7"/>
    <x v="7"/>
    <s v="OUT027"/>
    <x v="1"/>
    <x v="0"/>
    <x v="3"/>
    <n v="2.6933321E-2"/>
    <x v="8"/>
    <n v="78.466999999999999"/>
    <n v="4.3"/>
  </r>
  <r>
    <x v="1"/>
    <n v="1946"/>
    <s v="FDN15"/>
    <x v="7"/>
    <x v="7"/>
    <s v="OUT027"/>
    <x v="1"/>
    <x v="0"/>
    <x v="3"/>
    <n v="1.6653022E-2"/>
    <x v="8"/>
    <n v="139.518"/>
    <n v="4.3"/>
  </r>
  <r>
    <x v="1"/>
    <n v="1947"/>
    <s v="FDP15"/>
    <x v="7"/>
    <x v="7"/>
    <s v="OUT027"/>
    <x v="1"/>
    <x v="0"/>
    <x v="3"/>
    <n v="8.3536071000000003E-2"/>
    <x v="8"/>
    <n v="255.43299999999999"/>
    <n v="4.3"/>
  </r>
  <r>
    <x v="1"/>
    <n v="1948"/>
    <s v="FDQ39"/>
    <x v="7"/>
    <x v="7"/>
    <s v="OUT027"/>
    <x v="1"/>
    <x v="0"/>
    <x v="3"/>
    <n v="8.0649684999999999E-2"/>
    <x v="8"/>
    <n v="189.9846"/>
    <n v="4.3"/>
  </r>
  <r>
    <x v="1"/>
    <n v="1949"/>
    <s v="FDT03"/>
    <x v="7"/>
    <x v="7"/>
    <s v="OUT027"/>
    <x v="1"/>
    <x v="0"/>
    <x v="3"/>
    <n v="9.9503430000000004E-3"/>
    <x v="8"/>
    <n v="185.5608"/>
    <n v="4.3"/>
  </r>
  <r>
    <x v="1"/>
    <n v="1950"/>
    <s v="FDV51"/>
    <x v="7"/>
    <x v="7"/>
    <s v="OUT027"/>
    <x v="1"/>
    <x v="0"/>
    <x v="3"/>
    <n v="3.2381325000000002E-2"/>
    <x v="8"/>
    <n v="166.1842"/>
    <n v="4.3"/>
  </r>
  <r>
    <x v="1"/>
    <n v="1951"/>
    <s v="FDY51"/>
    <x v="7"/>
    <x v="7"/>
    <s v="OUT027"/>
    <x v="1"/>
    <x v="0"/>
    <x v="3"/>
    <n v="8.0741927000000005E-2"/>
    <x v="8"/>
    <n v="220.87979999999999"/>
    <n v="4.3"/>
  </r>
  <r>
    <x v="1"/>
    <n v="1952"/>
    <s v="NCM43"/>
    <x v="10"/>
    <x v="7"/>
    <s v="OUT027"/>
    <x v="1"/>
    <x v="0"/>
    <x v="3"/>
    <n v="1.9381059999999999E-2"/>
    <x v="8"/>
    <n v="164.321"/>
    <n v="4.3"/>
  </r>
  <r>
    <x v="1"/>
    <n v="1953"/>
    <s v="FDP33"/>
    <x v="6"/>
    <x v="7"/>
    <s v="OUT027"/>
    <x v="1"/>
    <x v="0"/>
    <x v="3"/>
    <n v="8.8839949000000001E-2"/>
    <x v="8"/>
    <n v="254.2672"/>
    <n v="4.3"/>
  </r>
  <r>
    <x v="1"/>
    <n v="1954"/>
    <s v="FDV21"/>
    <x v="6"/>
    <x v="7"/>
    <s v="OUT027"/>
    <x v="1"/>
    <x v="0"/>
    <x v="3"/>
    <n v="0.17025446899999999"/>
    <x v="8"/>
    <n v="124.8704"/>
    <n v="4.3"/>
  </r>
  <r>
    <x v="1"/>
    <n v="1955"/>
    <s v="DRD25"/>
    <x v="4"/>
    <x v="7"/>
    <s v="OUT027"/>
    <x v="1"/>
    <x v="0"/>
    <x v="3"/>
    <n v="7.8589628999999994E-2"/>
    <x v="8"/>
    <n v="113.286"/>
    <n v="4.3"/>
  </r>
  <r>
    <x v="1"/>
    <n v="1956"/>
    <s v="DRE25"/>
    <x v="4"/>
    <x v="7"/>
    <s v="OUT027"/>
    <x v="1"/>
    <x v="0"/>
    <x v="3"/>
    <n v="7.2928316000000007E-2"/>
    <x v="8"/>
    <n v="94.412000000000006"/>
    <n v="4.3"/>
  </r>
  <r>
    <x v="1"/>
    <n v="1957"/>
    <s v="DRF36"/>
    <x v="4"/>
    <x v="7"/>
    <s v="OUT027"/>
    <x v="1"/>
    <x v="0"/>
    <x v="3"/>
    <n v="2.3463123999999998E-2"/>
    <x v="8"/>
    <n v="190.68459999999999"/>
    <n v="4.3"/>
  </r>
  <r>
    <x v="1"/>
    <n v="1958"/>
    <s v="DRG13"/>
    <x v="4"/>
    <x v="7"/>
    <s v="OUT027"/>
    <x v="1"/>
    <x v="0"/>
    <x v="3"/>
    <n v="3.7006075999999999E-2"/>
    <x v="8"/>
    <n v="164.7526"/>
    <n v="4.3"/>
  </r>
  <r>
    <x v="1"/>
    <n v="1959"/>
    <s v="DRK13"/>
    <x v="4"/>
    <x v="7"/>
    <s v="OUT027"/>
    <x v="1"/>
    <x v="0"/>
    <x v="3"/>
    <n v="0.114609875"/>
    <x v="8"/>
    <n v="197.00839999999999"/>
    <n v="4.3"/>
  </r>
  <r>
    <x v="0"/>
    <n v="1960"/>
    <s v="FDN23"/>
    <x v="8"/>
    <x v="7"/>
    <s v="OUT027"/>
    <x v="1"/>
    <x v="0"/>
    <x v="3"/>
    <n v="7.5142107999999999E-2"/>
    <x v="8"/>
    <n v="145.84440000000001"/>
    <n v="4.3"/>
  </r>
  <r>
    <x v="0"/>
    <n v="1961"/>
    <s v="FDS59"/>
    <x v="8"/>
    <x v="7"/>
    <s v="OUT027"/>
    <x v="1"/>
    <x v="0"/>
    <x v="3"/>
    <n v="4.368089E-2"/>
    <x v="8"/>
    <n v="110.157"/>
    <n v="4.3"/>
  </r>
  <r>
    <x v="0"/>
    <n v="1962"/>
    <s v="FDZ35"/>
    <x v="8"/>
    <x v="7"/>
    <s v="OUT027"/>
    <x v="1"/>
    <x v="0"/>
    <x v="3"/>
    <n v="2.2170591999999999E-2"/>
    <x v="8"/>
    <n v="105.199"/>
    <n v="4.3"/>
  </r>
  <r>
    <x v="0"/>
    <n v="1963"/>
    <s v="FDD38"/>
    <x v="3"/>
    <x v="7"/>
    <s v="OUT027"/>
    <x v="1"/>
    <x v="0"/>
    <x v="3"/>
    <n v="0"/>
    <x v="8"/>
    <n v="100.3674"/>
    <n v="4.3"/>
  </r>
  <r>
    <x v="0"/>
    <n v="1964"/>
    <s v="FDU01"/>
    <x v="3"/>
    <x v="7"/>
    <s v="OUT027"/>
    <x v="1"/>
    <x v="0"/>
    <x v="3"/>
    <n v="1.1937183000000001E-2"/>
    <x v="8"/>
    <n v="184.79239999999999"/>
    <n v="4.3"/>
  </r>
  <r>
    <x v="0"/>
    <n v="1965"/>
    <s v="FDC29"/>
    <x v="2"/>
    <x v="7"/>
    <s v="OUT027"/>
    <x v="1"/>
    <x v="0"/>
    <x v="3"/>
    <n v="2.4088444000000001E-2"/>
    <x v="8"/>
    <n v="112.7176"/>
    <n v="4.3"/>
  </r>
  <r>
    <x v="0"/>
    <n v="1966"/>
    <s v="FDD41"/>
    <x v="2"/>
    <x v="7"/>
    <s v="OUT027"/>
    <x v="1"/>
    <x v="0"/>
    <x v="3"/>
    <n v="8.6837543000000003E-2"/>
    <x v="8"/>
    <n v="106.2306"/>
    <n v="4.3"/>
  </r>
  <r>
    <x v="0"/>
    <n v="1967"/>
    <s v="FDA08"/>
    <x v="0"/>
    <x v="7"/>
    <s v="OUT027"/>
    <x v="1"/>
    <x v="0"/>
    <x v="3"/>
    <n v="4.9842613000000001E-2"/>
    <x v="8"/>
    <n v="164.2526"/>
    <n v="4.3"/>
  </r>
  <r>
    <x v="0"/>
    <n v="1968"/>
    <s v="FDQ07"/>
    <x v="0"/>
    <x v="7"/>
    <s v="OUT027"/>
    <x v="1"/>
    <x v="0"/>
    <x v="3"/>
    <n v="8.6983590999999999E-2"/>
    <x v="8"/>
    <n v="219.84559999999999"/>
    <n v="4.3"/>
  </r>
  <r>
    <x v="0"/>
    <n v="1969"/>
    <s v="FDQ31"/>
    <x v="0"/>
    <x v="7"/>
    <s v="OUT027"/>
    <x v="1"/>
    <x v="0"/>
    <x v="3"/>
    <n v="5.3586457999999997E-2"/>
    <x v="8"/>
    <n v="89.785600000000002"/>
    <n v="4.3"/>
  </r>
  <r>
    <x v="0"/>
    <n v="1970"/>
    <s v="FDL03"/>
    <x v="7"/>
    <x v="7"/>
    <s v="OUT027"/>
    <x v="1"/>
    <x v="0"/>
    <x v="3"/>
    <n v="2.6949463E-2"/>
    <x v="8"/>
    <n v="197.71100000000001"/>
    <n v="4.3"/>
  </r>
  <r>
    <x v="0"/>
    <n v="1971"/>
    <s v="FDO27"/>
    <x v="7"/>
    <x v="7"/>
    <s v="OUT027"/>
    <x v="1"/>
    <x v="0"/>
    <x v="3"/>
    <n v="0.178210285"/>
    <x v="8"/>
    <n v="95.775199999999998"/>
    <n v="4.3"/>
  </r>
  <r>
    <x v="0"/>
    <n v="1972"/>
    <s v="FDJ33"/>
    <x v="6"/>
    <x v="7"/>
    <s v="OUT027"/>
    <x v="1"/>
    <x v="0"/>
    <x v="3"/>
    <n v="8.7894475E-2"/>
    <x v="8"/>
    <n v="121.173"/>
    <n v="4.3"/>
  </r>
  <r>
    <x v="0"/>
    <n v="1973"/>
    <s v="FDW09"/>
    <x v="6"/>
    <x v="7"/>
    <s v="OUT027"/>
    <x v="1"/>
    <x v="0"/>
    <x v="3"/>
    <n v="2.5795293E-2"/>
    <x v="8"/>
    <n v="80.230199999999996"/>
    <n v="4.3"/>
  </r>
  <r>
    <x v="0"/>
    <n v="1974"/>
    <s v="FDZ21"/>
    <x v="6"/>
    <x v="7"/>
    <s v="OUT027"/>
    <x v="1"/>
    <x v="0"/>
    <x v="3"/>
    <n v="3.9031927000000001E-2"/>
    <x v="8"/>
    <n v="95.641000000000005"/>
    <n v="4.3"/>
  </r>
  <r>
    <x v="0"/>
    <n v="1975"/>
    <s v="DRZ11"/>
    <x v="4"/>
    <x v="7"/>
    <s v="OUT027"/>
    <x v="1"/>
    <x v="0"/>
    <x v="3"/>
    <n v="0.112119359"/>
    <x v="8"/>
    <n v="123.03879999999999"/>
    <n v="4.3"/>
  </r>
  <r>
    <x v="1"/>
    <n v="1976"/>
    <s v="FDF32"/>
    <x v="0"/>
    <x v="3"/>
    <s v="OUT013"/>
    <x v="1"/>
    <x v="2"/>
    <x v="0"/>
    <n v="6.8024299999999996E-2"/>
    <x v="11"/>
    <n v="196.4426"/>
    <n v="4.2"/>
  </r>
  <r>
    <x v="0"/>
    <n v="1977"/>
    <s v="FDN22"/>
    <x v="6"/>
    <x v="3"/>
    <s v="OUT013"/>
    <x v="1"/>
    <x v="2"/>
    <x v="0"/>
    <n v="0.138190277"/>
    <x v="9"/>
    <n v="250.8724"/>
    <n v="4.2"/>
  </r>
  <r>
    <x v="1"/>
    <n v="1978"/>
    <s v="NCS17"/>
    <x v="1"/>
    <x v="1"/>
    <s v="OUT018"/>
    <x v="1"/>
    <x v="0"/>
    <x v="1"/>
    <n v="8.0829371999999997E-2"/>
    <x v="81"/>
    <n v="96.443600000000004"/>
    <n v="4.2"/>
  </r>
  <r>
    <x v="1"/>
    <n v="1979"/>
    <s v="FDK43"/>
    <x v="7"/>
    <x v="3"/>
    <s v="OUT013"/>
    <x v="1"/>
    <x v="2"/>
    <x v="0"/>
    <n v="2.6818430000000001E-2"/>
    <x v="53"/>
    <n v="126.002"/>
    <n v="4.2"/>
  </r>
  <r>
    <x v="1"/>
    <n v="1980"/>
    <s v="FDM40"/>
    <x v="2"/>
    <x v="3"/>
    <s v="OUT013"/>
    <x v="1"/>
    <x v="2"/>
    <x v="0"/>
    <n v="0.159803853"/>
    <x v="62"/>
    <n v="141.5154"/>
    <n v="4.2"/>
  </r>
  <r>
    <x v="0"/>
    <n v="1981"/>
    <s v="FDN33"/>
    <x v="6"/>
    <x v="2"/>
    <s v="OUT046"/>
    <x v="0"/>
    <x v="1"/>
    <x v="0"/>
    <n v="0.123115764"/>
    <x v="346"/>
    <n v="95.643600000000006"/>
    <n v="4.2"/>
  </r>
  <r>
    <x v="0"/>
    <n v="1982"/>
    <s v="FDW39"/>
    <x v="7"/>
    <x v="7"/>
    <s v="OUT019"/>
    <x v="0"/>
    <x v="1"/>
    <x v="2"/>
    <n v="6.4625342000000002E-2"/>
    <x v="8"/>
    <n v="176.93700000000001"/>
    <n v="4.2"/>
  </r>
  <r>
    <x v="1"/>
    <n v="1983"/>
    <s v="DRJ13"/>
    <x v="4"/>
    <x v="4"/>
    <s v="OUT045"/>
    <x v="2"/>
    <x v="1"/>
    <x v="0"/>
    <n v="6.3017847000000002E-2"/>
    <x v="157"/>
    <n v="159.05779999999999"/>
    <n v="4.2"/>
  </r>
  <r>
    <x v="1"/>
    <n v="1984"/>
    <s v="DRI49"/>
    <x v="4"/>
    <x v="2"/>
    <s v="OUT046"/>
    <x v="0"/>
    <x v="1"/>
    <x v="0"/>
    <n v="0.18350729499999999"/>
    <x v="210"/>
    <n v="82.427599999999998"/>
    <n v="4.2"/>
  </r>
  <r>
    <x v="1"/>
    <n v="1985"/>
    <s v="FDS52"/>
    <x v="2"/>
    <x v="6"/>
    <s v="OUT010"/>
    <x v="1"/>
    <x v="1"/>
    <x v="2"/>
    <n v="9.1632160000000001E-3"/>
    <x v="5"/>
    <n v="101.7016"/>
    <n v="4.2"/>
  </r>
  <r>
    <x v="1"/>
    <n v="1986"/>
    <s v="NCX54"/>
    <x v="5"/>
    <x v="5"/>
    <s v="OUT017"/>
    <x v="2"/>
    <x v="1"/>
    <x v="0"/>
    <n v="4.8331717000000003E-2"/>
    <x v="49"/>
    <n v="105.1622"/>
    <n v="4.2"/>
  </r>
  <r>
    <x v="0"/>
    <n v="1987"/>
    <s v="FDI16"/>
    <x v="2"/>
    <x v="8"/>
    <s v="OUT035"/>
    <x v="2"/>
    <x v="1"/>
    <x v="0"/>
    <n v="0"/>
    <x v="60"/>
    <n v="53.064"/>
    <n v="4.2"/>
  </r>
  <r>
    <x v="0"/>
    <n v="1988"/>
    <s v="FDM22"/>
    <x v="6"/>
    <x v="3"/>
    <s v="OUT013"/>
    <x v="1"/>
    <x v="2"/>
    <x v="0"/>
    <n v="4.1922849999999998E-2"/>
    <x v="60"/>
    <n v="54.764000000000003"/>
    <n v="4.2"/>
  </r>
  <r>
    <x v="1"/>
    <n v="1989"/>
    <s v="NCO17"/>
    <x v="1"/>
    <x v="7"/>
    <s v="OUT019"/>
    <x v="0"/>
    <x v="1"/>
    <x v="2"/>
    <n v="0.12847846199999999"/>
    <x v="8"/>
    <n v="117.944"/>
    <n v="4.2"/>
  </r>
  <r>
    <x v="0"/>
    <n v="1990"/>
    <s v="FDK58"/>
    <x v="6"/>
    <x v="1"/>
    <s v="OUT018"/>
    <x v="1"/>
    <x v="0"/>
    <x v="1"/>
    <n v="4.5165796000000001E-2"/>
    <x v="86"/>
    <n v="100.0016"/>
    <n v="4.2"/>
  </r>
  <r>
    <x v="0"/>
    <n v="1991"/>
    <s v="FDA08"/>
    <x v="0"/>
    <x v="4"/>
    <s v="OUT045"/>
    <x v="2"/>
    <x v="1"/>
    <x v="0"/>
    <n v="5.0186726000000001E-2"/>
    <x v="239"/>
    <n v="164.15260000000001"/>
    <n v="4.2"/>
  </r>
  <r>
    <x v="1"/>
    <n v="1992"/>
    <s v="DRC27"/>
    <x v="11"/>
    <x v="8"/>
    <s v="OUT035"/>
    <x v="2"/>
    <x v="1"/>
    <x v="0"/>
    <n v="5.8091482E-2"/>
    <x v="95"/>
    <n v="245.18020000000001"/>
    <n v="4.2"/>
  </r>
  <r>
    <x v="0"/>
    <n v="1993"/>
    <s v="FDL58"/>
    <x v="6"/>
    <x v="5"/>
    <s v="OUT017"/>
    <x v="2"/>
    <x v="1"/>
    <x v="0"/>
    <n v="0"/>
    <x v="217"/>
    <n v="263.7568"/>
    <n v="4.2"/>
  </r>
  <r>
    <x v="1"/>
    <n v="1994"/>
    <s v="DRJ51"/>
    <x v="11"/>
    <x v="8"/>
    <s v="OUT035"/>
    <x v="2"/>
    <x v="1"/>
    <x v="0"/>
    <n v="8.7977262000000001E-2"/>
    <x v="93"/>
    <n v="229.0668"/>
    <n v="4.2"/>
  </r>
  <r>
    <x v="0"/>
    <n v="1995"/>
    <s v="FDY03"/>
    <x v="7"/>
    <x v="4"/>
    <s v="OUT045"/>
    <x v="2"/>
    <x v="1"/>
    <x v="0"/>
    <n v="7.6276207999999998E-2"/>
    <x v="76"/>
    <n v="110.92019999999999"/>
    <n v="4.2"/>
  </r>
  <r>
    <x v="1"/>
    <n v="1996"/>
    <s v="FDG29"/>
    <x v="2"/>
    <x v="3"/>
    <s v="OUT013"/>
    <x v="1"/>
    <x v="2"/>
    <x v="0"/>
    <n v="5.6245074999999999E-2"/>
    <x v="76"/>
    <n v="43.345399999999998"/>
    <n v="4.2"/>
  </r>
  <r>
    <x v="1"/>
    <n v="1997"/>
    <s v="DRP47"/>
    <x v="9"/>
    <x v="5"/>
    <s v="OUT017"/>
    <x v="2"/>
    <x v="1"/>
    <x v="0"/>
    <n v="0.141398626"/>
    <x v="255"/>
    <n v="250.53819999999999"/>
    <n v="4.2"/>
  </r>
  <r>
    <x v="1"/>
    <n v="1998"/>
    <s v="FDB53"/>
    <x v="2"/>
    <x v="4"/>
    <s v="OUT045"/>
    <x v="2"/>
    <x v="1"/>
    <x v="0"/>
    <n v="0.13973522599999999"/>
    <x v="19"/>
    <n v="147.53919999999999"/>
    <n v="4.2"/>
  </r>
  <r>
    <x v="0"/>
    <n v="1999"/>
    <s v="FDM01"/>
    <x v="12"/>
    <x v="5"/>
    <s v="OUT017"/>
    <x v="2"/>
    <x v="1"/>
    <x v="0"/>
    <n v="9.5102091999999999E-2"/>
    <x v="232"/>
    <n v="104.4332"/>
    <n v="4.2"/>
  </r>
  <r>
    <x v="1"/>
    <n v="2000"/>
    <s v="FDJ22"/>
    <x v="6"/>
    <x v="7"/>
    <s v="OUT019"/>
    <x v="0"/>
    <x v="1"/>
    <x v="2"/>
    <n v="9.2463920000000005E-2"/>
    <x v="8"/>
    <n v="190.9504"/>
    <n v="4.2"/>
  </r>
  <r>
    <x v="0"/>
    <n v="2001"/>
    <s v="FDR59"/>
    <x v="8"/>
    <x v="4"/>
    <s v="OUT045"/>
    <x v="2"/>
    <x v="1"/>
    <x v="0"/>
    <n v="6.3993068E-2"/>
    <x v="144"/>
    <n v="260.45940000000002"/>
    <n v="4.2"/>
  </r>
  <r>
    <x v="1"/>
    <n v="2002"/>
    <s v="FDH27"/>
    <x v="11"/>
    <x v="2"/>
    <s v="OUT046"/>
    <x v="0"/>
    <x v="1"/>
    <x v="0"/>
    <n v="5.8346939E-2"/>
    <x v="253"/>
    <n v="142.21279999999999"/>
    <n v="4.2"/>
  </r>
  <r>
    <x v="1"/>
    <n v="2003"/>
    <s v="NCW53"/>
    <x v="1"/>
    <x v="7"/>
    <s v="OUT019"/>
    <x v="0"/>
    <x v="1"/>
    <x v="2"/>
    <n v="5.3392943999999998E-2"/>
    <x v="8"/>
    <n v="193.81620000000001"/>
    <n v="4.2"/>
  </r>
  <r>
    <x v="1"/>
    <n v="2004"/>
    <s v="FDW24"/>
    <x v="13"/>
    <x v="7"/>
    <s v="OUT019"/>
    <x v="0"/>
    <x v="1"/>
    <x v="2"/>
    <n v="6.5652494000000006E-2"/>
    <x v="8"/>
    <n v="48.903399999999998"/>
    <n v="4.2"/>
  </r>
  <r>
    <x v="0"/>
    <n v="2005"/>
    <s v="FDF11"/>
    <x v="15"/>
    <x v="8"/>
    <s v="OUT035"/>
    <x v="2"/>
    <x v="1"/>
    <x v="0"/>
    <n v="1.7627888000000001E-2"/>
    <x v="62"/>
    <n v="239.65379999999999"/>
    <n v="4.2"/>
  </r>
  <r>
    <x v="1"/>
    <n v="2006"/>
    <s v="FDZ27"/>
    <x v="11"/>
    <x v="4"/>
    <s v="OUT045"/>
    <x v="2"/>
    <x v="1"/>
    <x v="0"/>
    <n v="1.7191055E-2"/>
    <x v="256"/>
    <n v="51.534999999999997"/>
    <n v="4.2"/>
  </r>
  <r>
    <x v="0"/>
    <n v="2007"/>
    <s v="FDL51"/>
    <x v="11"/>
    <x v="0"/>
    <s v="OUT049"/>
    <x v="0"/>
    <x v="0"/>
    <x v="0"/>
    <n v="4.7565207999999998E-2"/>
    <x v="57"/>
    <n v="213.48759999999999"/>
    <n v="4.2"/>
  </r>
  <r>
    <x v="1"/>
    <n v="2008"/>
    <s v="FDX08"/>
    <x v="0"/>
    <x v="2"/>
    <s v="OUT046"/>
    <x v="0"/>
    <x v="1"/>
    <x v="0"/>
    <n v="2.2604051E-2"/>
    <x v="104"/>
    <n v="181.43180000000001"/>
    <n v="4.2"/>
  </r>
  <r>
    <x v="1"/>
    <n v="2009"/>
    <s v="DRH15"/>
    <x v="11"/>
    <x v="3"/>
    <s v="OUT013"/>
    <x v="1"/>
    <x v="2"/>
    <x v="0"/>
    <n v="0"/>
    <x v="317"/>
    <n v="45.942799999999998"/>
    <n v="4.2"/>
  </r>
  <r>
    <x v="1"/>
    <n v="2010"/>
    <s v="FDS26"/>
    <x v="11"/>
    <x v="7"/>
    <s v="OUT027"/>
    <x v="1"/>
    <x v="0"/>
    <x v="3"/>
    <n v="8.9035960999999997E-2"/>
    <x v="8"/>
    <n v="260.55939999999998"/>
    <n v="4.2"/>
  </r>
  <r>
    <x v="0"/>
    <n v="2011"/>
    <s v="FDT09"/>
    <x v="6"/>
    <x v="0"/>
    <s v="OUT049"/>
    <x v="0"/>
    <x v="0"/>
    <x v="0"/>
    <n v="1.2282365999999999E-2"/>
    <x v="298"/>
    <n v="132.5284"/>
    <n v="4.2"/>
  </r>
  <r>
    <x v="1"/>
    <n v="2012"/>
    <s v="FDK41"/>
    <x v="2"/>
    <x v="2"/>
    <s v="OUT046"/>
    <x v="0"/>
    <x v="1"/>
    <x v="0"/>
    <n v="0.127541722"/>
    <x v="97"/>
    <n v="84.922399999999996"/>
    <n v="4.2"/>
  </r>
  <r>
    <x v="1"/>
    <n v="2013"/>
    <s v="FDN09"/>
    <x v="6"/>
    <x v="6"/>
    <s v="OUT010"/>
    <x v="1"/>
    <x v="1"/>
    <x v="2"/>
    <n v="5.8373080000000001E-2"/>
    <x v="210"/>
    <n v="243.9828"/>
    <n v="4.2"/>
  </r>
  <r>
    <x v="1"/>
    <n v="2014"/>
    <s v="FDK24"/>
    <x v="13"/>
    <x v="1"/>
    <s v="OUT018"/>
    <x v="1"/>
    <x v="0"/>
    <x v="1"/>
    <n v="0"/>
    <x v="49"/>
    <n v="43.674399999999999"/>
    <n v="4.2"/>
  </r>
  <r>
    <x v="0"/>
    <n v="2015"/>
    <s v="FDW31"/>
    <x v="0"/>
    <x v="1"/>
    <s v="OUT018"/>
    <x v="1"/>
    <x v="0"/>
    <x v="1"/>
    <n v="4.3333912000000002E-2"/>
    <x v="86"/>
    <n v="201.07419999999999"/>
    <n v="4.2"/>
  </r>
  <r>
    <x v="0"/>
    <n v="2016"/>
    <s v="FDL48"/>
    <x v="13"/>
    <x v="3"/>
    <s v="OUT013"/>
    <x v="1"/>
    <x v="2"/>
    <x v="0"/>
    <n v="8.2197959000000001E-2"/>
    <x v="42"/>
    <n v="49.203400000000002"/>
    <n v="4.2"/>
  </r>
  <r>
    <x v="0"/>
    <n v="2017"/>
    <s v="FDB38"/>
    <x v="3"/>
    <x v="7"/>
    <s v="OUT019"/>
    <x v="0"/>
    <x v="1"/>
    <x v="2"/>
    <n v="0"/>
    <x v="8"/>
    <n v="160.69200000000001"/>
    <n v="4.2"/>
  </r>
  <r>
    <x v="0"/>
    <n v="2018"/>
    <s v="FDW44"/>
    <x v="0"/>
    <x v="0"/>
    <s v="OUT049"/>
    <x v="0"/>
    <x v="0"/>
    <x v="0"/>
    <n v="3.5205866000000002E-2"/>
    <x v="43"/>
    <n v="171.34479999999999"/>
    <n v="4.2"/>
  </r>
  <r>
    <x v="1"/>
    <n v="2019"/>
    <s v="FDE22"/>
    <x v="6"/>
    <x v="7"/>
    <s v="OUT019"/>
    <x v="0"/>
    <x v="1"/>
    <x v="2"/>
    <n v="5.1778172999999997E-2"/>
    <x v="8"/>
    <n v="157.892"/>
    <n v="4.2"/>
  </r>
  <r>
    <x v="1"/>
    <n v="2020"/>
    <s v="NCU41"/>
    <x v="1"/>
    <x v="2"/>
    <s v="OUT046"/>
    <x v="0"/>
    <x v="1"/>
    <x v="0"/>
    <n v="5.2054819000000002E-2"/>
    <x v="9"/>
    <n v="189.18459999999999"/>
    <n v="4.2"/>
  </r>
  <r>
    <x v="1"/>
    <n v="2021"/>
    <s v="FDL46"/>
    <x v="6"/>
    <x v="7"/>
    <s v="OUT027"/>
    <x v="1"/>
    <x v="0"/>
    <x v="3"/>
    <n v="5.3795153999999998E-2"/>
    <x v="8"/>
    <n v="117.7466"/>
    <n v="4.2"/>
  </r>
  <r>
    <x v="1"/>
    <n v="2022"/>
    <s v="FDB21"/>
    <x v="0"/>
    <x v="8"/>
    <s v="OUT035"/>
    <x v="2"/>
    <x v="1"/>
    <x v="0"/>
    <n v="0.14849252099999999"/>
    <x v="194"/>
    <n v="240.68539999999999"/>
    <n v="4.2"/>
  </r>
  <r>
    <x v="1"/>
    <n v="2023"/>
    <s v="NCJ42"/>
    <x v="5"/>
    <x v="2"/>
    <s v="OUT046"/>
    <x v="0"/>
    <x v="1"/>
    <x v="0"/>
    <n v="1.4301326E-2"/>
    <x v="103"/>
    <n v="103.03319999999999"/>
    <n v="4.2"/>
  </r>
  <r>
    <x v="1"/>
    <n v="2024"/>
    <s v="FDJ08"/>
    <x v="0"/>
    <x v="5"/>
    <s v="OUT017"/>
    <x v="2"/>
    <x v="0"/>
    <x v="0"/>
    <n v="0.11129811100000001"/>
    <x v="197"/>
    <n v="191.78460000000001"/>
    <n v="4.2"/>
  </r>
  <r>
    <x v="1"/>
    <n v="2025"/>
    <s v="FDB16"/>
    <x v="11"/>
    <x v="0"/>
    <s v="OUT049"/>
    <x v="0"/>
    <x v="0"/>
    <x v="0"/>
    <n v="4.4995631000000001E-2"/>
    <x v="301"/>
    <n v="89.219800000000006"/>
    <n v="4.2"/>
  </r>
  <r>
    <x v="0"/>
    <n v="2026"/>
    <s v="FDJ55"/>
    <x v="7"/>
    <x v="0"/>
    <s v="OUT049"/>
    <x v="0"/>
    <x v="0"/>
    <x v="0"/>
    <n v="2.3567537999999999E-2"/>
    <x v="160"/>
    <n v="226.84039999999999"/>
    <n v="4.2"/>
  </r>
  <r>
    <x v="1"/>
    <n v="2027"/>
    <s v="NCZ06"/>
    <x v="5"/>
    <x v="7"/>
    <s v="OUT019"/>
    <x v="0"/>
    <x v="1"/>
    <x v="2"/>
    <n v="0.164864915"/>
    <x v="8"/>
    <n v="255.2698"/>
    <n v="4.2"/>
  </r>
  <r>
    <x v="1"/>
    <n v="2028"/>
    <s v="FDM14"/>
    <x v="3"/>
    <x v="2"/>
    <s v="OUT046"/>
    <x v="0"/>
    <x v="1"/>
    <x v="0"/>
    <n v="1.3263967999999999E-2"/>
    <x v="95"/>
    <n v="106.9254"/>
    <n v="4.2"/>
  </r>
  <r>
    <x v="1"/>
    <n v="2029"/>
    <s v="FDA23"/>
    <x v="13"/>
    <x v="2"/>
    <s v="OUT046"/>
    <x v="0"/>
    <x v="1"/>
    <x v="0"/>
    <n v="4.7187038000000001E-2"/>
    <x v="53"/>
    <n v="100.6016"/>
    <n v="4.2"/>
  </r>
  <r>
    <x v="1"/>
    <n v="2030"/>
    <s v="FDW49"/>
    <x v="3"/>
    <x v="2"/>
    <s v="OUT046"/>
    <x v="0"/>
    <x v="1"/>
    <x v="0"/>
    <n v="8.2552213999999999E-2"/>
    <x v="59"/>
    <n v="179.80019999999999"/>
    <n v="4.2"/>
  </r>
  <r>
    <x v="1"/>
    <n v="2031"/>
    <s v="DRK23"/>
    <x v="9"/>
    <x v="0"/>
    <s v="OUT049"/>
    <x v="0"/>
    <x v="0"/>
    <x v="0"/>
    <n v="7.2088552E-2"/>
    <x v="145"/>
    <n v="253.70400000000001"/>
    <n v="4.2"/>
  </r>
  <r>
    <x v="0"/>
    <n v="2032"/>
    <s v="FDV56"/>
    <x v="0"/>
    <x v="7"/>
    <s v="OUT027"/>
    <x v="1"/>
    <x v="0"/>
    <x v="3"/>
    <n v="1.3529884000000001E-2"/>
    <x v="8"/>
    <n v="106.25960000000001"/>
    <n v="4.2"/>
  </r>
  <r>
    <x v="1"/>
    <n v="2033"/>
    <s v="DRK39"/>
    <x v="11"/>
    <x v="3"/>
    <s v="OUT013"/>
    <x v="1"/>
    <x v="2"/>
    <x v="0"/>
    <n v="4.9823902000000003E-2"/>
    <x v="218"/>
    <n v="82.224999999999994"/>
    <n v="4.2"/>
  </r>
  <r>
    <x v="1"/>
    <n v="2034"/>
    <s v="FDM52"/>
    <x v="2"/>
    <x v="4"/>
    <s v="OUT045"/>
    <x v="2"/>
    <x v="0"/>
    <x v="0"/>
    <n v="2.6046138E-2"/>
    <x v="0"/>
    <n v="147.20760000000001"/>
    <n v="4.2"/>
  </r>
  <r>
    <x v="1"/>
    <n v="2035"/>
    <s v="FDH58"/>
    <x v="6"/>
    <x v="4"/>
    <s v="OUT045"/>
    <x v="2"/>
    <x v="0"/>
    <x v="0"/>
    <n v="3.7014587000000002E-2"/>
    <x v="66"/>
    <n v="115.18340000000001"/>
    <n v="4.2"/>
  </r>
  <r>
    <x v="0"/>
    <n v="2036"/>
    <s v="FDL24"/>
    <x v="13"/>
    <x v="7"/>
    <s v="OUT027"/>
    <x v="1"/>
    <x v="0"/>
    <x v="3"/>
    <n v="2.4776026E-2"/>
    <x v="8"/>
    <n v="172.34219999999999"/>
    <n v="4.2"/>
  </r>
  <r>
    <x v="1"/>
    <n v="2037"/>
    <s v="FDF46"/>
    <x v="6"/>
    <x v="8"/>
    <s v="OUT035"/>
    <x v="2"/>
    <x v="1"/>
    <x v="0"/>
    <n v="9.3653464000000006E-2"/>
    <x v="192"/>
    <n v="113.38339999999999"/>
    <n v="4.2"/>
  </r>
  <r>
    <x v="1"/>
    <n v="2038"/>
    <s v="NCO54"/>
    <x v="5"/>
    <x v="4"/>
    <s v="OUT045"/>
    <x v="2"/>
    <x v="0"/>
    <x v="0"/>
    <n v="1.430324E-2"/>
    <x v="59"/>
    <n v="57.261400000000002"/>
    <n v="4.2"/>
  </r>
  <r>
    <x v="1"/>
    <n v="2039"/>
    <s v="NCR17"/>
    <x v="1"/>
    <x v="1"/>
    <s v="OUT018"/>
    <x v="1"/>
    <x v="0"/>
    <x v="1"/>
    <n v="2.4482644000000001E-2"/>
    <x v="53"/>
    <n v="116.2492"/>
    <n v="4.2"/>
  </r>
  <r>
    <x v="0"/>
    <n v="2040"/>
    <s v="FDU44"/>
    <x v="0"/>
    <x v="7"/>
    <s v="OUT027"/>
    <x v="1"/>
    <x v="0"/>
    <x v="3"/>
    <n v="5.8142797000000003E-2"/>
    <x v="8"/>
    <n v="162.15520000000001"/>
    <n v="4.2"/>
  </r>
  <r>
    <x v="0"/>
    <n v="2041"/>
    <s v="FDJ03"/>
    <x v="11"/>
    <x v="3"/>
    <s v="OUT013"/>
    <x v="1"/>
    <x v="2"/>
    <x v="0"/>
    <n v="7.2334667000000005E-2"/>
    <x v="68"/>
    <n v="49.169199999999996"/>
    <n v="4.2"/>
  </r>
  <r>
    <x v="0"/>
    <n v="2042"/>
    <s v="FDZ08"/>
    <x v="0"/>
    <x v="7"/>
    <s v="OUT027"/>
    <x v="1"/>
    <x v="0"/>
    <x v="3"/>
    <n v="0.109459733"/>
    <x v="8"/>
    <n v="84.159199999999998"/>
    <n v="4.2"/>
  </r>
  <r>
    <x v="1"/>
    <n v="2043"/>
    <s v="NCK42"/>
    <x v="5"/>
    <x v="2"/>
    <s v="OUT046"/>
    <x v="0"/>
    <x v="1"/>
    <x v="0"/>
    <n v="1.3120028000000001E-2"/>
    <x v="194"/>
    <n v="217.61920000000001"/>
    <n v="4.2"/>
  </r>
  <r>
    <x v="1"/>
    <n v="2044"/>
    <s v="DRK12"/>
    <x v="4"/>
    <x v="6"/>
    <s v="OUT010"/>
    <x v="1"/>
    <x v="0"/>
    <x v="2"/>
    <n v="0"/>
    <x v="43"/>
    <n v="32.89"/>
    <n v="4.2"/>
  </r>
  <r>
    <x v="1"/>
    <n v="2045"/>
    <s v="NCR30"/>
    <x v="5"/>
    <x v="1"/>
    <s v="OUT018"/>
    <x v="1"/>
    <x v="0"/>
    <x v="1"/>
    <n v="7.1282168000000007E-2"/>
    <x v="69"/>
    <n v="74.4696"/>
    <n v="4.2"/>
  </r>
  <r>
    <x v="1"/>
    <n v="2046"/>
    <s v="NCZ41"/>
    <x v="1"/>
    <x v="3"/>
    <s v="OUT013"/>
    <x v="1"/>
    <x v="2"/>
    <x v="0"/>
    <n v="6.4367626999999997E-2"/>
    <x v="100"/>
    <n v="126.1704"/>
    <n v="4.2"/>
  </r>
  <r>
    <x v="0"/>
    <n v="2047"/>
    <s v="FDN52"/>
    <x v="2"/>
    <x v="7"/>
    <s v="OUT027"/>
    <x v="1"/>
    <x v="0"/>
    <x v="3"/>
    <n v="0.13093274999999999"/>
    <x v="8"/>
    <n v="86.919799999999995"/>
    <n v="4.2"/>
  </r>
  <r>
    <x v="1"/>
    <n v="2048"/>
    <s v="FDA43"/>
    <x v="0"/>
    <x v="3"/>
    <s v="OUT013"/>
    <x v="1"/>
    <x v="2"/>
    <x v="0"/>
    <n v="6.4621926999999996E-2"/>
    <x v="153"/>
    <n v="196.67939999999999"/>
    <n v="4.2"/>
  </r>
  <r>
    <x v="1"/>
    <n v="2049"/>
    <s v="NCO18"/>
    <x v="5"/>
    <x v="4"/>
    <s v="OUT045"/>
    <x v="2"/>
    <x v="0"/>
    <x v="0"/>
    <n v="2.4701262000000002E-2"/>
    <x v="29"/>
    <n v="176.86859999999999"/>
    <n v="4.2"/>
  </r>
  <r>
    <x v="1"/>
    <n v="2050"/>
    <s v="FDZ33"/>
    <x v="6"/>
    <x v="8"/>
    <s v="OUT035"/>
    <x v="2"/>
    <x v="1"/>
    <x v="0"/>
    <n v="0.107376743"/>
    <x v="62"/>
    <n v="147.60759999999999"/>
    <n v="4.2"/>
  </r>
  <r>
    <x v="1"/>
    <n v="2051"/>
    <s v="NCY05"/>
    <x v="1"/>
    <x v="2"/>
    <s v="OUT046"/>
    <x v="0"/>
    <x v="1"/>
    <x v="0"/>
    <n v="5.4990008999999999E-2"/>
    <x v="130"/>
    <n v="35.287399999999998"/>
    <n v="4.2"/>
  </r>
  <r>
    <x v="1"/>
    <n v="2052"/>
    <s v="FDO34"/>
    <x v="6"/>
    <x v="6"/>
    <s v="OUT010"/>
    <x v="1"/>
    <x v="0"/>
    <x v="2"/>
    <n v="5.0111640999999998E-2"/>
    <x v="80"/>
    <n v="165.98159999999999"/>
    <n v="4.2"/>
  </r>
  <r>
    <x v="1"/>
    <n v="2053"/>
    <s v="FDX20"/>
    <x v="0"/>
    <x v="0"/>
    <s v="OUT049"/>
    <x v="0"/>
    <x v="0"/>
    <x v="0"/>
    <n v="4.2626421999999997E-2"/>
    <x v="296"/>
    <n v="227.072"/>
    <n v="4.2"/>
  </r>
  <r>
    <x v="1"/>
    <n v="2054"/>
    <s v="NCD19"/>
    <x v="5"/>
    <x v="0"/>
    <s v="OUT049"/>
    <x v="0"/>
    <x v="0"/>
    <x v="0"/>
    <n v="0"/>
    <x v="38"/>
    <n v="53.261400000000002"/>
    <n v="4.2"/>
  </r>
  <r>
    <x v="1"/>
    <n v="2055"/>
    <s v="FDZ12"/>
    <x v="13"/>
    <x v="0"/>
    <s v="OUT049"/>
    <x v="0"/>
    <x v="0"/>
    <x v="0"/>
    <n v="0.10313892199999999"/>
    <x v="347"/>
    <n v="141.74700000000001"/>
    <n v="4.2"/>
  </r>
  <r>
    <x v="1"/>
    <n v="2056"/>
    <s v="FDA23"/>
    <x v="13"/>
    <x v="0"/>
    <s v="OUT049"/>
    <x v="0"/>
    <x v="0"/>
    <x v="0"/>
    <n v="4.7260402E-2"/>
    <x v="53"/>
    <n v="102.80159999999999"/>
    <n v="4.2"/>
  </r>
  <r>
    <x v="1"/>
    <n v="2057"/>
    <s v="FDO12"/>
    <x v="13"/>
    <x v="0"/>
    <s v="OUT049"/>
    <x v="0"/>
    <x v="0"/>
    <x v="0"/>
    <n v="5.5015935000000002E-2"/>
    <x v="255"/>
    <n v="194.34520000000001"/>
    <n v="4.2"/>
  </r>
  <r>
    <x v="1"/>
    <n v="2058"/>
    <s v="FDH24"/>
    <x v="13"/>
    <x v="0"/>
    <s v="OUT049"/>
    <x v="0"/>
    <x v="0"/>
    <x v="0"/>
    <n v="2.1464454000000001E-2"/>
    <x v="57"/>
    <n v="156.62880000000001"/>
    <n v="4.2"/>
  </r>
  <r>
    <x v="1"/>
    <n v="2059"/>
    <s v="FDW47"/>
    <x v="8"/>
    <x v="0"/>
    <s v="OUT049"/>
    <x v="0"/>
    <x v="0"/>
    <x v="0"/>
    <n v="4.6447328000000003E-2"/>
    <x v="75"/>
    <n v="121.5414"/>
    <n v="4.2"/>
  </r>
  <r>
    <x v="1"/>
    <n v="2060"/>
    <s v="FDW25"/>
    <x v="3"/>
    <x v="0"/>
    <s v="OUT049"/>
    <x v="0"/>
    <x v="0"/>
    <x v="0"/>
    <n v="3.7457098000000001E-2"/>
    <x v="113"/>
    <n v="83.422399999999996"/>
    <n v="4.2"/>
  </r>
  <r>
    <x v="1"/>
    <n v="2061"/>
    <s v="FDC38"/>
    <x v="3"/>
    <x v="0"/>
    <s v="OUT049"/>
    <x v="0"/>
    <x v="0"/>
    <x v="0"/>
    <n v="0.12268441300000001"/>
    <x v="147"/>
    <n v="132.29419999999999"/>
    <n v="4.2"/>
  </r>
  <r>
    <x v="1"/>
    <n v="2062"/>
    <s v="FDB15"/>
    <x v="11"/>
    <x v="0"/>
    <s v="OUT049"/>
    <x v="0"/>
    <x v="0"/>
    <x v="0"/>
    <n v="0.13702344599999999"/>
    <x v="153"/>
    <n v="263.7568"/>
    <n v="4.2"/>
  </r>
  <r>
    <x v="1"/>
    <n v="2063"/>
    <s v="DRC27"/>
    <x v="11"/>
    <x v="0"/>
    <s v="OUT049"/>
    <x v="0"/>
    <x v="0"/>
    <x v="0"/>
    <n v="5.8192802000000002E-2"/>
    <x v="95"/>
    <n v="246.9802"/>
    <n v="4.2"/>
  </r>
  <r>
    <x v="1"/>
    <n v="2064"/>
    <s v="FDS50"/>
    <x v="11"/>
    <x v="0"/>
    <s v="OUT049"/>
    <x v="0"/>
    <x v="0"/>
    <x v="0"/>
    <n v="5.5519561000000002E-2"/>
    <x v="156"/>
    <n v="219.81139999999999"/>
    <n v="4.2"/>
  </r>
  <r>
    <x v="1"/>
    <n v="2065"/>
    <s v="DRH51"/>
    <x v="11"/>
    <x v="0"/>
    <s v="OUT049"/>
    <x v="0"/>
    <x v="0"/>
    <x v="0"/>
    <n v="9.7367722000000004E-2"/>
    <x v="76"/>
    <n v="89.385599999999997"/>
    <n v="4.2"/>
  </r>
  <r>
    <x v="1"/>
    <n v="2066"/>
    <s v="FDB05"/>
    <x v="2"/>
    <x v="0"/>
    <s v="OUT049"/>
    <x v="0"/>
    <x v="0"/>
    <x v="0"/>
    <n v="8.3327692999999994E-2"/>
    <x v="248"/>
    <n v="247.27760000000001"/>
    <n v="4.2"/>
  </r>
  <r>
    <x v="1"/>
    <n v="2067"/>
    <s v="FDO16"/>
    <x v="2"/>
    <x v="0"/>
    <s v="OUT049"/>
    <x v="0"/>
    <x v="0"/>
    <x v="0"/>
    <n v="1.5131683999999999E-2"/>
    <x v="152"/>
    <n v="83.025000000000006"/>
    <n v="4.2"/>
  </r>
  <r>
    <x v="1"/>
    <n v="2068"/>
    <s v="FDZ04"/>
    <x v="2"/>
    <x v="0"/>
    <s v="OUT049"/>
    <x v="0"/>
    <x v="0"/>
    <x v="0"/>
    <n v="3.8014104E-2"/>
    <x v="28"/>
    <n v="62.350999999999999"/>
    <n v="4.2"/>
  </r>
  <r>
    <x v="1"/>
    <n v="2069"/>
    <s v="FDH16"/>
    <x v="2"/>
    <x v="0"/>
    <s v="OUT049"/>
    <x v="0"/>
    <x v="0"/>
    <x v="0"/>
    <n v="5.2637056000000002E-2"/>
    <x v="32"/>
    <n v="88.582999999999998"/>
    <n v="4.2"/>
  </r>
  <r>
    <x v="1"/>
    <n v="2070"/>
    <s v="FDL16"/>
    <x v="2"/>
    <x v="0"/>
    <s v="OUT049"/>
    <x v="0"/>
    <x v="0"/>
    <x v="0"/>
    <n v="0.16871475999999999"/>
    <x v="104"/>
    <n v="47.305999999999997"/>
    <n v="4.2"/>
  </r>
  <r>
    <x v="1"/>
    <n v="2071"/>
    <s v="FDD08"/>
    <x v="0"/>
    <x v="0"/>
    <s v="OUT049"/>
    <x v="0"/>
    <x v="0"/>
    <x v="0"/>
    <n v="3.5409327999999997E-2"/>
    <x v="200"/>
    <n v="36.250599999999999"/>
    <n v="4.2"/>
  </r>
  <r>
    <x v="1"/>
    <n v="2072"/>
    <s v="FDN31"/>
    <x v="0"/>
    <x v="0"/>
    <s v="OUT049"/>
    <x v="0"/>
    <x v="0"/>
    <x v="0"/>
    <n v="7.2994847000000002E-2"/>
    <x v="87"/>
    <n v="189.25299999999999"/>
    <n v="4.2"/>
  </r>
  <r>
    <x v="1"/>
    <n v="2073"/>
    <s v="FDV43"/>
    <x v="0"/>
    <x v="0"/>
    <s v="OUT049"/>
    <x v="0"/>
    <x v="0"/>
    <x v="0"/>
    <n v="7.6975117999999995E-2"/>
    <x v="18"/>
    <n v="46.208599999999997"/>
    <n v="4.2"/>
  </r>
  <r>
    <x v="1"/>
    <n v="2074"/>
    <s v="FDI32"/>
    <x v="0"/>
    <x v="0"/>
    <s v="OUT049"/>
    <x v="0"/>
    <x v="0"/>
    <x v="0"/>
    <n v="0.17464455200000001"/>
    <x v="80"/>
    <n v="113.2834"/>
    <n v="4.2"/>
  </r>
  <r>
    <x v="1"/>
    <n v="2075"/>
    <s v="FDE08"/>
    <x v="0"/>
    <x v="0"/>
    <s v="OUT049"/>
    <x v="0"/>
    <x v="0"/>
    <x v="0"/>
    <n v="4.9396363999999998E-2"/>
    <x v="121"/>
    <n v="146.4734"/>
    <n v="4.2"/>
  </r>
  <r>
    <x v="1"/>
    <n v="2076"/>
    <s v="DRK11"/>
    <x v="9"/>
    <x v="0"/>
    <s v="OUT049"/>
    <x v="0"/>
    <x v="0"/>
    <x v="0"/>
    <n v="1.0781158000000001E-2"/>
    <x v="301"/>
    <n v="149.9392"/>
    <n v="4.2"/>
  </r>
  <r>
    <x v="1"/>
    <n v="2077"/>
    <s v="DRP47"/>
    <x v="9"/>
    <x v="0"/>
    <s v="OUT049"/>
    <x v="0"/>
    <x v="0"/>
    <x v="0"/>
    <n v="0.14082191699999999"/>
    <x v="255"/>
    <n v="252.93819999999999"/>
    <n v="4.2"/>
  </r>
  <r>
    <x v="1"/>
    <n v="2078"/>
    <s v="NCM53"/>
    <x v="1"/>
    <x v="0"/>
    <s v="OUT049"/>
    <x v="0"/>
    <x v="0"/>
    <x v="0"/>
    <n v="5.2121824999999997E-2"/>
    <x v="115"/>
    <n v="104.828"/>
    <n v="4.2"/>
  </r>
  <r>
    <x v="1"/>
    <n v="2079"/>
    <s v="NCV54"/>
    <x v="5"/>
    <x v="0"/>
    <s v="OUT049"/>
    <x v="0"/>
    <x v="0"/>
    <x v="0"/>
    <n v="3.3160416999999998E-2"/>
    <x v="197"/>
    <n v="119.61239999999999"/>
    <n v="4.2"/>
  </r>
  <r>
    <x v="1"/>
    <n v="2080"/>
    <s v="NCG42"/>
    <x v="5"/>
    <x v="0"/>
    <s v="OUT049"/>
    <x v="0"/>
    <x v="0"/>
    <x v="0"/>
    <n v="4.1291928999999998E-2"/>
    <x v="14"/>
    <n v="130.131"/>
    <n v="4.2"/>
  </r>
  <r>
    <x v="1"/>
    <n v="2081"/>
    <s v="FDV03"/>
    <x v="7"/>
    <x v="0"/>
    <s v="OUT049"/>
    <x v="0"/>
    <x v="0"/>
    <x v="0"/>
    <n v="5.8181585000000001E-2"/>
    <x v="76"/>
    <n v="154.4314"/>
    <n v="4.2"/>
  </r>
  <r>
    <x v="1"/>
    <n v="2082"/>
    <s v="FDL15"/>
    <x v="7"/>
    <x v="0"/>
    <s v="OUT049"/>
    <x v="0"/>
    <x v="0"/>
    <x v="0"/>
    <n v="4.6707263999999998E-2"/>
    <x v="13"/>
    <n v="152.66820000000001"/>
    <n v="4.2"/>
  </r>
  <r>
    <x v="1"/>
    <n v="2083"/>
    <s v="FDL10"/>
    <x v="6"/>
    <x v="0"/>
    <s v="OUT049"/>
    <x v="0"/>
    <x v="0"/>
    <x v="0"/>
    <n v="3.9553605999999998E-2"/>
    <x v="145"/>
    <n v="99.104200000000006"/>
    <n v="4.2"/>
  </r>
  <r>
    <x v="1"/>
    <n v="2084"/>
    <s v="FDX09"/>
    <x v="6"/>
    <x v="0"/>
    <s v="OUT049"/>
    <x v="0"/>
    <x v="0"/>
    <x v="0"/>
    <n v="6.5350715000000004E-2"/>
    <x v="182"/>
    <n v="175.43700000000001"/>
    <n v="4.2"/>
  </r>
  <r>
    <x v="1"/>
    <n v="2085"/>
    <s v="FDI46"/>
    <x v="6"/>
    <x v="0"/>
    <s v="OUT049"/>
    <x v="0"/>
    <x v="0"/>
    <x v="0"/>
    <n v="7.4460855000000006E-2"/>
    <x v="43"/>
    <n v="253.67240000000001"/>
    <n v="4.2"/>
  </r>
  <r>
    <x v="1"/>
    <n v="2086"/>
    <s v="FDZ33"/>
    <x v="6"/>
    <x v="0"/>
    <s v="OUT049"/>
    <x v="0"/>
    <x v="0"/>
    <x v="0"/>
    <n v="0.10756402399999999"/>
    <x v="62"/>
    <n v="149.0076"/>
    <n v="4.2"/>
  </r>
  <r>
    <x v="1"/>
    <n v="2087"/>
    <s v="FDQ22"/>
    <x v="6"/>
    <x v="0"/>
    <s v="OUT049"/>
    <x v="0"/>
    <x v="0"/>
    <x v="0"/>
    <n v="2.9785888999999999E-2"/>
    <x v="137"/>
    <n v="38.982199999999999"/>
    <n v="4.2"/>
  </r>
  <r>
    <x v="1"/>
    <n v="2088"/>
    <s v="FDV45"/>
    <x v="6"/>
    <x v="0"/>
    <s v="OUT049"/>
    <x v="0"/>
    <x v="0"/>
    <x v="0"/>
    <n v="4.5117475999999997E-2"/>
    <x v="137"/>
    <n v="187.9556"/>
    <n v="4.2"/>
  </r>
  <r>
    <x v="1"/>
    <n v="2089"/>
    <s v="FDU34"/>
    <x v="6"/>
    <x v="0"/>
    <s v="OUT049"/>
    <x v="0"/>
    <x v="0"/>
    <x v="0"/>
    <n v="7.5311837000000006E-2"/>
    <x v="173"/>
    <n v="122.6046"/>
    <n v="4.2"/>
  </r>
  <r>
    <x v="1"/>
    <n v="2090"/>
    <s v="FDY46"/>
    <x v="6"/>
    <x v="0"/>
    <s v="OUT049"/>
    <x v="0"/>
    <x v="0"/>
    <x v="0"/>
    <n v="4.7964395E-2"/>
    <x v="81"/>
    <n v="185.0898"/>
    <n v="4.2"/>
  </r>
  <r>
    <x v="1"/>
    <n v="2091"/>
    <s v="FDP10"/>
    <x v="6"/>
    <x v="0"/>
    <s v="OUT049"/>
    <x v="0"/>
    <x v="0"/>
    <x v="0"/>
    <n v="0.128289285"/>
    <x v="238"/>
    <n v="104.9622"/>
    <n v="4.2"/>
  </r>
  <r>
    <x v="1"/>
    <n v="2092"/>
    <s v="FDR21"/>
    <x v="6"/>
    <x v="0"/>
    <s v="OUT049"/>
    <x v="0"/>
    <x v="0"/>
    <x v="0"/>
    <n v="6.7039526000000002E-2"/>
    <x v="6"/>
    <n v="178.33699999999999"/>
    <n v="4.2"/>
  </r>
  <r>
    <x v="1"/>
    <n v="2093"/>
    <s v="DRK49"/>
    <x v="4"/>
    <x v="0"/>
    <s v="OUT049"/>
    <x v="0"/>
    <x v="0"/>
    <x v="0"/>
    <n v="3.5999599E-2"/>
    <x v="210"/>
    <n v="41.513800000000003"/>
    <n v="4.2"/>
  </r>
  <r>
    <x v="1"/>
    <n v="2094"/>
    <s v="DRE25"/>
    <x v="4"/>
    <x v="0"/>
    <s v="OUT049"/>
    <x v="0"/>
    <x v="0"/>
    <x v="0"/>
    <n v="7.3397129000000005E-2"/>
    <x v="41"/>
    <n v="91.912000000000006"/>
    <n v="4.2"/>
  </r>
  <r>
    <x v="0"/>
    <n v="2095"/>
    <s v="FDB49"/>
    <x v="13"/>
    <x v="0"/>
    <s v="OUT049"/>
    <x v="0"/>
    <x v="0"/>
    <x v="0"/>
    <n v="3.0198228000000001E-2"/>
    <x v="200"/>
    <n v="98.238399999999999"/>
    <n v="4.2"/>
  </r>
  <r>
    <x v="0"/>
    <n v="2096"/>
    <s v="FDV11"/>
    <x v="8"/>
    <x v="0"/>
    <s v="OUT049"/>
    <x v="0"/>
    <x v="0"/>
    <x v="0"/>
    <n v="8.1794766000000005E-2"/>
    <x v="199"/>
    <n v="173.6054"/>
    <n v="4.2"/>
  </r>
  <r>
    <x v="0"/>
    <n v="2097"/>
    <s v="FDR59"/>
    <x v="8"/>
    <x v="0"/>
    <s v="OUT049"/>
    <x v="0"/>
    <x v="0"/>
    <x v="0"/>
    <n v="6.3962842000000006E-2"/>
    <x v="144"/>
    <n v="263.15940000000001"/>
    <n v="4.2"/>
  </r>
  <r>
    <x v="0"/>
    <n v="2098"/>
    <s v="FDV13"/>
    <x v="3"/>
    <x v="0"/>
    <s v="OUT049"/>
    <x v="0"/>
    <x v="0"/>
    <x v="0"/>
    <n v="2.7653794999999998E-2"/>
    <x v="89"/>
    <n v="88.085599999999999"/>
    <n v="4.2"/>
  </r>
  <r>
    <x v="0"/>
    <n v="2099"/>
    <s v="FDU26"/>
    <x v="11"/>
    <x v="0"/>
    <s v="OUT049"/>
    <x v="0"/>
    <x v="0"/>
    <x v="0"/>
    <n v="4.2685216999999998E-2"/>
    <x v="166"/>
    <n v="120.7782"/>
    <n v="4.2"/>
  </r>
  <r>
    <x v="0"/>
    <n v="2100"/>
    <s v="FDA03"/>
    <x v="11"/>
    <x v="0"/>
    <s v="OUT049"/>
    <x v="0"/>
    <x v="0"/>
    <x v="0"/>
    <n v="4.5534457E-2"/>
    <x v="161"/>
    <n v="146.31020000000001"/>
    <n v="4.2"/>
  </r>
  <r>
    <x v="0"/>
    <n v="2101"/>
    <s v="FDN28"/>
    <x v="2"/>
    <x v="0"/>
    <s v="OUT049"/>
    <x v="0"/>
    <x v="0"/>
    <x v="0"/>
    <n v="3.0294931000000001E-2"/>
    <x v="44"/>
    <n v="104.099"/>
    <n v="4.2"/>
  </r>
  <r>
    <x v="0"/>
    <n v="2102"/>
    <s v="FDI53"/>
    <x v="2"/>
    <x v="0"/>
    <s v="OUT049"/>
    <x v="0"/>
    <x v="0"/>
    <x v="0"/>
    <n v="0.13785895500000001"/>
    <x v="215"/>
    <n v="162.12360000000001"/>
    <n v="4.2"/>
  </r>
  <r>
    <x v="0"/>
    <n v="2103"/>
    <s v="FDR28"/>
    <x v="2"/>
    <x v="0"/>
    <s v="OUT049"/>
    <x v="0"/>
    <x v="0"/>
    <x v="0"/>
    <n v="2.5936747E-2"/>
    <x v="2"/>
    <n v="164.92099999999999"/>
    <n v="4.2"/>
  </r>
  <r>
    <x v="0"/>
    <n v="2104"/>
    <s v="FDF29"/>
    <x v="2"/>
    <x v="0"/>
    <s v="OUT049"/>
    <x v="0"/>
    <x v="0"/>
    <x v="0"/>
    <n v="1.9965179E-2"/>
    <x v="0"/>
    <n v="130.53100000000001"/>
    <n v="4.2"/>
  </r>
  <r>
    <x v="0"/>
    <n v="2105"/>
    <s v="FDY04"/>
    <x v="2"/>
    <x v="0"/>
    <s v="OUT049"/>
    <x v="0"/>
    <x v="0"/>
    <x v="0"/>
    <n v="4.2542483999999998E-2"/>
    <x v="80"/>
    <n v="161.92099999999999"/>
    <n v="4.2"/>
  </r>
  <r>
    <x v="0"/>
    <n v="2106"/>
    <s v="FDV19"/>
    <x v="0"/>
    <x v="0"/>
    <s v="OUT049"/>
    <x v="0"/>
    <x v="0"/>
    <x v="0"/>
    <n v="3.5311851999999998E-2"/>
    <x v="171"/>
    <n v="160.95779999999999"/>
    <n v="4.2"/>
  </r>
  <r>
    <x v="0"/>
    <n v="2107"/>
    <s v="FDH20"/>
    <x v="0"/>
    <x v="0"/>
    <s v="OUT049"/>
    <x v="0"/>
    <x v="0"/>
    <x v="0"/>
    <n v="2.4987902999999999E-2"/>
    <x v="74"/>
    <n v="97.340999999999994"/>
    <n v="4.2"/>
  </r>
  <r>
    <x v="0"/>
    <n v="2108"/>
    <s v="FDO19"/>
    <x v="0"/>
    <x v="0"/>
    <s v="OUT049"/>
    <x v="0"/>
    <x v="0"/>
    <x v="0"/>
    <n v="1.6622448000000001E-2"/>
    <x v="80"/>
    <n v="50.203400000000002"/>
    <n v="4.2"/>
  </r>
  <r>
    <x v="0"/>
    <n v="2109"/>
    <s v="FDU20"/>
    <x v="0"/>
    <x v="0"/>
    <s v="OUT049"/>
    <x v="0"/>
    <x v="0"/>
    <x v="0"/>
    <n v="2.1490911000000001E-2"/>
    <x v="42"/>
    <n v="122.10980000000001"/>
    <n v="4.2"/>
  </r>
  <r>
    <x v="0"/>
    <n v="2110"/>
    <s v="FDR20"/>
    <x v="0"/>
    <x v="0"/>
    <s v="OUT049"/>
    <x v="0"/>
    <x v="0"/>
    <x v="0"/>
    <n v="2.8167477999999999E-2"/>
    <x v="124"/>
    <n v="45.574399999999997"/>
    <n v="4.2"/>
  </r>
  <r>
    <x v="0"/>
    <n v="2111"/>
    <s v="FDV20"/>
    <x v="0"/>
    <x v="0"/>
    <s v="OUT049"/>
    <x v="0"/>
    <x v="0"/>
    <x v="0"/>
    <n v="5.9894377999999998E-2"/>
    <x v="132"/>
    <n v="125.9678"/>
    <n v="4.2"/>
  </r>
  <r>
    <x v="0"/>
    <n v="2112"/>
    <s v="FDO27"/>
    <x v="7"/>
    <x v="0"/>
    <s v="OUT049"/>
    <x v="0"/>
    <x v="0"/>
    <x v="0"/>
    <n v="0.17935589299999999"/>
    <x v="348"/>
    <n v="94.175200000000004"/>
    <n v="4.2"/>
  </r>
  <r>
    <x v="0"/>
    <n v="2113"/>
    <s v="FDX51"/>
    <x v="7"/>
    <x v="0"/>
    <s v="OUT049"/>
    <x v="0"/>
    <x v="0"/>
    <x v="0"/>
    <n v="2.2093018999999998E-2"/>
    <x v="43"/>
    <n v="195.9452"/>
    <n v="4.2"/>
  </r>
  <r>
    <x v="0"/>
    <n v="2114"/>
    <s v="FDR27"/>
    <x v="7"/>
    <x v="0"/>
    <s v="OUT049"/>
    <x v="0"/>
    <x v="0"/>
    <x v="0"/>
    <n v="9.6249842000000002E-2"/>
    <x v="0"/>
    <n v="134.49420000000001"/>
    <n v="4.2"/>
  </r>
  <r>
    <x v="0"/>
    <n v="2115"/>
    <s v="FDU33"/>
    <x v="6"/>
    <x v="0"/>
    <s v="OUT049"/>
    <x v="0"/>
    <x v="0"/>
    <x v="0"/>
    <n v="0.13491920199999999"/>
    <x v="190"/>
    <n v="46.940199999999997"/>
    <n v="4.2"/>
  </r>
  <r>
    <x v="0"/>
    <n v="2116"/>
    <s v="FDC10"/>
    <x v="6"/>
    <x v="0"/>
    <s v="OUT049"/>
    <x v="0"/>
    <x v="0"/>
    <x v="0"/>
    <n v="7.2990978999999998E-2"/>
    <x v="53"/>
    <n v="121.60980000000001"/>
    <n v="4.2"/>
  </r>
  <r>
    <x v="0"/>
    <n v="2117"/>
    <s v="FDF11"/>
    <x v="15"/>
    <x v="0"/>
    <s v="OUT049"/>
    <x v="0"/>
    <x v="0"/>
    <x v="0"/>
    <n v="1.7658633999999999E-2"/>
    <x v="62"/>
    <n v="240.15379999999999"/>
    <n v="4.2"/>
  </r>
  <r>
    <x v="0"/>
    <n v="2118"/>
    <s v="FDE11"/>
    <x v="15"/>
    <x v="0"/>
    <s v="OUT049"/>
    <x v="0"/>
    <x v="0"/>
    <x v="0"/>
    <n v="0.135306012"/>
    <x v="80"/>
    <n v="183.79239999999999"/>
    <n v="4.2"/>
  </r>
  <r>
    <x v="1"/>
    <n v="2119"/>
    <s v="FDO24"/>
    <x v="13"/>
    <x v="0"/>
    <s v="OUT049"/>
    <x v="0"/>
    <x v="0"/>
    <x v="0"/>
    <n v="0"/>
    <x v="197"/>
    <n v="156.46039999999999"/>
    <n v="4.2"/>
  </r>
  <r>
    <x v="1"/>
    <n v="2120"/>
    <s v="NCD54"/>
    <x v="5"/>
    <x v="0"/>
    <s v="OUT049"/>
    <x v="0"/>
    <x v="0"/>
    <x v="0"/>
    <n v="2.9054046E-2"/>
    <x v="84"/>
    <n v="144.67859999999999"/>
    <n v="4.2"/>
  </r>
  <r>
    <x v="1"/>
    <n v="2121"/>
    <s v="FDH33"/>
    <x v="6"/>
    <x v="7"/>
    <s v="OUT019"/>
    <x v="0"/>
    <x v="1"/>
    <x v="2"/>
    <n v="0.213125482"/>
    <x v="8"/>
    <n v="44.942799999999998"/>
    <n v="4.2"/>
  </r>
  <r>
    <x v="1"/>
    <n v="2122"/>
    <s v="FDK24"/>
    <x v="13"/>
    <x v="7"/>
    <s v="OUT019"/>
    <x v="0"/>
    <x v="1"/>
    <x v="2"/>
    <n v="0.17735437300000001"/>
    <x v="8"/>
    <n v="46.674399999999999"/>
    <n v="4.2"/>
  </r>
  <r>
    <x v="1"/>
    <n v="2123"/>
    <s v="FDN60"/>
    <x v="13"/>
    <x v="7"/>
    <s v="OUT019"/>
    <x v="0"/>
    <x v="1"/>
    <x v="2"/>
    <n v="0.16660951700000001"/>
    <x v="8"/>
    <n v="157.66040000000001"/>
    <n v="4.2"/>
  </r>
  <r>
    <x v="1"/>
    <n v="2124"/>
    <s v="FDW36"/>
    <x v="13"/>
    <x v="7"/>
    <s v="OUT019"/>
    <x v="0"/>
    <x v="1"/>
    <x v="2"/>
    <n v="9.9681704999999995E-2"/>
    <x v="8"/>
    <n v="107.4622"/>
    <n v="4.2"/>
  </r>
  <r>
    <x v="1"/>
    <n v="2125"/>
    <s v="FDR23"/>
    <x v="8"/>
    <x v="7"/>
    <s v="OUT019"/>
    <x v="0"/>
    <x v="1"/>
    <x v="2"/>
    <n v="0.14319938900000001"/>
    <x v="8"/>
    <n v="175.83699999999999"/>
    <n v="4.2"/>
  </r>
  <r>
    <x v="1"/>
    <n v="2126"/>
    <s v="FDA13"/>
    <x v="3"/>
    <x v="7"/>
    <s v="OUT019"/>
    <x v="0"/>
    <x v="1"/>
    <x v="2"/>
    <n v="0.137539574"/>
    <x v="8"/>
    <n v="38.8506"/>
    <n v="4.2"/>
  </r>
  <r>
    <x v="1"/>
    <n v="2127"/>
    <s v="FDH38"/>
    <x v="3"/>
    <x v="7"/>
    <s v="OUT019"/>
    <x v="0"/>
    <x v="1"/>
    <x v="2"/>
    <n v="1.8275994E-2"/>
    <x v="8"/>
    <n v="115.2808"/>
    <n v="4.2"/>
  </r>
  <r>
    <x v="1"/>
    <n v="2128"/>
    <s v="FDS01"/>
    <x v="3"/>
    <x v="7"/>
    <s v="OUT019"/>
    <x v="0"/>
    <x v="1"/>
    <x v="2"/>
    <n v="3.1069203E-2"/>
    <x v="8"/>
    <n v="179.6686"/>
    <n v="4.2"/>
  </r>
  <r>
    <x v="1"/>
    <n v="2129"/>
    <s v="FDY13"/>
    <x v="3"/>
    <x v="7"/>
    <s v="OUT019"/>
    <x v="0"/>
    <x v="1"/>
    <x v="2"/>
    <n v="5.2749198999999997E-2"/>
    <x v="8"/>
    <n v="74.966999999999999"/>
    <n v="4.2"/>
  </r>
  <r>
    <x v="1"/>
    <n v="2130"/>
    <s v="FDL40"/>
    <x v="2"/>
    <x v="7"/>
    <s v="OUT019"/>
    <x v="0"/>
    <x v="1"/>
    <x v="2"/>
    <n v="0"/>
    <x v="8"/>
    <n v="98.241"/>
    <n v="4.2"/>
  </r>
  <r>
    <x v="1"/>
    <n v="2131"/>
    <s v="NCK05"/>
    <x v="1"/>
    <x v="7"/>
    <s v="OUT019"/>
    <x v="0"/>
    <x v="1"/>
    <x v="2"/>
    <n v="0.135612397"/>
    <x v="8"/>
    <n v="61.153599999999997"/>
    <n v="4.2"/>
  </r>
  <r>
    <x v="1"/>
    <n v="2132"/>
    <s v="NCM05"/>
    <x v="1"/>
    <x v="7"/>
    <s v="OUT019"/>
    <x v="0"/>
    <x v="1"/>
    <x v="2"/>
    <n v="0.104784329"/>
    <x v="8"/>
    <n v="266.02260000000001"/>
    <n v="4.2"/>
  </r>
  <r>
    <x v="1"/>
    <n v="2133"/>
    <s v="NCY29"/>
    <x v="1"/>
    <x v="7"/>
    <s v="OUT019"/>
    <x v="0"/>
    <x v="1"/>
    <x v="2"/>
    <n v="0.13522696200000001"/>
    <x v="8"/>
    <n v="56.292999999999999"/>
    <n v="4.2"/>
  </r>
  <r>
    <x v="1"/>
    <n v="2134"/>
    <s v="NCG30"/>
    <x v="5"/>
    <x v="7"/>
    <s v="OUT019"/>
    <x v="0"/>
    <x v="1"/>
    <x v="2"/>
    <n v="0.196659953"/>
    <x v="8"/>
    <n v="125.80459999999999"/>
    <n v="4.2"/>
  </r>
  <r>
    <x v="1"/>
    <n v="2135"/>
    <s v="FDG31"/>
    <x v="7"/>
    <x v="7"/>
    <s v="OUT019"/>
    <x v="0"/>
    <x v="1"/>
    <x v="2"/>
    <n v="6.6351687000000006E-2"/>
    <x v="8"/>
    <n v="65.082599999999999"/>
    <n v="4.2"/>
  </r>
  <r>
    <x v="1"/>
    <n v="2136"/>
    <s v="FDV15"/>
    <x v="7"/>
    <x v="7"/>
    <s v="OUT019"/>
    <x v="0"/>
    <x v="1"/>
    <x v="2"/>
    <n v="0.25592909600000002"/>
    <x v="8"/>
    <n v="103.3648"/>
    <n v="4.2"/>
  </r>
  <r>
    <x v="1"/>
    <n v="2137"/>
    <s v="FDE46"/>
    <x v="6"/>
    <x v="7"/>
    <s v="OUT019"/>
    <x v="0"/>
    <x v="1"/>
    <x v="2"/>
    <n v="2.7610697999999999E-2"/>
    <x v="8"/>
    <n v="149.53659999999999"/>
    <n v="4.2"/>
  </r>
  <r>
    <x v="1"/>
    <n v="2138"/>
    <s v="DRF25"/>
    <x v="4"/>
    <x v="7"/>
    <s v="OUT019"/>
    <x v="0"/>
    <x v="1"/>
    <x v="2"/>
    <n v="6.8153090999999999E-2"/>
    <x v="8"/>
    <n v="36.018999999999998"/>
    <n v="4.2"/>
  </r>
  <r>
    <x v="1"/>
    <n v="2139"/>
    <s v="DRF49"/>
    <x v="4"/>
    <x v="7"/>
    <s v="OUT019"/>
    <x v="0"/>
    <x v="1"/>
    <x v="2"/>
    <n v="0.124448295"/>
    <x v="8"/>
    <n v="112.0518"/>
    <n v="4.2"/>
  </r>
  <r>
    <x v="1"/>
    <n v="2140"/>
    <s v="DRH37"/>
    <x v="4"/>
    <x v="7"/>
    <s v="OUT019"/>
    <x v="0"/>
    <x v="1"/>
    <x v="2"/>
    <n v="7.2864868999999999E-2"/>
    <x v="8"/>
    <n v="165.2526"/>
    <n v="4.2"/>
  </r>
  <r>
    <x v="0"/>
    <n v="2141"/>
    <s v="FDH14"/>
    <x v="3"/>
    <x v="7"/>
    <s v="OUT019"/>
    <x v="0"/>
    <x v="1"/>
    <x v="2"/>
    <n v="8.1955735000000002E-2"/>
    <x v="8"/>
    <n v="142.0838"/>
    <n v="4.2"/>
  </r>
  <r>
    <x v="0"/>
    <n v="2142"/>
    <s v="FDE51"/>
    <x v="11"/>
    <x v="7"/>
    <s v="OUT019"/>
    <x v="0"/>
    <x v="1"/>
    <x v="2"/>
    <n v="0.168901843"/>
    <x v="8"/>
    <n v="43.4086"/>
    <n v="4.2"/>
  </r>
  <r>
    <x v="0"/>
    <n v="2143"/>
    <s v="FDL52"/>
    <x v="2"/>
    <x v="7"/>
    <s v="OUT019"/>
    <x v="0"/>
    <x v="1"/>
    <x v="2"/>
    <n v="8.0697998000000007E-2"/>
    <x v="8"/>
    <n v="39.8506"/>
    <n v="4.2"/>
  </r>
  <r>
    <x v="0"/>
    <n v="2144"/>
    <s v="FDY28"/>
    <x v="2"/>
    <x v="7"/>
    <s v="OUT019"/>
    <x v="0"/>
    <x v="1"/>
    <x v="2"/>
    <n v="0.26639670999999998"/>
    <x v="8"/>
    <n v="215.62180000000001"/>
    <n v="4.2"/>
  </r>
  <r>
    <x v="0"/>
    <n v="2145"/>
    <s v="FDE56"/>
    <x v="0"/>
    <x v="7"/>
    <s v="OUT019"/>
    <x v="0"/>
    <x v="1"/>
    <x v="2"/>
    <n v="0.27873064199999997"/>
    <x v="8"/>
    <n v="63.2194"/>
    <n v="4.2"/>
  </r>
  <r>
    <x v="0"/>
    <n v="2146"/>
    <s v="FDH45"/>
    <x v="0"/>
    <x v="7"/>
    <s v="OUT019"/>
    <x v="0"/>
    <x v="1"/>
    <x v="2"/>
    <n v="0.18500898499999999"/>
    <x v="8"/>
    <n v="42.379600000000003"/>
    <n v="4.2"/>
  </r>
  <r>
    <x v="0"/>
    <n v="2147"/>
    <s v="FDH56"/>
    <x v="0"/>
    <x v="7"/>
    <s v="OUT019"/>
    <x v="0"/>
    <x v="1"/>
    <x v="2"/>
    <n v="0.11173569"/>
    <x v="8"/>
    <n v="115.9492"/>
    <n v="4.2"/>
  </r>
  <r>
    <x v="0"/>
    <n v="2148"/>
    <s v="FDO56"/>
    <x v="0"/>
    <x v="7"/>
    <s v="OUT019"/>
    <x v="0"/>
    <x v="1"/>
    <x v="2"/>
    <n v="7.8758649E-2"/>
    <x v="8"/>
    <n v="116.38079999999999"/>
    <n v="4.2"/>
  </r>
  <r>
    <x v="0"/>
    <n v="2149"/>
    <s v="FDT55"/>
    <x v="0"/>
    <x v="7"/>
    <s v="OUT019"/>
    <x v="0"/>
    <x v="1"/>
    <x v="2"/>
    <n v="7.6434541999999994E-2"/>
    <x v="8"/>
    <n v="155.8946"/>
    <n v="4.2"/>
  </r>
  <r>
    <x v="0"/>
    <n v="2150"/>
    <s v="FDY03"/>
    <x v="7"/>
    <x v="7"/>
    <s v="OUT019"/>
    <x v="0"/>
    <x v="1"/>
    <x v="2"/>
    <n v="0.133279499"/>
    <x v="8"/>
    <n v="112.6202"/>
    <n v="4.2"/>
  </r>
  <r>
    <x v="0"/>
    <n v="2151"/>
    <s v="FDS21"/>
    <x v="6"/>
    <x v="7"/>
    <s v="OUT019"/>
    <x v="0"/>
    <x v="1"/>
    <x v="2"/>
    <n v="3.6551446000000001E-2"/>
    <x v="8"/>
    <n v="62.7194"/>
    <n v="4.2"/>
  </r>
  <r>
    <x v="1"/>
    <n v="2152"/>
    <s v="FDB50"/>
    <x v="3"/>
    <x v="2"/>
    <s v="OUT046"/>
    <x v="0"/>
    <x v="1"/>
    <x v="0"/>
    <n v="0.15361856600000001"/>
    <x v="172"/>
    <n v="79.698599999999999"/>
    <n v="4.2"/>
  </r>
  <r>
    <x v="1"/>
    <n v="2153"/>
    <s v="NCN30"/>
    <x v="5"/>
    <x v="2"/>
    <s v="OUT046"/>
    <x v="0"/>
    <x v="1"/>
    <x v="0"/>
    <n v="1.6993204000000001E-2"/>
    <x v="11"/>
    <n v="95.741"/>
    <n v="4.2"/>
  </r>
  <r>
    <x v="1"/>
    <n v="2154"/>
    <s v="FDV15"/>
    <x v="7"/>
    <x v="2"/>
    <s v="OUT046"/>
    <x v="0"/>
    <x v="1"/>
    <x v="0"/>
    <n v="0.14617245300000001"/>
    <x v="129"/>
    <n v="103.3648"/>
    <n v="4.2"/>
  </r>
  <r>
    <x v="1"/>
    <n v="2155"/>
    <s v="FDZ12"/>
    <x v="13"/>
    <x v="2"/>
    <s v="OUT046"/>
    <x v="0"/>
    <x v="1"/>
    <x v="0"/>
    <n v="0.102978817"/>
    <x v="347"/>
    <n v="144.947"/>
    <n v="4.2"/>
  </r>
  <r>
    <x v="1"/>
    <n v="2156"/>
    <s v="FDS23"/>
    <x v="8"/>
    <x v="2"/>
    <s v="OUT046"/>
    <x v="0"/>
    <x v="1"/>
    <x v="0"/>
    <n v="0.14088911100000001"/>
    <x v="240"/>
    <n v="127.0994"/>
    <n v="4.2"/>
  </r>
  <r>
    <x v="1"/>
    <n v="2157"/>
    <s v="FDR35"/>
    <x v="8"/>
    <x v="2"/>
    <s v="OUT046"/>
    <x v="0"/>
    <x v="1"/>
    <x v="0"/>
    <n v="2.0697723000000001E-2"/>
    <x v="201"/>
    <n v="198.8742"/>
    <n v="4.2"/>
  </r>
  <r>
    <x v="1"/>
    <n v="2158"/>
    <s v="FDX13"/>
    <x v="3"/>
    <x v="2"/>
    <s v="OUT046"/>
    <x v="0"/>
    <x v="1"/>
    <x v="0"/>
    <n v="4.7782959E-2"/>
    <x v="349"/>
    <n v="249.10919999999999"/>
    <n v="4.2"/>
  </r>
  <r>
    <x v="1"/>
    <n v="2159"/>
    <s v="FDG02"/>
    <x v="3"/>
    <x v="2"/>
    <s v="OUT046"/>
    <x v="0"/>
    <x v="1"/>
    <x v="0"/>
    <n v="1.1261165E-2"/>
    <x v="184"/>
    <n v="189.5188"/>
    <n v="4.2"/>
  </r>
  <r>
    <x v="1"/>
    <n v="2160"/>
    <s v="FDO50"/>
    <x v="3"/>
    <x v="2"/>
    <s v="OUT046"/>
    <x v="0"/>
    <x v="1"/>
    <x v="0"/>
    <n v="7.8168739000000001E-2"/>
    <x v="30"/>
    <n v="91.380399999999995"/>
    <n v="4.2"/>
  </r>
  <r>
    <x v="1"/>
    <n v="2161"/>
    <s v="FDC28"/>
    <x v="2"/>
    <x v="2"/>
    <s v="OUT046"/>
    <x v="0"/>
    <x v="1"/>
    <x v="0"/>
    <n v="5.4986919000000002E-2"/>
    <x v="54"/>
    <n v="108.6254"/>
    <n v="4.2"/>
  </r>
  <r>
    <x v="1"/>
    <n v="2162"/>
    <s v="FDH41"/>
    <x v="2"/>
    <x v="2"/>
    <s v="OUT046"/>
    <x v="0"/>
    <x v="1"/>
    <x v="0"/>
    <n v="8.2011521000000004E-2"/>
    <x v="182"/>
    <n v="213.35339999999999"/>
    <n v="4.2"/>
  </r>
  <r>
    <x v="1"/>
    <n v="2163"/>
    <s v="FDC17"/>
    <x v="2"/>
    <x v="2"/>
    <s v="OUT046"/>
    <x v="0"/>
    <x v="1"/>
    <x v="0"/>
    <n v="1.5460725999999999E-2"/>
    <x v="3"/>
    <n v="211.89279999999999"/>
    <n v="4.2"/>
  </r>
  <r>
    <x v="1"/>
    <n v="2164"/>
    <s v="FDG40"/>
    <x v="2"/>
    <x v="2"/>
    <s v="OUT046"/>
    <x v="0"/>
    <x v="1"/>
    <x v="0"/>
    <n v="3.9824345999999997E-2"/>
    <x v="63"/>
    <n v="32.855800000000002"/>
    <n v="4.2"/>
  </r>
  <r>
    <x v="1"/>
    <n v="2165"/>
    <s v="FDG29"/>
    <x v="2"/>
    <x v="2"/>
    <s v="OUT046"/>
    <x v="0"/>
    <x v="1"/>
    <x v="0"/>
    <n v="5.6291920000000002E-2"/>
    <x v="76"/>
    <n v="42.545400000000001"/>
    <n v="4.2"/>
  </r>
  <r>
    <x v="1"/>
    <n v="2166"/>
    <s v="FDD05"/>
    <x v="2"/>
    <x v="2"/>
    <s v="OUT046"/>
    <x v="0"/>
    <x v="1"/>
    <x v="0"/>
    <n v="1.6611475000000001E-2"/>
    <x v="42"/>
    <n v="122.0098"/>
    <n v="4.2"/>
  </r>
  <r>
    <x v="1"/>
    <n v="2167"/>
    <s v="FDO32"/>
    <x v="0"/>
    <x v="2"/>
    <s v="OUT046"/>
    <x v="0"/>
    <x v="1"/>
    <x v="0"/>
    <n v="0.12054361099999999"/>
    <x v="116"/>
    <n v="45.805999999999997"/>
    <n v="4.2"/>
  </r>
  <r>
    <x v="1"/>
    <n v="2168"/>
    <s v="DRH59"/>
    <x v="9"/>
    <x v="2"/>
    <s v="OUT046"/>
    <x v="0"/>
    <x v="1"/>
    <x v="0"/>
    <n v="5.8433449999999998E-2"/>
    <x v="55"/>
    <n v="74.738"/>
    <n v="4.2"/>
  </r>
  <r>
    <x v="1"/>
    <n v="2169"/>
    <s v="NCM17"/>
    <x v="1"/>
    <x v="2"/>
    <s v="OUT046"/>
    <x v="0"/>
    <x v="1"/>
    <x v="0"/>
    <n v="7.1135870000000004E-2"/>
    <x v="40"/>
    <n v="42.708599999999997"/>
    <n v="4.2"/>
  </r>
  <r>
    <x v="1"/>
    <n v="2170"/>
    <s v="NCP29"/>
    <x v="1"/>
    <x v="2"/>
    <s v="OUT046"/>
    <x v="0"/>
    <x v="1"/>
    <x v="0"/>
    <n v="0.11227101"/>
    <x v="102"/>
    <n v="63.216799999999999"/>
    <n v="4.2"/>
  </r>
  <r>
    <x v="1"/>
    <n v="2171"/>
    <s v="NCN41"/>
    <x v="1"/>
    <x v="2"/>
    <s v="OUT046"/>
    <x v="0"/>
    <x v="1"/>
    <x v="0"/>
    <n v="5.2209302999999999E-2"/>
    <x v="156"/>
    <n v="122.373"/>
    <n v="4.2"/>
  </r>
  <r>
    <x v="1"/>
    <n v="2172"/>
    <s v="NCP17"/>
    <x v="1"/>
    <x v="2"/>
    <s v="OUT046"/>
    <x v="0"/>
    <x v="1"/>
    <x v="0"/>
    <n v="2.7714371000000002E-2"/>
    <x v="42"/>
    <n v="65.616799999999998"/>
    <n v="4.2"/>
  </r>
  <r>
    <x v="1"/>
    <n v="2173"/>
    <s v="NCA05"/>
    <x v="1"/>
    <x v="2"/>
    <s v="OUT046"/>
    <x v="0"/>
    <x v="1"/>
    <x v="0"/>
    <n v="2.5130632E-2"/>
    <x v="7"/>
    <n v="150.07339999999999"/>
    <n v="4.2"/>
  </r>
  <r>
    <x v="1"/>
    <n v="2174"/>
    <s v="NCB31"/>
    <x v="5"/>
    <x v="2"/>
    <s v="OUT046"/>
    <x v="0"/>
    <x v="1"/>
    <x v="0"/>
    <n v="0.11867435899999999"/>
    <x v="188"/>
    <n v="261.69099999999997"/>
    <n v="4.2"/>
  </r>
  <r>
    <x v="1"/>
    <n v="2175"/>
    <s v="NCE07"/>
    <x v="5"/>
    <x v="2"/>
    <s v="OUT046"/>
    <x v="0"/>
    <x v="1"/>
    <x v="0"/>
    <n v="1.3130031E-2"/>
    <x v="335"/>
    <n v="142.61539999999999"/>
    <n v="4.2"/>
  </r>
  <r>
    <x v="1"/>
    <n v="2176"/>
    <s v="NCD19"/>
    <x v="5"/>
    <x v="2"/>
    <s v="OUT046"/>
    <x v="0"/>
    <x v="1"/>
    <x v="0"/>
    <n v="1.3179388E-2"/>
    <x v="38"/>
    <n v="55.1614"/>
    <n v="4.2"/>
  </r>
  <r>
    <x v="1"/>
    <n v="2177"/>
    <s v="NCP18"/>
    <x v="5"/>
    <x v="2"/>
    <s v="OUT046"/>
    <x v="0"/>
    <x v="1"/>
    <x v="0"/>
    <n v="2.8598249999999999E-2"/>
    <x v="3"/>
    <n v="150.4708"/>
    <n v="4.2"/>
  </r>
  <r>
    <x v="1"/>
    <n v="2178"/>
    <s v="NCG06"/>
    <x v="5"/>
    <x v="2"/>
    <s v="OUT046"/>
    <x v="0"/>
    <x v="1"/>
    <x v="0"/>
    <n v="2.9445361E-2"/>
    <x v="11"/>
    <n v="257.66460000000001"/>
    <n v="4.2"/>
  </r>
  <r>
    <x v="1"/>
    <n v="2179"/>
    <s v="NCC30"/>
    <x v="5"/>
    <x v="2"/>
    <s v="OUT046"/>
    <x v="0"/>
    <x v="1"/>
    <x v="0"/>
    <n v="2.7579197999999999E-2"/>
    <x v="21"/>
    <n v="178.73439999999999"/>
    <n v="4.2"/>
  </r>
  <r>
    <x v="1"/>
    <n v="2180"/>
    <s v="NCI30"/>
    <x v="5"/>
    <x v="2"/>
    <s v="OUT046"/>
    <x v="0"/>
    <x v="1"/>
    <x v="0"/>
    <n v="5.8935521999999997E-2"/>
    <x v="12"/>
    <n v="246.64599999999999"/>
    <n v="4.2"/>
  </r>
  <r>
    <x v="1"/>
    <n v="2181"/>
    <s v="FDS03"/>
    <x v="7"/>
    <x v="2"/>
    <s v="OUT046"/>
    <x v="0"/>
    <x v="1"/>
    <x v="0"/>
    <n v="7.9628610000000002E-2"/>
    <x v="212"/>
    <n v="63.482599999999998"/>
    <n v="4.2"/>
  </r>
  <r>
    <x v="1"/>
    <n v="2182"/>
    <s v="FDL43"/>
    <x v="7"/>
    <x v="2"/>
    <s v="OUT046"/>
    <x v="0"/>
    <x v="1"/>
    <x v="0"/>
    <n v="2.7064380999999998E-2"/>
    <x v="25"/>
    <n v="76.367000000000004"/>
    <n v="4.2"/>
  </r>
  <r>
    <x v="1"/>
    <n v="2183"/>
    <s v="FDV03"/>
    <x v="7"/>
    <x v="2"/>
    <s v="OUT046"/>
    <x v="0"/>
    <x v="1"/>
    <x v="0"/>
    <n v="5.8091269000000001E-2"/>
    <x v="76"/>
    <n v="156.23140000000001"/>
    <n v="4.2"/>
  </r>
  <r>
    <x v="1"/>
    <n v="2184"/>
    <s v="NCL31"/>
    <x v="10"/>
    <x v="2"/>
    <s v="OUT046"/>
    <x v="0"/>
    <x v="1"/>
    <x v="0"/>
    <n v="0.120280989"/>
    <x v="281"/>
    <n v="142.74700000000001"/>
    <n v="4.2"/>
  </r>
  <r>
    <x v="1"/>
    <n v="2185"/>
    <s v="FDR58"/>
    <x v="6"/>
    <x v="2"/>
    <s v="OUT046"/>
    <x v="0"/>
    <x v="1"/>
    <x v="0"/>
    <n v="4.1921462E-2"/>
    <x v="252"/>
    <n v="92.346199999999996"/>
    <n v="4.2"/>
  </r>
  <r>
    <x v="1"/>
    <n v="2186"/>
    <s v="FDF22"/>
    <x v="6"/>
    <x v="2"/>
    <s v="OUT046"/>
    <x v="0"/>
    <x v="1"/>
    <x v="0"/>
    <n v="5.6830682E-2"/>
    <x v="170"/>
    <n v="214.02180000000001"/>
    <n v="4.2"/>
  </r>
  <r>
    <x v="1"/>
    <n v="2187"/>
    <s v="FDZ10"/>
    <x v="6"/>
    <x v="2"/>
    <s v="OUT046"/>
    <x v="0"/>
    <x v="1"/>
    <x v="0"/>
    <n v="4.4463491000000001E-2"/>
    <x v="13"/>
    <n v="127.102"/>
    <n v="4.2"/>
  </r>
  <r>
    <x v="1"/>
    <n v="2188"/>
    <s v="FDW45"/>
    <x v="6"/>
    <x v="2"/>
    <s v="OUT046"/>
    <x v="0"/>
    <x v="1"/>
    <x v="0"/>
    <n v="3.9010990000000002E-2"/>
    <x v="163"/>
    <n v="147.74180000000001"/>
    <n v="4.2"/>
  </r>
  <r>
    <x v="1"/>
    <n v="2189"/>
    <s v="FDN45"/>
    <x v="6"/>
    <x v="2"/>
    <s v="OUT046"/>
    <x v="0"/>
    <x v="1"/>
    <x v="0"/>
    <n v="0.118102769"/>
    <x v="42"/>
    <n v="224.80879999999999"/>
    <n v="4.2"/>
  </r>
  <r>
    <x v="1"/>
    <n v="2190"/>
    <s v="DRZ24"/>
    <x v="4"/>
    <x v="2"/>
    <s v="OUT046"/>
    <x v="0"/>
    <x v="1"/>
    <x v="0"/>
    <n v="8.1787519000000003E-2"/>
    <x v="350"/>
    <n v="120.84399999999999"/>
    <n v="4.2"/>
  </r>
  <r>
    <x v="0"/>
    <n v="2191"/>
    <s v="FDS36"/>
    <x v="13"/>
    <x v="2"/>
    <s v="OUT046"/>
    <x v="0"/>
    <x v="1"/>
    <x v="0"/>
    <n v="4.688734E-2"/>
    <x v="351"/>
    <n v="107.95699999999999"/>
    <n v="4.2"/>
  </r>
  <r>
    <x v="0"/>
    <n v="2192"/>
    <s v="FDJ60"/>
    <x v="13"/>
    <x v="2"/>
    <s v="OUT046"/>
    <x v="0"/>
    <x v="1"/>
    <x v="0"/>
    <n v="6.2528425999999998E-2"/>
    <x v="42"/>
    <n v="166.91839999999999"/>
    <n v="4.2"/>
  </r>
  <r>
    <x v="0"/>
    <n v="2193"/>
    <s v="FDB37"/>
    <x v="13"/>
    <x v="2"/>
    <s v="OUT046"/>
    <x v="0"/>
    <x v="1"/>
    <x v="0"/>
    <n v="2.2940826000000001E-2"/>
    <x v="12"/>
    <n v="241.85380000000001"/>
    <n v="4.2"/>
  </r>
  <r>
    <x v="0"/>
    <n v="2194"/>
    <s v="FDG38"/>
    <x v="3"/>
    <x v="2"/>
    <s v="OUT046"/>
    <x v="0"/>
    <x v="1"/>
    <x v="0"/>
    <n v="5.2729140000000001E-2"/>
    <x v="251"/>
    <n v="86.422399999999996"/>
    <n v="4.2"/>
  </r>
  <r>
    <x v="0"/>
    <n v="2195"/>
    <s v="FDI38"/>
    <x v="3"/>
    <x v="2"/>
    <s v="OUT046"/>
    <x v="0"/>
    <x v="1"/>
    <x v="0"/>
    <n v="1.4626900999999999E-2"/>
    <x v="19"/>
    <n v="207.7638"/>
    <n v="4.2"/>
  </r>
  <r>
    <x v="0"/>
    <n v="2196"/>
    <s v="FDI02"/>
    <x v="3"/>
    <x v="2"/>
    <s v="OUT046"/>
    <x v="0"/>
    <x v="1"/>
    <x v="0"/>
    <n v="0.11456509300000001"/>
    <x v="147"/>
    <n v="112.0202"/>
    <n v="4.2"/>
  </r>
  <r>
    <x v="0"/>
    <n v="2197"/>
    <s v="FDD38"/>
    <x v="3"/>
    <x v="2"/>
    <s v="OUT046"/>
    <x v="0"/>
    <x v="1"/>
    <x v="0"/>
    <n v="8.191729E-3"/>
    <x v="137"/>
    <n v="103.56740000000001"/>
    <n v="4.2"/>
  </r>
  <r>
    <x v="0"/>
    <n v="2198"/>
    <s v="FDY49"/>
    <x v="3"/>
    <x v="2"/>
    <s v="OUT046"/>
    <x v="0"/>
    <x v="1"/>
    <x v="0"/>
    <n v="1.2012070999999999E-2"/>
    <x v="123"/>
    <n v="163.11840000000001"/>
    <n v="4.2"/>
  </r>
  <r>
    <x v="0"/>
    <n v="2199"/>
    <s v="FDE05"/>
    <x v="2"/>
    <x v="2"/>
    <s v="OUT046"/>
    <x v="0"/>
    <x v="1"/>
    <x v="0"/>
    <n v="3.2454046E-2"/>
    <x v="153"/>
    <n v="144.81020000000001"/>
    <n v="4.2"/>
  </r>
  <r>
    <x v="0"/>
    <n v="2200"/>
    <s v="FDQ40"/>
    <x v="2"/>
    <x v="2"/>
    <s v="OUT046"/>
    <x v="0"/>
    <x v="1"/>
    <x v="0"/>
    <n v="3.6027523999999998E-2"/>
    <x v="197"/>
    <n v="177.27119999999999"/>
    <n v="4.2"/>
  </r>
  <r>
    <x v="0"/>
    <n v="2201"/>
    <s v="FDI16"/>
    <x v="2"/>
    <x v="2"/>
    <s v="OUT046"/>
    <x v="0"/>
    <x v="1"/>
    <x v="0"/>
    <n v="0.135775701"/>
    <x v="60"/>
    <n v="54.564"/>
    <n v="4.2"/>
  </r>
  <r>
    <x v="0"/>
    <n v="2202"/>
    <s v="FDV28"/>
    <x v="2"/>
    <x v="2"/>
    <s v="OUT046"/>
    <x v="0"/>
    <x v="1"/>
    <x v="0"/>
    <n v="0.159728395"/>
    <x v="74"/>
    <n v="34.355800000000002"/>
    <n v="4.2"/>
  </r>
  <r>
    <x v="0"/>
    <n v="2203"/>
    <s v="FDZ43"/>
    <x v="0"/>
    <x v="2"/>
    <s v="OUT046"/>
    <x v="0"/>
    <x v="1"/>
    <x v="0"/>
    <n v="5.7058545000000002E-2"/>
    <x v="265"/>
    <n v="241.75120000000001"/>
    <n v="4.2"/>
  </r>
  <r>
    <x v="0"/>
    <n v="2204"/>
    <s v="FDV19"/>
    <x v="0"/>
    <x v="2"/>
    <s v="OUT046"/>
    <x v="0"/>
    <x v="1"/>
    <x v="0"/>
    <n v="3.5257036999999998E-2"/>
    <x v="171"/>
    <n v="161.2578"/>
    <n v="4.2"/>
  </r>
  <r>
    <x v="0"/>
    <n v="2205"/>
    <s v="FDZ31"/>
    <x v="0"/>
    <x v="2"/>
    <s v="OUT046"/>
    <x v="0"/>
    <x v="1"/>
    <x v="0"/>
    <n v="0.11321722300000001"/>
    <x v="41"/>
    <n v="191.15039999999999"/>
    <n v="4.2"/>
  </r>
  <r>
    <x v="0"/>
    <n v="2206"/>
    <s v="FDS32"/>
    <x v="0"/>
    <x v="2"/>
    <s v="OUT046"/>
    <x v="0"/>
    <x v="1"/>
    <x v="0"/>
    <n v="2.9653914E-2"/>
    <x v="119"/>
    <n v="140.5838"/>
    <n v="4.2"/>
  </r>
  <r>
    <x v="0"/>
    <n v="2207"/>
    <s v="FDQ32"/>
    <x v="0"/>
    <x v="2"/>
    <s v="OUT046"/>
    <x v="0"/>
    <x v="1"/>
    <x v="0"/>
    <n v="4.6608496999999999E-2"/>
    <x v="13"/>
    <n v="122.9388"/>
    <n v="4.2"/>
  </r>
  <r>
    <x v="0"/>
    <n v="2208"/>
    <s v="FDS27"/>
    <x v="7"/>
    <x v="2"/>
    <s v="OUT046"/>
    <x v="0"/>
    <x v="1"/>
    <x v="0"/>
    <n v="1.2458143E-2"/>
    <x v="62"/>
    <n v="196.31100000000001"/>
    <n v="4.2"/>
  </r>
  <r>
    <x v="0"/>
    <n v="2209"/>
    <s v="FDH31"/>
    <x v="7"/>
    <x v="2"/>
    <s v="OUT046"/>
    <x v="0"/>
    <x v="1"/>
    <x v="0"/>
    <n v="2.0411155E-2"/>
    <x v="92"/>
    <n v="98.604200000000006"/>
    <n v="4.2"/>
  </r>
  <r>
    <x v="0"/>
    <n v="2210"/>
    <s v="FDL58"/>
    <x v="6"/>
    <x v="2"/>
    <s v="OUT046"/>
    <x v="0"/>
    <x v="1"/>
    <x v="0"/>
    <n v="7.4149073999999995E-2"/>
    <x v="217"/>
    <n v="262.2568"/>
    <n v="4.2"/>
  </r>
  <r>
    <x v="0"/>
    <n v="2211"/>
    <s v="FDH46"/>
    <x v="6"/>
    <x v="2"/>
    <s v="OUT046"/>
    <x v="0"/>
    <x v="1"/>
    <x v="0"/>
    <n v="4.1282286000000001E-2"/>
    <x v="352"/>
    <n v="103.53319999999999"/>
    <n v="4.2"/>
  </r>
  <r>
    <x v="0"/>
    <n v="2212"/>
    <s v="FDS58"/>
    <x v="6"/>
    <x v="2"/>
    <s v="OUT046"/>
    <x v="0"/>
    <x v="1"/>
    <x v="0"/>
    <n v="0"/>
    <x v="276"/>
    <n v="161.55779999999999"/>
    <n v="4.2"/>
  </r>
  <r>
    <x v="0"/>
    <n v="2213"/>
    <s v="FDU46"/>
    <x v="6"/>
    <x v="2"/>
    <s v="OUT046"/>
    <x v="0"/>
    <x v="1"/>
    <x v="0"/>
    <n v="1.11263E-2"/>
    <x v="129"/>
    <n v="87.254000000000005"/>
    <n v="4.2"/>
  </r>
  <r>
    <x v="0"/>
    <n v="2214"/>
    <s v="FDY57"/>
    <x v="6"/>
    <x v="2"/>
    <s v="OUT046"/>
    <x v="0"/>
    <x v="1"/>
    <x v="0"/>
    <n v="0.121254236"/>
    <x v="132"/>
    <n v="94.575199999999995"/>
    <n v="4.2"/>
  </r>
  <r>
    <x v="0"/>
    <n v="2215"/>
    <s v="FDH47"/>
    <x v="15"/>
    <x v="2"/>
    <s v="OUT046"/>
    <x v="0"/>
    <x v="1"/>
    <x v="0"/>
    <n v="0.12881621200000001"/>
    <x v="130"/>
    <n v="96.406800000000004"/>
    <n v="4.2"/>
  </r>
  <r>
    <x v="0"/>
    <n v="2216"/>
    <s v="FDE11"/>
    <x v="15"/>
    <x v="2"/>
    <s v="OUT046"/>
    <x v="0"/>
    <x v="1"/>
    <x v="0"/>
    <n v="0"/>
    <x v="80"/>
    <n v="184.39240000000001"/>
    <n v="4.2"/>
  </r>
  <r>
    <x v="1"/>
    <n v="2217"/>
    <s v="FDV38"/>
    <x v="11"/>
    <x v="4"/>
    <s v="OUT045"/>
    <x v="2"/>
    <x v="0"/>
    <x v="0"/>
    <n v="0.101980245"/>
    <x v="77"/>
    <n v="54.395600000000002"/>
    <n v="4.2"/>
  </r>
  <r>
    <x v="1"/>
    <n v="2218"/>
    <s v="NCM06"/>
    <x v="5"/>
    <x v="4"/>
    <s v="OUT045"/>
    <x v="2"/>
    <x v="0"/>
    <x v="0"/>
    <n v="7.5881475000000004E-2"/>
    <x v="194"/>
    <n v="155.26560000000001"/>
    <n v="4.2"/>
  </r>
  <r>
    <x v="1"/>
    <n v="2219"/>
    <s v="NCO43"/>
    <x v="10"/>
    <x v="4"/>
    <s v="OUT045"/>
    <x v="2"/>
    <x v="0"/>
    <x v="0"/>
    <n v="0"/>
    <x v="231"/>
    <n v="103.1016"/>
    <n v="4.2"/>
  </r>
  <r>
    <x v="1"/>
    <n v="2220"/>
    <s v="FDB51"/>
    <x v="11"/>
    <x v="5"/>
    <s v="OUT017"/>
    <x v="2"/>
    <x v="0"/>
    <x v="0"/>
    <n v="3.8671588E-2"/>
    <x v="22"/>
    <n v="64.285200000000003"/>
    <n v="4.2"/>
  </r>
  <r>
    <x v="1"/>
    <n v="2221"/>
    <s v="FDP33"/>
    <x v="6"/>
    <x v="5"/>
    <s v="OUT017"/>
    <x v="2"/>
    <x v="0"/>
    <x v="0"/>
    <n v="8.9777213999999994E-2"/>
    <x v="158"/>
    <n v="256.46719999999999"/>
    <n v="4.2"/>
  </r>
  <r>
    <x v="1"/>
    <n v="2222"/>
    <s v="FDK48"/>
    <x v="13"/>
    <x v="4"/>
    <s v="OUT045"/>
    <x v="2"/>
    <x v="0"/>
    <x v="0"/>
    <n v="3.7708541999999998E-2"/>
    <x v="295"/>
    <n v="74.735399999999998"/>
    <n v="4.2"/>
  </r>
  <r>
    <x v="1"/>
    <n v="2223"/>
    <s v="FDZ48"/>
    <x v="13"/>
    <x v="4"/>
    <s v="OUT045"/>
    <x v="2"/>
    <x v="0"/>
    <x v="0"/>
    <n v="7.6113670999999994E-2"/>
    <x v="119"/>
    <n v="111.45440000000001"/>
    <n v="4.2"/>
  </r>
  <r>
    <x v="1"/>
    <n v="2224"/>
    <s v="FDP24"/>
    <x v="13"/>
    <x v="4"/>
    <s v="OUT045"/>
    <x v="2"/>
    <x v="0"/>
    <x v="0"/>
    <n v="8.3172413000000001E-2"/>
    <x v="69"/>
    <n v="121.07559999999999"/>
    <n v="4.2"/>
  </r>
  <r>
    <x v="1"/>
    <n v="2225"/>
    <s v="FDS37"/>
    <x v="3"/>
    <x v="4"/>
    <s v="OUT045"/>
    <x v="2"/>
    <x v="0"/>
    <x v="0"/>
    <n v="3.2009652999999999E-2"/>
    <x v="140"/>
    <n v="117.2492"/>
    <n v="4.2"/>
  </r>
  <r>
    <x v="1"/>
    <n v="2226"/>
    <s v="FDU13"/>
    <x v="3"/>
    <x v="4"/>
    <s v="OUT045"/>
    <x v="2"/>
    <x v="0"/>
    <x v="0"/>
    <n v="0.18793900299999999"/>
    <x v="353"/>
    <n v="146.9418"/>
    <n v="4.2"/>
  </r>
  <r>
    <x v="1"/>
    <n v="2227"/>
    <s v="FDX01"/>
    <x v="3"/>
    <x v="4"/>
    <s v="OUT045"/>
    <x v="2"/>
    <x v="0"/>
    <x v="0"/>
    <n v="2.4213341999999999E-2"/>
    <x v="25"/>
    <n v="116.715"/>
    <n v="4.2"/>
  </r>
  <r>
    <x v="1"/>
    <n v="2228"/>
    <s v="FDA13"/>
    <x v="3"/>
    <x v="4"/>
    <s v="OUT045"/>
    <x v="2"/>
    <x v="0"/>
    <x v="0"/>
    <n v="7.8714259999999994E-2"/>
    <x v="82"/>
    <n v="37.250599999999999"/>
    <n v="4.2"/>
  </r>
  <r>
    <x v="1"/>
    <n v="2229"/>
    <s v="FDZ15"/>
    <x v="11"/>
    <x v="4"/>
    <s v="OUT045"/>
    <x v="2"/>
    <x v="0"/>
    <x v="0"/>
    <n v="2.0913070999999998E-2"/>
    <x v="73"/>
    <n v="120.1782"/>
    <n v="4.2"/>
  </r>
  <r>
    <x v="1"/>
    <n v="2230"/>
    <s v="DRF51"/>
    <x v="11"/>
    <x v="4"/>
    <s v="OUT045"/>
    <x v="2"/>
    <x v="0"/>
    <x v="0"/>
    <n v="0.166174549"/>
    <x v="255"/>
    <n v="37.450600000000001"/>
    <n v="4.2"/>
  </r>
  <r>
    <x v="1"/>
    <n v="2231"/>
    <s v="FDD39"/>
    <x v="11"/>
    <x v="4"/>
    <s v="OUT045"/>
    <x v="2"/>
    <x v="0"/>
    <x v="0"/>
    <n v="7.0297175000000003E-2"/>
    <x v="166"/>
    <n v="216.38499999999999"/>
    <n v="4.2"/>
  </r>
  <r>
    <x v="1"/>
    <n v="2232"/>
    <s v="FDS50"/>
    <x v="11"/>
    <x v="4"/>
    <s v="OUT045"/>
    <x v="2"/>
    <x v="0"/>
    <x v="0"/>
    <n v="5.5545797000000001E-2"/>
    <x v="156"/>
    <n v="220.51140000000001"/>
    <n v="4.2"/>
  </r>
  <r>
    <x v="1"/>
    <n v="2233"/>
    <s v="FDO16"/>
    <x v="2"/>
    <x v="4"/>
    <s v="OUT045"/>
    <x v="2"/>
    <x v="0"/>
    <x v="0"/>
    <n v="1.5138834E-2"/>
    <x v="152"/>
    <n v="81.924999999999997"/>
    <n v="4.2"/>
  </r>
  <r>
    <x v="1"/>
    <n v="2234"/>
    <s v="FDK40"/>
    <x v="2"/>
    <x v="4"/>
    <s v="OUT045"/>
    <x v="2"/>
    <x v="0"/>
    <x v="0"/>
    <n v="2.189371E-2"/>
    <x v="230"/>
    <n v="262.791"/>
    <n v="4.2"/>
  </r>
  <r>
    <x v="1"/>
    <n v="2235"/>
    <s v="FDC28"/>
    <x v="2"/>
    <x v="4"/>
    <s v="OUT045"/>
    <x v="2"/>
    <x v="0"/>
    <x v="0"/>
    <n v="5.5098434000000002E-2"/>
    <x v="54"/>
    <n v="109.22539999999999"/>
    <n v="4.2"/>
  </r>
  <r>
    <x v="1"/>
    <n v="2236"/>
    <s v="FDE29"/>
    <x v="2"/>
    <x v="4"/>
    <s v="OUT045"/>
    <x v="2"/>
    <x v="0"/>
    <x v="0"/>
    <n v="0.14341939400000001"/>
    <x v="307"/>
    <n v="61.4878"/>
    <n v="4.2"/>
  </r>
  <r>
    <x v="1"/>
    <n v="2237"/>
    <s v="FDH41"/>
    <x v="2"/>
    <x v="4"/>
    <s v="OUT045"/>
    <x v="2"/>
    <x v="0"/>
    <x v="0"/>
    <n v="8.2177842000000001E-2"/>
    <x v="182"/>
    <n v="214.1534"/>
    <n v="4.2"/>
  </r>
  <r>
    <x v="1"/>
    <n v="2238"/>
    <s v="FDX40"/>
    <x v="2"/>
    <x v="4"/>
    <s v="OUT045"/>
    <x v="2"/>
    <x v="0"/>
    <x v="0"/>
    <n v="9.9193899000000002E-2"/>
    <x v="104"/>
    <n v="38.116399999999999"/>
    <n v="4.2"/>
  </r>
  <r>
    <x v="1"/>
    <n v="2239"/>
    <s v="FDS40"/>
    <x v="2"/>
    <x v="4"/>
    <s v="OUT045"/>
    <x v="2"/>
    <x v="0"/>
    <x v="0"/>
    <n v="1.4047825E-2"/>
    <x v="41"/>
    <n v="36.719000000000001"/>
    <n v="4.2"/>
  </r>
  <r>
    <x v="1"/>
    <n v="2240"/>
    <s v="FDJ04"/>
    <x v="2"/>
    <x v="4"/>
    <s v="OUT045"/>
    <x v="2"/>
    <x v="0"/>
    <x v="0"/>
    <n v="0.12470444"/>
    <x v="163"/>
    <n v="120.3124"/>
    <n v="4.2"/>
  </r>
  <r>
    <x v="1"/>
    <n v="2241"/>
    <s v="FDP19"/>
    <x v="0"/>
    <x v="4"/>
    <s v="OUT045"/>
    <x v="2"/>
    <x v="0"/>
    <x v="0"/>
    <n v="0.17386795799999999"/>
    <x v="87"/>
    <n v="128.86519999999999"/>
    <n v="4.2"/>
  </r>
  <r>
    <x v="1"/>
    <n v="2242"/>
    <s v="FDD33"/>
    <x v="0"/>
    <x v="4"/>
    <s v="OUT045"/>
    <x v="2"/>
    <x v="0"/>
    <x v="0"/>
    <n v="0.10841205900000001"/>
    <x v="104"/>
    <n v="233.26419999999999"/>
    <n v="4.2"/>
  </r>
  <r>
    <x v="1"/>
    <n v="2243"/>
    <s v="FDZ56"/>
    <x v="0"/>
    <x v="4"/>
    <s v="OUT045"/>
    <x v="2"/>
    <x v="0"/>
    <x v="0"/>
    <n v="2.5789175000000001E-2"/>
    <x v="30"/>
    <n v="166.94739999999999"/>
    <n v="4.2"/>
  </r>
  <r>
    <x v="1"/>
    <n v="2244"/>
    <s v="FDY55"/>
    <x v="0"/>
    <x v="4"/>
    <s v="OUT045"/>
    <x v="2"/>
    <x v="0"/>
    <x v="0"/>
    <n v="8.1485126000000005E-2"/>
    <x v="137"/>
    <n v="258.09879999999998"/>
    <n v="4.2"/>
  </r>
  <r>
    <x v="1"/>
    <n v="2245"/>
    <s v="FDI32"/>
    <x v="0"/>
    <x v="4"/>
    <s v="OUT045"/>
    <x v="2"/>
    <x v="0"/>
    <x v="0"/>
    <n v="0"/>
    <x v="80"/>
    <n v="115.0834"/>
    <n v="4.2"/>
  </r>
  <r>
    <x v="1"/>
    <n v="2246"/>
    <s v="FDL44"/>
    <x v="0"/>
    <x v="4"/>
    <s v="OUT045"/>
    <x v="2"/>
    <x v="0"/>
    <x v="0"/>
    <n v="1.2300013E-2"/>
    <x v="173"/>
    <n v="160.48939999999999"/>
    <n v="4.2"/>
  </r>
  <r>
    <x v="1"/>
    <n v="2247"/>
    <s v="DRK47"/>
    <x v="9"/>
    <x v="4"/>
    <s v="OUT045"/>
    <x v="2"/>
    <x v="0"/>
    <x v="0"/>
    <n v="6.4194303999999994E-2"/>
    <x v="54"/>
    <n v="229.46940000000001"/>
    <n v="4.2"/>
  </r>
  <r>
    <x v="1"/>
    <n v="2248"/>
    <s v="DRP35"/>
    <x v="9"/>
    <x v="4"/>
    <s v="OUT045"/>
    <x v="2"/>
    <x v="1"/>
    <x v="0"/>
    <n v="9.1051578999999994E-2"/>
    <x v="9"/>
    <n v="127.4336"/>
    <n v="4.2"/>
  </r>
  <r>
    <x v="1"/>
    <n v="2249"/>
    <s v="NCH29"/>
    <x v="1"/>
    <x v="4"/>
    <s v="OUT045"/>
    <x v="2"/>
    <x v="1"/>
    <x v="0"/>
    <n v="3.4543718000000001E-2"/>
    <x v="213"/>
    <n v="99.772599999999997"/>
    <n v="4.2"/>
  </r>
  <r>
    <x v="1"/>
    <n v="2250"/>
    <s v="NCY05"/>
    <x v="1"/>
    <x v="4"/>
    <s v="OUT045"/>
    <x v="2"/>
    <x v="1"/>
    <x v="0"/>
    <n v="5.5101530000000003E-2"/>
    <x v="130"/>
    <n v="37.087400000000002"/>
    <n v="4.2"/>
  </r>
  <r>
    <x v="1"/>
    <n v="2251"/>
    <s v="NCV41"/>
    <x v="1"/>
    <x v="4"/>
    <s v="OUT045"/>
    <x v="2"/>
    <x v="1"/>
    <x v="0"/>
    <n v="1.7073332E-2"/>
    <x v="108"/>
    <n v="109.5228"/>
    <n v="4.2"/>
  </r>
  <r>
    <x v="1"/>
    <n v="2252"/>
    <s v="NCM41"/>
    <x v="1"/>
    <x v="4"/>
    <s v="OUT045"/>
    <x v="2"/>
    <x v="1"/>
    <x v="0"/>
    <n v="3.5728302000000003E-2"/>
    <x v="72"/>
    <n v="95.212000000000003"/>
    <n v="4.2"/>
  </r>
  <r>
    <x v="1"/>
    <n v="2253"/>
    <s v="NCW41"/>
    <x v="1"/>
    <x v="4"/>
    <s v="OUT045"/>
    <x v="2"/>
    <x v="1"/>
    <x v="0"/>
    <n v="1.5481709999999999E-2"/>
    <x v="163"/>
    <n v="159.3604"/>
    <n v="4.2"/>
  </r>
  <r>
    <x v="1"/>
    <n v="2254"/>
    <s v="NCA17"/>
    <x v="1"/>
    <x v="4"/>
    <s v="OUT045"/>
    <x v="2"/>
    <x v="1"/>
    <x v="0"/>
    <n v="4.5510309999999998E-2"/>
    <x v="69"/>
    <n v="149.63919999999999"/>
    <n v="4.2"/>
  </r>
  <r>
    <x v="1"/>
    <n v="2255"/>
    <s v="NCO26"/>
    <x v="5"/>
    <x v="4"/>
    <s v="OUT045"/>
    <x v="2"/>
    <x v="1"/>
    <x v="0"/>
    <n v="7.7011493E-2"/>
    <x v="264"/>
    <n v="117.3492"/>
    <n v="4.2"/>
  </r>
  <r>
    <x v="1"/>
    <n v="2256"/>
    <s v="NCR42"/>
    <x v="5"/>
    <x v="4"/>
    <s v="OUT045"/>
    <x v="2"/>
    <x v="1"/>
    <x v="0"/>
    <n v="3.8559926000000001E-2"/>
    <x v="339"/>
    <n v="33.89"/>
    <n v="4.2"/>
  </r>
  <r>
    <x v="1"/>
    <n v="2257"/>
    <s v="NCF42"/>
    <x v="5"/>
    <x v="4"/>
    <s v="OUT045"/>
    <x v="2"/>
    <x v="1"/>
    <x v="0"/>
    <n v="0.16772251899999999"/>
    <x v="89"/>
    <n v="176.37119999999999"/>
    <n v="4.2"/>
  </r>
  <r>
    <x v="1"/>
    <n v="2258"/>
    <s v="NCM19"/>
    <x v="10"/>
    <x v="4"/>
    <s v="OUT045"/>
    <x v="2"/>
    <x v="1"/>
    <x v="0"/>
    <n v="4.7333043999999998E-2"/>
    <x v="157"/>
    <n v="113.8202"/>
    <n v="4.2"/>
  </r>
  <r>
    <x v="1"/>
    <n v="2259"/>
    <s v="NCQ38"/>
    <x v="10"/>
    <x v="4"/>
    <s v="OUT045"/>
    <x v="2"/>
    <x v="1"/>
    <x v="0"/>
    <n v="1.3393537E-2"/>
    <x v="11"/>
    <n v="106.02800000000001"/>
    <n v="4.2"/>
  </r>
  <r>
    <x v="1"/>
    <n v="2260"/>
    <s v="FDQ46"/>
    <x v="6"/>
    <x v="4"/>
    <s v="OUT045"/>
    <x v="2"/>
    <x v="1"/>
    <x v="0"/>
    <n v="0.104023565"/>
    <x v="214"/>
    <n v="112.45440000000001"/>
    <n v="4.2"/>
  </r>
  <r>
    <x v="1"/>
    <n v="2261"/>
    <s v="FDI22"/>
    <x v="6"/>
    <x v="4"/>
    <s v="OUT045"/>
    <x v="2"/>
    <x v="1"/>
    <x v="0"/>
    <n v="9.6407554000000006E-2"/>
    <x v="51"/>
    <n v="210.8612"/>
    <n v="4.2"/>
  </r>
  <r>
    <x v="1"/>
    <n v="2262"/>
    <s v="FDH33"/>
    <x v="6"/>
    <x v="4"/>
    <s v="OUT045"/>
    <x v="2"/>
    <x v="1"/>
    <x v="0"/>
    <n v="0.12197227400000001"/>
    <x v="104"/>
    <n v="43.142800000000001"/>
    <n v="4.2"/>
  </r>
  <r>
    <x v="1"/>
    <n v="2263"/>
    <s v="FDB34"/>
    <x v="6"/>
    <x v="4"/>
    <s v="OUT045"/>
    <x v="2"/>
    <x v="1"/>
    <x v="0"/>
    <n v="2.6663777999999999E-2"/>
    <x v="165"/>
    <n v="87.019800000000004"/>
    <n v="4.2"/>
  </r>
  <r>
    <x v="1"/>
    <n v="2264"/>
    <s v="FDV45"/>
    <x v="6"/>
    <x v="4"/>
    <s v="OUT045"/>
    <x v="2"/>
    <x v="1"/>
    <x v="0"/>
    <n v="4.5138797000000001E-2"/>
    <x v="137"/>
    <n v="187.9556"/>
    <n v="4.2"/>
  </r>
  <r>
    <x v="1"/>
    <n v="2265"/>
    <s v="FDM21"/>
    <x v="6"/>
    <x v="4"/>
    <s v="OUT045"/>
    <x v="2"/>
    <x v="1"/>
    <x v="0"/>
    <n v="6.4494609999999994E-2"/>
    <x v="132"/>
    <n v="259.26459999999997"/>
    <n v="4.2"/>
  </r>
  <r>
    <x v="1"/>
    <n v="2266"/>
    <s v="DRZ24"/>
    <x v="4"/>
    <x v="4"/>
    <s v="OUT045"/>
    <x v="2"/>
    <x v="1"/>
    <x v="0"/>
    <n v="0"/>
    <x v="350"/>
    <n v="121.64400000000001"/>
    <n v="4.2"/>
  </r>
  <r>
    <x v="1"/>
    <n v="2267"/>
    <s v="DRL37"/>
    <x v="4"/>
    <x v="4"/>
    <s v="OUT045"/>
    <x v="2"/>
    <x v="1"/>
    <x v="0"/>
    <n v="5.3480419000000001E-2"/>
    <x v="56"/>
    <n v="42.377000000000002"/>
    <n v="4.2"/>
  </r>
  <r>
    <x v="1"/>
    <n v="2268"/>
    <s v="DRH25"/>
    <x v="4"/>
    <x v="4"/>
    <s v="OUT045"/>
    <x v="2"/>
    <x v="1"/>
    <x v="0"/>
    <n v="1.4622625E-2"/>
    <x v="158"/>
    <n v="52.032400000000003"/>
    <n v="4.2"/>
  </r>
  <r>
    <x v="1"/>
    <n v="2269"/>
    <s v="FDJ48"/>
    <x v="13"/>
    <x v="5"/>
    <s v="OUT017"/>
    <x v="2"/>
    <x v="1"/>
    <x v="0"/>
    <n v="5.6754036000000001E-2"/>
    <x v="50"/>
    <n v="247.51179999999999"/>
    <n v="4.2"/>
  </r>
  <r>
    <x v="1"/>
    <n v="2270"/>
    <s v="FDH24"/>
    <x v="13"/>
    <x v="5"/>
    <s v="OUT017"/>
    <x v="2"/>
    <x v="1"/>
    <x v="0"/>
    <n v="2.1552357000000001E-2"/>
    <x v="57"/>
    <n v="157.02879999999999"/>
    <n v="4.2"/>
  </r>
  <r>
    <x v="1"/>
    <n v="2271"/>
    <s v="FDK38"/>
    <x v="3"/>
    <x v="5"/>
    <s v="OUT017"/>
    <x v="2"/>
    <x v="1"/>
    <x v="0"/>
    <n v="5.3591344999999999E-2"/>
    <x v="185"/>
    <n v="149.77340000000001"/>
    <n v="4.2"/>
  </r>
  <r>
    <x v="1"/>
    <n v="2272"/>
    <s v="FDE02"/>
    <x v="3"/>
    <x v="5"/>
    <s v="OUT017"/>
    <x v="2"/>
    <x v="1"/>
    <x v="0"/>
    <n v="0.121936216"/>
    <x v="150"/>
    <n v="94.477800000000002"/>
    <n v="4.2"/>
  </r>
  <r>
    <x v="1"/>
    <n v="2273"/>
    <s v="FDY25"/>
    <x v="3"/>
    <x v="5"/>
    <s v="OUT017"/>
    <x v="2"/>
    <x v="1"/>
    <x v="0"/>
    <n v="3.4166609000000001E-2"/>
    <x v="92"/>
    <n v="181.29759999999999"/>
    <n v="4.2"/>
  </r>
  <r>
    <x v="1"/>
    <n v="2274"/>
    <s v="FDB50"/>
    <x v="3"/>
    <x v="5"/>
    <s v="OUT017"/>
    <x v="2"/>
    <x v="1"/>
    <x v="0"/>
    <n v="0.154487495"/>
    <x v="172"/>
    <n v="77.298599999999993"/>
    <n v="4.2"/>
  </r>
  <r>
    <x v="1"/>
    <n v="2275"/>
    <s v="FDT37"/>
    <x v="3"/>
    <x v="5"/>
    <s v="OUT017"/>
    <x v="2"/>
    <x v="1"/>
    <x v="0"/>
    <n v="3.5469670000000002E-2"/>
    <x v="210"/>
    <n v="256.3014"/>
    <n v="4.2"/>
  </r>
  <r>
    <x v="1"/>
    <n v="2276"/>
    <s v="FDH27"/>
    <x v="11"/>
    <x v="5"/>
    <s v="OUT017"/>
    <x v="2"/>
    <x v="1"/>
    <x v="0"/>
    <n v="5.8676973E-2"/>
    <x v="253"/>
    <n v="142.0128"/>
    <n v="4.2"/>
  </r>
  <r>
    <x v="1"/>
    <n v="2277"/>
    <s v="FDP26"/>
    <x v="11"/>
    <x v="5"/>
    <s v="OUT017"/>
    <x v="2"/>
    <x v="1"/>
    <x v="0"/>
    <n v="0.140342195"/>
    <x v="193"/>
    <n v="105.6306"/>
    <n v="4.2"/>
  </r>
  <r>
    <x v="1"/>
    <n v="2278"/>
    <s v="FDZ15"/>
    <x v="11"/>
    <x v="5"/>
    <s v="OUT017"/>
    <x v="2"/>
    <x v="1"/>
    <x v="0"/>
    <n v="2.0988797999999999E-2"/>
    <x v="73"/>
    <n v="117.7782"/>
    <n v="4.2"/>
  </r>
  <r>
    <x v="1"/>
    <n v="2279"/>
    <s v="FDD03"/>
    <x v="11"/>
    <x v="5"/>
    <s v="OUT017"/>
    <x v="2"/>
    <x v="1"/>
    <x v="0"/>
    <n v="8.0257682999999996E-2"/>
    <x v="216"/>
    <n v="232.63"/>
    <n v="4.2"/>
  </r>
  <r>
    <x v="1"/>
    <n v="2280"/>
    <s v="FDE53"/>
    <x v="2"/>
    <x v="5"/>
    <s v="OUT017"/>
    <x v="2"/>
    <x v="1"/>
    <x v="0"/>
    <n v="2.7032204000000001E-2"/>
    <x v="153"/>
    <n v="106.328"/>
    <n v="4.2"/>
  </r>
  <r>
    <x v="1"/>
    <n v="2281"/>
    <s v="FDS40"/>
    <x v="2"/>
    <x v="5"/>
    <s v="OUT017"/>
    <x v="2"/>
    <x v="1"/>
    <x v="0"/>
    <n v="1.4098693000000001E-2"/>
    <x v="41"/>
    <n v="37.219000000000001"/>
    <n v="4.2"/>
  </r>
  <r>
    <x v="1"/>
    <n v="2282"/>
    <s v="FDY31"/>
    <x v="0"/>
    <x v="5"/>
    <s v="OUT017"/>
    <x v="2"/>
    <x v="1"/>
    <x v="0"/>
    <n v="4.3809261000000002E-2"/>
    <x v="98"/>
    <n v="146.84180000000001"/>
    <n v="4.2"/>
  </r>
  <r>
    <x v="1"/>
    <n v="2283"/>
    <s v="FDZ19"/>
    <x v="0"/>
    <x v="5"/>
    <s v="OUT017"/>
    <x v="2"/>
    <x v="1"/>
    <x v="0"/>
    <n v="9.3983518000000002E-2"/>
    <x v="70"/>
    <n v="175.5712"/>
    <n v="4.2"/>
  </r>
  <r>
    <x v="1"/>
    <n v="2284"/>
    <s v="FDQ20"/>
    <x v="0"/>
    <x v="5"/>
    <s v="OUT017"/>
    <x v="2"/>
    <x v="1"/>
    <x v="0"/>
    <n v="2.9953314000000002E-2"/>
    <x v="354"/>
    <n v="39.513800000000003"/>
    <n v="4.2"/>
  </r>
  <r>
    <x v="1"/>
    <n v="2285"/>
    <s v="FDJ56"/>
    <x v="0"/>
    <x v="5"/>
    <s v="OUT017"/>
    <x v="2"/>
    <x v="1"/>
    <x v="0"/>
    <n v="0.18444042099999999"/>
    <x v="315"/>
    <n v="99.67"/>
    <n v="4.2"/>
  </r>
  <r>
    <x v="1"/>
    <n v="2286"/>
    <s v="FDG57"/>
    <x v="0"/>
    <x v="5"/>
    <s v="OUT017"/>
    <x v="2"/>
    <x v="1"/>
    <x v="0"/>
    <n v="7.2707308999999998E-2"/>
    <x v="99"/>
    <n v="49.503399999999999"/>
    <n v="4.2"/>
  </r>
  <r>
    <x v="1"/>
    <n v="2287"/>
    <s v="FDI44"/>
    <x v="0"/>
    <x v="5"/>
    <s v="OUT017"/>
    <x v="2"/>
    <x v="1"/>
    <x v="0"/>
    <n v="0.10079982799999999"/>
    <x v="74"/>
    <n v="78.4328"/>
    <n v="4.2"/>
  </r>
  <r>
    <x v="1"/>
    <n v="2288"/>
    <s v="DRF23"/>
    <x v="9"/>
    <x v="5"/>
    <s v="OUT017"/>
    <x v="2"/>
    <x v="1"/>
    <x v="0"/>
    <n v="0.12334608499999999"/>
    <x v="355"/>
    <n v="172.53960000000001"/>
    <n v="4.2"/>
  </r>
  <r>
    <x v="1"/>
    <n v="2289"/>
    <s v="DRK59"/>
    <x v="9"/>
    <x v="5"/>
    <s v="OUT017"/>
    <x v="2"/>
    <x v="1"/>
    <x v="0"/>
    <n v="7.5876602000000001E-2"/>
    <x v="215"/>
    <n v="235.9616"/>
    <n v="4.2"/>
  </r>
  <r>
    <x v="1"/>
    <n v="2290"/>
    <s v="DRL35"/>
    <x v="9"/>
    <x v="5"/>
    <s v="OUT017"/>
    <x v="2"/>
    <x v="1"/>
    <x v="0"/>
    <n v="3.0877302999999998E-2"/>
    <x v="147"/>
    <n v="42.177"/>
    <n v="4.2"/>
  </r>
  <r>
    <x v="1"/>
    <n v="2291"/>
    <s v="NCR17"/>
    <x v="1"/>
    <x v="5"/>
    <s v="OUT017"/>
    <x v="2"/>
    <x v="1"/>
    <x v="0"/>
    <n v="2.4521239E-2"/>
    <x v="53"/>
    <n v="117.5492"/>
    <n v="4.2"/>
  </r>
  <r>
    <x v="1"/>
    <n v="2292"/>
    <s v="NCO26"/>
    <x v="5"/>
    <x v="5"/>
    <s v="OUT017"/>
    <x v="2"/>
    <x v="1"/>
    <x v="0"/>
    <n v="7.7290355000000005E-2"/>
    <x v="264"/>
    <n v="116.9492"/>
    <n v="4.2"/>
  </r>
  <r>
    <x v="1"/>
    <n v="2293"/>
    <s v="NCE31"/>
    <x v="5"/>
    <x v="5"/>
    <s v="OUT017"/>
    <x v="2"/>
    <x v="1"/>
    <x v="0"/>
    <n v="0.18588912899999999"/>
    <x v="26"/>
    <n v="35.421599999999998"/>
    <n v="4.2"/>
  </r>
  <r>
    <x v="1"/>
    <n v="2294"/>
    <s v="NCQ30"/>
    <x v="5"/>
    <x v="5"/>
    <s v="OUT017"/>
    <x v="2"/>
    <x v="1"/>
    <x v="0"/>
    <n v="2.9236727000000001E-2"/>
    <x v="349"/>
    <n v="123.84139999999999"/>
    <n v="4.2"/>
  </r>
  <r>
    <x v="1"/>
    <n v="2295"/>
    <s v="NCR42"/>
    <x v="5"/>
    <x v="5"/>
    <s v="OUT017"/>
    <x v="2"/>
    <x v="1"/>
    <x v="0"/>
    <n v="3.8699552999999998E-2"/>
    <x v="339"/>
    <n v="33.79"/>
    <n v="4.2"/>
  </r>
  <r>
    <x v="1"/>
    <n v="2296"/>
    <s v="NCI18"/>
    <x v="5"/>
    <x v="5"/>
    <s v="OUT017"/>
    <x v="2"/>
    <x v="2"/>
    <x v="0"/>
    <n v="1.4103354E-2"/>
    <x v="168"/>
    <n v="225.47460000000001"/>
    <n v="4.2"/>
  </r>
  <r>
    <x v="1"/>
    <n v="2297"/>
    <s v="NCJ42"/>
    <x v="5"/>
    <x v="5"/>
    <s v="OUT017"/>
    <x v="2"/>
    <x v="2"/>
    <x v="0"/>
    <n v="1.4382219999999999E-2"/>
    <x v="103"/>
    <n v="102.2332"/>
    <n v="4.2"/>
  </r>
  <r>
    <x v="1"/>
    <n v="2298"/>
    <s v="FDS39"/>
    <x v="7"/>
    <x v="5"/>
    <s v="OUT017"/>
    <x v="2"/>
    <x v="2"/>
    <x v="0"/>
    <n v="2.2587620999999999E-2"/>
    <x v="356"/>
    <n v="143.78120000000001"/>
    <n v="4.2"/>
  </r>
  <r>
    <x v="1"/>
    <n v="2299"/>
    <s v="FDR33"/>
    <x v="6"/>
    <x v="5"/>
    <s v="OUT017"/>
    <x v="2"/>
    <x v="2"/>
    <x v="0"/>
    <n v="2.6940466E-2"/>
    <x v="357"/>
    <n v="108.45699999999999"/>
    <n v="4.2"/>
  </r>
  <r>
    <x v="1"/>
    <n v="2300"/>
    <s v="FDJ09"/>
    <x v="6"/>
    <x v="5"/>
    <s v="OUT017"/>
    <x v="2"/>
    <x v="2"/>
    <x v="0"/>
    <n v="5.8725133999999998E-2"/>
    <x v="75"/>
    <n v="43.674399999999999"/>
    <n v="4.2"/>
  </r>
  <r>
    <x v="1"/>
    <n v="2301"/>
    <s v="FDT57"/>
    <x v="6"/>
    <x v="5"/>
    <s v="OUT017"/>
    <x v="2"/>
    <x v="2"/>
    <x v="0"/>
    <n v="1.9142452000000001E-2"/>
    <x v="120"/>
    <n v="237.5248"/>
    <n v="4.2"/>
  </r>
  <r>
    <x v="1"/>
    <n v="2302"/>
    <s v="FDS10"/>
    <x v="6"/>
    <x v="5"/>
    <s v="OUT017"/>
    <x v="2"/>
    <x v="2"/>
    <x v="0"/>
    <n v="3.5384612000000003E-2"/>
    <x v="14"/>
    <n v="180.33179999999999"/>
    <n v="4.2"/>
  </r>
  <r>
    <x v="1"/>
    <n v="2303"/>
    <s v="DRM37"/>
    <x v="4"/>
    <x v="5"/>
    <s v="OUT017"/>
    <x v="2"/>
    <x v="2"/>
    <x v="0"/>
    <n v="9.6943078000000002E-2"/>
    <x v="41"/>
    <n v="196.57679999999999"/>
    <n v="4.2"/>
  </r>
  <r>
    <x v="0"/>
    <n v="2304"/>
    <s v="FDL24"/>
    <x v="13"/>
    <x v="4"/>
    <s v="OUT045"/>
    <x v="2"/>
    <x v="2"/>
    <x v="0"/>
    <n v="2.494708E-2"/>
    <x v="129"/>
    <n v="172.34219999999999"/>
    <n v="4.2"/>
  </r>
  <r>
    <x v="0"/>
    <n v="2305"/>
    <s v="FDT24"/>
    <x v="13"/>
    <x v="4"/>
    <s v="OUT045"/>
    <x v="2"/>
    <x v="2"/>
    <x v="0"/>
    <n v="0.186236236"/>
    <x v="68"/>
    <n v="78.732799999999997"/>
    <n v="4.2"/>
  </r>
  <r>
    <x v="0"/>
    <n v="2306"/>
    <s v="FDX52"/>
    <x v="2"/>
    <x v="4"/>
    <s v="OUT045"/>
    <x v="2"/>
    <x v="2"/>
    <x v="0"/>
    <n v="4.2087749000000001E-2"/>
    <x v="87"/>
    <n v="192.68199999999999"/>
    <n v="4.2"/>
  </r>
  <r>
    <x v="0"/>
    <n v="2307"/>
    <s v="FDN08"/>
    <x v="0"/>
    <x v="4"/>
    <s v="OUT045"/>
    <x v="2"/>
    <x v="2"/>
    <x v="0"/>
    <n v="8.8543867999999998E-2"/>
    <x v="111"/>
    <n v="117.5466"/>
    <n v="4.2"/>
  </r>
  <r>
    <x v="0"/>
    <n v="2308"/>
    <s v="FDW44"/>
    <x v="0"/>
    <x v="4"/>
    <s v="OUT045"/>
    <x v="2"/>
    <x v="2"/>
    <x v="0"/>
    <n v="3.5222503000000002E-2"/>
    <x v="43"/>
    <n v="170.1448"/>
    <n v="4.2"/>
  </r>
  <r>
    <x v="0"/>
    <n v="2309"/>
    <s v="FDW31"/>
    <x v="0"/>
    <x v="4"/>
    <s v="OUT045"/>
    <x v="2"/>
    <x v="2"/>
    <x v="0"/>
    <n v="4.324563E-2"/>
    <x v="86"/>
    <n v="199.4742"/>
    <n v="4.2"/>
  </r>
  <r>
    <x v="0"/>
    <n v="2310"/>
    <s v="FDJ44"/>
    <x v="0"/>
    <x v="4"/>
    <s v="OUT045"/>
    <x v="2"/>
    <x v="2"/>
    <x v="0"/>
    <n v="0.106542886"/>
    <x v="66"/>
    <n v="173.2396"/>
    <n v="4.2"/>
  </r>
  <r>
    <x v="0"/>
    <n v="2311"/>
    <s v="FDF08"/>
    <x v="0"/>
    <x v="4"/>
    <s v="OUT045"/>
    <x v="2"/>
    <x v="2"/>
    <x v="0"/>
    <n v="6.5339802000000002E-2"/>
    <x v="97"/>
    <n v="89.185599999999994"/>
    <n v="4.2"/>
  </r>
  <r>
    <x v="0"/>
    <n v="2312"/>
    <s v="FDH44"/>
    <x v="0"/>
    <x v="4"/>
    <s v="OUT045"/>
    <x v="2"/>
    <x v="2"/>
    <x v="0"/>
    <n v="2.5924623000000001E-2"/>
    <x v="52"/>
    <n v="148.04179999999999"/>
    <n v="4.2"/>
  </r>
  <r>
    <x v="0"/>
    <n v="2313"/>
    <s v="FDE33"/>
    <x v="0"/>
    <x v="4"/>
    <s v="OUT045"/>
    <x v="2"/>
    <x v="2"/>
    <x v="0"/>
    <n v="4.9736267000000001E-2"/>
    <x v="42"/>
    <n v="76.864400000000003"/>
    <n v="4.2"/>
  </r>
  <r>
    <x v="0"/>
    <n v="2314"/>
    <s v="FDO03"/>
    <x v="7"/>
    <x v="4"/>
    <s v="OUT045"/>
    <x v="2"/>
    <x v="2"/>
    <x v="0"/>
    <n v="3.6957776999999997E-2"/>
    <x v="207"/>
    <n v="230.5352"/>
    <n v="4.2"/>
  </r>
  <r>
    <x v="0"/>
    <n v="2315"/>
    <s v="FDS45"/>
    <x v="6"/>
    <x v="4"/>
    <s v="OUT045"/>
    <x v="2"/>
    <x v="2"/>
    <x v="0"/>
    <n v="2.9555773E-2"/>
    <x v="113"/>
    <n v="105.9622"/>
    <n v="4.2"/>
  </r>
  <r>
    <x v="0"/>
    <n v="2316"/>
    <s v="FDP45"/>
    <x v="6"/>
    <x v="4"/>
    <s v="OUT045"/>
    <x v="2"/>
    <x v="2"/>
    <x v="0"/>
    <n v="3.0686952E-2"/>
    <x v="147"/>
    <n v="253.47239999999999"/>
    <n v="4.2"/>
  </r>
  <r>
    <x v="0"/>
    <n v="2317"/>
    <s v="FDS22"/>
    <x v="6"/>
    <x v="4"/>
    <s v="OUT045"/>
    <x v="2"/>
    <x v="2"/>
    <x v="0"/>
    <n v="2.3201856999999999E-2"/>
    <x v="162"/>
    <n v="45.942799999999998"/>
    <n v="4.2"/>
  </r>
  <r>
    <x v="0"/>
    <n v="2318"/>
    <s v="DRM49"/>
    <x v="4"/>
    <x v="4"/>
    <s v="OUT045"/>
    <x v="2"/>
    <x v="2"/>
    <x v="0"/>
    <n v="0.152262171"/>
    <x v="279"/>
    <n v="44.4086"/>
    <n v="4.2"/>
  </r>
  <r>
    <x v="0"/>
    <n v="2319"/>
    <s v="FDQ49"/>
    <x v="12"/>
    <x v="5"/>
    <s v="OUT017"/>
    <x v="2"/>
    <x v="2"/>
    <x v="0"/>
    <n v="3.9469736999999998E-2"/>
    <x v="132"/>
    <n v="155.16300000000001"/>
    <n v="4.2"/>
  </r>
  <r>
    <x v="0"/>
    <n v="2320"/>
    <s v="FDH02"/>
    <x v="3"/>
    <x v="5"/>
    <s v="OUT017"/>
    <x v="2"/>
    <x v="2"/>
    <x v="0"/>
    <n v="2.0898691E-2"/>
    <x v="138"/>
    <n v="92.248800000000003"/>
    <n v="4.2"/>
  </r>
  <r>
    <x v="0"/>
    <n v="2321"/>
    <s v="FDI02"/>
    <x v="3"/>
    <x v="5"/>
    <s v="OUT017"/>
    <x v="2"/>
    <x v="2"/>
    <x v="0"/>
    <n v="0.11521312"/>
    <x v="147"/>
    <n v="112.0202"/>
    <n v="4.2"/>
  </r>
  <r>
    <x v="0"/>
    <n v="2322"/>
    <s v="FDV01"/>
    <x v="3"/>
    <x v="5"/>
    <s v="OUT017"/>
    <x v="2"/>
    <x v="2"/>
    <x v="0"/>
    <n v="0"/>
    <x v="14"/>
    <n v="153.3314"/>
    <n v="4.2"/>
  </r>
  <r>
    <x v="0"/>
    <n v="2323"/>
    <s v="FDQ26"/>
    <x v="11"/>
    <x v="5"/>
    <s v="OUT017"/>
    <x v="2"/>
    <x v="2"/>
    <x v="0"/>
    <n v="6.8256315999999997E-2"/>
    <x v="130"/>
    <n v="60.956200000000003"/>
    <n v="4.2"/>
  </r>
  <r>
    <x v="0"/>
    <n v="2324"/>
    <s v="FDU26"/>
    <x v="11"/>
    <x v="5"/>
    <s v="OUT017"/>
    <x v="2"/>
    <x v="2"/>
    <x v="0"/>
    <n v="4.2860026000000002E-2"/>
    <x v="166"/>
    <n v="120.37820000000001"/>
    <n v="4.2"/>
  </r>
  <r>
    <x v="0"/>
    <n v="2325"/>
    <s v="FDC29"/>
    <x v="2"/>
    <x v="5"/>
    <s v="OUT017"/>
    <x v="2"/>
    <x v="2"/>
    <x v="0"/>
    <n v="2.4342578E-2"/>
    <x v="155"/>
    <n v="113.6176"/>
    <n v="4.2"/>
  </r>
  <r>
    <x v="0"/>
    <n v="2326"/>
    <s v="FDN04"/>
    <x v="2"/>
    <x v="5"/>
    <s v="OUT017"/>
    <x v="2"/>
    <x v="2"/>
    <x v="0"/>
    <n v="1.4166738999999999E-2"/>
    <x v="1"/>
    <n v="178.23439999999999"/>
    <n v="4.2"/>
  </r>
  <r>
    <x v="0"/>
    <n v="2327"/>
    <s v="FDR52"/>
    <x v="2"/>
    <x v="5"/>
    <s v="OUT017"/>
    <x v="2"/>
    <x v="2"/>
    <x v="0"/>
    <n v="7.6474728000000006E-2"/>
    <x v="157"/>
    <n v="191.88460000000001"/>
    <n v="4.2"/>
  </r>
  <r>
    <x v="0"/>
    <n v="2328"/>
    <s v="FDP28"/>
    <x v="2"/>
    <x v="5"/>
    <s v="OUT017"/>
    <x v="2"/>
    <x v="2"/>
    <x v="0"/>
    <n v="8.1096612999999998E-2"/>
    <x v="63"/>
    <n v="261.29360000000003"/>
    <n v="4.2"/>
  </r>
  <r>
    <x v="0"/>
    <n v="2329"/>
    <s v="FDA40"/>
    <x v="2"/>
    <x v="5"/>
    <s v="OUT017"/>
    <x v="2"/>
    <x v="2"/>
    <x v="0"/>
    <n v="9.9832727999999996E-2"/>
    <x v="18"/>
    <n v="87.485600000000005"/>
    <n v="4.2"/>
  </r>
  <r>
    <x v="0"/>
    <n v="2330"/>
    <s v="FDD21"/>
    <x v="0"/>
    <x v="5"/>
    <s v="OUT017"/>
    <x v="2"/>
    <x v="0"/>
    <x v="0"/>
    <n v="0"/>
    <x v="129"/>
    <n v="115.7176"/>
    <n v="4.2"/>
  </r>
  <r>
    <x v="0"/>
    <n v="2331"/>
    <s v="FDA08"/>
    <x v="0"/>
    <x v="5"/>
    <s v="OUT017"/>
    <x v="2"/>
    <x v="0"/>
    <x v="0"/>
    <n v="5.0368454E-2"/>
    <x v="239"/>
    <n v="163.8526"/>
    <n v="4.2"/>
  </r>
  <r>
    <x v="0"/>
    <n v="2332"/>
    <s v="FDS44"/>
    <x v="0"/>
    <x v="5"/>
    <s v="OUT017"/>
    <x v="2"/>
    <x v="0"/>
    <x v="0"/>
    <n v="0.156926608"/>
    <x v="157"/>
    <n v="238.35380000000001"/>
    <n v="4.2"/>
  </r>
  <r>
    <x v="0"/>
    <n v="2333"/>
    <s v="FDG08"/>
    <x v="0"/>
    <x v="5"/>
    <s v="OUT017"/>
    <x v="2"/>
    <x v="0"/>
    <x v="0"/>
    <n v="0"/>
    <x v="29"/>
    <n v="171.97640000000001"/>
    <n v="4.2"/>
  </r>
  <r>
    <x v="0"/>
    <n v="2334"/>
    <s v="FDT55"/>
    <x v="0"/>
    <x v="5"/>
    <s v="OUT017"/>
    <x v="2"/>
    <x v="0"/>
    <x v="0"/>
    <n v="4.3902086999999999E-2"/>
    <x v="236"/>
    <n v="157.09460000000001"/>
    <n v="4.2"/>
  </r>
  <r>
    <x v="0"/>
    <n v="2335"/>
    <s v="FDC21"/>
    <x v="0"/>
    <x v="5"/>
    <s v="OUT017"/>
    <x v="2"/>
    <x v="0"/>
    <x v="0"/>
    <n v="4.3201812999999999E-2"/>
    <x v="117"/>
    <n v="110.1254"/>
    <n v="4.2"/>
  </r>
  <r>
    <x v="0"/>
    <n v="2336"/>
    <s v="FDV19"/>
    <x v="0"/>
    <x v="5"/>
    <s v="OUT017"/>
    <x v="2"/>
    <x v="0"/>
    <x v="0"/>
    <n v="3.5456465E-2"/>
    <x v="171"/>
    <n v="162.2578"/>
    <n v="4.2"/>
  </r>
  <r>
    <x v="0"/>
    <n v="2337"/>
    <s v="FDO19"/>
    <x v="0"/>
    <x v="5"/>
    <s v="OUT017"/>
    <x v="2"/>
    <x v="0"/>
    <x v="0"/>
    <n v="0"/>
    <x v="80"/>
    <n v="46.803400000000003"/>
    <n v="4.2"/>
  </r>
  <r>
    <x v="0"/>
    <n v="2338"/>
    <s v="FDT32"/>
    <x v="0"/>
    <x v="5"/>
    <s v="OUT017"/>
    <x v="2"/>
    <x v="0"/>
    <x v="0"/>
    <n v="6.6005185999999993E-2"/>
    <x v="238"/>
    <n v="188.42140000000001"/>
    <n v="4.2"/>
  </r>
  <r>
    <x v="0"/>
    <n v="2339"/>
    <s v="FDJ57"/>
    <x v="14"/>
    <x v="5"/>
    <s v="OUT017"/>
    <x v="2"/>
    <x v="0"/>
    <x v="0"/>
    <n v="2.1695674000000002E-2"/>
    <x v="88"/>
    <n v="185.35820000000001"/>
    <n v="4.2"/>
  </r>
  <r>
    <x v="0"/>
    <n v="2340"/>
    <s v="FDF34"/>
    <x v="6"/>
    <x v="5"/>
    <s v="OUT017"/>
    <x v="2"/>
    <x v="0"/>
    <x v="0"/>
    <n v="1.4098693000000001E-2"/>
    <x v="33"/>
    <n v="197.70840000000001"/>
    <n v="4.2"/>
  </r>
  <r>
    <x v="0"/>
    <n v="2341"/>
    <s v="FDO21"/>
    <x v="6"/>
    <x v="5"/>
    <s v="OUT017"/>
    <x v="2"/>
    <x v="0"/>
    <x v="0"/>
    <n v="9.8182440000000003E-3"/>
    <x v="61"/>
    <n v="223.1404"/>
    <n v="4.2"/>
  </r>
  <r>
    <x v="0"/>
    <n v="2342"/>
    <s v="FDA09"/>
    <x v="6"/>
    <x v="5"/>
    <s v="OUT017"/>
    <x v="2"/>
    <x v="0"/>
    <x v="0"/>
    <n v="0.15021128"/>
    <x v="19"/>
    <n v="179.066"/>
    <n v="4.2"/>
  </r>
  <r>
    <x v="0"/>
    <n v="2343"/>
    <s v="FDN34"/>
    <x v="6"/>
    <x v="5"/>
    <s v="OUT017"/>
    <x v="2"/>
    <x v="0"/>
    <x v="0"/>
    <n v="4.6023105000000002E-2"/>
    <x v="27"/>
    <n v="169.2132"/>
    <n v="4.2"/>
  </r>
  <r>
    <x v="0"/>
    <n v="2344"/>
    <s v="FDR34"/>
    <x v="6"/>
    <x v="5"/>
    <s v="OUT017"/>
    <x v="2"/>
    <x v="0"/>
    <x v="0"/>
    <n v="1.6055614999999999E-2"/>
    <x v="156"/>
    <n v="228.43520000000001"/>
    <n v="4.2"/>
  </r>
  <r>
    <x v="0"/>
    <n v="2345"/>
    <s v="DRM49"/>
    <x v="4"/>
    <x v="5"/>
    <s v="OUT017"/>
    <x v="2"/>
    <x v="0"/>
    <x v="0"/>
    <n v="0.15281351800000001"/>
    <x v="279"/>
    <n v="45.608600000000003"/>
    <n v="4.2"/>
  </r>
  <r>
    <x v="1"/>
    <n v="2346"/>
    <s v="DRG36"/>
    <x v="4"/>
    <x v="4"/>
    <s v="OUT045"/>
    <x v="2"/>
    <x v="0"/>
    <x v="0"/>
    <n v="9.5571649999999994E-2"/>
    <x v="210"/>
    <n v="171.01060000000001"/>
    <n v="4.2"/>
  </r>
  <r>
    <x v="1"/>
    <n v="2347"/>
    <s v="DRF27"/>
    <x v="11"/>
    <x v="5"/>
    <s v="OUT017"/>
    <x v="2"/>
    <x v="0"/>
    <x v="0"/>
    <n v="2.8578012E-2"/>
    <x v="38"/>
    <n v="152.23400000000001"/>
    <n v="4.2"/>
  </r>
  <r>
    <x v="0"/>
    <n v="2348"/>
    <s v="FDI07"/>
    <x v="7"/>
    <x v="4"/>
    <s v="OUT045"/>
    <x v="2"/>
    <x v="0"/>
    <x v="0"/>
    <n v="3.3829329999999998E-2"/>
    <x v="68"/>
    <n v="196.9426"/>
    <n v="4.2"/>
  </r>
  <r>
    <x v="0"/>
    <n v="2349"/>
    <s v="FDD47"/>
    <x v="15"/>
    <x v="4"/>
    <s v="OUT045"/>
    <x v="2"/>
    <x v="0"/>
    <x v="0"/>
    <n v="0.14269958799999999"/>
    <x v="285"/>
    <n v="171.7448"/>
    <n v="4.2"/>
  </r>
  <r>
    <x v="0"/>
    <n v="2350"/>
    <s v="FDN51"/>
    <x v="7"/>
    <x v="5"/>
    <s v="OUT017"/>
    <x v="2"/>
    <x v="0"/>
    <x v="0"/>
    <n v="2.1065311E-2"/>
    <x v="13"/>
    <n v="261.59359999999998"/>
    <n v="4.2"/>
  </r>
  <r>
    <x v="0"/>
    <n v="2351"/>
    <s v="FDT10"/>
    <x v="6"/>
    <x v="5"/>
    <s v="OUT017"/>
    <x v="2"/>
    <x v="0"/>
    <x v="0"/>
    <n v="6.2395455000000002E-2"/>
    <x v="166"/>
    <n v="57.656199999999998"/>
    <n v="4.2"/>
  </r>
  <r>
    <x v="1"/>
    <n v="2352"/>
    <s v="FDT20"/>
    <x v="0"/>
    <x v="8"/>
    <s v="OUT035"/>
    <x v="2"/>
    <x v="1"/>
    <x v="0"/>
    <n v="4.1387618000000001E-2"/>
    <x v="32"/>
    <n v="40.116399999999999"/>
    <n v="4.2"/>
  </r>
  <r>
    <x v="1"/>
    <n v="2353"/>
    <s v="NCF30"/>
    <x v="5"/>
    <x v="8"/>
    <s v="OUT035"/>
    <x v="2"/>
    <x v="1"/>
    <x v="0"/>
    <n v="0.12622018700000001"/>
    <x v="156"/>
    <n v="126.7362"/>
    <n v="4.2"/>
  </r>
  <r>
    <x v="1"/>
    <n v="2354"/>
    <s v="NCO06"/>
    <x v="5"/>
    <x v="8"/>
    <s v="OUT035"/>
    <x v="2"/>
    <x v="1"/>
    <x v="0"/>
    <n v="0.10801000600000001"/>
    <x v="77"/>
    <n v="33.355800000000002"/>
    <n v="4.2"/>
  </r>
  <r>
    <x v="1"/>
    <n v="2355"/>
    <s v="NCO42"/>
    <x v="5"/>
    <x v="8"/>
    <s v="OUT035"/>
    <x v="2"/>
    <x v="1"/>
    <x v="0"/>
    <n v="2.4650932E-2"/>
    <x v="118"/>
    <n v="146.0102"/>
    <n v="4.2"/>
  </r>
  <r>
    <x v="1"/>
    <n v="2356"/>
    <s v="FDF33"/>
    <x v="14"/>
    <x v="8"/>
    <s v="OUT035"/>
    <x v="2"/>
    <x v="1"/>
    <x v="0"/>
    <n v="2.1531416000000001E-2"/>
    <x v="178"/>
    <n v="108.45959999999999"/>
    <n v="4.2"/>
  </r>
  <r>
    <x v="1"/>
    <n v="2357"/>
    <s v="FDW23"/>
    <x v="13"/>
    <x v="8"/>
    <s v="OUT035"/>
    <x v="2"/>
    <x v="1"/>
    <x v="0"/>
    <n v="8.1996785000000003E-2"/>
    <x v="164"/>
    <n v="40.116399999999999"/>
    <n v="4.2"/>
  </r>
  <r>
    <x v="1"/>
    <n v="2358"/>
    <s v="FDP23"/>
    <x v="8"/>
    <x v="8"/>
    <s v="OUT035"/>
    <x v="2"/>
    <x v="1"/>
    <x v="0"/>
    <n v="3.5580130000000001E-2"/>
    <x v="186"/>
    <n v="217.51660000000001"/>
    <n v="4.2"/>
  </r>
  <r>
    <x v="1"/>
    <n v="2359"/>
    <s v="FDP25"/>
    <x v="3"/>
    <x v="8"/>
    <s v="OUT035"/>
    <x v="2"/>
    <x v="1"/>
    <x v="0"/>
    <n v="2.1203508999999999E-2"/>
    <x v="120"/>
    <n v="216.38239999999999"/>
    <n v="4.2"/>
  </r>
  <r>
    <x v="1"/>
    <n v="2360"/>
    <s v="FDD50"/>
    <x v="3"/>
    <x v="8"/>
    <s v="OUT035"/>
    <x v="2"/>
    <x v="1"/>
    <x v="0"/>
    <n v="0.14161543600000001"/>
    <x v="9"/>
    <n v="169.01320000000001"/>
    <n v="4.2"/>
  </r>
  <r>
    <x v="1"/>
    <n v="2361"/>
    <s v="FDZ15"/>
    <x v="11"/>
    <x v="8"/>
    <s v="OUT035"/>
    <x v="2"/>
    <x v="1"/>
    <x v="0"/>
    <n v="0"/>
    <x v="73"/>
    <n v="117.87820000000001"/>
    <n v="4.2"/>
  </r>
  <r>
    <x v="1"/>
    <n v="2362"/>
    <s v="FDC53"/>
    <x v="2"/>
    <x v="8"/>
    <s v="OUT035"/>
    <x v="2"/>
    <x v="1"/>
    <x v="0"/>
    <n v="8.8340229999999999E-3"/>
    <x v="358"/>
    <n v="100.0384"/>
    <n v="4.2"/>
  </r>
  <r>
    <x v="1"/>
    <n v="2363"/>
    <s v="FDD29"/>
    <x v="2"/>
    <x v="8"/>
    <s v="OUT035"/>
    <x v="2"/>
    <x v="1"/>
    <x v="0"/>
    <n v="1.8407033E-2"/>
    <x v="3"/>
    <n v="254.7698"/>
    <n v="4.2"/>
  </r>
  <r>
    <x v="1"/>
    <n v="2364"/>
    <s v="FDI52"/>
    <x v="2"/>
    <x v="8"/>
    <s v="OUT035"/>
    <x v="2"/>
    <x v="1"/>
    <x v="0"/>
    <n v="0.104658344"/>
    <x v="158"/>
    <n v="121.2072"/>
    <n v="4.2"/>
  </r>
  <r>
    <x v="1"/>
    <n v="2365"/>
    <s v="FDA31"/>
    <x v="0"/>
    <x v="8"/>
    <s v="OUT035"/>
    <x v="2"/>
    <x v="1"/>
    <x v="0"/>
    <n v="0.109990885"/>
    <x v="359"/>
    <n v="172.90799999999999"/>
    <n v="4.2"/>
  </r>
  <r>
    <x v="1"/>
    <n v="2366"/>
    <s v="FDH08"/>
    <x v="0"/>
    <x v="8"/>
    <s v="OUT035"/>
    <x v="2"/>
    <x v="1"/>
    <x v="0"/>
    <n v="1.7425784E-2"/>
    <x v="214"/>
    <n v="227.90100000000001"/>
    <n v="4.2"/>
  </r>
  <r>
    <x v="1"/>
    <n v="2367"/>
    <s v="FDI45"/>
    <x v="0"/>
    <x v="8"/>
    <s v="OUT035"/>
    <x v="2"/>
    <x v="1"/>
    <x v="0"/>
    <n v="3.7574137000000001E-2"/>
    <x v="73"/>
    <n v="174.2054"/>
    <n v="4.2"/>
  </r>
  <r>
    <x v="1"/>
    <n v="2368"/>
    <s v="FDL56"/>
    <x v="0"/>
    <x v="8"/>
    <s v="OUT035"/>
    <x v="2"/>
    <x v="1"/>
    <x v="0"/>
    <n v="0.12575682399999999"/>
    <x v="93"/>
    <n v="87.119799999999998"/>
    <n v="4.2"/>
  </r>
  <r>
    <x v="1"/>
    <n v="2369"/>
    <s v="FDD57"/>
    <x v="0"/>
    <x v="8"/>
    <s v="OUT035"/>
    <x v="2"/>
    <x v="1"/>
    <x v="0"/>
    <n v="2.2395357000000001E-2"/>
    <x v="34"/>
    <n v="96.509399999999999"/>
    <n v="4.2"/>
  </r>
  <r>
    <x v="1"/>
    <n v="2370"/>
    <s v="FDC32"/>
    <x v="0"/>
    <x v="8"/>
    <s v="OUT035"/>
    <x v="2"/>
    <x v="1"/>
    <x v="0"/>
    <n v="9.9090260999999999E-2"/>
    <x v="168"/>
    <n v="94.046199999999999"/>
    <n v="4.2"/>
  </r>
  <r>
    <x v="1"/>
    <n v="2371"/>
    <s v="FDW20"/>
    <x v="0"/>
    <x v="8"/>
    <s v="OUT035"/>
    <x v="2"/>
    <x v="1"/>
    <x v="0"/>
    <n v="2.4144862E-2"/>
    <x v="7"/>
    <n v="123.373"/>
    <n v="4.2"/>
  </r>
  <r>
    <x v="1"/>
    <n v="2372"/>
    <s v="DRI11"/>
    <x v="9"/>
    <x v="8"/>
    <s v="OUT035"/>
    <x v="2"/>
    <x v="1"/>
    <x v="0"/>
    <n v="3.4397781000000002E-2"/>
    <x v="227"/>
    <n v="115.7834"/>
    <n v="4.2"/>
  </r>
  <r>
    <x v="1"/>
    <n v="2373"/>
    <s v="DRG23"/>
    <x v="9"/>
    <x v="8"/>
    <s v="OUT035"/>
    <x v="2"/>
    <x v="1"/>
    <x v="0"/>
    <n v="8.6764795000000006E-2"/>
    <x v="45"/>
    <n v="153.8682"/>
    <n v="4.2"/>
  </r>
  <r>
    <x v="1"/>
    <n v="2374"/>
    <s v="NCL29"/>
    <x v="1"/>
    <x v="8"/>
    <s v="OUT035"/>
    <x v="2"/>
    <x v="1"/>
    <x v="0"/>
    <n v="0.11391788899999999"/>
    <x v="179"/>
    <n v="158.2604"/>
    <n v="4.2"/>
  </r>
  <r>
    <x v="1"/>
    <n v="2375"/>
    <s v="NCQ41"/>
    <x v="1"/>
    <x v="8"/>
    <s v="OUT035"/>
    <x v="2"/>
    <x v="1"/>
    <x v="0"/>
    <n v="1.9476707999999999E-2"/>
    <x v="24"/>
    <n v="193.07939999999999"/>
    <n v="4.2"/>
  </r>
  <r>
    <x v="1"/>
    <n v="2376"/>
    <s v="NCF43"/>
    <x v="5"/>
    <x v="8"/>
    <s v="OUT035"/>
    <x v="2"/>
    <x v="1"/>
    <x v="0"/>
    <n v="5.1936085999999999E-2"/>
    <x v="169"/>
    <n v="142.947"/>
    <n v="4.2"/>
  </r>
  <r>
    <x v="1"/>
    <n v="2377"/>
    <s v="NCC55"/>
    <x v="5"/>
    <x v="8"/>
    <s v="OUT035"/>
    <x v="2"/>
    <x v="1"/>
    <x v="0"/>
    <n v="6.3751080000000002E-2"/>
    <x v="65"/>
    <n v="36.784799999999997"/>
    <n v="4.2"/>
  </r>
  <r>
    <x v="1"/>
    <n v="2378"/>
    <s v="NCG07"/>
    <x v="5"/>
    <x v="8"/>
    <s v="OUT035"/>
    <x v="2"/>
    <x v="1"/>
    <x v="0"/>
    <n v="5.2492122000000002E-2"/>
    <x v="66"/>
    <n v="191.053"/>
    <n v="4.2"/>
  </r>
  <r>
    <x v="1"/>
    <n v="2379"/>
    <s v="NCK30"/>
    <x v="5"/>
    <x v="8"/>
    <s v="OUT035"/>
    <x v="2"/>
    <x v="1"/>
    <x v="0"/>
    <n v="6.0967038000000001E-2"/>
    <x v="171"/>
    <n v="254.3698"/>
    <n v="4.2"/>
  </r>
  <r>
    <x v="1"/>
    <n v="2380"/>
    <s v="NCC07"/>
    <x v="5"/>
    <x v="8"/>
    <s v="OUT035"/>
    <x v="2"/>
    <x v="1"/>
    <x v="0"/>
    <n v="2.3946619999999998E-2"/>
    <x v="4"/>
    <n v="106.99639999999999"/>
    <n v="4.2"/>
  </r>
  <r>
    <x v="1"/>
    <n v="2381"/>
    <s v="NCJ06"/>
    <x v="5"/>
    <x v="8"/>
    <s v="OUT035"/>
    <x v="2"/>
    <x v="1"/>
    <x v="0"/>
    <n v="3.4646067000000003E-2"/>
    <x v="125"/>
    <n v="120.6782"/>
    <n v="4.2"/>
  </r>
  <r>
    <x v="1"/>
    <n v="2382"/>
    <s v="FDG31"/>
    <x v="7"/>
    <x v="8"/>
    <s v="OUT035"/>
    <x v="2"/>
    <x v="1"/>
    <x v="0"/>
    <n v="3.7889223999999999E-2"/>
    <x v="3"/>
    <n v="64.782600000000002"/>
    <n v="4.2"/>
  </r>
  <r>
    <x v="1"/>
    <n v="2383"/>
    <s v="FDY51"/>
    <x v="7"/>
    <x v="8"/>
    <s v="OUT035"/>
    <x v="2"/>
    <x v="1"/>
    <x v="0"/>
    <n v="8.1119484000000006E-2"/>
    <x v="201"/>
    <n v="220.07980000000001"/>
    <n v="4.2"/>
  </r>
  <r>
    <x v="1"/>
    <n v="2384"/>
    <s v="NCN19"/>
    <x v="10"/>
    <x v="8"/>
    <s v="OUT035"/>
    <x v="2"/>
    <x v="1"/>
    <x v="0"/>
    <n v="1.209726E-2"/>
    <x v="73"/>
    <n v="188.85300000000001"/>
    <n v="4.2"/>
  </r>
  <r>
    <x v="1"/>
    <n v="2385"/>
    <s v="NCN07"/>
    <x v="10"/>
    <x v="8"/>
    <s v="OUT035"/>
    <x v="2"/>
    <x v="1"/>
    <x v="0"/>
    <n v="3.3938279000000002E-2"/>
    <x v="161"/>
    <n v="132.5284"/>
    <n v="4.2"/>
  </r>
  <r>
    <x v="1"/>
    <n v="2386"/>
    <s v="FDK45"/>
    <x v="14"/>
    <x v="8"/>
    <s v="OUT035"/>
    <x v="2"/>
    <x v="1"/>
    <x v="0"/>
    <n v="3.3851785000000002E-2"/>
    <x v="149"/>
    <n v="112.18600000000001"/>
    <n v="4.2"/>
  </r>
  <r>
    <x v="1"/>
    <n v="2387"/>
    <s v="FDQ46"/>
    <x v="6"/>
    <x v="8"/>
    <s v="OUT035"/>
    <x v="2"/>
    <x v="1"/>
    <x v="0"/>
    <n v="0.10379339899999999"/>
    <x v="214"/>
    <n v="110.1544"/>
    <n v="4.2"/>
  </r>
  <r>
    <x v="1"/>
    <n v="2388"/>
    <s v="FDB22"/>
    <x v="6"/>
    <x v="8"/>
    <s v="OUT035"/>
    <x v="2"/>
    <x v="1"/>
    <x v="0"/>
    <n v="0.111419588"/>
    <x v="360"/>
    <n v="154.3998"/>
    <n v="4.2"/>
  </r>
  <r>
    <x v="1"/>
    <n v="2389"/>
    <s v="FDW34"/>
    <x v="6"/>
    <x v="8"/>
    <s v="OUT035"/>
    <x v="2"/>
    <x v="1"/>
    <x v="0"/>
    <n v="0"/>
    <x v="64"/>
    <n v="244.81700000000001"/>
    <n v="4.2"/>
  </r>
  <r>
    <x v="1"/>
    <n v="2390"/>
    <s v="FDK34"/>
    <x v="6"/>
    <x v="8"/>
    <s v="OUT035"/>
    <x v="2"/>
    <x v="1"/>
    <x v="0"/>
    <n v="3.8519399000000003E-2"/>
    <x v="19"/>
    <n v="236.85640000000001"/>
    <n v="4.2"/>
  </r>
  <r>
    <x v="1"/>
    <n v="2391"/>
    <s v="FDM10"/>
    <x v="6"/>
    <x v="8"/>
    <s v="OUT035"/>
    <x v="2"/>
    <x v="1"/>
    <x v="0"/>
    <n v="7.5957230000000001E-2"/>
    <x v="173"/>
    <n v="214.12180000000001"/>
    <n v="4.2"/>
  </r>
  <r>
    <x v="1"/>
    <n v="2392"/>
    <s v="FDU34"/>
    <x v="6"/>
    <x v="8"/>
    <s v="OUT035"/>
    <x v="2"/>
    <x v="1"/>
    <x v="0"/>
    <n v="7.5180709999999998E-2"/>
    <x v="173"/>
    <n v="126.2046"/>
    <n v="4.2"/>
  </r>
  <r>
    <x v="1"/>
    <n v="2393"/>
    <s v="FDN21"/>
    <x v="6"/>
    <x v="8"/>
    <s v="OUT035"/>
    <x v="2"/>
    <x v="1"/>
    <x v="0"/>
    <n v="7.6841094999999998E-2"/>
    <x v="81"/>
    <n v="162.2236"/>
    <n v="4.2"/>
  </r>
  <r>
    <x v="1"/>
    <n v="2394"/>
    <s v="FDJ22"/>
    <x v="6"/>
    <x v="8"/>
    <s v="OUT035"/>
    <x v="2"/>
    <x v="1"/>
    <x v="0"/>
    <n v="5.2800258000000003E-2"/>
    <x v="115"/>
    <n v="193.25040000000001"/>
    <n v="4.2"/>
  </r>
  <r>
    <x v="1"/>
    <n v="2395"/>
    <s v="FDA10"/>
    <x v="6"/>
    <x v="8"/>
    <s v="OUT035"/>
    <x v="2"/>
    <x v="1"/>
    <x v="0"/>
    <n v="0.14178919700000001"/>
    <x v="78"/>
    <n v="121.9072"/>
    <n v="4.2"/>
  </r>
  <r>
    <x v="1"/>
    <n v="2396"/>
    <s v="DRG25"/>
    <x v="4"/>
    <x v="8"/>
    <s v="OUT035"/>
    <x v="2"/>
    <x v="1"/>
    <x v="0"/>
    <n v="1.9046088999999999E-2"/>
    <x v="32"/>
    <n v="188.42400000000001"/>
    <n v="4.2"/>
  </r>
  <r>
    <x v="1"/>
    <n v="2397"/>
    <s v="FDF35"/>
    <x v="15"/>
    <x v="8"/>
    <s v="OUT035"/>
    <x v="2"/>
    <x v="1"/>
    <x v="0"/>
    <n v="0.15396020899999999"/>
    <x v="75"/>
    <n v="105.99379999999999"/>
    <n v="4.2"/>
  </r>
  <r>
    <x v="0"/>
    <n v="2398"/>
    <s v="FDP12"/>
    <x v="13"/>
    <x v="8"/>
    <s v="OUT035"/>
    <x v="2"/>
    <x v="1"/>
    <x v="0"/>
    <n v="4.5258247000000001E-2"/>
    <x v="53"/>
    <n v="35.987400000000001"/>
    <n v="4.2"/>
  </r>
  <r>
    <x v="0"/>
    <n v="2399"/>
    <s v="FDF24"/>
    <x v="13"/>
    <x v="8"/>
    <s v="OUT035"/>
    <x v="2"/>
    <x v="1"/>
    <x v="0"/>
    <n v="2.536567E-2"/>
    <x v="56"/>
    <n v="82.793400000000005"/>
    <n v="4.2"/>
  </r>
  <r>
    <x v="0"/>
    <n v="2400"/>
    <s v="FDB37"/>
    <x v="13"/>
    <x v="8"/>
    <s v="OUT035"/>
    <x v="2"/>
    <x v="1"/>
    <x v="0"/>
    <n v="2.2936488000000001E-2"/>
    <x v="12"/>
    <n v="240.85380000000001"/>
    <n v="4.2"/>
  </r>
  <r>
    <x v="0"/>
    <n v="2401"/>
    <s v="FDQ59"/>
    <x v="8"/>
    <x v="8"/>
    <s v="OUT035"/>
    <x v="2"/>
    <x v="1"/>
    <x v="0"/>
    <n v="5.6375878999999997E-2"/>
    <x v="53"/>
    <n v="84.690799999999996"/>
    <n v="4.2"/>
  </r>
  <r>
    <x v="0"/>
    <n v="2402"/>
    <s v="FDS59"/>
    <x v="8"/>
    <x v="8"/>
    <s v="OUT035"/>
    <x v="2"/>
    <x v="1"/>
    <x v="0"/>
    <n v="4.3885146999999999E-2"/>
    <x v="24"/>
    <n v="108.75700000000001"/>
    <n v="4.2"/>
  </r>
  <r>
    <x v="0"/>
    <n v="2403"/>
    <s v="FDT50"/>
    <x v="11"/>
    <x v="8"/>
    <s v="OUT035"/>
    <x v="2"/>
    <x v="1"/>
    <x v="0"/>
    <n v="0.10821852"/>
    <x v="31"/>
    <n v="96.375200000000007"/>
    <n v="4.2"/>
  </r>
  <r>
    <x v="0"/>
    <n v="2404"/>
    <s v="FDT14"/>
    <x v="11"/>
    <x v="8"/>
    <s v="OUT035"/>
    <x v="2"/>
    <x v="1"/>
    <x v="0"/>
    <n v="0.12770295000000001"/>
    <x v="65"/>
    <n v="120.444"/>
    <n v="4.2"/>
  </r>
  <r>
    <x v="0"/>
    <n v="2405"/>
    <s v="FDY15"/>
    <x v="11"/>
    <x v="8"/>
    <s v="OUT035"/>
    <x v="2"/>
    <x v="1"/>
    <x v="0"/>
    <n v="0.170795745"/>
    <x v="173"/>
    <n v="154.46299999999999"/>
    <n v="4.2"/>
  </r>
  <r>
    <x v="0"/>
    <n v="2406"/>
    <s v="FDE41"/>
    <x v="2"/>
    <x v="8"/>
    <s v="OUT035"/>
    <x v="2"/>
    <x v="1"/>
    <x v="0"/>
    <n v="6.4002067999999995E-2"/>
    <x v="49"/>
    <n v="85.556600000000003"/>
    <n v="4.2"/>
  </r>
  <r>
    <x v="0"/>
    <n v="2407"/>
    <s v="FDE28"/>
    <x v="2"/>
    <x v="8"/>
    <s v="OUT035"/>
    <x v="2"/>
    <x v="1"/>
    <x v="0"/>
    <n v="0.13252192900000001"/>
    <x v="43"/>
    <n v="228.66679999999999"/>
    <n v="4.2"/>
  </r>
  <r>
    <x v="0"/>
    <n v="2408"/>
    <s v="FDR52"/>
    <x v="2"/>
    <x v="8"/>
    <s v="OUT035"/>
    <x v="2"/>
    <x v="1"/>
    <x v="0"/>
    <n v="7.6030210000000001E-2"/>
    <x v="157"/>
    <n v="189.08459999999999"/>
    <n v="4.2"/>
  </r>
  <r>
    <x v="0"/>
    <n v="2409"/>
    <s v="FDX04"/>
    <x v="2"/>
    <x v="8"/>
    <s v="OUT035"/>
    <x v="2"/>
    <x v="1"/>
    <x v="0"/>
    <n v="4.1563695999999997E-2"/>
    <x v="4"/>
    <n v="47.637599999999999"/>
    <n v="4.2"/>
  </r>
  <r>
    <x v="0"/>
    <n v="2410"/>
    <s v="FDF44"/>
    <x v="0"/>
    <x v="8"/>
    <s v="OUT035"/>
    <x v="2"/>
    <x v="1"/>
    <x v="0"/>
    <n v="5.9716729000000003E-2"/>
    <x v="361"/>
    <n v="130.99680000000001"/>
    <n v="4.2"/>
  </r>
  <r>
    <x v="0"/>
    <n v="2411"/>
    <s v="FDF21"/>
    <x v="0"/>
    <x v="8"/>
    <s v="OUT035"/>
    <x v="2"/>
    <x v="1"/>
    <x v="0"/>
    <n v="0"/>
    <x v="129"/>
    <n v="191.15299999999999"/>
    <n v="4.2"/>
  </r>
  <r>
    <x v="0"/>
    <n v="2412"/>
    <s v="FDJ44"/>
    <x v="0"/>
    <x v="8"/>
    <s v="OUT035"/>
    <x v="2"/>
    <x v="1"/>
    <x v="0"/>
    <n v="0.10630714600000001"/>
    <x v="66"/>
    <n v="174.93960000000001"/>
    <n v="4.2"/>
  </r>
  <r>
    <x v="0"/>
    <n v="2413"/>
    <s v="FDW55"/>
    <x v="0"/>
    <x v="8"/>
    <s v="OUT035"/>
    <x v="2"/>
    <x v="1"/>
    <x v="0"/>
    <n v="0"/>
    <x v="51"/>
    <n v="248.8092"/>
    <n v="4.2"/>
  </r>
  <r>
    <x v="0"/>
    <n v="2414"/>
    <s v="FDG56"/>
    <x v="0"/>
    <x v="8"/>
    <s v="OUT035"/>
    <x v="2"/>
    <x v="1"/>
    <x v="0"/>
    <n v="7.1439051000000003E-2"/>
    <x v="216"/>
    <n v="61.053600000000003"/>
    <n v="4.2"/>
  </r>
  <r>
    <x v="0"/>
    <n v="2415"/>
    <s v="FDF08"/>
    <x v="0"/>
    <x v="8"/>
    <s v="OUT035"/>
    <x v="2"/>
    <x v="1"/>
    <x v="0"/>
    <n v="6.5195228999999993E-2"/>
    <x v="97"/>
    <n v="88.985600000000005"/>
    <n v="4.2"/>
  </r>
  <r>
    <x v="0"/>
    <n v="2416"/>
    <s v="FDI08"/>
    <x v="0"/>
    <x v="8"/>
    <s v="OUT035"/>
    <x v="2"/>
    <x v="1"/>
    <x v="0"/>
    <n v="6.6284519E-2"/>
    <x v="121"/>
    <n v="247.20920000000001"/>
    <n v="4.2"/>
  </r>
  <r>
    <x v="0"/>
    <n v="2417"/>
    <s v="FDS45"/>
    <x v="6"/>
    <x v="8"/>
    <s v="OUT035"/>
    <x v="2"/>
    <x v="1"/>
    <x v="0"/>
    <n v="2.9490377000000002E-2"/>
    <x v="113"/>
    <n v="107.6622"/>
    <n v="4.2"/>
  </r>
  <r>
    <x v="0"/>
    <n v="2418"/>
    <s v="FDL58"/>
    <x v="6"/>
    <x v="8"/>
    <s v="OUT035"/>
    <x v="2"/>
    <x v="1"/>
    <x v="0"/>
    <n v="7.4135053000000006E-2"/>
    <x v="217"/>
    <n v="264.05680000000001"/>
    <n v="4.2"/>
  </r>
  <r>
    <x v="0"/>
    <n v="2419"/>
    <s v="FDK10"/>
    <x v="6"/>
    <x v="8"/>
    <s v="OUT035"/>
    <x v="2"/>
    <x v="1"/>
    <x v="0"/>
    <n v="4.0351229000000002E-2"/>
    <x v="342"/>
    <n v="181.36600000000001"/>
    <n v="4.2"/>
  </r>
  <r>
    <x v="0"/>
    <n v="2420"/>
    <s v="FDK58"/>
    <x v="6"/>
    <x v="8"/>
    <s v="OUT035"/>
    <x v="2"/>
    <x v="1"/>
    <x v="0"/>
    <n v="0"/>
    <x v="86"/>
    <n v="103.0016"/>
    <n v="4.2"/>
  </r>
  <r>
    <x v="0"/>
    <n v="2421"/>
    <s v="FDA09"/>
    <x v="6"/>
    <x v="8"/>
    <s v="OUT035"/>
    <x v="2"/>
    <x v="1"/>
    <x v="0"/>
    <n v="0.149338159"/>
    <x v="19"/>
    <n v="178.666"/>
    <n v="4.2"/>
  </r>
  <r>
    <x v="0"/>
    <n v="2422"/>
    <s v="FDN34"/>
    <x v="6"/>
    <x v="8"/>
    <s v="OUT035"/>
    <x v="2"/>
    <x v="1"/>
    <x v="0"/>
    <n v="4.5755589999999999E-2"/>
    <x v="27"/>
    <n v="167.11320000000001"/>
    <n v="4.2"/>
  </r>
  <r>
    <x v="0"/>
    <n v="2423"/>
    <s v="FDL21"/>
    <x v="6"/>
    <x v="8"/>
    <s v="OUT035"/>
    <x v="2"/>
    <x v="1"/>
    <x v="0"/>
    <n v="7.1450630000000001E-3"/>
    <x v="82"/>
    <n v="41.048000000000002"/>
    <n v="4.2"/>
  </r>
  <r>
    <x v="1"/>
    <n v="2424"/>
    <s v="NCU53"/>
    <x v="1"/>
    <x v="8"/>
    <s v="OUT035"/>
    <x v="2"/>
    <x v="1"/>
    <x v="0"/>
    <n v="4.2743728000000002E-2"/>
    <x v="308"/>
    <n v="166.2842"/>
    <n v="4.2"/>
  </r>
  <r>
    <x v="0"/>
    <n v="2425"/>
    <s v="FDU19"/>
    <x v="0"/>
    <x v="8"/>
    <s v="OUT035"/>
    <x v="2"/>
    <x v="1"/>
    <x v="0"/>
    <n v="4.6762632999999998E-2"/>
    <x v="135"/>
    <n v="170.84219999999999"/>
    <n v="4.2"/>
  </r>
  <r>
    <x v="0"/>
    <n v="2426"/>
    <s v="FDM08"/>
    <x v="0"/>
    <x v="8"/>
    <s v="OUT035"/>
    <x v="2"/>
    <x v="1"/>
    <x v="0"/>
    <n v="5.3574074999999999E-2"/>
    <x v="25"/>
    <n v="223.7088"/>
    <n v="4.2"/>
  </r>
  <r>
    <x v="0"/>
    <n v="2427"/>
    <s v="FDS34"/>
    <x v="6"/>
    <x v="8"/>
    <s v="OUT035"/>
    <x v="2"/>
    <x v="1"/>
    <x v="0"/>
    <n v="7.6744561000000003E-2"/>
    <x v="42"/>
    <n v="113.45180000000001"/>
    <n v="4.2"/>
  </r>
  <r>
    <x v="1"/>
    <n v="2428"/>
    <s v="FDP24"/>
    <x v="13"/>
    <x v="6"/>
    <s v="OUT010"/>
    <x v="1"/>
    <x v="0"/>
    <x v="2"/>
    <n v="0.13893180999999999"/>
    <x v="69"/>
    <n v="119.57559999999999"/>
    <n v="4.2"/>
  </r>
  <r>
    <x v="1"/>
    <n v="2429"/>
    <s v="FDV59"/>
    <x v="8"/>
    <x v="6"/>
    <s v="OUT010"/>
    <x v="1"/>
    <x v="0"/>
    <x v="2"/>
    <n v="8.0387423999999999E-2"/>
    <x v="19"/>
    <n v="219.2166"/>
    <n v="4.2"/>
  </r>
  <r>
    <x v="1"/>
    <n v="2430"/>
    <s v="FDT13"/>
    <x v="3"/>
    <x v="6"/>
    <s v="OUT010"/>
    <x v="1"/>
    <x v="0"/>
    <x v="2"/>
    <n v="0"/>
    <x v="171"/>
    <n v="187.72139999999999"/>
    <n v="4.2"/>
  </r>
  <r>
    <x v="1"/>
    <n v="2431"/>
    <s v="FDX37"/>
    <x v="3"/>
    <x v="6"/>
    <s v="OUT010"/>
    <x v="1"/>
    <x v="0"/>
    <x v="2"/>
    <n v="0.105498192"/>
    <x v="243"/>
    <n v="101.47"/>
    <n v="4.2"/>
  </r>
  <r>
    <x v="1"/>
    <n v="2432"/>
    <s v="FDR26"/>
    <x v="11"/>
    <x v="6"/>
    <s v="OUT010"/>
    <x v="1"/>
    <x v="0"/>
    <x v="2"/>
    <n v="7.1699983999999994E-2"/>
    <x v="57"/>
    <n v="177.6028"/>
    <n v="4.2"/>
  </r>
  <r>
    <x v="1"/>
    <n v="2433"/>
    <s v="FDF16"/>
    <x v="2"/>
    <x v="6"/>
    <s v="OUT010"/>
    <x v="1"/>
    <x v="0"/>
    <x v="2"/>
    <n v="0.144167934"/>
    <x v="39"/>
    <n v="146.30760000000001"/>
    <n v="4.2"/>
  </r>
  <r>
    <x v="1"/>
    <n v="2434"/>
    <s v="FDC53"/>
    <x v="2"/>
    <x v="6"/>
    <s v="OUT010"/>
    <x v="1"/>
    <x v="0"/>
    <x v="2"/>
    <n v="1.4789139999999999E-2"/>
    <x v="358"/>
    <n v="97.738399999999999"/>
    <n v="4.2"/>
  </r>
  <r>
    <x v="1"/>
    <n v="2435"/>
    <s v="FDF52"/>
    <x v="2"/>
    <x v="6"/>
    <s v="OUT010"/>
    <x v="1"/>
    <x v="0"/>
    <x v="2"/>
    <n v="0.11178154"/>
    <x v="33"/>
    <n v="182.32919999999999"/>
    <n v="4.2"/>
  </r>
  <r>
    <x v="1"/>
    <n v="2436"/>
    <s v="FDP16"/>
    <x v="2"/>
    <x v="6"/>
    <s v="OUT010"/>
    <x v="1"/>
    <x v="0"/>
    <x v="2"/>
    <n v="6.5771528999999995E-2"/>
    <x v="81"/>
    <n v="245.78020000000001"/>
    <n v="4.2"/>
  </r>
  <r>
    <x v="1"/>
    <n v="2437"/>
    <s v="FDM32"/>
    <x v="0"/>
    <x v="6"/>
    <s v="OUT010"/>
    <x v="1"/>
    <x v="0"/>
    <x v="2"/>
    <n v="0"/>
    <x v="142"/>
    <n v="90.882999999999996"/>
    <n v="4.2"/>
  </r>
  <r>
    <x v="1"/>
    <n v="2438"/>
    <s v="DRI47"/>
    <x v="9"/>
    <x v="6"/>
    <s v="OUT010"/>
    <x v="1"/>
    <x v="0"/>
    <x v="2"/>
    <n v="3.5016090999999999E-2"/>
    <x v="99"/>
    <n v="144.31280000000001"/>
    <n v="4.2"/>
  </r>
  <r>
    <x v="1"/>
    <n v="2439"/>
    <s v="DRM23"/>
    <x v="9"/>
    <x v="6"/>
    <s v="OUT010"/>
    <x v="1"/>
    <x v="0"/>
    <x v="2"/>
    <n v="0.227189581"/>
    <x v="21"/>
    <n v="173.94220000000001"/>
    <n v="4.2"/>
  </r>
  <r>
    <x v="1"/>
    <n v="2440"/>
    <s v="NCV29"/>
    <x v="1"/>
    <x v="6"/>
    <s v="OUT010"/>
    <x v="1"/>
    <x v="0"/>
    <x v="2"/>
    <n v="3.8235337000000001E-2"/>
    <x v="1"/>
    <n v="177.5686"/>
    <n v="4.2"/>
  </r>
  <r>
    <x v="1"/>
    <n v="2441"/>
    <s v="NCB06"/>
    <x v="1"/>
    <x v="6"/>
    <s v="OUT010"/>
    <x v="1"/>
    <x v="0"/>
    <x v="2"/>
    <n v="0.13780701300000001"/>
    <x v="76"/>
    <n v="161.792"/>
    <n v="4.2"/>
  </r>
  <r>
    <x v="1"/>
    <n v="2442"/>
    <s v="NCK05"/>
    <x v="1"/>
    <x v="6"/>
    <s v="OUT010"/>
    <x v="1"/>
    <x v="0"/>
    <x v="2"/>
    <n v="0"/>
    <x v="125"/>
    <n v="61.3536"/>
    <n v="4.2"/>
  </r>
  <r>
    <x v="1"/>
    <n v="2443"/>
    <s v="NCM06"/>
    <x v="5"/>
    <x v="6"/>
    <s v="OUT010"/>
    <x v="1"/>
    <x v="0"/>
    <x v="2"/>
    <n v="0.12675297499999999"/>
    <x v="194"/>
    <n v="154.26560000000001"/>
    <n v="4.2"/>
  </r>
  <r>
    <x v="1"/>
    <n v="2444"/>
    <s v="NCE07"/>
    <x v="5"/>
    <x v="6"/>
    <s v="OUT010"/>
    <x v="1"/>
    <x v="0"/>
    <x v="2"/>
    <n v="2.197698E-2"/>
    <x v="335"/>
    <n v="140.61539999999999"/>
    <n v="4.2"/>
  </r>
  <r>
    <x v="1"/>
    <n v="2445"/>
    <s v="NCB30"/>
    <x v="5"/>
    <x v="6"/>
    <s v="OUT010"/>
    <x v="1"/>
    <x v="0"/>
    <x v="2"/>
    <n v="4.3021542000000003E-2"/>
    <x v="117"/>
    <n v="196.9084"/>
    <n v="4.2"/>
  </r>
  <r>
    <x v="1"/>
    <n v="2446"/>
    <s v="NCK30"/>
    <x v="5"/>
    <x v="6"/>
    <s v="OUT010"/>
    <x v="1"/>
    <x v="0"/>
    <x v="2"/>
    <n v="0.10206562199999999"/>
    <x v="171"/>
    <n v="254.2698"/>
    <n v="4.2"/>
  </r>
  <r>
    <x v="1"/>
    <n v="2447"/>
    <s v="NCG18"/>
    <x v="5"/>
    <x v="6"/>
    <s v="OUT010"/>
    <x v="1"/>
    <x v="0"/>
    <x v="2"/>
    <n v="3.8460296999999997E-2"/>
    <x v="362"/>
    <n v="104.03319999999999"/>
    <n v="4.2"/>
  </r>
  <r>
    <x v="1"/>
    <n v="2448"/>
    <s v="NCC18"/>
    <x v="5"/>
    <x v="6"/>
    <s v="OUT010"/>
    <x v="1"/>
    <x v="2"/>
    <x v="2"/>
    <n v="0.29671366500000002"/>
    <x v="52"/>
    <n v="171.84219999999999"/>
    <n v="4.2"/>
  </r>
  <r>
    <x v="1"/>
    <n v="2449"/>
    <s v="NCO55"/>
    <x v="10"/>
    <x v="6"/>
    <s v="OUT010"/>
    <x v="1"/>
    <x v="2"/>
    <x v="2"/>
    <n v="0.152377658"/>
    <x v="160"/>
    <n v="108.1938"/>
    <n v="4.2"/>
  </r>
  <r>
    <x v="1"/>
    <n v="2450"/>
    <s v="FDD46"/>
    <x v="6"/>
    <x v="6"/>
    <s v="OUT010"/>
    <x v="1"/>
    <x v="2"/>
    <x v="2"/>
    <n v="0.23643360099999999"/>
    <x v="363"/>
    <n v="155.59979999999999"/>
    <n v="4.2"/>
  </r>
  <r>
    <x v="1"/>
    <n v="2451"/>
    <s v="FDV21"/>
    <x v="6"/>
    <x v="6"/>
    <s v="OUT010"/>
    <x v="1"/>
    <x v="2"/>
    <x v="2"/>
    <n v="0.28635777600000001"/>
    <x v="87"/>
    <n v="123.9704"/>
    <n v="4.2"/>
  </r>
  <r>
    <x v="1"/>
    <n v="2452"/>
    <s v="FDC47"/>
    <x v="6"/>
    <x v="6"/>
    <s v="OUT010"/>
    <x v="1"/>
    <x v="2"/>
    <x v="2"/>
    <n v="0.19899855"/>
    <x v="75"/>
    <n v="226.5694"/>
    <n v="4.2"/>
  </r>
  <r>
    <x v="1"/>
    <n v="2453"/>
    <s v="FDK09"/>
    <x v="6"/>
    <x v="6"/>
    <s v="OUT010"/>
    <x v="1"/>
    <x v="2"/>
    <x v="2"/>
    <n v="0.153592956"/>
    <x v="120"/>
    <n v="228.0352"/>
    <n v="4.2"/>
  </r>
  <r>
    <x v="1"/>
    <n v="2454"/>
    <s v="FDY09"/>
    <x v="6"/>
    <x v="6"/>
    <s v="OUT010"/>
    <x v="1"/>
    <x v="2"/>
    <x v="2"/>
    <n v="4.2179884000000001E-2"/>
    <x v="27"/>
    <n v="174.7054"/>
    <n v="4.2"/>
  </r>
  <r>
    <x v="1"/>
    <n v="2455"/>
    <s v="DRN37"/>
    <x v="4"/>
    <x v="6"/>
    <s v="OUT010"/>
    <x v="1"/>
    <x v="2"/>
    <x v="2"/>
    <n v="0.16118210299999999"/>
    <x v="64"/>
    <n v="165.3158"/>
    <n v="4.2"/>
  </r>
  <r>
    <x v="0"/>
    <n v="2456"/>
    <s v="FDI60"/>
    <x v="13"/>
    <x v="6"/>
    <s v="OUT010"/>
    <x v="1"/>
    <x v="2"/>
    <x v="2"/>
    <n v="6.4141866000000006E-2"/>
    <x v="364"/>
    <n v="61.250999999999998"/>
    <n v="4.2"/>
  </r>
  <r>
    <x v="0"/>
    <n v="2457"/>
    <s v="FDX48"/>
    <x v="13"/>
    <x v="6"/>
    <s v="OUT010"/>
    <x v="1"/>
    <x v="2"/>
    <x v="2"/>
    <n v="6.3416565999999994E-2"/>
    <x v="119"/>
    <n v="154.66560000000001"/>
    <n v="4.2"/>
  </r>
  <r>
    <x v="0"/>
    <n v="2458"/>
    <s v="FDY35"/>
    <x v="8"/>
    <x v="6"/>
    <s v="OUT010"/>
    <x v="1"/>
    <x v="2"/>
    <x v="2"/>
    <n v="2.6827052000000001E-2"/>
    <x v="76"/>
    <n v="47.840200000000003"/>
    <n v="4.2"/>
  </r>
  <r>
    <x v="0"/>
    <n v="2459"/>
    <s v="FDQ25"/>
    <x v="3"/>
    <x v="6"/>
    <s v="OUT010"/>
    <x v="1"/>
    <x v="2"/>
    <x v="2"/>
    <n v="4.7329385000000002E-2"/>
    <x v="259"/>
    <n v="174.1422"/>
    <n v="4.2"/>
  </r>
  <r>
    <x v="0"/>
    <n v="2460"/>
    <s v="FDL38"/>
    <x v="3"/>
    <x v="6"/>
    <s v="OUT010"/>
    <x v="1"/>
    <x v="2"/>
    <x v="2"/>
    <n v="2.4660201999999999E-2"/>
    <x v="95"/>
    <n v="87.417199999999994"/>
    <n v="4.2"/>
  </r>
  <r>
    <x v="0"/>
    <n v="2461"/>
    <s v="FDZ02"/>
    <x v="11"/>
    <x v="6"/>
    <s v="OUT010"/>
    <x v="1"/>
    <x v="2"/>
    <x v="2"/>
    <n v="6.3850971000000006E-2"/>
    <x v="365"/>
    <n v="97.272599999999997"/>
    <n v="4.2"/>
  </r>
  <r>
    <x v="0"/>
    <n v="2462"/>
    <s v="FDZ28"/>
    <x v="2"/>
    <x v="6"/>
    <s v="OUT010"/>
    <x v="1"/>
    <x v="2"/>
    <x v="2"/>
    <n v="8.6187886000000005E-2"/>
    <x v="124"/>
    <n v="125.4678"/>
    <n v="4.2"/>
  </r>
  <r>
    <x v="0"/>
    <n v="2463"/>
    <s v="FDY08"/>
    <x v="0"/>
    <x v="6"/>
    <s v="OUT010"/>
    <x v="1"/>
    <x v="2"/>
    <x v="2"/>
    <n v="0.28634484799999999"/>
    <x v="83"/>
    <n v="139.18379999999999"/>
    <n v="4.2"/>
  </r>
  <r>
    <x v="0"/>
    <n v="2464"/>
    <s v="FDH56"/>
    <x v="0"/>
    <x v="6"/>
    <s v="OUT010"/>
    <x v="1"/>
    <x v="2"/>
    <x v="2"/>
    <n v="0.106816919"/>
    <x v="53"/>
    <n v="114.2492"/>
    <n v="4.2"/>
  </r>
  <r>
    <x v="0"/>
    <n v="2465"/>
    <s v="FDX32"/>
    <x v="0"/>
    <x v="6"/>
    <s v="OUT010"/>
    <x v="1"/>
    <x v="2"/>
    <x v="2"/>
    <n v="0"/>
    <x v="0"/>
    <n v="146.27860000000001"/>
    <n v="4.2"/>
  </r>
  <r>
    <x v="0"/>
    <n v="2466"/>
    <s v="FDG09"/>
    <x v="0"/>
    <x v="6"/>
    <s v="OUT010"/>
    <x v="1"/>
    <x v="2"/>
    <x v="2"/>
    <n v="8.0235511999999995E-2"/>
    <x v="69"/>
    <n v="188.9556"/>
    <n v="4.2"/>
  </r>
  <r>
    <x v="0"/>
    <n v="2467"/>
    <s v="FDG10"/>
    <x v="6"/>
    <x v="6"/>
    <s v="OUT010"/>
    <x v="1"/>
    <x v="2"/>
    <x v="2"/>
    <n v="1.8310142000000001E-2"/>
    <x v="304"/>
    <n v="57.758800000000001"/>
    <n v="4.2"/>
  </r>
  <r>
    <x v="0"/>
    <n v="2468"/>
    <s v="FDM58"/>
    <x v="6"/>
    <x v="6"/>
    <s v="OUT010"/>
    <x v="1"/>
    <x v="1"/>
    <x v="2"/>
    <n v="0.13338539799999999"/>
    <x v="162"/>
    <n v="109.8544"/>
    <n v="4.2"/>
  </r>
  <r>
    <x v="0"/>
    <n v="2469"/>
    <s v="FDE11"/>
    <x v="15"/>
    <x v="6"/>
    <s v="OUT010"/>
    <x v="1"/>
    <x v="1"/>
    <x v="2"/>
    <n v="0.22612296300000001"/>
    <x v="80"/>
    <n v="185.79239999999999"/>
    <n v="4.2"/>
  </r>
  <r>
    <x v="1"/>
    <n v="2470"/>
    <s v="FDT08"/>
    <x v="0"/>
    <x v="3"/>
    <s v="OUT013"/>
    <x v="1"/>
    <x v="2"/>
    <x v="0"/>
    <n v="4.9177539999999999E-2"/>
    <x v="63"/>
    <n v="151.80500000000001"/>
    <n v="4.2"/>
  </r>
  <r>
    <x v="1"/>
    <n v="2471"/>
    <s v="NCQ50"/>
    <x v="5"/>
    <x v="3"/>
    <s v="OUT013"/>
    <x v="1"/>
    <x v="2"/>
    <x v="0"/>
    <n v="3.4278797999999999E-2"/>
    <x v="115"/>
    <n v="214.12180000000001"/>
    <n v="4.2"/>
  </r>
  <r>
    <x v="1"/>
    <n v="2472"/>
    <s v="FDP27"/>
    <x v="7"/>
    <x v="3"/>
    <s v="OUT013"/>
    <x v="1"/>
    <x v="2"/>
    <x v="0"/>
    <n v="0.119351235"/>
    <x v="330"/>
    <n v="190.15299999999999"/>
    <n v="4.2"/>
  </r>
  <r>
    <x v="1"/>
    <n v="2473"/>
    <s v="FDN12"/>
    <x v="13"/>
    <x v="3"/>
    <s v="OUT013"/>
    <x v="1"/>
    <x v="2"/>
    <x v="0"/>
    <n v="8.1036436000000003E-2"/>
    <x v="27"/>
    <n v="112.3544"/>
    <n v="4.2"/>
  </r>
  <r>
    <x v="1"/>
    <n v="2474"/>
    <s v="FDS35"/>
    <x v="8"/>
    <x v="3"/>
    <s v="OUT013"/>
    <x v="1"/>
    <x v="2"/>
    <x v="0"/>
    <n v="0.11112796599999999"/>
    <x v="33"/>
    <n v="63.182600000000001"/>
    <n v="4.2"/>
  </r>
  <r>
    <x v="1"/>
    <n v="2475"/>
    <s v="FDB51"/>
    <x v="11"/>
    <x v="3"/>
    <s v="OUT013"/>
    <x v="1"/>
    <x v="2"/>
    <x v="0"/>
    <n v="3.8422075999999999E-2"/>
    <x v="22"/>
    <n v="62.5852"/>
    <n v="4.2"/>
  </r>
  <r>
    <x v="1"/>
    <n v="2476"/>
    <s v="DRD15"/>
    <x v="11"/>
    <x v="3"/>
    <s v="OUT013"/>
    <x v="1"/>
    <x v="2"/>
    <x v="0"/>
    <n v="5.6748659E-2"/>
    <x v="46"/>
    <n v="233.66419999999999"/>
    <n v="4.2"/>
  </r>
  <r>
    <x v="1"/>
    <n v="2477"/>
    <s v="FDU38"/>
    <x v="11"/>
    <x v="3"/>
    <s v="OUT013"/>
    <x v="1"/>
    <x v="2"/>
    <x v="0"/>
    <n v="8.2481200000000005E-2"/>
    <x v="55"/>
    <n v="191.65039999999999"/>
    <n v="4.2"/>
  </r>
  <r>
    <x v="1"/>
    <n v="2478"/>
    <s v="FDX50"/>
    <x v="11"/>
    <x v="3"/>
    <s v="OUT013"/>
    <x v="1"/>
    <x v="2"/>
    <x v="0"/>
    <n v="7.4565097999999996E-2"/>
    <x v="125"/>
    <n v="111.3228"/>
    <n v="4.2"/>
  </r>
  <r>
    <x v="1"/>
    <n v="2479"/>
    <s v="FDZ52"/>
    <x v="2"/>
    <x v="3"/>
    <s v="OUT013"/>
    <x v="1"/>
    <x v="2"/>
    <x v="0"/>
    <n v="9.9991245000000006E-2"/>
    <x v="14"/>
    <n v="112.7886"/>
    <n v="4.2"/>
  </r>
  <r>
    <x v="1"/>
    <n v="2480"/>
    <s v="FDA20"/>
    <x v="0"/>
    <x v="3"/>
    <s v="OUT013"/>
    <x v="1"/>
    <x v="2"/>
    <x v="0"/>
    <n v="6.6565643999999993E-2"/>
    <x v="223"/>
    <n v="185.32400000000001"/>
    <n v="4.2"/>
  </r>
  <r>
    <x v="1"/>
    <n v="2481"/>
    <s v="FDV08"/>
    <x v="0"/>
    <x v="3"/>
    <s v="OUT013"/>
    <x v="1"/>
    <x v="2"/>
    <x v="0"/>
    <n v="2.8571131999999999E-2"/>
    <x v="126"/>
    <n v="40.845399999999998"/>
    <n v="4.2"/>
  </r>
  <r>
    <x v="1"/>
    <n v="2482"/>
    <s v="FDT20"/>
    <x v="0"/>
    <x v="3"/>
    <s v="OUT013"/>
    <x v="1"/>
    <x v="2"/>
    <x v="0"/>
    <n v="4.1360996999999997E-2"/>
    <x v="32"/>
    <n v="39.516399999999997"/>
    <n v="4.2"/>
  </r>
  <r>
    <x v="1"/>
    <n v="2483"/>
    <s v="FDX19"/>
    <x v="0"/>
    <x v="3"/>
    <s v="OUT013"/>
    <x v="1"/>
    <x v="2"/>
    <x v="0"/>
    <n v="9.6653315000000004E-2"/>
    <x v="52"/>
    <n v="235.19579999999999"/>
    <n v="4.2"/>
  </r>
  <r>
    <x v="1"/>
    <n v="2484"/>
    <s v="DRJ11"/>
    <x v="9"/>
    <x v="3"/>
    <s v="OUT013"/>
    <x v="1"/>
    <x v="2"/>
    <x v="0"/>
    <n v="8.5020341999999999E-2"/>
    <x v="43"/>
    <n v="188.78720000000001"/>
    <n v="4.2"/>
  </r>
  <r>
    <x v="1"/>
    <n v="2485"/>
    <s v="NCR53"/>
    <x v="1"/>
    <x v="3"/>
    <s v="OUT013"/>
    <x v="1"/>
    <x v="2"/>
    <x v="0"/>
    <n v="0.14492015999999999"/>
    <x v="3"/>
    <n v="224.44040000000001"/>
    <n v="4.2"/>
  </r>
  <r>
    <x v="1"/>
    <n v="2486"/>
    <s v="NCS53"/>
    <x v="1"/>
    <x v="3"/>
    <s v="OUT013"/>
    <x v="1"/>
    <x v="2"/>
    <x v="0"/>
    <n v="8.9703476000000004E-2"/>
    <x v="144"/>
    <n v="158.3604"/>
    <n v="4.2"/>
  </r>
  <r>
    <x v="1"/>
    <n v="2487"/>
    <s v="NCC54"/>
    <x v="1"/>
    <x v="3"/>
    <s v="OUT013"/>
    <x v="1"/>
    <x v="2"/>
    <x v="0"/>
    <n v="9.7629611000000005E-2"/>
    <x v="119"/>
    <n v="240.4196"/>
    <n v="4.2"/>
  </r>
  <r>
    <x v="1"/>
    <n v="2488"/>
    <s v="NCK05"/>
    <x v="1"/>
    <x v="3"/>
    <s v="OUT013"/>
    <x v="1"/>
    <x v="2"/>
    <x v="0"/>
    <n v="7.7389796999999996E-2"/>
    <x v="125"/>
    <n v="60.8536"/>
    <n v="4.2"/>
  </r>
  <r>
    <x v="1"/>
    <n v="2489"/>
    <s v="NCF42"/>
    <x v="5"/>
    <x v="3"/>
    <s v="OUT013"/>
    <x v="1"/>
    <x v="2"/>
    <x v="0"/>
    <n v="0.16724376899999999"/>
    <x v="89"/>
    <n v="176.27119999999999"/>
    <n v="4.2"/>
  </r>
  <r>
    <x v="1"/>
    <n v="2490"/>
    <s v="NCM54"/>
    <x v="5"/>
    <x v="3"/>
    <s v="OUT013"/>
    <x v="1"/>
    <x v="2"/>
    <x v="0"/>
    <n v="5.0896669999999998E-2"/>
    <x v="80"/>
    <n v="125.56780000000001"/>
    <n v="4.2"/>
  </r>
  <r>
    <x v="1"/>
    <n v="2491"/>
    <s v="NCO06"/>
    <x v="5"/>
    <x v="3"/>
    <s v="OUT013"/>
    <x v="1"/>
    <x v="2"/>
    <x v="0"/>
    <n v="0.10794053300000001"/>
    <x v="77"/>
    <n v="35.555799999999998"/>
    <n v="4.2"/>
  </r>
  <r>
    <x v="1"/>
    <n v="2492"/>
    <s v="NCR30"/>
    <x v="5"/>
    <x v="3"/>
    <s v="OUT013"/>
    <x v="1"/>
    <x v="2"/>
    <x v="0"/>
    <n v="7.0933893999999997E-2"/>
    <x v="69"/>
    <n v="74.869600000000005"/>
    <n v="4.2"/>
  </r>
  <r>
    <x v="1"/>
    <n v="2493"/>
    <s v="FDS39"/>
    <x v="7"/>
    <x v="3"/>
    <s v="OUT013"/>
    <x v="1"/>
    <x v="2"/>
    <x v="0"/>
    <n v="2.2441882999999999E-2"/>
    <x v="356"/>
    <n v="143.88120000000001"/>
    <n v="4.2"/>
  </r>
  <r>
    <x v="1"/>
    <n v="2494"/>
    <s v="FDV03"/>
    <x v="7"/>
    <x v="3"/>
    <s v="OUT013"/>
    <x v="1"/>
    <x v="2"/>
    <x v="0"/>
    <n v="5.8042926000000002E-2"/>
    <x v="76"/>
    <n v="154.63140000000001"/>
    <n v="4.2"/>
  </r>
  <r>
    <x v="1"/>
    <n v="2495"/>
    <s v="FDQ34"/>
    <x v="6"/>
    <x v="3"/>
    <s v="OUT013"/>
    <x v="1"/>
    <x v="2"/>
    <x v="0"/>
    <n v="0.16210760299999999"/>
    <x v="331"/>
    <n v="106.3622"/>
    <n v="4.2"/>
  </r>
  <r>
    <x v="1"/>
    <n v="2496"/>
    <s v="FDI33"/>
    <x v="6"/>
    <x v="3"/>
    <s v="OUT013"/>
    <x v="1"/>
    <x v="2"/>
    <x v="0"/>
    <n v="2.8395166999999999E-2"/>
    <x v="72"/>
    <n v="91.714600000000004"/>
    <n v="4.2"/>
  </r>
  <r>
    <x v="1"/>
    <n v="2497"/>
    <s v="DRB01"/>
    <x v="4"/>
    <x v="3"/>
    <s v="OUT013"/>
    <x v="1"/>
    <x v="2"/>
    <x v="0"/>
    <n v="8.2170946999999994E-2"/>
    <x v="281"/>
    <n v="190.953"/>
    <n v="4.2"/>
  </r>
  <r>
    <x v="1"/>
    <n v="2498"/>
    <s v="DRI01"/>
    <x v="4"/>
    <x v="3"/>
    <s v="OUT013"/>
    <x v="1"/>
    <x v="2"/>
    <x v="0"/>
    <n v="3.4424278000000003E-2"/>
    <x v="178"/>
    <n v="171.84219999999999"/>
    <n v="4.2"/>
  </r>
  <r>
    <x v="1"/>
    <n v="2499"/>
    <s v="DRH49"/>
    <x v="4"/>
    <x v="3"/>
    <s v="OUT013"/>
    <x v="1"/>
    <x v="2"/>
    <x v="0"/>
    <n v="2.4635076999999998E-2"/>
    <x v="6"/>
    <n v="84.159199999999998"/>
    <n v="4.2"/>
  </r>
  <r>
    <x v="0"/>
    <n v="2500"/>
    <s v="FDV48"/>
    <x v="13"/>
    <x v="3"/>
    <s v="OUT013"/>
    <x v="1"/>
    <x v="2"/>
    <x v="0"/>
    <n v="5.1573902999999997E-2"/>
    <x v="49"/>
    <n v="79.864400000000003"/>
    <n v="4.2"/>
  </r>
  <r>
    <x v="0"/>
    <n v="2501"/>
    <s v="FDT24"/>
    <x v="13"/>
    <x v="3"/>
    <s v="OUT013"/>
    <x v="1"/>
    <x v="2"/>
    <x v="0"/>
    <n v="0.185704641"/>
    <x v="68"/>
    <n v="77.132800000000003"/>
    <n v="4.2"/>
  </r>
  <r>
    <x v="0"/>
    <n v="2502"/>
    <s v="FDR12"/>
    <x v="13"/>
    <x v="3"/>
    <s v="OUT013"/>
    <x v="1"/>
    <x v="2"/>
    <x v="0"/>
    <n v="3.1508510000000003E-2"/>
    <x v="51"/>
    <n v="170.57640000000001"/>
    <n v="4.2"/>
  </r>
  <r>
    <x v="0"/>
    <n v="2503"/>
    <s v="FDS24"/>
    <x v="13"/>
    <x v="3"/>
    <s v="OUT013"/>
    <x v="1"/>
    <x v="2"/>
    <x v="0"/>
    <n v="6.2172697999999998E-2"/>
    <x v="167"/>
    <n v="90.251400000000004"/>
    <n v="4.2"/>
  </r>
  <r>
    <x v="0"/>
    <n v="2504"/>
    <s v="FDN25"/>
    <x v="12"/>
    <x v="3"/>
    <s v="OUT013"/>
    <x v="1"/>
    <x v="2"/>
    <x v="0"/>
    <n v="6.1124626000000001E-2"/>
    <x v="232"/>
    <n v="58.558799999999998"/>
    <n v="4.2"/>
  </r>
  <r>
    <x v="0"/>
    <n v="2505"/>
    <s v="FDL13"/>
    <x v="12"/>
    <x v="3"/>
    <s v="OUT013"/>
    <x v="1"/>
    <x v="2"/>
    <x v="0"/>
    <n v="5.6271701E-2"/>
    <x v="2"/>
    <n v="232.23"/>
    <n v="4.2"/>
  </r>
  <r>
    <x v="0"/>
    <n v="2506"/>
    <s v="FDQ49"/>
    <x v="12"/>
    <x v="3"/>
    <s v="OUT013"/>
    <x v="1"/>
    <x v="2"/>
    <x v="0"/>
    <n v="3.9215075000000002E-2"/>
    <x v="132"/>
    <n v="157.66300000000001"/>
    <n v="4.2"/>
  </r>
  <r>
    <x v="0"/>
    <n v="2507"/>
    <s v="FDI50"/>
    <x v="3"/>
    <x v="3"/>
    <s v="OUT013"/>
    <x v="1"/>
    <x v="2"/>
    <x v="0"/>
    <n v="3.0816999000000001E-2"/>
    <x v="102"/>
    <n v="230.83519999999999"/>
    <n v="4.2"/>
  </r>
  <r>
    <x v="0"/>
    <n v="2508"/>
    <s v="FDH50"/>
    <x v="3"/>
    <x v="3"/>
    <s v="OUT013"/>
    <x v="1"/>
    <x v="2"/>
    <x v="0"/>
    <n v="0.161301097"/>
    <x v="75"/>
    <n v="185.1266"/>
    <n v="4.2"/>
  </r>
  <r>
    <x v="0"/>
    <n v="2509"/>
    <s v="FDA52"/>
    <x v="2"/>
    <x v="3"/>
    <s v="OUT013"/>
    <x v="1"/>
    <x v="2"/>
    <x v="0"/>
    <n v="0.12831540899999999"/>
    <x v="243"/>
    <n v="178.137"/>
    <n v="4.2"/>
  </r>
  <r>
    <x v="0"/>
    <n v="2510"/>
    <s v="FDS56"/>
    <x v="0"/>
    <x v="3"/>
    <s v="OUT013"/>
    <x v="1"/>
    <x v="2"/>
    <x v="0"/>
    <n v="3.8724611999999999E-2"/>
    <x v="342"/>
    <n v="263.92520000000002"/>
    <n v="4.2"/>
  </r>
  <r>
    <x v="0"/>
    <n v="2511"/>
    <s v="FDZ32"/>
    <x v="0"/>
    <x v="3"/>
    <s v="OUT013"/>
    <x v="1"/>
    <x v="2"/>
    <x v="0"/>
    <n v="0"/>
    <x v="193"/>
    <n v="106.49639999999999"/>
    <n v="4.2"/>
  </r>
  <r>
    <x v="0"/>
    <n v="2512"/>
    <s v="FDD44"/>
    <x v="0"/>
    <x v="3"/>
    <s v="OUT013"/>
    <x v="1"/>
    <x v="2"/>
    <x v="0"/>
    <n v="0"/>
    <x v="327"/>
    <n v="257.56459999999998"/>
    <n v="4.2"/>
  </r>
  <r>
    <x v="0"/>
    <n v="2513"/>
    <s v="FDY20"/>
    <x v="0"/>
    <x v="3"/>
    <s v="OUT013"/>
    <x v="1"/>
    <x v="2"/>
    <x v="0"/>
    <n v="8.1684727999999998E-2"/>
    <x v="201"/>
    <n v="92.348799999999997"/>
    <n v="4.2"/>
  </r>
  <r>
    <x v="0"/>
    <n v="2514"/>
    <s v="FDD32"/>
    <x v="0"/>
    <x v="3"/>
    <s v="OUT013"/>
    <x v="1"/>
    <x v="2"/>
    <x v="0"/>
    <n v="4.0897931999999998E-2"/>
    <x v="80"/>
    <n v="82.627600000000001"/>
    <n v="4.2"/>
  </r>
  <r>
    <x v="0"/>
    <n v="2515"/>
    <s v="FDO19"/>
    <x v="0"/>
    <x v="3"/>
    <s v="OUT013"/>
    <x v="1"/>
    <x v="2"/>
    <x v="0"/>
    <n v="1.6582833000000002E-2"/>
    <x v="80"/>
    <n v="50.503399999999999"/>
    <n v="4.2"/>
  </r>
  <r>
    <x v="0"/>
    <n v="2516"/>
    <s v="FDO39"/>
    <x v="7"/>
    <x v="3"/>
    <s v="OUT013"/>
    <x v="1"/>
    <x v="2"/>
    <x v="0"/>
    <n v="0.13725256999999999"/>
    <x v="290"/>
    <n v="183.76079999999999"/>
    <n v="4.2"/>
  </r>
  <r>
    <x v="0"/>
    <n v="2517"/>
    <s v="FDS27"/>
    <x v="7"/>
    <x v="3"/>
    <s v="OUT013"/>
    <x v="1"/>
    <x v="2"/>
    <x v="0"/>
    <n v="1.2447774999999999E-2"/>
    <x v="62"/>
    <n v="197.61099999999999"/>
    <n v="4.2"/>
  </r>
  <r>
    <x v="0"/>
    <n v="2518"/>
    <s v="FDT51"/>
    <x v="7"/>
    <x v="3"/>
    <s v="OUT013"/>
    <x v="1"/>
    <x v="2"/>
    <x v="0"/>
    <n v="1.0909703999999999E-2"/>
    <x v="149"/>
    <n v="110.8544"/>
    <n v="4.2"/>
  </r>
  <r>
    <x v="0"/>
    <n v="2519"/>
    <s v="FDW15"/>
    <x v="7"/>
    <x v="3"/>
    <s v="OUT013"/>
    <x v="1"/>
    <x v="2"/>
    <x v="0"/>
    <n v="5.5067732000000001E-2"/>
    <x v="41"/>
    <n v="146.57339999999999"/>
    <n v="4.2"/>
  </r>
  <r>
    <x v="0"/>
    <n v="2520"/>
    <s v="FDN39"/>
    <x v="7"/>
    <x v="3"/>
    <s v="OUT013"/>
    <x v="1"/>
    <x v="2"/>
    <x v="0"/>
    <n v="0"/>
    <x v="42"/>
    <n v="169.08160000000001"/>
    <n v="4.2"/>
  </r>
  <r>
    <x v="0"/>
    <n v="2521"/>
    <s v="FDG33"/>
    <x v="14"/>
    <x v="3"/>
    <s v="OUT013"/>
    <x v="1"/>
    <x v="2"/>
    <x v="0"/>
    <n v="0.140123575"/>
    <x v="366"/>
    <n v="172.07640000000001"/>
    <n v="4.2"/>
  </r>
  <r>
    <x v="0"/>
    <n v="2522"/>
    <s v="FDS33"/>
    <x v="6"/>
    <x v="3"/>
    <s v="OUT013"/>
    <x v="1"/>
    <x v="2"/>
    <x v="0"/>
    <n v="0.12332588"/>
    <x v="198"/>
    <n v="90.251400000000004"/>
    <n v="4.2"/>
  </r>
  <r>
    <x v="0"/>
    <n v="2523"/>
    <s v="FDC22"/>
    <x v="6"/>
    <x v="3"/>
    <s v="OUT013"/>
    <x v="1"/>
    <x v="2"/>
    <x v="0"/>
    <n v="0.13631486300000001"/>
    <x v="367"/>
    <n v="195.08199999999999"/>
    <n v="4.2"/>
  </r>
  <r>
    <x v="0"/>
    <n v="2524"/>
    <s v="FDX33"/>
    <x v="6"/>
    <x v="3"/>
    <s v="OUT013"/>
    <x v="1"/>
    <x v="2"/>
    <x v="0"/>
    <n v="0.117387066"/>
    <x v="49"/>
    <n v="160.2578"/>
    <n v="4.2"/>
  </r>
  <r>
    <x v="0"/>
    <n v="2525"/>
    <s v="FDU10"/>
    <x v="6"/>
    <x v="3"/>
    <s v="OUT013"/>
    <x v="1"/>
    <x v="2"/>
    <x v="0"/>
    <n v="4.5653999000000001E-2"/>
    <x v="25"/>
    <n v="35.684800000000003"/>
    <n v="4.2"/>
  </r>
  <r>
    <x v="0"/>
    <n v="2526"/>
    <s v="FDD10"/>
    <x v="6"/>
    <x v="3"/>
    <s v="OUT013"/>
    <x v="1"/>
    <x v="2"/>
    <x v="0"/>
    <n v="4.5982388999999999E-2"/>
    <x v="69"/>
    <n v="177.03440000000001"/>
    <n v="4.2"/>
  </r>
  <r>
    <x v="0"/>
    <n v="2527"/>
    <s v="FDC29"/>
    <x v="2"/>
    <x v="3"/>
    <s v="OUT013"/>
    <x v="1"/>
    <x v="2"/>
    <x v="0"/>
    <n v="2.4185517E-2"/>
    <x v="155"/>
    <n v="115.7176"/>
    <n v="4.2"/>
  </r>
  <r>
    <x v="0"/>
    <n v="2528"/>
    <s v="FDB58"/>
    <x v="6"/>
    <x v="3"/>
    <s v="OUT013"/>
    <x v="1"/>
    <x v="2"/>
    <x v="0"/>
    <n v="1.3485235E-2"/>
    <x v="32"/>
    <n v="140.0154"/>
    <n v="4.2"/>
  </r>
  <r>
    <x v="0"/>
    <n v="2529"/>
    <s v="FDY57"/>
    <x v="6"/>
    <x v="3"/>
    <s v="OUT013"/>
    <x v="1"/>
    <x v="2"/>
    <x v="0"/>
    <n v="0.121153331"/>
    <x v="132"/>
    <n v="97.375200000000007"/>
    <n v="4.2"/>
  </r>
  <r>
    <x v="1"/>
    <n v="2530"/>
    <s v="FDA31"/>
    <x v="0"/>
    <x v="1"/>
    <s v="OUT018"/>
    <x v="1"/>
    <x v="0"/>
    <x v="1"/>
    <n v="0.110459828"/>
    <x v="359"/>
    <n v="172.108"/>
    <n v="4.2"/>
  </r>
  <r>
    <x v="1"/>
    <n v="2531"/>
    <s v="FDZ12"/>
    <x v="13"/>
    <x v="1"/>
    <s v="OUT018"/>
    <x v="1"/>
    <x v="0"/>
    <x v="1"/>
    <n v="0.10339830899999999"/>
    <x v="347"/>
    <n v="143.947"/>
    <n v="4.2"/>
  </r>
  <r>
    <x v="1"/>
    <n v="2532"/>
    <s v="FDN48"/>
    <x v="13"/>
    <x v="1"/>
    <s v="OUT018"/>
    <x v="1"/>
    <x v="0"/>
    <x v="1"/>
    <n v="6.5215311999999998E-2"/>
    <x v="19"/>
    <n v="93.480400000000003"/>
    <n v="4.2"/>
  </r>
  <r>
    <x v="1"/>
    <n v="2533"/>
    <s v="FDO12"/>
    <x v="13"/>
    <x v="1"/>
    <s v="OUT018"/>
    <x v="1"/>
    <x v="0"/>
    <x v="1"/>
    <n v="5.5154295999999998E-2"/>
    <x v="255"/>
    <n v="195.54519999999999"/>
    <n v="4.2"/>
  </r>
  <r>
    <x v="1"/>
    <n v="2534"/>
    <s v="FDW13"/>
    <x v="3"/>
    <x v="1"/>
    <s v="OUT018"/>
    <x v="1"/>
    <x v="0"/>
    <x v="1"/>
    <n v="9.8283459000000004E-2"/>
    <x v="208"/>
    <n v="51.3324"/>
    <n v="4.2"/>
  </r>
  <r>
    <x v="1"/>
    <n v="2535"/>
    <s v="FDC50"/>
    <x v="3"/>
    <x v="1"/>
    <s v="OUT018"/>
    <x v="1"/>
    <x v="0"/>
    <x v="1"/>
    <n v="0.13705394700000001"/>
    <x v="82"/>
    <n v="94.409400000000005"/>
    <n v="4.2"/>
  </r>
  <r>
    <x v="1"/>
    <n v="2536"/>
    <s v="FDP26"/>
    <x v="11"/>
    <x v="1"/>
    <s v="OUT018"/>
    <x v="1"/>
    <x v="0"/>
    <x v="1"/>
    <n v="0.140121306"/>
    <x v="193"/>
    <n v="102.53060000000001"/>
    <n v="4.2"/>
  </r>
  <r>
    <x v="1"/>
    <n v="2537"/>
    <s v="FDA15"/>
    <x v="11"/>
    <x v="1"/>
    <s v="OUT018"/>
    <x v="1"/>
    <x v="0"/>
    <x v="1"/>
    <n v="1.6087659000000001E-2"/>
    <x v="33"/>
    <n v="249.60919999999999"/>
    <n v="4.2"/>
  </r>
  <r>
    <x v="1"/>
    <n v="2538"/>
    <s v="FDA16"/>
    <x v="2"/>
    <x v="1"/>
    <s v="OUT018"/>
    <x v="1"/>
    <x v="0"/>
    <x v="1"/>
    <n v="3.4080260000000001E-2"/>
    <x v="20"/>
    <n v="220.84559999999999"/>
    <n v="4.2"/>
  </r>
  <r>
    <x v="1"/>
    <n v="2539"/>
    <s v="FDJ52"/>
    <x v="2"/>
    <x v="1"/>
    <s v="OUT018"/>
    <x v="1"/>
    <x v="0"/>
    <x v="1"/>
    <n v="1.7859320000000001E-2"/>
    <x v="203"/>
    <n v="160.65780000000001"/>
    <n v="4.2"/>
  </r>
  <r>
    <x v="1"/>
    <n v="2540"/>
    <s v="FDF09"/>
    <x v="0"/>
    <x v="1"/>
    <s v="OUT018"/>
    <x v="1"/>
    <x v="0"/>
    <x v="1"/>
    <n v="1.2198395000000001E-2"/>
    <x v="271"/>
    <n v="37.4848"/>
    <n v="4.2"/>
  </r>
  <r>
    <x v="1"/>
    <n v="2541"/>
    <s v="FDP07"/>
    <x v="0"/>
    <x v="1"/>
    <s v="OUT018"/>
    <x v="1"/>
    <x v="0"/>
    <x v="1"/>
    <n v="9.0267996000000003E-2"/>
    <x v="121"/>
    <n v="194.71100000000001"/>
    <n v="4.2"/>
  </r>
  <r>
    <x v="1"/>
    <n v="2542"/>
    <s v="DRN35"/>
    <x v="9"/>
    <x v="1"/>
    <s v="OUT018"/>
    <x v="1"/>
    <x v="0"/>
    <x v="1"/>
    <n v="7.0533747999999993E-2"/>
    <x v="154"/>
    <n v="34.2532"/>
    <n v="4.2"/>
  </r>
  <r>
    <x v="1"/>
    <n v="2543"/>
    <s v="DRM23"/>
    <x v="9"/>
    <x v="1"/>
    <s v="OUT018"/>
    <x v="1"/>
    <x v="0"/>
    <x v="1"/>
    <n v="0.136286138"/>
    <x v="21"/>
    <n v="171.44220000000001"/>
    <n v="4.2"/>
  </r>
  <r>
    <x v="1"/>
    <n v="2544"/>
    <s v="DRP35"/>
    <x v="9"/>
    <x v="1"/>
    <s v="OUT018"/>
    <x v="1"/>
    <x v="0"/>
    <x v="1"/>
    <n v="9.1237451999999997E-2"/>
    <x v="9"/>
    <n v="128.93360000000001"/>
    <n v="4.2"/>
  </r>
  <r>
    <x v="1"/>
    <n v="2545"/>
    <s v="NCZ53"/>
    <x v="1"/>
    <x v="1"/>
    <s v="OUT018"/>
    <x v="1"/>
    <x v="0"/>
    <x v="1"/>
    <n v="2.4576875000000001E-2"/>
    <x v="64"/>
    <n v="186.62139999999999"/>
    <n v="4.2"/>
  </r>
  <r>
    <x v="1"/>
    <n v="2546"/>
    <s v="NCR41"/>
    <x v="1"/>
    <x v="1"/>
    <s v="OUT018"/>
    <x v="1"/>
    <x v="0"/>
    <x v="1"/>
    <n v="1.8097419E-2"/>
    <x v="13"/>
    <n v="96.909400000000005"/>
    <n v="4.2"/>
  </r>
  <r>
    <x v="1"/>
    <n v="2547"/>
    <s v="NCP18"/>
    <x v="5"/>
    <x v="1"/>
    <s v="OUT018"/>
    <x v="1"/>
    <x v="0"/>
    <x v="1"/>
    <n v="2.8714746999999999E-2"/>
    <x v="3"/>
    <n v="151.9708"/>
    <n v="4.2"/>
  </r>
  <r>
    <x v="1"/>
    <n v="2548"/>
    <s v="NCG07"/>
    <x v="5"/>
    <x v="1"/>
    <s v="OUT018"/>
    <x v="1"/>
    <x v="0"/>
    <x v="1"/>
    <n v="5.2715919999999999E-2"/>
    <x v="66"/>
    <n v="189.65299999999999"/>
    <n v="4.2"/>
  </r>
  <r>
    <x v="1"/>
    <n v="2549"/>
    <s v="NCA06"/>
    <x v="5"/>
    <x v="1"/>
    <s v="OUT018"/>
    <x v="1"/>
    <x v="0"/>
    <x v="1"/>
    <n v="0"/>
    <x v="142"/>
    <n v="37.119"/>
    <n v="4.2"/>
  </r>
  <r>
    <x v="1"/>
    <n v="2550"/>
    <s v="FDP39"/>
    <x v="7"/>
    <x v="1"/>
    <s v="OUT018"/>
    <x v="1"/>
    <x v="0"/>
    <x v="1"/>
    <n v="6.9707771000000002E-2"/>
    <x v="157"/>
    <n v="51.032400000000003"/>
    <n v="4.2"/>
  </r>
  <r>
    <x v="1"/>
    <n v="2551"/>
    <s v="NCL31"/>
    <x v="10"/>
    <x v="1"/>
    <s v="OUT018"/>
    <x v="1"/>
    <x v="0"/>
    <x v="1"/>
    <n v="0.120770963"/>
    <x v="281"/>
    <n v="143.447"/>
    <n v="4.2"/>
  </r>
  <r>
    <x v="1"/>
    <n v="2552"/>
    <s v="NCP50"/>
    <x v="10"/>
    <x v="1"/>
    <s v="OUT018"/>
    <x v="1"/>
    <x v="0"/>
    <x v="1"/>
    <n v="0"/>
    <x v="89"/>
    <n v="79.261799999999994"/>
    <n v="4.2"/>
  </r>
  <r>
    <x v="1"/>
    <n v="2553"/>
    <s v="FDF33"/>
    <x v="14"/>
    <x v="1"/>
    <s v="OUT018"/>
    <x v="1"/>
    <x v="0"/>
    <x v="1"/>
    <n v="2.1623214000000002E-2"/>
    <x v="178"/>
    <n v="107.6596"/>
    <n v="4.2"/>
  </r>
  <r>
    <x v="1"/>
    <n v="2554"/>
    <s v="FDN10"/>
    <x v="6"/>
    <x v="1"/>
    <s v="OUT018"/>
    <x v="1"/>
    <x v="0"/>
    <x v="1"/>
    <n v="0"/>
    <x v="87"/>
    <n v="119.5124"/>
    <n v="4.2"/>
  </r>
  <r>
    <x v="1"/>
    <n v="2555"/>
    <s v="FDO33"/>
    <x v="6"/>
    <x v="1"/>
    <s v="OUT018"/>
    <x v="1"/>
    <x v="0"/>
    <x v="1"/>
    <n v="8.9686321999999999E-2"/>
    <x v="368"/>
    <n v="115.3518"/>
    <n v="4.2"/>
  </r>
  <r>
    <x v="1"/>
    <n v="2556"/>
    <s v="FDL45"/>
    <x v="6"/>
    <x v="1"/>
    <s v="OUT018"/>
    <x v="1"/>
    <x v="0"/>
    <x v="1"/>
    <n v="3.7841362000000003E-2"/>
    <x v="27"/>
    <n v="125.2704"/>
    <n v="4.2"/>
  </r>
  <r>
    <x v="1"/>
    <n v="2557"/>
    <s v="FDM33"/>
    <x v="6"/>
    <x v="1"/>
    <s v="OUT018"/>
    <x v="1"/>
    <x v="0"/>
    <x v="1"/>
    <n v="0"/>
    <x v="27"/>
    <n v="220.47980000000001"/>
    <n v="4.2"/>
  </r>
  <r>
    <x v="1"/>
    <n v="2558"/>
    <s v="FDV46"/>
    <x v="6"/>
    <x v="1"/>
    <s v="OUT018"/>
    <x v="1"/>
    <x v="0"/>
    <x v="1"/>
    <n v="1.2659235E-2"/>
    <x v="121"/>
    <n v="140.71799999999999"/>
    <n v="4.2"/>
  </r>
  <r>
    <x v="1"/>
    <n v="2559"/>
    <s v="DRF01"/>
    <x v="4"/>
    <x v="1"/>
    <s v="OUT018"/>
    <x v="1"/>
    <x v="0"/>
    <x v="1"/>
    <n v="0.17579341300000001"/>
    <x v="222"/>
    <n v="146.9102"/>
    <n v="4.2"/>
  </r>
  <r>
    <x v="1"/>
    <n v="2560"/>
    <s v="DRF60"/>
    <x v="4"/>
    <x v="1"/>
    <s v="OUT018"/>
    <x v="1"/>
    <x v="0"/>
    <x v="1"/>
    <n v="0"/>
    <x v="55"/>
    <n v="238.15639999999999"/>
    <n v="4.2"/>
  </r>
  <r>
    <x v="1"/>
    <n v="2561"/>
    <s v="DRF13"/>
    <x v="4"/>
    <x v="1"/>
    <s v="OUT018"/>
    <x v="1"/>
    <x v="0"/>
    <x v="1"/>
    <n v="2.9902679000000001E-2"/>
    <x v="15"/>
    <n v="144.34440000000001"/>
    <n v="4.2"/>
  </r>
  <r>
    <x v="1"/>
    <n v="2562"/>
    <s v="DRL37"/>
    <x v="4"/>
    <x v="1"/>
    <s v="OUT018"/>
    <x v="1"/>
    <x v="0"/>
    <x v="1"/>
    <n v="5.3589593999999997E-2"/>
    <x v="56"/>
    <n v="44.177"/>
    <n v="4.2"/>
  </r>
  <r>
    <x v="0"/>
    <n v="2563"/>
    <s v="FDO48"/>
    <x v="13"/>
    <x v="1"/>
    <s v="OUT018"/>
    <x v="1"/>
    <x v="0"/>
    <x v="1"/>
    <n v="2.6950103999999999E-2"/>
    <x v="75"/>
    <n v="220.94560000000001"/>
    <n v="4.2"/>
  </r>
  <r>
    <x v="0"/>
    <n v="2564"/>
    <s v="FDQ47"/>
    <x v="8"/>
    <x v="1"/>
    <s v="OUT018"/>
    <x v="1"/>
    <x v="0"/>
    <x v="1"/>
    <n v="0.16887149600000001"/>
    <x v="133"/>
    <n v="34.3874"/>
    <n v="4.2"/>
  </r>
  <r>
    <x v="0"/>
    <n v="2565"/>
    <s v="FDY35"/>
    <x v="8"/>
    <x v="1"/>
    <s v="OUT018"/>
    <x v="1"/>
    <x v="0"/>
    <x v="1"/>
    <n v="1.6092971000000001E-2"/>
    <x v="76"/>
    <n v="45.840200000000003"/>
    <n v="4.2"/>
  </r>
  <r>
    <x v="0"/>
    <n v="2566"/>
    <s v="FDM25"/>
    <x v="12"/>
    <x v="1"/>
    <s v="OUT018"/>
    <x v="1"/>
    <x v="0"/>
    <x v="1"/>
    <n v="6.0912864999999997E-2"/>
    <x v="65"/>
    <n v="173.87119999999999"/>
    <n v="4.2"/>
  </r>
  <r>
    <x v="0"/>
    <n v="2567"/>
    <s v="FDJ38"/>
    <x v="3"/>
    <x v="1"/>
    <s v="OUT018"/>
    <x v="1"/>
    <x v="0"/>
    <x v="1"/>
    <n v="4.0369315000000003E-2"/>
    <x v="274"/>
    <n v="189.75299999999999"/>
    <n v="4.2"/>
  </r>
  <r>
    <x v="0"/>
    <n v="2568"/>
    <s v="FDU37"/>
    <x v="3"/>
    <x v="1"/>
    <s v="OUT018"/>
    <x v="1"/>
    <x v="0"/>
    <x v="1"/>
    <n v="0.104933928"/>
    <x v="43"/>
    <n v="78.796000000000006"/>
    <n v="4.2"/>
  </r>
  <r>
    <x v="0"/>
    <n v="2569"/>
    <s v="FDJ26"/>
    <x v="3"/>
    <x v="1"/>
    <s v="OUT018"/>
    <x v="1"/>
    <x v="0"/>
    <x v="1"/>
    <n v="8.5110489999999997E-2"/>
    <x v="362"/>
    <n v="215.7218"/>
    <n v="4.2"/>
  </r>
  <r>
    <x v="0"/>
    <n v="2570"/>
    <s v="FDI02"/>
    <x v="3"/>
    <x v="1"/>
    <s v="OUT018"/>
    <x v="1"/>
    <x v="0"/>
    <x v="1"/>
    <n v="0.115031783"/>
    <x v="147"/>
    <n v="114.1202"/>
    <n v="4.2"/>
  </r>
  <r>
    <x v="0"/>
    <n v="2571"/>
    <s v="FDQ26"/>
    <x v="11"/>
    <x v="1"/>
    <s v="OUT018"/>
    <x v="1"/>
    <x v="0"/>
    <x v="1"/>
    <n v="6.8148886000000006E-2"/>
    <x v="130"/>
    <n v="58.656199999999998"/>
    <n v="4.2"/>
  </r>
  <r>
    <x v="0"/>
    <n v="2572"/>
    <s v="FDB40"/>
    <x v="11"/>
    <x v="1"/>
    <s v="OUT018"/>
    <x v="1"/>
    <x v="0"/>
    <x v="1"/>
    <n v="7.5705989999999999E-3"/>
    <x v="35"/>
    <n v="144.61019999999999"/>
    <n v="4.2"/>
  </r>
  <r>
    <x v="0"/>
    <n v="2573"/>
    <s v="FDG41"/>
    <x v="2"/>
    <x v="1"/>
    <s v="OUT018"/>
    <x v="1"/>
    <x v="0"/>
    <x v="1"/>
    <n v="7.6873991000000003E-2"/>
    <x v="325"/>
    <n v="109.9228"/>
    <n v="4.2"/>
  </r>
  <r>
    <x v="0"/>
    <n v="2574"/>
    <s v="FDR55"/>
    <x v="0"/>
    <x v="1"/>
    <s v="OUT018"/>
    <x v="1"/>
    <x v="0"/>
    <x v="1"/>
    <n v="0.13262159400000001"/>
    <x v="3"/>
    <n v="190.18719999999999"/>
    <n v="4.2"/>
  </r>
  <r>
    <x v="0"/>
    <n v="2575"/>
    <s v="FDY44"/>
    <x v="0"/>
    <x v="1"/>
    <s v="OUT018"/>
    <x v="1"/>
    <x v="0"/>
    <x v="1"/>
    <n v="2.4503971999999999E-2"/>
    <x v="210"/>
    <n v="195.11099999999999"/>
    <n v="4.2"/>
  </r>
  <r>
    <x v="0"/>
    <n v="2576"/>
    <s v="FDH45"/>
    <x v="0"/>
    <x v="1"/>
    <s v="OUT018"/>
    <x v="1"/>
    <x v="0"/>
    <x v="1"/>
    <n v="0.106097275"/>
    <x v="0"/>
    <n v="43.279600000000002"/>
    <n v="4.2"/>
  </r>
  <r>
    <x v="0"/>
    <n v="2577"/>
    <s v="FDZ07"/>
    <x v="0"/>
    <x v="1"/>
    <s v="OUT018"/>
    <x v="1"/>
    <x v="0"/>
    <x v="1"/>
    <n v="0"/>
    <x v="0"/>
    <n v="63.7194"/>
    <n v="4.2"/>
  </r>
  <r>
    <x v="0"/>
    <n v="2578"/>
    <s v="FDD56"/>
    <x v="0"/>
    <x v="1"/>
    <s v="OUT018"/>
    <x v="1"/>
    <x v="0"/>
    <x v="1"/>
    <n v="0.104201619"/>
    <x v="120"/>
    <n v="176.50540000000001"/>
    <n v="4.2"/>
  </r>
  <r>
    <x v="0"/>
    <n v="2579"/>
    <s v="FDQ32"/>
    <x v="0"/>
    <x v="1"/>
    <s v="OUT018"/>
    <x v="1"/>
    <x v="0"/>
    <x v="1"/>
    <n v="4.6798359999999997E-2"/>
    <x v="13"/>
    <n v="123.83880000000001"/>
    <n v="4.2"/>
  </r>
  <r>
    <x v="0"/>
    <n v="2580"/>
    <s v="FDY03"/>
    <x v="7"/>
    <x v="1"/>
    <s v="OUT018"/>
    <x v="1"/>
    <x v="0"/>
    <x v="1"/>
    <n v="7.6431919000000001E-2"/>
    <x v="76"/>
    <n v="113.22020000000001"/>
    <n v="4.2"/>
  </r>
  <r>
    <x v="0"/>
    <n v="2581"/>
    <s v="FDL03"/>
    <x v="7"/>
    <x v="1"/>
    <s v="OUT018"/>
    <x v="1"/>
    <x v="0"/>
    <x v="1"/>
    <n v="2.7190916999999998E-2"/>
    <x v="77"/>
    <n v="194.81100000000001"/>
    <n v="4.2"/>
  </r>
  <r>
    <x v="0"/>
    <n v="2582"/>
    <s v="FDJ57"/>
    <x v="14"/>
    <x v="1"/>
    <s v="OUT018"/>
    <x v="1"/>
    <x v="0"/>
    <x v="1"/>
    <n v="2.1661527E-2"/>
    <x v="88"/>
    <n v="187.75819999999999"/>
    <n v="4.2"/>
  </r>
  <r>
    <x v="0"/>
    <n v="2583"/>
    <s v="FDI21"/>
    <x v="6"/>
    <x v="1"/>
    <s v="OUT018"/>
    <x v="1"/>
    <x v="0"/>
    <x v="1"/>
    <n v="5.6833394000000002E-2"/>
    <x v="291"/>
    <n v="61.916800000000002"/>
    <n v="4.2"/>
  </r>
  <r>
    <x v="0"/>
    <n v="2584"/>
    <s v="FDL58"/>
    <x v="6"/>
    <x v="1"/>
    <s v="OUT018"/>
    <x v="1"/>
    <x v="0"/>
    <x v="1"/>
    <n v="7.4451126000000006E-2"/>
    <x v="217"/>
    <n v="264.55680000000001"/>
    <n v="4.2"/>
  </r>
  <r>
    <x v="0"/>
    <n v="2585"/>
    <s v="FDU10"/>
    <x v="6"/>
    <x v="1"/>
    <s v="OUT018"/>
    <x v="1"/>
    <x v="0"/>
    <x v="1"/>
    <n v="4.5878152999999998E-2"/>
    <x v="25"/>
    <n v="38.584800000000001"/>
    <n v="4.2"/>
  </r>
  <r>
    <x v="0"/>
    <n v="2586"/>
    <s v="FDR34"/>
    <x v="6"/>
    <x v="1"/>
    <s v="OUT018"/>
    <x v="1"/>
    <x v="0"/>
    <x v="1"/>
    <n v="1.6030343999999998E-2"/>
    <x v="156"/>
    <n v="228.0352"/>
    <n v="4.2"/>
  </r>
  <r>
    <x v="0"/>
    <n v="2587"/>
    <s v="FDY57"/>
    <x v="6"/>
    <x v="1"/>
    <s v="OUT018"/>
    <x v="1"/>
    <x v="0"/>
    <x v="1"/>
    <n v="0.121748174"/>
    <x v="132"/>
    <n v="96.975200000000001"/>
    <n v="4.2"/>
  </r>
  <r>
    <x v="0"/>
    <n v="2588"/>
    <s v="FDB35"/>
    <x v="15"/>
    <x v="1"/>
    <s v="OUT018"/>
    <x v="1"/>
    <x v="0"/>
    <x v="1"/>
    <n v="6.4882206999999997E-2"/>
    <x v="66"/>
    <n v="93.880399999999995"/>
    <n v="4.2"/>
  </r>
  <r>
    <x v="1"/>
    <n v="2589"/>
    <s v="NCE42"/>
    <x v="5"/>
    <x v="1"/>
    <s v="OUT018"/>
    <x v="1"/>
    <x v="0"/>
    <x v="1"/>
    <n v="0"/>
    <x v="84"/>
    <n v="233.29580000000001"/>
    <n v="4.2"/>
  </r>
  <r>
    <x v="0"/>
    <n v="2590"/>
    <s v="FDT23"/>
    <x v="8"/>
    <x v="1"/>
    <s v="OUT018"/>
    <x v="1"/>
    <x v="0"/>
    <x v="1"/>
    <n v="7.5035902000000002E-2"/>
    <x v="111"/>
    <n v="78.798599999999993"/>
    <n v="4.2"/>
  </r>
  <r>
    <x v="0"/>
    <n v="2591"/>
    <s v="FDV16"/>
    <x v="2"/>
    <x v="1"/>
    <s v="OUT018"/>
    <x v="1"/>
    <x v="0"/>
    <x v="1"/>
    <n v="8.3268522999999997E-2"/>
    <x v="324"/>
    <n v="32.955800000000004"/>
    <n v="4.2"/>
  </r>
  <r>
    <x v="0"/>
    <n v="2592"/>
    <s v="FDW57"/>
    <x v="6"/>
    <x v="1"/>
    <s v="OUT018"/>
    <x v="1"/>
    <x v="0"/>
    <x v="1"/>
    <n v="0.11614859600000001"/>
    <x v="187"/>
    <n v="176.00280000000001"/>
    <n v="4.2"/>
  </r>
  <r>
    <x v="0"/>
    <n v="2593"/>
    <s v="FDF11"/>
    <x v="15"/>
    <x v="1"/>
    <s v="OUT018"/>
    <x v="1"/>
    <x v="0"/>
    <x v="1"/>
    <n v="1.7703044000000001E-2"/>
    <x v="62"/>
    <n v="239.4538"/>
    <n v="4.2"/>
  </r>
  <r>
    <x v="1"/>
    <n v="2594"/>
    <s v="FDN24"/>
    <x v="13"/>
    <x v="7"/>
    <s v="OUT027"/>
    <x v="1"/>
    <x v="0"/>
    <x v="3"/>
    <n v="0.112718928"/>
    <x v="8"/>
    <n v="54.2956"/>
    <n v="4.2"/>
  </r>
  <r>
    <x v="1"/>
    <n v="2595"/>
    <s v="FDA23"/>
    <x v="13"/>
    <x v="7"/>
    <s v="OUT027"/>
    <x v="1"/>
    <x v="0"/>
    <x v="3"/>
    <n v="4.6958532999999997E-2"/>
    <x v="8"/>
    <n v="101.30159999999999"/>
    <n v="4.2"/>
  </r>
  <r>
    <x v="1"/>
    <n v="2596"/>
    <s v="FDA36"/>
    <x v="13"/>
    <x v="7"/>
    <s v="OUT027"/>
    <x v="1"/>
    <x v="0"/>
    <x v="3"/>
    <n v="5.6389439999999999E-3"/>
    <x v="8"/>
    <n v="184.9924"/>
    <n v="4.2"/>
  </r>
  <r>
    <x v="1"/>
    <n v="2597"/>
    <s v="FDK48"/>
    <x v="13"/>
    <x v="7"/>
    <s v="OUT027"/>
    <x v="1"/>
    <x v="0"/>
    <x v="3"/>
    <n v="3.7449986999999997E-2"/>
    <x v="8"/>
    <n v="76.735399999999998"/>
    <n v="4.2"/>
  </r>
  <r>
    <x v="1"/>
    <n v="2598"/>
    <s v="FDZ60"/>
    <x v="13"/>
    <x v="7"/>
    <s v="OUT027"/>
    <x v="1"/>
    <x v="0"/>
    <x v="3"/>
    <n v="0.118783796"/>
    <x v="8"/>
    <n v="108.5596"/>
    <n v="4.2"/>
  </r>
  <r>
    <x v="1"/>
    <n v="2599"/>
    <s v="FDO37"/>
    <x v="12"/>
    <x v="7"/>
    <s v="OUT027"/>
    <x v="1"/>
    <x v="0"/>
    <x v="3"/>
    <n v="2.1273160999999999E-2"/>
    <x v="8"/>
    <n v="229.1326"/>
    <n v="4.2"/>
  </r>
  <r>
    <x v="1"/>
    <n v="2600"/>
    <s v="DRI51"/>
    <x v="11"/>
    <x v="7"/>
    <s v="OUT027"/>
    <x v="1"/>
    <x v="0"/>
    <x v="3"/>
    <n v="4.2037073000000001E-2"/>
    <x v="8"/>
    <n v="172.6764"/>
    <n v="4.2"/>
  </r>
  <r>
    <x v="1"/>
    <n v="2601"/>
    <s v="FDB52"/>
    <x v="11"/>
    <x v="7"/>
    <s v="OUT027"/>
    <x v="1"/>
    <x v="0"/>
    <x v="3"/>
    <n v="3.0288215E-2"/>
    <x v="8"/>
    <n v="256.7672"/>
    <n v="4.2"/>
  </r>
  <r>
    <x v="1"/>
    <n v="2602"/>
    <s v="FDB05"/>
    <x v="2"/>
    <x v="7"/>
    <s v="OUT027"/>
    <x v="1"/>
    <x v="0"/>
    <x v="3"/>
    <n v="8.2795450000000007E-2"/>
    <x v="8"/>
    <n v="245.8776"/>
    <n v="4.2"/>
  </r>
  <r>
    <x v="1"/>
    <n v="2603"/>
    <s v="FDA20"/>
    <x v="0"/>
    <x v="7"/>
    <s v="OUT027"/>
    <x v="1"/>
    <x v="0"/>
    <x v="3"/>
    <n v="6.6298468999999999E-2"/>
    <x v="8"/>
    <n v="186.82400000000001"/>
    <n v="4.2"/>
  </r>
  <r>
    <x v="1"/>
    <n v="2604"/>
    <s v="FDH32"/>
    <x v="0"/>
    <x v="7"/>
    <s v="OUT027"/>
    <x v="1"/>
    <x v="0"/>
    <x v="3"/>
    <n v="7.5691712999999994E-2"/>
    <x v="8"/>
    <n v="98.241"/>
    <n v="4.2"/>
  </r>
  <r>
    <x v="1"/>
    <n v="2605"/>
    <s v="FDL08"/>
    <x v="0"/>
    <x v="7"/>
    <s v="OUT027"/>
    <x v="1"/>
    <x v="0"/>
    <x v="3"/>
    <n v="4.9478258999999997E-2"/>
    <x v="8"/>
    <n v="245.4144"/>
    <n v="4.2"/>
  </r>
  <r>
    <x v="1"/>
    <n v="2606"/>
    <s v="FDP56"/>
    <x v="0"/>
    <x v="7"/>
    <s v="OUT027"/>
    <x v="1"/>
    <x v="0"/>
    <x v="3"/>
    <n v="4.6259036000000003E-2"/>
    <x v="8"/>
    <n v="47.469200000000001"/>
    <n v="4.2"/>
  </r>
  <r>
    <x v="1"/>
    <n v="2607"/>
    <s v="FDV43"/>
    <x v="0"/>
    <x v="7"/>
    <s v="OUT027"/>
    <x v="1"/>
    <x v="0"/>
    <x v="3"/>
    <n v="7.6483450999999994E-2"/>
    <x v="8"/>
    <n v="43.4086"/>
    <n v="4.2"/>
  </r>
  <r>
    <x v="1"/>
    <n v="2608"/>
    <s v="DRJ47"/>
    <x v="9"/>
    <x v="7"/>
    <s v="OUT027"/>
    <x v="1"/>
    <x v="0"/>
    <x v="3"/>
    <n v="4.4036020000000002E-2"/>
    <x v="8"/>
    <n v="173.30799999999999"/>
    <n v="4.2"/>
  </r>
  <r>
    <x v="1"/>
    <n v="2609"/>
    <s v="NCB42"/>
    <x v="1"/>
    <x v="7"/>
    <s v="OUT027"/>
    <x v="1"/>
    <x v="0"/>
    <x v="3"/>
    <n v="8.5197180000000008E-3"/>
    <x v="8"/>
    <n v="116.9492"/>
    <n v="4.2"/>
  </r>
  <r>
    <x v="1"/>
    <n v="2610"/>
    <s v="NCI17"/>
    <x v="1"/>
    <x v="7"/>
    <s v="OUT027"/>
    <x v="1"/>
    <x v="0"/>
    <x v="3"/>
    <n v="0.14272811299999999"/>
    <x v="8"/>
    <n v="95.141000000000005"/>
    <n v="4.2"/>
  </r>
  <r>
    <x v="1"/>
    <n v="2611"/>
    <s v="NCL29"/>
    <x v="1"/>
    <x v="7"/>
    <s v="OUT027"/>
    <x v="1"/>
    <x v="0"/>
    <x v="3"/>
    <n v="0.11338767700000001"/>
    <x v="8"/>
    <n v="156.96039999999999"/>
    <n v="4.2"/>
  </r>
  <r>
    <x v="1"/>
    <n v="2612"/>
    <s v="NCM17"/>
    <x v="1"/>
    <x v="7"/>
    <s v="OUT027"/>
    <x v="1"/>
    <x v="0"/>
    <x v="3"/>
    <n v="7.0791390999999995E-2"/>
    <x v="8"/>
    <n v="46.4086"/>
    <n v="4.2"/>
  </r>
  <r>
    <x v="1"/>
    <n v="2613"/>
    <s v="NCS53"/>
    <x v="1"/>
    <x v="7"/>
    <s v="OUT027"/>
    <x v="1"/>
    <x v="0"/>
    <x v="3"/>
    <n v="8.9343433E-2"/>
    <x v="8"/>
    <n v="157.3604"/>
    <n v="4.2"/>
  </r>
  <r>
    <x v="1"/>
    <n v="2614"/>
    <s v="NCW29"/>
    <x v="1"/>
    <x v="7"/>
    <s v="OUT027"/>
    <x v="1"/>
    <x v="0"/>
    <x v="3"/>
    <n v="2.8723187000000001E-2"/>
    <x v="8"/>
    <n v="131.83099999999999"/>
    <n v="4.2"/>
  </r>
  <r>
    <x v="1"/>
    <n v="2615"/>
    <s v="NCY29"/>
    <x v="1"/>
    <x v="7"/>
    <s v="OUT027"/>
    <x v="1"/>
    <x v="0"/>
    <x v="3"/>
    <n v="7.6860102999999999E-2"/>
    <x v="8"/>
    <n v="55.993000000000002"/>
    <n v="4.2"/>
  </r>
  <r>
    <x v="1"/>
    <n v="2616"/>
    <s v="NCE54"/>
    <x v="5"/>
    <x v="7"/>
    <s v="OUT027"/>
    <x v="1"/>
    <x v="0"/>
    <x v="3"/>
    <n v="2.6769591999999998E-2"/>
    <x v="8"/>
    <n v="77.035399999999996"/>
    <n v="4.2"/>
  </r>
  <r>
    <x v="1"/>
    <n v="2617"/>
    <s v="NCI18"/>
    <x v="5"/>
    <x v="7"/>
    <s v="OUT027"/>
    <x v="1"/>
    <x v="0"/>
    <x v="3"/>
    <n v="1.3956115999999999E-2"/>
    <x v="8"/>
    <n v="222.37459999999999"/>
    <n v="4.2"/>
  </r>
  <r>
    <x v="1"/>
    <n v="2618"/>
    <s v="NCN18"/>
    <x v="5"/>
    <x v="7"/>
    <s v="OUT027"/>
    <x v="1"/>
    <x v="0"/>
    <x v="3"/>
    <n v="0.124110734"/>
    <x v="8"/>
    <n v="111.7544"/>
    <n v="4.2"/>
  </r>
  <r>
    <x v="1"/>
    <n v="2619"/>
    <s v="FDK27"/>
    <x v="7"/>
    <x v="7"/>
    <s v="OUT027"/>
    <x v="1"/>
    <x v="0"/>
    <x v="3"/>
    <n v="8.9032120000000006E-3"/>
    <x v="8"/>
    <n v="120.9756"/>
    <n v="4.2"/>
  </r>
  <r>
    <x v="1"/>
    <n v="2620"/>
    <s v="NCI31"/>
    <x v="10"/>
    <x v="7"/>
    <s v="OUT027"/>
    <x v="1"/>
    <x v="0"/>
    <x v="3"/>
    <n v="8.0933327999999999E-2"/>
    <x v="8"/>
    <n v="37.518999999999998"/>
    <n v="4.2"/>
  </r>
  <r>
    <x v="1"/>
    <n v="2621"/>
    <s v="FDB59"/>
    <x v="6"/>
    <x v="7"/>
    <s v="OUT027"/>
    <x v="1"/>
    <x v="0"/>
    <x v="3"/>
    <n v="1.520491E-2"/>
    <x v="8"/>
    <n v="197.20840000000001"/>
    <n v="4.2"/>
  </r>
  <r>
    <x v="1"/>
    <n v="2622"/>
    <s v="FDE58"/>
    <x v="6"/>
    <x v="7"/>
    <s v="OUT027"/>
    <x v="1"/>
    <x v="0"/>
    <x v="3"/>
    <n v="0"/>
    <x v="8"/>
    <n v="119.8124"/>
    <n v="4.2"/>
  </r>
  <r>
    <x v="1"/>
    <n v="2623"/>
    <s v="FDM21"/>
    <x v="6"/>
    <x v="7"/>
    <s v="OUT027"/>
    <x v="1"/>
    <x v="0"/>
    <x v="3"/>
    <n v="6.4052392E-2"/>
    <x v="8"/>
    <n v="256.16460000000001"/>
    <n v="4.2"/>
  </r>
  <r>
    <x v="1"/>
    <n v="2624"/>
    <s v="FDN57"/>
    <x v="6"/>
    <x v="7"/>
    <s v="OUT027"/>
    <x v="1"/>
    <x v="0"/>
    <x v="3"/>
    <n v="5.3971565999999999E-2"/>
    <x v="8"/>
    <n v="141.21539999999999"/>
    <n v="4.2"/>
  </r>
  <r>
    <x v="1"/>
    <n v="2625"/>
    <s v="FDR45"/>
    <x v="6"/>
    <x v="7"/>
    <s v="OUT027"/>
    <x v="1"/>
    <x v="0"/>
    <x v="3"/>
    <n v="0"/>
    <x v="8"/>
    <n v="240.62219999999999"/>
    <n v="4.2"/>
  </r>
  <r>
    <x v="1"/>
    <n v="2626"/>
    <s v="FDT46"/>
    <x v="6"/>
    <x v="7"/>
    <s v="OUT027"/>
    <x v="1"/>
    <x v="0"/>
    <x v="3"/>
    <n v="3.0657949E-2"/>
    <x v="8"/>
    <n v="50.500799999999998"/>
    <n v="4.2"/>
  </r>
  <r>
    <x v="1"/>
    <n v="2627"/>
    <s v="FDT57"/>
    <x v="6"/>
    <x v="7"/>
    <s v="OUT027"/>
    <x v="1"/>
    <x v="0"/>
    <x v="3"/>
    <n v="1.8942606000000001E-2"/>
    <x v="8"/>
    <n v="236.0248"/>
    <n v="4.2"/>
  </r>
  <r>
    <x v="1"/>
    <n v="2628"/>
    <s v="FDZ58"/>
    <x v="6"/>
    <x v="7"/>
    <s v="OUT027"/>
    <x v="1"/>
    <x v="0"/>
    <x v="3"/>
    <n v="5.1924192000000001E-2"/>
    <x v="8"/>
    <n v="121.0072"/>
    <n v="4.2"/>
  </r>
  <r>
    <x v="1"/>
    <n v="2629"/>
    <s v="DRI25"/>
    <x v="4"/>
    <x v="7"/>
    <s v="OUT027"/>
    <x v="1"/>
    <x v="0"/>
    <x v="3"/>
    <n v="3.3737272999999998E-2"/>
    <x v="8"/>
    <n v="56.6614"/>
    <n v="4.2"/>
  </r>
  <r>
    <x v="1"/>
    <n v="2630"/>
    <s v="DRJ37"/>
    <x v="4"/>
    <x v="7"/>
    <s v="OUT027"/>
    <x v="1"/>
    <x v="0"/>
    <x v="3"/>
    <n v="6.0805497E-2"/>
    <x v="8"/>
    <n v="150.80240000000001"/>
    <n v="4.2"/>
  </r>
  <r>
    <x v="1"/>
    <n v="2631"/>
    <s v="FDC35"/>
    <x v="15"/>
    <x v="7"/>
    <s v="OUT027"/>
    <x v="1"/>
    <x v="0"/>
    <x v="3"/>
    <n v="0.122242847"/>
    <x v="8"/>
    <n v="207.56379999999999"/>
    <n v="4.2"/>
  </r>
  <r>
    <x v="0"/>
    <n v="2632"/>
    <s v="FDA35"/>
    <x v="13"/>
    <x v="7"/>
    <s v="OUT027"/>
    <x v="1"/>
    <x v="0"/>
    <x v="3"/>
    <n v="5.3576850000000002E-2"/>
    <x v="8"/>
    <n v="122.2072"/>
    <n v="4.2"/>
  </r>
  <r>
    <x v="0"/>
    <n v="2633"/>
    <s v="FDM24"/>
    <x v="13"/>
    <x v="7"/>
    <s v="OUT027"/>
    <x v="1"/>
    <x v="0"/>
    <x v="3"/>
    <n v="7.8943220999999994E-2"/>
    <x v="8"/>
    <n v="152.73660000000001"/>
    <n v="4.2"/>
  </r>
  <r>
    <x v="0"/>
    <n v="2634"/>
    <s v="FDU12"/>
    <x v="13"/>
    <x v="7"/>
    <s v="OUT027"/>
    <x v="1"/>
    <x v="0"/>
    <x v="3"/>
    <n v="7.5384242000000004E-2"/>
    <x v="8"/>
    <n v="262.7568"/>
    <n v="4.2"/>
  </r>
  <r>
    <x v="0"/>
    <n v="2635"/>
    <s v="FDT11"/>
    <x v="8"/>
    <x v="7"/>
    <s v="OUT027"/>
    <x v="1"/>
    <x v="0"/>
    <x v="3"/>
    <n v="2.923013E-2"/>
    <x v="8"/>
    <n v="189.4556"/>
    <n v="4.2"/>
  </r>
  <r>
    <x v="0"/>
    <n v="2636"/>
    <s v="FDE50"/>
    <x v="3"/>
    <x v="7"/>
    <s v="OUT027"/>
    <x v="1"/>
    <x v="0"/>
    <x v="3"/>
    <n v="1.612717E-2"/>
    <x v="8"/>
    <n v="189.35560000000001"/>
    <n v="4.2"/>
  </r>
  <r>
    <x v="0"/>
    <n v="2637"/>
    <s v="FDY37"/>
    <x v="3"/>
    <x v="7"/>
    <s v="OUT027"/>
    <x v="1"/>
    <x v="0"/>
    <x v="3"/>
    <n v="2.6440214E-2"/>
    <x v="8"/>
    <n v="143.64699999999999"/>
    <n v="4.2"/>
  </r>
  <r>
    <x v="0"/>
    <n v="2638"/>
    <s v="FDI27"/>
    <x v="11"/>
    <x v="7"/>
    <s v="OUT027"/>
    <x v="1"/>
    <x v="0"/>
    <x v="3"/>
    <n v="4.5763623000000003E-2"/>
    <x v="8"/>
    <n v="43.874400000000001"/>
    <n v="4.2"/>
  </r>
  <r>
    <x v="0"/>
    <n v="2639"/>
    <s v="FDL39"/>
    <x v="11"/>
    <x v="7"/>
    <s v="OUT027"/>
    <x v="1"/>
    <x v="0"/>
    <x v="3"/>
    <n v="6.3024670000000005E-2"/>
    <x v="8"/>
    <n v="181.6318"/>
    <n v="4.2"/>
  </r>
  <r>
    <x v="0"/>
    <n v="2640"/>
    <s v="FDW26"/>
    <x v="11"/>
    <x v="7"/>
    <s v="OUT027"/>
    <x v="1"/>
    <x v="0"/>
    <x v="3"/>
    <n v="0.106538757"/>
    <x v="8"/>
    <n v="222.37719999999999"/>
    <n v="4.2"/>
  </r>
  <r>
    <x v="0"/>
    <n v="2641"/>
    <s v="FDE05"/>
    <x v="2"/>
    <x v="7"/>
    <s v="OUT027"/>
    <x v="1"/>
    <x v="0"/>
    <x v="3"/>
    <n v="3.2296885999999997E-2"/>
    <x v="8"/>
    <n v="144.0102"/>
    <n v="4.2"/>
  </r>
  <r>
    <x v="0"/>
    <n v="2642"/>
    <s v="FDW04"/>
    <x v="2"/>
    <x v="7"/>
    <s v="OUT027"/>
    <x v="1"/>
    <x v="0"/>
    <x v="3"/>
    <n v="0"/>
    <x v="8"/>
    <n v="130.53100000000001"/>
    <n v="4.2"/>
  </r>
  <r>
    <x v="0"/>
    <n v="2643"/>
    <s v="FDR55"/>
    <x v="0"/>
    <x v="7"/>
    <s v="OUT027"/>
    <x v="1"/>
    <x v="0"/>
    <x v="3"/>
    <n v="0.13144392099999999"/>
    <x v="8"/>
    <n v="189.18719999999999"/>
    <n v="4.2"/>
  </r>
  <r>
    <x v="0"/>
    <n v="2644"/>
    <s v="FDZ43"/>
    <x v="0"/>
    <x v="7"/>
    <s v="OUT027"/>
    <x v="1"/>
    <x v="0"/>
    <x v="3"/>
    <n v="5.6782236999999999E-2"/>
    <x v="8"/>
    <n v="241.25120000000001"/>
    <n v="4.2"/>
  </r>
  <r>
    <x v="0"/>
    <n v="2645"/>
    <s v="FDE10"/>
    <x v="6"/>
    <x v="7"/>
    <s v="OUT027"/>
    <x v="1"/>
    <x v="0"/>
    <x v="3"/>
    <n v="8.9512542E-2"/>
    <x v="8"/>
    <n v="133.1626"/>
    <n v="4.2"/>
  </r>
  <r>
    <x v="0"/>
    <n v="2646"/>
    <s v="FDJ58"/>
    <x v="6"/>
    <x v="7"/>
    <s v="OUT027"/>
    <x v="1"/>
    <x v="0"/>
    <x v="3"/>
    <n v="0.104786172"/>
    <x v="8"/>
    <n v="172.2764"/>
    <n v="4.2"/>
  </r>
  <r>
    <x v="0"/>
    <n v="2647"/>
    <s v="FDM22"/>
    <x v="6"/>
    <x v="7"/>
    <s v="OUT027"/>
    <x v="1"/>
    <x v="0"/>
    <x v="3"/>
    <n v="4.1754583999999997E-2"/>
    <x v="8"/>
    <n v="53.463999999999999"/>
    <n v="4.2"/>
  </r>
  <r>
    <x v="0"/>
    <n v="2648"/>
    <s v="FDU21"/>
    <x v="6"/>
    <x v="7"/>
    <s v="OUT027"/>
    <x v="1"/>
    <x v="0"/>
    <x v="3"/>
    <n v="7.6348932999999994E-2"/>
    <x v="8"/>
    <n v="32.855800000000002"/>
    <n v="4.2"/>
  </r>
  <r>
    <x v="1"/>
    <n v="2649"/>
    <s v="FDA15"/>
    <x v="11"/>
    <x v="0"/>
    <s v="OUT049"/>
    <x v="0"/>
    <x v="0"/>
    <x v="0"/>
    <n v="1.6047301E-2"/>
    <x v="33"/>
    <n v="249.8092"/>
    <n v="4.0999999999999996"/>
  </r>
  <r>
    <x v="0"/>
    <n v="2650"/>
    <s v="FDW12"/>
    <x v="13"/>
    <x v="7"/>
    <s v="OUT027"/>
    <x v="1"/>
    <x v="0"/>
    <x v="3"/>
    <n v="3.5399923E-2"/>
    <x v="8"/>
    <n v="144.5444"/>
    <n v="4.0999999999999996"/>
  </r>
  <r>
    <x v="1"/>
    <n v="2651"/>
    <s v="NCX29"/>
    <x v="1"/>
    <x v="0"/>
    <s v="OUT049"/>
    <x v="0"/>
    <x v="0"/>
    <x v="0"/>
    <n v="8.9291137000000007E-2"/>
    <x v="37"/>
    <n v="146.71019999999999"/>
    <n v="4.0999999999999996"/>
  </r>
  <r>
    <x v="0"/>
    <n v="2652"/>
    <s v="DRZ11"/>
    <x v="4"/>
    <x v="1"/>
    <s v="OUT018"/>
    <x v="1"/>
    <x v="0"/>
    <x v="1"/>
    <n v="0.113123893"/>
    <x v="294"/>
    <n v="122.53879999999999"/>
    <n v="4.0999999999999996"/>
  </r>
  <r>
    <x v="1"/>
    <n v="2653"/>
    <s v="NCL17"/>
    <x v="1"/>
    <x v="2"/>
    <s v="OUT046"/>
    <x v="0"/>
    <x v="1"/>
    <x v="0"/>
    <n v="6.7779712000000006E-2"/>
    <x v="281"/>
    <n v="143.88120000000001"/>
    <n v="4.0999999999999996"/>
  </r>
  <r>
    <x v="1"/>
    <n v="2654"/>
    <s v="FDA44"/>
    <x v="0"/>
    <x v="8"/>
    <s v="OUT035"/>
    <x v="2"/>
    <x v="1"/>
    <x v="0"/>
    <n v="5.3212651999999999E-2"/>
    <x v="6"/>
    <n v="57.893000000000001"/>
    <n v="4.0999999999999996"/>
  </r>
  <r>
    <x v="1"/>
    <n v="2655"/>
    <s v="FDW11"/>
    <x v="8"/>
    <x v="5"/>
    <s v="OUT017"/>
    <x v="2"/>
    <x v="1"/>
    <x v="0"/>
    <n v="4.9058013999999997E-2"/>
    <x v="51"/>
    <n v="62.7194"/>
    <n v="4.0999999999999996"/>
  </r>
  <r>
    <x v="1"/>
    <n v="2656"/>
    <s v="NCO55"/>
    <x v="10"/>
    <x v="4"/>
    <s v="OUT045"/>
    <x v="2"/>
    <x v="1"/>
    <x v="0"/>
    <n v="9.1221855000000004E-2"/>
    <x v="160"/>
    <n v="105.5938"/>
    <n v="4.0999999999999996"/>
  </r>
  <r>
    <x v="1"/>
    <n v="2657"/>
    <s v="FDV25"/>
    <x v="3"/>
    <x v="1"/>
    <s v="OUT018"/>
    <x v="1"/>
    <x v="0"/>
    <x v="1"/>
    <n v="4.5838210999999997E-2"/>
    <x v="369"/>
    <n v="222.54560000000001"/>
    <n v="4.0999999999999996"/>
  </r>
  <r>
    <x v="1"/>
    <n v="2658"/>
    <s v="NCM53"/>
    <x v="1"/>
    <x v="4"/>
    <s v="OUT045"/>
    <x v="2"/>
    <x v="1"/>
    <x v="0"/>
    <n v="5.2146456000000001E-2"/>
    <x v="115"/>
    <n v="104.628"/>
    <n v="4.0999999999999996"/>
  </r>
  <r>
    <x v="1"/>
    <n v="2659"/>
    <s v="FDA39"/>
    <x v="7"/>
    <x v="8"/>
    <s v="OUT035"/>
    <x v="2"/>
    <x v="1"/>
    <x v="0"/>
    <n v="0"/>
    <x v="205"/>
    <n v="40.282200000000003"/>
    <n v="4.0999999999999996"/>
  </r>
  <r>
    <x v="0"/>
    <n v="2660"/>
    <s v="FDC60"/>
    <x v="13"/>
    <x v="5"/>
    <s v="OUT017"/>
    <x v="2"/>
    <x v="1"/>
    <x v="0"/>
    <n v="0.11511990499999999"/>
    <x v="159"/>
    <n v="88.351399999999998"/>
    <n v="4.0999999999999996"/>
  </r>
  <r>
    <x v="1"/>
    <n v="2661"/>
    <s v="FDT25"/>
    <x v="3"/>
    <x v="5"/>
    <s v="OUT017"/>
    <x v="2"/>
    <x v="1"/>
    <x v="0"/>
    <n v="5.1038044999999997E-2"/>
    <x v="110"/>
    <n v="121.7072"/>
    <n v="4.0999999999999996"/>
  </r>
  <r>
    <x v="1"/>
    <n v="2662"/>
    <s v="FDF05"/>
    <x v="2"/>
    <x v="5"/>
    <s v="OUT017"/>
    <x v="2"/>
    <x v="1"/>
    <x v="0"/>
    <n v="2.7022883000000001E-2"/>
    <x v="35"/>
    <n v="262.49099999999999"/>
    <n v="4.0999999999999996"/>
  </r>
  <r>
    <x v="0"/>
    <n v="2663"/>
    <s v="FDJ34"/>
    <x v="6"/>
    <x v="3"/>
    <s v="OUT013"/>
    <x v="1"/>
    <x v="2"/>
    <x v="0"/>
    <n v="9.3577789999999994E-2"/>
    <x v="1"/>
    <n v="125.9704"/>
    <n v="4.0999999999999996"/>
  </r>
  <r>
    <x v="1"/>
    <n v="2664"/>
    <s v="FDN01"/>
    <x v="12"/>
    <x v="4"/>
    <s v="OUT045"/>
    <x v="2"/>
    <x v="1"/>
    <x v="0"/>
    <n v="7.2545601000000001E-2"/>
    <x v="215"/>
    <n v="176.23699999999999"/>
    <n v="4.0999999999999996"/>
  </r>
  <r>
    <x v="0"/>
    <n v="2665"/>
    <s v="FDY03"/>
    <x v="7"/>
    <x v="5"/>
    <s v="OUT017"/>
    <x v="2"/>
    <x v="1"/>
    <x v="0"/>
    <n v="7.6552407000000003E-2"/>
    <x v="76"/>
    <n v="110.5202"/>
    <n v="4.0999999999999996"/>
  </r>
  <r>
    <x v="0"/>
    <n v="2666"/>
    <s v="FDV13"/>
    <x v="3"/>
    <x v="7"/>
    <s v="OUT027"/>
    <x v="1"/>
    <x v="0"/>
    <x v="3"/>
    <n v="2.747716E-2"/>
    <x v="8"/>
    <n v="87.985600000000005"/>
    <n v="4.0999999999999996"/>
  </r>
  <r>
    <x v="1"/>
    <n v="2667"/>
    <s v="FDY31"/>
    <x v="0"/>
    <x v="7"/>
    <s v="OUT027"/>
    <x v="1"/>
    <x v="0"/>
    <x v="3"/>
    <n v="4.3351896000000001E-2"/>
    <x v="8"/>
    <n v="146.64179999999999"/>
    <n v="4.0999999999999996"/>
  </r>
  <r>
    <x v="0"/>
    <n v="2668"/>
    <s v="FDO01"/>
    <x v="12"/>
    <x v="7"/>
    <s v="OUT027"/>
    <x v="1"/>
    <x v="0"/>
    <x v="3"/>
    <n v="2.0618324E-2"/>
    <x v="8"/>
    <n v="129.39940000000001"/>
    <n v="4.0999999999999996"/>
  </r>
  <r>
    <x v="0"/>
    <n v="2669"/>
    <s v="FDR24"/>
    <x v="13"/>
    <x v="3"/>
    <s v="OUT013"/>
    <x v="1"/>
    <x v="2"/>
    <x v="0"/>
    <n v="6.2799379000000002E-2"/>
    <x v="89"/>
    <n v="88.183000000000007"/>
    <n v="4.0999999999999996"/>
  </r>
  <r>
    <x v="0"/>
    <n v="2670"/>
    <s v="FDH40"/>
    <x v="2"/>
    <x v="2"/>
    <s v="OUT046"/>
    <x v="0"/>
    <x v="1"/>
    <x v="0"/>
    <n v="7.8929571000000004E-2"/>
    <x v="61"/>
    <n v="79.927599999999998"/>
    <n v="4.0999999999999996"/>
  </r>
  <r>
    <x v="1"/>
    <n v="2671"/>
    <s v="FDX60"/>
    <x v="13"/>
    <x v="4"/>
    <s v="OUT045"/>
    <x v="2"/>
    <x v="1"/>
    <x v="0"/>
    <n v="8.0757579999999995E-2"/>
    <x v="108"/>
    <n v="81.896000000000001"/>
    <n v="4.0999999999999996"/>
  </r>
  <r>
    <x v="1"/>
    <n v="2672"/>
    <s v="FDT22"/>
    <x v="6"/>
    <x v="0"/>
    <s v="OUT049"/>
    <x v="0"/>
    <x v="0"/>
    <x v="0"/>
    <n v="0.112271498"/>
    <x v="207"/>
    <n v="58.222000000000001"/>
    <n v="4.0999999999999996"/>
  </r>
  <r>
    <x v="0"/>
    <n v="2673"/>
    <s v="FDF45"/>
    <x v="0"/>
    <x v="3"/>
    <s v="OUT013"/>
    <x v="1"/>
    <x v="2"/>
    <x v="0"/>
    <n v="1.2194556E-2"/>
    <x v="121"/>
    <n v="57.790399999999998"/>
    <n v="4.0999999999999996"/>
  </r>
  <r>
    <x v="0"/>
    <n v="2674"/>
    <s v="FDW07"/>
    <x v="0"/>
    <x v="2"/>
    <s v="OUT046"/>
    <x v="0"/>
    <x v="1"/>
    <x v="0"/>
    <n v="0.14268884600000001"/>
    <x v="163"/>
    <n v="88.551400000000001"/>
    <n v="4.0999999999999996"/>
  </r>
  <r>
    <x v="1"/>
    <n v="2675"/>
    <s v="NCF18"/>
    <x v="5"/>
    <x v="4"/>
    <s v="OUT045"/>
    <x v="2"/>
    <x v="1"/>
    <x v="0"/>
    <n v="8.9163056000000004E-2"/>
    <x v="168"/>
    <n v="191.35040000000001"/>
    <n v="4.0999999999999996"/>
  </r>
  <r>
    <x v="0"/>
    <n v="2676"/>
    <s v="FDM60"/>
    <x v="13"/>
    <x v="2"/>
    <s v="OUT046"/>
    <x v="0"/>
    <x v="1"/>
    <x v="0"/>
    <n v="4.8143291999999997E-2"/>
    <x v="55"/>
    <n v="40.213799999999999"/>
    <n v="4.0999999999999996"/>
  </r>
  <r>
    <x v="1"/>
    <n v="2677"/>
    <s v="NCZ42"/>
    <x v="5"/>
    <x v="6"/>
    <s v="OUT010"/>
    <x v="1"/>
    <x v="1"/>
    <x v="2"/>
    <n v="0"/>
    <x v="32"/>
    <n v="238.32480000000001"/>
    <n v="4.0999999999999996"/>
  </r>
  <r>
    <x v="1"/>
    <n v="2678"/>
    <s v="FDR04"/>
    <x v="2"/>
    <x v="6"/>
    <s v="OUT010"/>
    <x v="1"/>
    <x v="1"/>
    <x v="2"/>
    <n v="3.7772489999999999E-2"/>
    <x v="253"/>
    <n v="98.006799999999998"/>
    <n v="4.0999999999999996"/>
  </r>
  <r>
    <x v="1"/>
    <n v="2679"/>
    <s v="FDV39"/>
    <x v="7"/>
    <x v="1"/>
    <s v="OUT018"/>
    <x v="1"/>
    <x v="0"/>
    <x v="1"/>
    <n v="7.3095440000000003E-3"/>
    <x v="50"/>
    <n v="196.24260000000001"/>
    <n v="4.0999999999999996"/>
  </r>
  <r>
    <x v="0"/>
    <n v="2680"/>
    <s v="FDB29"/>
    <x v="2"/>
    <x v="4"/>
    <s v="OUT045"/>
    <x v="2"/>
    <x v="1"/>
    <x v="0"/>
    <n v="5.2517968999999998E-2"/>
    <x v="166"/>
    <n v="115.41759999999999"/>
    <n v="4.0999999999999996"/>
  </r>
  <r>
    <x v="1"/>
    <n v="2681"/>
    <s v="FDH16"/>
    <x v="2"/>
    <x v="5"/>
    <s v="OUT017"/>
    <x v="2"/>
    <x v="1"/>
    <x v="0"/>
    <n v="5.2852621000000002E-2"/>
    <x v="32"/>
    <n v="88.783000000000001"/>
    <n v="4.0999999999999996"/>
  </r>
  <r>
    <x v="1"/>
    <n v="2682"/>
    <s v="NCO30"/>
    <x v="5"/>
    <x v="4"/>
    <s v="OUT045"/>
    <x v="2"/>
    <x v="1"/>
    <x v="0"/>
    <n v="1.5756783999999999E-2"/>
    <x v="59"/>
    <n v="185.0608"/>
    <n v="4.0999999999999996"/>
  </r>
  <r>
    <x v="0"/>
    <n v="2683"/>
    <s v="FDO11"/>
    <x v="8"/>
    <x v="7"/>
    <s v="OUT027"/>
    <x v="1"/>
    <x v="0"/>
    <x v="3"/>
    <n v="3.0118338000000001E-2"/>
    <x v="8"/>
    <n v="248.8092"/>
    <n v="4.0999999999999996"/>
  </r>
  <r>
    <x v="1"/>
    <n v="2684"/>
    <s v="DRL23"/>
    <x v="9"/>
    <x v="4"/>
    <s v="OUT045"/>
    <x v="2"/>
    <x v="0"/>
    <x v="0"/>
    <n v="1.5335349E-2"/>
    <x v="168"/>
    <n v="106.6938"/>
    <n v="4.0999999999999996"/>
  </r>
  <r>
    <x v="1"/>
    <n v="2685"/>
    <s v="NCI29"/>
    <x v="1"/>
    <x v="1"/>
    <s v="OUT018"/>
    <x v="1"/>
    <x v="0"/>
    <x v="1"/>
    <n v="3.2754431000000001E-2"/>
    <x v="274"/>
    <n v="140.5154"/>
    <n v="4.0999999999999996"/>
  </r>
  <r>
    <x v="0"/>
    <n v="2686"/>
    <s v="FDN16"/>
    <x v="2"/>
    <x v="3"/>
    <s v="OUT013"/>
    <x v="1"/>
    <x v="2"/>
    <x v="0"/>
    <n v="6.2648111000000006E-2"/>
    <x v="51"/>
    <n v="104.899"/>
    <n v="4.0999999999999996"/>
  </r>
  <r>
    <x v="0"/>
    <n v="2687"/>
    <s v="FDJ21"/>
    <x v="6"/>
    <x v="4"/>
    <s v="OUT045"/>
    <x v="2"/>
    <x v="0"/>
    <x v="0"/>
    <n v="3.8606364999999997E-2"/>
    <x v="166"/>
    <n v="146.5102"/>
    <n v="4.0999999999999996"/>
  </r>
  <r>
    <x v="1"/>
    <n v="2688"/>
    <s v="FDZ22"/>
    <x v="6"/>
    <x v="4"/>
    <s v="OUT045"/>
    <x v="2"/>
    <x v="0"/>
    <x v="0"/>
    <n v="4.5361705000000002E-2"/>
    <x v="83"/>
    <n v="83.825000000000003"/>
    <n v="4.0999999999999996"/>
  </r>
  <r>
    <x v="1"/>
    <n v="2689"/>
    <s v="FDR08"/>
    <x v="0"/>
    <x v="4"/>
    <s v="OUT045"/>
    <x v="2"/>
    <x v="0"/>
    <x v="0"/>
    <n v="3.7699254000000001E-2"/>
    <x v="158"/>
    <n v="110.2886"/>
    <n v="4.0999999999999996"/>
  </r>
  <r>
    <x v="1"/>
    <n v="2690"/>
    <s v="FDW49"/>
    <x v="3"/>
    <x v="4"/>
    <s v="OUT045"/>
    <x v="2"/>
    <x v="0"/>
    <x v="0"/>
    <n v="8.2719632000000001E-2"/>
    <x v="59"/>
    <n v="179.30019999999999"/>
    <n v="4.0999999999999996"/>
  </r>
  <r>
    <x v="1"/>
    <n v="2691"/>
    <s v="FDK14"/>
    <x v="3"/>
    <x v="2"/>
    <s v="OUT046"/>
    <x v="0"/>
    <x v="1"/>
    <x v="0"/>
    <n v="4.1105788999999997E-2"/>
    <x v="233"/>
    <n v="83.493399999999994"/>
    <n v="4.0999999999999996"/>
  </r>
  <r>
    <x v="0"/>
    <n v="2692"/>
    <s v="FDM01"/>
    <x v="12"/>
    <x v="8"/>
    <s v="OUT035"/>
    <x v="2"/>
    <x v="1"/>
    <x v="0"/>
    <n v="9.4549300000000003E-2"/>
    <x v="232"/>
    <n v="102.6332"/>
    <n v="4.0999999999999996"/>
  </r>
  <r>
    <x v="1"/>
    <n v="2693"/>
    <s v="FDH32"/>
    <x v="0"/>
    <x v="2"/>
    <s v="OUT046"/>
    <x v="0"/>
    <x v="1"/>
    <x v="0"/>
    <n v="7.6060036999999997E-2"/>
    <x v="160"/>
    <n v="95.141000000000005"/>
    <n v="4.0999999999999996"/>
  </r>
  <r>
    <x v="1"/>
    <n v="2694"/>
    <s v="NCQ02"/>
    <x v="5"/>
    <x v="3"/>
    <s v="OUT013"/>
    <x v="1"/>
    <x v="2"/>
    <x v="0"/>
    <n v="7.4502580000000004E-3"/>
    <x v="51"/>
    <n v="186.75559999999999"/>
    <n v="4.0999999999999996"/>
  </r>
  <r>
    <x v="1"/>
    <n v="2695"/>
    <s v="NCV05"/>
    <x v="1"/>
    <x v="2"/>
    <s v="OUT046"/>
    <x v="0"/>
    <x v="1"/>
    <x v="0"/>
    <n v="3.0208510000000001E-2"/>
    <x v="25"/>
    <n v="153.16560000000001"/>
    <n v="4.0999999999999996"/>
  </r>
  <r>
    <x v="1"/>
    <n v="2696"/>
    <s v="NCQ38"/>
    <x v="10"/>
    <x v="1"/>
    <s v="OUT018"/>
    <x v="1"/>
    <x v="0"/>
    <x v="1"/>
    <n v="1.3420879E-2"/>
    <x v="11"/>
    <n v="104.828"/>
    <n v="4.0999999999999996"/>
  </r>
  <r>
    <x v="1"/>
    <n v="2697"/>
    <s v="FDV02"/>
    <x v="11"/>
    <x v="7"/>
    <s v="OUT027"/>
    <x v="1"/>
    <x v="0"/>
    <x v="3"/>
    <n v="6.0252433000000001E-2"/>
    <x v="8"/>
    <n v="170.7106"/>
    <n v="4.0999999999999996"/>
  </r>
  <r>
    <x v="1"/>
    <n v="2698"/>
    <s v="FDP33"/>
    <x v="6"/>
    <x v="2"/>
    <s v="OUT046"/>
    <x v="0"/>
    <x v="1"/>
    <x v="0"/>
    <n v="8.9272252999999996E-2"/>
    <x v="158"/>
    <n v="254.7672"/>
    <n v="4.0999999999999996"/>
  </r>
  <r>
    <x v="1"/>
    <n v="2699"/>
    <s v="FDK43"/>
    <x v="7"/>
    <x v="1"/>
    <s v="OUT018"/>
    <x v="1"/>
    <x v="0"/>
    <x v="1"/>
    <n v="2.6950103999999999E-2"/>
    <x v="53"/>
    <n v="128.40199999999999"/>
    <n v="4.0999999999999996"/>
  </r>
  <r>
    <x v="1"/>
    <n v="2700"/>
    <s v="NCO06"/>
    <x v="5"/>
    <x v="1"/>
    <s v="OUT018"/>
    <x v="1"/>
    <x v="0"/>
    <x v="1"/>
    <n v="0.108470504"/>
    <x v="77"/>
    <n v="33.455800000000004"/>
    <n v="4.0999999999999996"/>
  </r>
  <r>
    <x v="1"/>
    <n v="2701"/>
    <s v="FDR58"/>
    <x v="6"/>
    <x v="3"/>
    <s v="OUT013"/>
    <x v="1"/>
    <x v="2"/>
    <x v="0"/>
    <n v="4.1886576000000002E-2"/>
    <x v="252"/>
    <n v="92.146199999999993"/>
    <n v="4.0999999999999996"/>
  </r>
  <r>
    <x v="1"/>
    <n v="2702"/>
    <s v="DRM37"/>
    <x v="4"/>
    <x v="6"/>
    <s v="OUT010"/>
    <x v="1"/>
    <x v="0"/>
    <x v="2"/>
    <n v="0.16135017600000001"/>
    <x v="41"/>
    <n v="196.67679999999999"/>
    <n v="4.0999999999999996"/>
  </r>
  <r>
    <x v="1"/>
    <n v="2703"/>
    <s v="FDF52"/>
    <x v="2"/>
    <x v="1"/>
    <s v="OUT018"/>
    <x v="1"/>
    <x v="0"/>
    <x v="1"/>
    <n v="6.7055339000000005E-2"/>
    <x v="33"/>
    <n v="184.22919999999999"/>
    <n v="4.0999999999999996"/>
  </r>
  <r>
    <x v="0"/>
    <n v="2704"/>
    <s v="FDP48"/>
    <x v="13"/>
    <x v="7"/>
    <s v="OUT027"/>
    <x v="1"/>
    <x v="0"/>
    <x v="3"/>
    <n v="4.3810028000000001E-2"/>
    <x v="8"/>
    <n v="181.39500000000001"/>
    <n v="4.0999999999999996"/>
  </r>
  <r>
    <x v="1"/>
    <n v="2705"/>
    <s v="FDW56"/>
    <x v="0"/>
    <x v="6"/>
    <s v="OUT010"/>
    <x v="1"/>
    <x v="0"/>
    <x v="2"/>
    <n v="0.11867253699999999"/>
    <x v="370"/>
    <n v="192.21619999999999"/>
    <n v="4.0999999999999996"/>
  </r>
  <r>
    <x v="0"/>
    <n v="2706"/>
    <s v="FDM36"/>
    <x v="13"/>
    <x v="7"/>
    <s v="OUT027"/>
    <x v="1"/>
    <x v="0"/>
    <x v="3"/>
    <n v="5.8446423999999997E-2"/>
    <x v="8"/>
    <n v="172.1422"/>
    <n v="4.0999999999999996"/>
  </r>
  <r>
    <x v="1"/>
    <n v="2707"/>
    <s v="FDZ48"/>
    <x v="13"/>
    <x v="0"/>
    <s v="OUT049"/>
    <x v="0"/>
    <x v="0"/>
    <x v="0"/>
    <n v="7.6077720000000001E-2"/>
    <x v="119"/>
    <n v="112.45440000000001"/>
    <n v="4.0999999999999996"/>
  </r>
  <r>
    <x v="1"/>
    <n v="2708"/>
    <s v="FDP56"/>
    <x v="0"/>
    <x v="0"/>
    <s v="OUT049"/>
    <x v="0"/>
    <x v="0"/>
    <x v="0"/>
    <n v="4.6556408000000001E-2"/>
    <x v="112"/>
    <n v="47.769199999999998"/>
    <n v="4.0999999999999996"/>
  </r>
  <r>
    <x v="1"/>
    <n v="2709"/>
    <s v="FDL36"/>
    <x v="13"/>
    <x v="0"/>
    <s v="OUT049"/>
    <x v="0"/>
    <x v="0"/>
    <x v="0"/>
    <n v="7.6193762999999998E-2"/>
    <x v="0"/>
    <n v="89.783000000000001"/>
    <n v="4.0999999999999996"/>
  </r>
  <r>
    <x v="1"/>
    <n v="2710"/>
    <s v="FDW35"/>
    <x v="8"/>
    <x v="0"/>
    <s v="OUT049"/>
    <x v="0"/>
    <x v="0"/>
    <x v="0"/>
    <n v="1.1106464999999999E-2"/>
    <x v="46"/>
    <n v="42.745399999999997"/>
    <n v="4.0999999999999996"/>
  </r>
  <r>
    <x v="1"/>
    <n v="2711"/>
    <s v="FDT25"/>
    <x v="3"/>
    <x v="0"/>
    <s v="OUT049"/>
    <x v="0"/>
    <x v="0"/>
    <x v="0"/>
    <n v="5.0829881E-2"/>
    <x v="110"/>
    <n v="122.7072"/>
    <n v="4.0999999999999996"/>
  </r>
  <r>
    <x v="1"/>
    <n v="2712"/>
    <s v="FDI14"/>
    <x v="3"/>
    <x v="0"/>
    <s v="OUT049"/>
    <x v="0"/>
    <x v="0"/>
    <x v="0"/>
    <n v="8.9817198000000001E-2"/>
    <x v="93"/>
    <n v="142.74959999999999"/>
    <n v="4.0999999999999996"/>
  </r>
  <r>
    <x v="1"/>
    <n v="2713"/>
    <s v="DRF03"/>
    <x v="11"/>
    <x v="0"/>
    <s v="OUT049"/>
    <x v="0"/>
    <x v="0"/>
    <x v="0"/>
    <n v="4.5378572999999998E-2"/>
    <x v="52"/>
    <n v="42.413800000000002"/>
    <n v="4.0999999999999996"/>
  </r>
  <r>
    <x v="1"/>
    <n v="2714"/>
    <s v="FDV14"/>
    <x v="11"/>
    <x v="0"/>
    <s v="OUT049"/>
    <x v="0"/>
    <x v="0"/>
    <x v="0"/>
    <n v="4.4566659000000002E-2"/>
    <x v="100"/>
    <n v="88.585599999999999"/>
    <n v="4.0999999999999996"/>
  </r>
  <r>
    <x v="1"/>
    <n v="2715"/>
    <s v="FDB17"/>
    <x v="2"/>
    <x v="0"/>
    <s v="OUT049"/>
    <x v="0"/>
    <x v="0"/>
    <x v="0"/>
    <n v="3.6729122000000003E-2"/>
    <x v="29"/>
    <n v="179.79759999999999"/>
    <n v="4.0999999999999996"/>
  </r>
  <r>
    <x v="1"/>
    <n v="2716"/>
    <s v="FDI28"/>
    <x v="2"/>
    <x v="0"/>
    <s v="OUT049"/>
    <x v="0"/>
    <x v="0"/>
    <x v="0"/>
    <n v="2.6362624000000001E-2"/>
    <x v="97"/>
    <n v="78.330200000000005"/>
    <n v="4.0999999999999996"/>
  </r>
  <r>
    <x v="1"/>
    <n v="2717"/>
    <s v="FDG16"/>
    <x v="2"/>
    <x v="0"/>
    <s v="OUT049"/>
    <x v="0"/>
    <x v="0"/>
    <x v="0"/>
    <n v="8.9956449999999993E-2"/>
    <x v="165"/>
    <n v="217.11920000000001"/>
    <n v="4.0999999999999996"/>
  </r>
  <r>
    <x v="1"/>
    <n v="2718"/>
    <s v="FDO40"/>
    <x v="2"/>
    <x v="0"/>
    <s v="OUT049"/>
    <x v="0"/>
    <x v="0"/>
    <x v="0"/>
    <n v="3.2678839000000001E-2"/>
    <x v="10"/>
    <n v="150.73920000000001"/>
    <n v="4.0999999999999996"/>
  </r>
  <r>
    <x v="1"/>
    <n v="2719"/>
    <s v="FDG29"/>
    <x v="2"/>
    <x v="0"/>
    <s v="OUT049"/>
    <x v="0"/>
    <x v="0"/>
    <x v="0"/>
    <n v="5.6379439000000003E-2"/>
    <x v="76"/>
    <n v="42.745399999999997"/>
    <n v="4.0999999999999996"/>
  </r>
  <r>
    <x v="1"/>
    <n v="2720"/>
    <s v="FDB20"/>
    <x v="0"/>
    <x v="0"/>
    <s v="OUT049"/>
    <x v="0"/>
    <x v="0"/>
    <x v="0"/>
    <n v="5.2061482999999999E-2"/>
    <x v="111"/>
    <n v="76.798599999999993"/>
    <n v="4.0999999999999996"/>
  </r>
  <r>
    <x v="1"/>
    <n v="2721"/>
    <s v="NCS29"/>
    <x v="1"/>
    <x v="0"/>
    <s v="OUT049"/>
    <x v="0"/>
    <x v="0"/>
    <x v="0"/>
    <n v="6.9653585000000004E-2"/>
    <x v="182"/>
    <n v="266.28840000000002"/>
    <n v="4.0999999999999996"/>
  </r>
  <r>
    <x v="1"/>
    <n v="2722"/>
    <s v="NCP17"/>
    <x v="1"/>
    <x v="0"/>
    <s v="OUT049"/>
    <x v="0"/>
    <x v="0"/>
    <x v="0"/>
    <n v="2.7757460000000001E-2"/>
    <x v="42"/>
    <n v="62.516800000000003"/>
    <n v="4.0999999999999996"/>
  </r>
  <r>
    <x v="1"/>
    <n v="2723"/>
    <s v="NCF43"/>
    <x v="5"/>
    <x v="0"/>
    <s v="OUT049"/>
    <x v="0"/>
    <x v="0"/>
    <x v="0"/>
    <n v="0"/>
    <x v="169"/>
    <n v="142.14699999999999"/>
    <n v="4.0999999999999996"/>
  </r>
  <r>
    <x v="1"/>
    <n v="2724"/>
    <s v="NCH18"/>
    <x v="5"/>
    <x v="0"/>
    <s v="OUT049"/>
    <x v="0"/>
    <x v="0"/>
    <x v="0"/>
    <n v="4.4730667000000002E-2"/>
    <x v="33"/>
    <n v="245.18020000000001"/>
    <n v="4.0999999999999996"/>
  </r>
  <r>
    <x v="1"/>
    <n v="2725"/>
    <s v="NCW18"/>
    <x v="5"/>
    <x v="0"/>
    <s v="OUT049"/>
    <x v="0"/>
    <x v="0"/>
    <x v="0"/>
    <n v="5.9417055000000003E-2"/>
    <x v="0"/>
    <n v="237.9248"/>
    <n v="4.0999999999999996"/>
  </r>
  <r>
    <x v="1"/>
    <n v="2726"/>
    <s v="NCK07"/>
    <x v="10"/>
    <x v="0"/>
    <s v="OUT049"/>
    <x v="0"/>
    <x v="0"/>
    <x v="0"/>
    <n v="4.8762382999999999E-2"/>
    <x v="267"/>
    <n v="165.2526"/>
    <n v="4.0999999999999996"/>
  </r>
  <r>
    <x v="1"/>
    <n v="2727"/>
    <s v="FDR58"/>
    <x v="6"/>
    <x v="0"/>
    <s v="OUT049"/>
    <x v="0"/>
    <x v="0"/>
    <x v="0"/>
    <n v="4.1986638999999999E-2"/>
    <x v="252"/>
    <n v="93.246200000000002"/>
    <n v="4.0999999999999996"/>
  </r>
  <r>
    <x v="1"/>
    <n v="2728"/>
    <s v="FDE34"/>
    <x v="6"/>
    <x v="0"/>
    <s v="OUT049"/>
    <x v="0"/>
    <x v="0"/>
    <x v="0"/>
    <n v="0.108059141"/>
    <x v="49"/>
    <n v="181.76339999999999"/>
    <n v="4.0999999999999996"/>
  </r>
  <r>
    <x v="1"/>
    <n v="2729"/>
    <s v="FDZ45"/>
    <x v="6"/>
    <x v="0"/>
    <s v="OUT049"/>
    <x v="0"/>
    <x v="0"/>
    <x v="0"/>
    <n v="6.6979957000000007E-2"/>
    <x v="93"/>
    <n v="196.70840000000001"/>
    <n v="4.0999999999999996"/>
  </r>
  <r>
    <x v="1"/>
    <n v="2730"/>
    <s v="DRK12"/>
    <x v="4"/>
    <x v="0"/>
    <s v="OUT049"/>
    <x v="0"/>
    <x v="0"/>
    <x v="0"/>
    <n v="4.1951439E-2"/>
    <x v="43"/>
    <n v="32.49"/>
    <n v="4.0999999999999996"/>
  </r>
  <r>
    <x v="1"/>
    <n v="2731"/>
    <s v="DRF36"/>
    <x v="4"/>
    <x v="0"/>
    <s v="OUT049"/>
    <x v="0"/>
    <x v="0"/>
    <x v="0"/>
    <n v="2.3613954999999999E-2"/>
    <x v="74"/>
    <n v="192.88460000000001"/>
    <n v="4.0999999999999996"/>
  </r>
  <r>
    <x v="0"/>
    <n v="2732"/>
    <s v="FDG12"/>
    <x v="13"/>
    <x v="0"/>
    <s v="OUT049"/>
    <x v="0"/>
    <x v="0"/>
    <x v="0"/>
    <n v="6.3359419999999998E-3"/>
    <x v="228"/>
    <n v="121.8098"/>
    <n v="4.0999999999999996"/>
  </r>
  <r>
    <x v="0"/>
    <n v="2733"/>
    <s v="FDJ36"/>
    <x v="13"/>
    <x v="0"/>
    <s v="OUT049"/>
    <x v="0"/>
    <x v="0"/>
    <x v="0"/>
    <n v="0.12845948099999999"/>
    <x v="144"/>
    <n v="102.03319999999999"/>
    <n v="4.0999999999999996"/>
  </r>
  <r>
    <x v="0"/>
    <n v="2734"/>
    <s v="FDT47"/>
    <x v="8"/>
    <x v="0"/>
    <s v="OUT049"/>
    <x v="0"/>
    <x v="0"/>
    <x v="0"/>
    <n v="2.454694E-2"/>
    <x v="333"/>
    <n v="95.706800000000001"/>
    <n v="4.0999999999999996"/>
  </r>
  <r>
    <x v="0"/>
    <n v="2735"/>
    <s v="FDZ35"/>
    <x v="8"/>
    <x v="0"/>
    <s v="OUT049"/>
    <x v="0"/>
    <x v="0"/>
    <x v="0"/>
    <n v="0"/>
    <x v="64"/>
    <n v="101.699"/>
    <n v="4.0999999999999996"/>
  </r>
  <r>
    <x v="0"/>
    <n v="2736"/>
    <s v="FDI50"/>
    <x v="3"/>
    <x v="0"/>
    <s v="OUT049"/>
    <x v="0"/>
    <x v="0"/>
    <x v="0"/>
    <n v="3.0890618000000002E-2"/>
    <x v="102"/>
    <n v="228.73519999999999"/>
    <n v="4.0999999999999996"/>
  </r>
  <r>
    <x v="0"/>
    <n v="2737"/>
    <s v="FDK03"/>
    <x v="11"/>
    <x v="0"/>
    <s v="OUT049"/>
    <x v="0"/>
    <x v="0"/>
    <x v="0"/>
    <n v="7.4035365000000006E-2"/>
    <x v="51"/>
    <n v="256.13560000000001"/>
    <n v="4.0999999999999996"/>
  </r>
  <r>
    <x v="0"/>
    <n v="2738"/>
    <s v="FDL39"/>
    <x v="11"/>
    <x v="0"/>
    <s v="OUT049"/>
    <x v="0"/>
    <x v="0"/>
    <x v="0"/>
    <n v="6.3429817999999999E-2"/>
    <x v="74"/>
    <n v="179.43180000000001"/>
    <n v="4.0999999999999996"/>
  </r>
  <r>
    <x v="0"/>
    <n v="2739"/>
    <s v="FDW52"/>
    <x v="2"/>
    <x v="0"/>
    <s v="OUT049"/>
    <x v="0"/>
    <x v="0"/>
    <x v="0"/>
    <n v="3.7580876999999999E-2"/>
    <x v="60"/>
    <n v="162.65260000000001"/>
    <n v="4.0999999999999996"/>
  </r>
  <r>
    <x v="0"/>
    <n v="2740"/>
    <s v="FDS56"/>
    <x v="0"/>
    <x v="0"/>
    <s v="OUT049"/>
    <x v="0"/>
    <x v="0"/>
    <x v="0"/>
    <n v="3.8817121000000003E-2"/>
    <x v="342"/>
    <n v="262.62520000000001"/>
    <n v="4.0999999999999996"/>
  </r>
  <r>
    <x v="0"/>
    <n v="2741"/>
    <s v="FDA07"/>
    <x v="0"/>
    <x v="0"/>
    <s v="OUT049"/>
    <x v="0"/>
    <x v="0"/>
    <x v="0"/>
    <n v="3.0992735E-2"/>
    <x v="292"/>
    <n v="124.30719999999999"/>
    <n v="4.0999999999999996"/>
  </r>
  <r>
    <x v="0"/>
    <n v="2742"/>
    <s v="FDG08"/>
    <x v="0"/>
    <x v="0"/>
    <s v="OUT049"/>
    <x v="0"/>
    <x v="0"/>
    <x v="0"/>
    <n v="0.16561641499999999"/>
    <x v="29"/>
    <n v="172.6764"/>
    <n v="4.0999999999999996"/>
  </r>
  <r>
    <x v="0"/>
    <n v="2743"/>
    <s v="FDH45"/>
    <x v="0"/>
    <x v="0"/>
    <s v="OUT049"/>
    <x v="0"/>
    <x v="0"/>
    <x v="0"/>
    <n v="0.105831117"/>
    <x v="0"/>
    <n v="41.679600000000001"/>
    <n v="4.0999999999999996"/>
  </r>
  <r>
    <x v="0"/>
    <n v="2744"/>
    <s v="FDQ27"/>
    <x v="7"/>
    <x v="0"/>
    <s v="OUT049"/>
    <x v="0"/>
    <x v="0"/>
    <x v="0"/>
    <n v="4.4321421999999999E-2"/>
    <x v="241"/>
    <n v="103.899"/>
    <n v="4.0999999999999996"/>
  </r>
  <r>
    <x v="0"/>
    <n v="2745"/>
    <s v="FDW27"/>
    <x v="7"/>
    <x v="0"/>
    <s v="OUT049"/>
    <x v="0"/>
    <x v="0"/>
    <x v="0"/>
    <n v="0.151087845"/>
    <x v="371"/>
    <n v="155.13140000000001"/>
    <n v="4.0999999999999996"/>
  </r>
  <r>
    <x v="0"/>
    <n v="2746"/>
    <s v="FDQ15"/>
    <x v="7"/>
    <x v="0"/>
    <s v="OUT049"/>
    <x v="0"/>
    <x v="0"/>
    <x v="0"/>
    <n v="0.15130832599999999"/>
    <x v="78"/>
    <n v="81.727599999999995"/>
    <n v="4.0999999999999996"/>
  </r>
  <r>
    <x v="0"/>
    <n v="2747"/>
    <s v="FDC22"/>
    <x v="6"/>
    <x v="0"/>
    <s v="OUT049"/>
    <x v="0"/>
    <x v="0"/>
    <x v="0"/>
    <n v="0"/>
    <x v="367"/>
    <n v="193.482"/>
    <n v="4.0999999999999996"/>
  </r>
  <r>
    <x v="0"/>
    <n v="2748"/>
    <s v="FDN46"/>
    <x v="6"/>
    <x v="0"/>
    <s v="OUT049"/>
    <x v="0"/>
    <x v="0"/>
    <x v="0"/>
    <n v="0.144856342"/>
    <x v="266"/>
    <n v="100.53319999999999"/>
    <n v="4.0999999999999996"/>
  </r>
  <r>
    <x v="0"/>
    <n v="2749"/>
    <s v="FDS21"/>
    <x v="6"/>
    <x v="0"/>
    <s v="OUT049"/>
    <x v="0"/>
    <x v="0"/>
    <x v="0"/>
    <n v="2.0908607999999999E-2"/>
    <x v="100"/>
    <n v="63.519399999999997"/>
    <n v="4.0999999999999996"/>
  </r>
  <r>
    <x v="0"/>
    <n v="2750"/>
    <s v="DRL01"/>
    <x v="4"/>
    <x v="0"/>
    <s v="OUT049"/>
    <x v="0"/>
    <x v="0"/>
    <x v="0"/>
    <n v="7.7292301999999993E-2"/>
    <x v="59"/>
    <n v="235.39580000000001"/>
    <n v="4.0999999999999996"/>
  </r>
  <r>
    <x v="0"/>
    <n v="2751"/>
    <s v="FDG35"/>
    <x v="15"/>
    <x v="0"/>
    <s v="OUT049"/>
    <x v="0"/>
    <x v="0"/>
    <x v="0"/>
    <n v="0"/>
    <x v="183"/>
    <n v="173.6738"/>
    <n v="4.0999999999999996"/>
  </r>
  <r>
    <x v="1"/>
    <n v="2752"/>
    <s v="FDQ23"/>
    <x v="8"/>
    <x v="7"/>
    <s v="OUT019"/>
    <x v="0"/>
    <x v="1"/>
    <x v="2"/>
    <n v="4.2941558999999997E-2"/>
    <x v="8"/>
    <n v="102.9332"/>
    <n v="4.0999999999999996"/>
  </r>
  <r>
    <x v="1"/>
    <n v="2753"/>
    <s v="FDW01"/>
    <x v="3"/>
    <x v="7"/>
    <s v="OUT019"/>
    <x v="0"/>
    <x v="1"/>
    <x v="2"/>
    <n v="0.112161697"/>
    <x v="8"/>
    <n v="154.4682"/>
    <n v="4.0999999999999996"/>
  </r>
  <r>
    <x v="1"/>
    <n v="2754"/>
    <s v="FDF52"/>
    <x v="2"/>
    <x v="7"/>
    <s v="OUT019"/>
    <x v="0"/>
    <x v="1"/>
    <x v="2"/>
    <n v="0.116928924"/>
    <x v="8"/>
    <n v="183.32919999999999"/>
    <n v="4.0999999999999996"/>
  </r>
  <r>
    <x v="1"/>
    <n v="2755"/>
    <s v="FDO28"/>
    <x v="2"/>
    <x v="7"/>
    <s v="OUT019"/>
    <x v="0"/>
    <x v="1"/>
    <x v="2"/>
    <n v="0.12658509500000001"/>
    <x v="8"/>
    <n v="122.4098"/>
    <n v="4.0999999999999996"/>
  </r>
  <r>
    <x v="1"/>
    <n v="2756"/>
    <s v="NCA53"/>
    <x v="1"/>
    <x v="7"/>
    <s v="OUT019"/>
    <x v="0"/>
    <x v="1"/>
    <x v="2"/>
    <n v="1.7295906E-2"/>
    <x v="8"/>
    <n v="47.103400000000001"/>
    <n v="4.0999999999999996"/>
  </r>
  <r>
    <x v="1"/>
    <n v="2757"/>
    <s v="NCL41"/>
    <x v="1"/>
    <x v="7"/>
    <s v="OUT019"/>
    <x v="0"/>
    <x v="1"/>
    <x v="2"/>
    <n v="7.3077196999999997E-2"/>
    <x v="8"/>
    <n v="34.321599999999997"/>
    <n v="4.0999999999999996"/>
  </r>
  <r>
    <x v="1"/>
    <n v="2758"/>
    <s v="NCS29"/>
    <x v="1"/>
    <x v="7"/>
    <s v="OUT019"/>
    <x v="0"/>
    <x v="1"/>
    <x v="2"/>
    <n v="0.121765124"/>
    <x v="8"/>
    <n v="264.1884"/>
    <n v="4.0999999999999996"/>
  </r>
  <r>
    <x v="1"/>
    <n v="2759"/>
    <s v="NCZ05"/>
    <x v="1"/>
    <x v="7"/>
    <s v="OUT019"/>
    <x v="0"/>
    <x v="1"/>
    <x v="2"/>
    <n v="0.10178199"/>
    <x v="8"/>
    <n v="104.699"/>
    <n v="4.0999999999999996"/>
  </r>
  <r>
    <x v="1"/>
    <n v="2760"/>
    <s v="NCH07"/>
    <x v="5"/>
    <x v="7"/>
    <s v="OUT019"/>
    <x v="0"/>
    <x v="1"/>
    <x v="2"/>
    <n v="0.162248011"/>
    <x v="8"/>
    <n v="160.46039999999999"/>
    <n v="4.0999999999999996"/>
  </r>
  <r>
    <x v="1"/>
    <n v="2761"/>
    <s v="NCM54"/>
    <x v="5"/>
    <x v="7"/>
    <s v="OUT019"/>
    <x v="0"/>
    <x v="1"/>
    <x v="2"/>
    <n v="8.9187719999999998E-2"/>
    <x v="8"/>
    <n v="128.96780000000001"/>
    <n v="4.0999999999999996"/>
  </r>
  <r>
    <x v="1"/>
    <n v="2762"/>
    <s v="NCQ42"/>
    <x v="5"/>
    <x v="7"/>
    <s v="OUT019"/>
    <x v="0"/>
    <x v="1"/>
    <x v="2"/>
    <n v="6.8753558000000006E-2"/>
    <x v="8"/>
    <n v="127.9678"/>
    <n v="4.0999999999999996"/>
  </r>
  <r>
    <x v="1"/>
    <n v="2763"/>
    <s v="NCW42"/>
    <x v="5"/>
    <x v="7"/>
    <s v="OUT019"/>
    <x v="0"/>
    <x v="1"/>
    <x v="2"/>
    <n v="0.102371638"/>
    <x v="8"/>
    <n v="221.2456"/>
    <n v="4.0999999999999996"/>
  </r>
  <r>
    <x v="1"/>
    <n v="2764"/>
    <s v="FDK45"/>
    <x v="14"/>
    <x v="7"/>
    <s v="OUT019"/>
    <x v="0"/>
    <x v="1"/>
    <x v="2"/>
    <n v="5.9281315000000001E-2"/>
    <x v="8"/>
    <n v="111.586"/>
    <n v="4.0999999999999996"/>
  </r>
  <r>
    <x v="1"/>
    <n v="2765"/>
    <s v="FDC47"/>
    <x v="6"/>
    <x v="7"/>
    <s v="OUT019"/>
    <x v="0"/>
    <x v="1"/>
    <x v="2"/>
    <n v="0.20816215599999999"/>
    <x v="8"/>
    <n v="228.1694"/>
    <n v="4.0999999999999996"/>
  </r>
  <r>
    <x v="1"/>
    <n v="2766"/>
    <s v="FDD46"/>
    <x v="6"/>
    <x v="7"/>
    <s v="OUT019"/>
    <x v="0"/>
    <x v="1"/>
    <x v="2"/>
    <n v="0.24732103899999999"/>
    <x v="8"/>
    <n v="152.3998"/>
    <n v="4.0999999999999996"/>
  </r>
  <r>
    <x v="1"/>
    <n v="2767"/>
    <s v="FDH34"/>
    <x v="6"/>
    <x v="7"/>
    <s v="OUT019"/>
    <x v="0"/>
    <x v="1"/>
    <x v="2"/>
    <n v="5.4443762E-2"/>
    <x v="8"/>
    <n v="184.65819999999999"/>
    <n v="4.0999999999999996"/>
  </r>
  <r>
    <x v="1"/>
    <n v="2768"/>
    <s v="FDQ57"/>
    <x v="6"/>
    <x v="7"/>
    <s v="OUT019"/>
    <x v="0"/>
    <x v="1"/>
    <x v="2"/>
    <n v="4.8932713000000003E-2"/>
    <x v="8"/>
    <n v="144.476"/>
    <n v="4.0999999999999996"/>
  </r>
  <r>
    <x v="1"/>
    <n v="2769"/>
    <s v="FDR46"/>
    <x v="6"/>
    <x v="7"/>
    <s v="OUT019"/>
    <x v="0"/>
    <x v="1"/>
    <x v="2"/>
    <n v="0.24410231499999999"/>
    <x v="8"/>
    <n v="148.07599999999999"/>
    <n v="4.0999999999999996"/>
  </r>
  <r>
    <x v="1"/>
    <n v="2770"/>
    <s v="FDV09"/>
    <x v="6"/>
    <x v="7"/>
    <s v="OUT019"/>
    <x v="0"/>
    <x v="1"/>
    <x v="2"/>
    <n v="3.6012918999999997E-2"/>
    <x v="8"/>
    <n v="148.07339999999999"/>
    <n v="4.0999999999999996"/>
  </r>
  <r>
    <x v="1"/>
    <n v="2771"/>
    <s v="FDZ10"/>
    <x v="6"/>
    <x v="7"/>
    <s v="OUT019"/>
    <x v="0"/>
    <x v="1"/>
    <x v="2"/>
    <n v="7.7849832999999993E-2"/>
    <x v="8"/>
    <n v="127.202"/>
    <n v="4.0999999999999996"/>
  </r>
  <r>
    <x v="0"/>
    <n v="2772"/>
    <s v="FDB49"/>
    <x v="13"/>
    <x v="7"/>
    <s v="OUT019"/>
    <x v="0"/>
    <x v="1"/>
    <x v="2"/>
    <n v="5.2791124000000002E-2"/>
    <x v="8"/>
    <n v="98.538399999999996"/>
    <n v="4.0999999999999996"/>
  </r>
  <r>
    <x v="0"/>
    <n v="2773"/>
    <s v="FDR12"/>
    <x v="13"/>
    <x v="7"/>
    <s v="OUT019"/>
    <x v="0"/>
    <x v="1"/>
    <x v="2"/>
    <n v="5.5213281000000003E-2"/>
    <x v="8"/>
    <n v="172.47640000000001"/>
    <n v="4.0999999999999996"/>
  </r>
  <r>
    <x v="0"/>
    <n v="2774"/>
    <s v="FDX47"/>
    <x v="8"/>
    <x v="7"/>
    <s v="OUT019"/>
    <x v="0"/>
    <x v="1"/>
    <x v="2"/>
    <n v="6.0587738000000002E-2"/>
    <x v="8"/>
    <n v="156.8288"/>
    <n v="4.0999999999999996"/>
  </r>
  <r>
    <x v="0"/>
    <n v="2775"/>
    <s v="FDK26"/>
    <x v="3"/>
    <x v="7"/>
    <s v="OUT019"/>
    <x v="0"/>
    <x v="1"/>
    <x v="2"/>
    <n v="5.6338482000000002E-2"/>
    <x v="8"/>
    <n v="184.624"/>
    <n v="4.0999999999999996"/>
  </r>
  <r>
    <x v="0"/>
    <n v="2776"/>
    <s v="FDV01"/>
    <x v="3"/>
    <x v="7"/>
    <s v="OUT019"/>
    <x v="0"/>
    <x v="1"/>
    <x v="2"/>
    <n v="0.148737487"/>
    <x v="8"/>
    <n v="155.13140000000001"/>
    <n v="4.0999999999999996"/>
  </r>
  <r>
    <x v="0"/>
    <n v="2777"/>
    <s v="FDB04"/>
    <x v="11"/>
    <x v="7"/>
    <s v="OUT019"/>
    <x v="0"/>
    <x v="1"/>
    <x v="2"/>
    <n v="0.1107011"/>
    <x v="8"/>
    <n v="88.685599999999994"/>
    <n v="4.0999999999999996"/>
  </r>
  <r>
    <x v="0"/>
    <n v="2778"/>
    <s v="FDF57"/>
    <x v="0"/>
    <x v="7"/>
    <s v="OUT019"/>
    <x v="0"/>
    <x v="1"/>
    <x v="2"/>
    <n v="0.102999154"/>
    <x v="8"/>
    <n v="169.94479999999999"/>
    <n v="4.0999999999999996"/>
  </r>
  <r>
    <x v="0"/>
    <n v="2779"/>
    <s v="FDQ08"/>
    <x v="0"/>
    <x v="7"/>
    <s v="OUT019"/>
    <x v="0"/>
    <x v="1"/>
    <x v="2"/>
    <n v="3.3144603000000002E-2"/>
    <x v="8"/>
    <n v="62.753599999999999"/>
    <n v="4.0999999999999996"/>
  </r>
  <r>
    <x v="0"/>
    <n v="2780"/>
    <s v="FDU44"/>
    <x v="0"/>
    <x v="7"/>
    <s v="OUT019"/>
    <x v="0"/>
    <x v="1"/>
    <x v="2"/>
    <n v="0.10229590399999999"/>
    <x v="8"/>
    <n v="162.3552"/>
    <n v="4.0999999999999996"/>
  </r>
  <r>
    <x v="0"/>
    <n v="2781"/>
    <s v="FDX32"/>
    <x v="0"/>
    <x v="7"/>
    <s v="OUT019"/>
    <x v="0"/>
    <x v="1"/>
    <x v="2"/>
    <n v="0.17483889999999999"/>
    <x v="8"/>
    <n v="142.87860000000001"/>
    <n v="4.0999999999999996"/>
  </r>
  <r>
    <x v="0"/>
    <n v="2782"/>
    <s v="FDS27"/>
    <x v="7"/>
    <x v="7"/>
    <s v="OUT019"/>
    <x v="0"/>
    <x v="1"/>
    <x v="2"/>
    <n v="2.1812600000000001E-2"/>
    <x v="8"/>
    <n v="194.71100000000001"/>
    <n v="4.0999999999999996"/>
  </r>
  <r>
    <x v="0"/>
    <n v="2783"/>
    <s v="FDO10"/>
    <x v="6"/>
    <x v="7"/>
    <s v="OUT019"/>
    <x v="0"/>
    <x v="1"/>
    <x v="2"/>
    <n v="0"/>
    <x v="8"/>
    <n v="58.758800000000001"/>
    <n v="4.0999999999999996"/>
  </r>
  <r>
    <x v="0"/>
    <n v="2784"/>
    <s v="FDY16"/>
    <x v="2"/>
    <x v="7"/>
    <s v="OUT019"/>
    <x v="0"/>
    <x v="1"/>
    <x v="2"/>
    <n v="0.16147713999999999"/>
    <x v="8"/>
    <n v="186.22659999999999"/>
    <n v="4.0999999999999996"/>
  </r>
  <r>
    <x v="1"/>
    <n v="2785"/>
    <s v="FDX02"/>
    <x v="11"/>
    <x v="2"/>
    <s v="OUT046"/>
    <x v="0"/>
    <x v="1"/>
    <x v="0"/>
    <n v="5.7060090000000001E-2"/>
    <x v="18"/>
    <n v="225.04040000000001"/>
    <n v="4.0999999999999996"/>
  </r>
  <r>
    <x v="1"/>
    <n v="2786"/>
    <s v="NCO54"/>
    <x v="5"/>
    <x v="2"/>
    <s v="OUT046"/>
    <x v="0"/>
    <x v="1"/>
    <x v="0"/>
    <n v="1.4274291999999999E-2"/>
    <x v="59"/>
    <n v="55.6614"/>
    <n v="4.0999999999999996"/>
  </r>
  <r>
    <x v="1"/>
    <n v="2787"/>
    <s v="FDY48"/>
    <x v="13"/>
    <x v="2"/>
    <s v="OUT046"/>
    <x v="0"/>
    <x v="1"/>
    <x v="0"/>
    <n v="2.3734872000000001E-2"/>
    <x v="60"/>
    <n v="103.2332"/>
    <n v="4.0999999999999996"/>
  </r>
  <r>
    <x v="1"/>
    <n v="2788"/>
    <s v="FDN24"/>
    <x v="13"/>
    <x v="2"/>
    <s v="OUT046"/>
    <x v="0"/>
    <x v="1"/>
    <x v="0"/>
    <n v="0.11326743"/>
    <x v="93"/>
    <n v="54.595599999999997"/>
    <n v="4.0999999999999996"/>
  </r>
  <r>
    <x v="1"/>
    <n v="2789"/>
    <s v="FDO60"/>
    <x v="13"/>
    <x v="2"/>
    <s v="OUT046"/>
    <x v="0"/>
    <x v="1"/>
    <x v="0"/>
    <n v="3.4369528000000003E-2"/>
    <x v="124"/>
    <n v="43.708599999999997"/>
    <n v="4.0999999999999996"/>
  </r>
  <r>
    <x v="1"/>
    <n v="2790"/>
    <s v="FDG60"/>
    <x v="13"/>
    <x v="2"/>
    <s v="OUT046"/>
    <x v="0"/>
    <x v="1"/>
    <x v="0"/>
    <n v="6.0699725000000003E-2"/>
    <x v="78"/>
    <n v="233.36160000000001"/>
    <n v="4.0999999999999996"/>
  </r>
  <r>
    <x v="1"/>
    <n v="2791"/>
    <s v="FDQ37"/>
    <x v="12"/>
    <x v="2"/>
    <s v="OUT046"/>
    <x v="0"/>
    <x v="1"/>
    <x v="0"/>
    <n v="8.9260667000000002E-2"/>
    <x v="7"/>
    <n v="193.4478"/>
    <n v="4.0999999999999996"/>
  </r>
  <r>
    <x v="1"/>
    <n v="2792"/>
    <s v="FDW25"/>
    <x v="3"/>
    <x v="2"/>
    <s v="OUT046"/>
    <x v="0"/>
    <x v="1"/>
    <x v="0"/>
    <n v="3.7398952999999999E-2"/>
    <x v="113"/>
    <n v="84.222399999999993"/>
    <n v="4.0999999999999996"/>
  </r>
  <r>
    <x v="1"/>
    <n v="2793"/>
    <s v="FDB16"/>
    <x v="11"/>
    <x v="2"/>
    <s v="OUT046"/>
    <x v="0"/>
    <x v="1"/>
    <x v="0"/>
    <n v="4.4925784000000003E-2"/>
    <x v="301"/>
    <n v="86.019800000000004"/>
    <n v="4.0999999999999996"/>
  </r>
  <r>
    <x v="1"/>
    <n v="2794"/>
    <s v="FDX14"/>
    <x v="11"/>
    <x v="2"/>
    <s v="OUT046"/>
    <x v="0"/>
    <x v="1"/>
    <x v="0"/>
    <n v="7.4940030000000005E-2"/>
    <x v="73"/>
    <n v="75.035399999999996"/>
    <n v="4.0999999999999996"/>
  </r>
  <r>
    <x v="1"/>
    <n v="2795"/>
    <s v="DRG03"/>
    <x v="11"/>
    <x v="2"/>
    <s v="OUT046"/>
    <x v="0"/>
    <x v="1"/>
    <x v="0"/>
    <n v="6.1986574000000003E-2"/>
    <x v="144"/>
    <n v="153.09979999999999"/>
    <n v="4.0999999999999996"/>
  </r>
  <r>
    <x v="1"/>
    <n v="2796"/>
    <s v="DRF15"/>
    <x v="11"/>
    <x v="2"/>
    <s v="OUT046"/>
    <x v="0"/>
    <x v="1"/>
    <x v="0"/>
    <n v="3.3213989999999999E-2"/>
    <x v="168"/>
    <n v="154.934"/>
    <n v="4.0999999999999996"/>
  </r>
  <r>
    <x v="1"/>
    <n v="2797"/>
    <s v="DRH39"/>
    <x v="11"/>
    <x v="2"/>
    <s v="OUT046"/>
    <x v="0"/>
    <x v="1"/>
    <x v="0"/>
    <n v="0"/>
    <x v="57"/>
    <n v="78.466999999999999"/>
    <n v="4.0999999999999996"/>
  </r>
  <r>
    <x v="1"/>
    <n v="2798"/>
    <s v="FDJ28"/>
    <x v="2"/>
    <x v="2"/>
    <s v="OUT046"/>
    <x v="0"/>
    <x v="1"/>
    <x v="0"/>
    <n v="2.1860984999999999E-2"/>
    <x v="66"/>
    <n v="193.31620000000001"/>
    <n v="4.0999999999999996"/>
  </r>
  <r>
    <x v="1"/>
    <n v="2799"/>
    <s v="FDF04"/>
    <x v="2"/>
    <x v="2"/>
    <s v="OUT046"/>
    <x v="0"/>
    <x v="1"/>
    <x v="0"/>
    <n v="1.3637046E-2"/>
    <x v="35"/>
    <n v="258.53039999999999"/>
    <n v="4.0999999999999996"/>
  </r>
  <r>
    <x v="1"/>
    <n v="2800"/>
    <s v="FDP16"/>
    <x v="2"/>
    <x v="2"/>
    <s v="OUT046"/>
    <x v="0"/>
    <x v="1"/>
    <x v="0"/>
    <n v="3.9294853999999997E-2"/>
    <x v="81"/>
    <n v="246.68020000000001"/>
    <n v="4.0999999999999996"/>
  </r>
  <r>
    <x v="1"/>
    <n v="2801"/>
    <s v="FDT31"/>
    <x v="0"/>
    <x v="2"/>
    <s v="OUT046"/>
    <x v="0"/>
    <x v="1"/>
    <x v="0"/>
    <n v="1.2448294E-2"/>
    <x v="103"/>
    <n v="188.28720000000001"/>
    <n v="4.0999999999999996"/>
  </r>
  <r>
    <x v="1"/>
    <n v="2802"/>
    <s v="DRM47"/>
    <x v="9"/>
    <x v="2"/>
    <s v="OUT046"/>
    <x v="0"/>
    <x v="1"/>
    <x v="0"/>
    <n v="4.3785694E-2"/>
    <x v="33"/>
    <n v="191.68459999999999"/>
    <n v="4.0999999999999996"/>
  </r>
  <r>
    <x v="1"/>
    <n v="2803"/>
    <s v="NCY41"/>
    <x v="1"/>
    <x v="2"/>
    <s v="OUT046"/>
    <x v="0"/>
    <x v="1"/>
    <x v="0"/>
    <n v="7.5735621000000003E-2"/>
    <x v="137"/>
    <n v="34.553199999999997"/>
    <n v="4.0999999999999996"/>
  </r>
  <r>
    <x v="1"/>
    <n v="2804"/>
    <s v="NCX42"/>
    <x v="5"/>
    <x v="2"/>
    <s v="OUT046"/>
    <x v="0"/>
    <x v="1"/>
    <x v="0"/>
    <n v="5.9785949999999997E-3"/>
    <x v="116"/>
    <n v="163.65260000000001"/>
    <n v="4.0999999999999996"/>
  </r>
  <r>
    <x v="1"/>
    <n v="2805"/>
    <s v="NCY54"/>
    <x v="5"/>
    <x v="2"/>
    <s v="OUT046"/>
    <x v="0"/>
    <x v="1"/>
    <x v="0"/>
    <n v="0.17769484599999999"/>
    <x v="319"/>
    <n v="171.1422"/>
    <n v="4.0999999999999996"/>
  </r>
  <r>
    <x v="1"/>
    <n v="2806"/>
    <s v="NCF07"/>
    <x v="5"/>
    <x v="2"/>
    <s v="OUT046"/>
    <x v="0"/>
    <x v="1"/>
    <x v="0"/>
    <n v="3.2022534999999998E-2"/>
    <x v="182"/>
    <n v="101.80159999999999"/>
    <n v="4.0999999999999996"/>
  </r>
  <r>
    <x v="1"/>
    <n v="2807"/>
    <s v="NCD07"/>
    <x v="5"/>
    <x v="2"/>
    <s v="OUT046"/>
    <x v="0"/>
    <x v="1"/>
    <x v="0"/>
    <n v="0"/>
    <x v="199"/>
    <n v="114.45180000000001"/>
    <n v="4.0999999999999996"/>
  </r>
  <r>
    <x v="1"/>
    <n v="2808"/>
    <s v="NCF31"/>
    <x v="5"/>
    <x v="2"/>
    <s v="OUT046"/>
    <x v="0"/>
    <x v="1"/>
    <x v="0"/>
    <n v="5.1847425000000003E-2"/>
    <x v="372"/>
    <n v="152.80240000000001"/>
    <n v="4.0999999999999996"/>
  </r>
  <r>
    <x v="1"/>
    <n v="2809"/>
    <s v="NCQ06"/>
    <x v="5"/>
    <x v="2"/>
    <s v="OUT046"/>
    <x v="0"/>
    <x v="1"/>
    <x v="0"/>
    <n v="4.1824524000000002E-2"/>
    <x v="172"/>
    <n v="256.70139999999998"/>
    <n v="4.0999999999999996"/>
  </r>
  <r>
    <x v="1"/>
    <n v="2810"/>
    <s v="NCI54"/>
    <x v="5"/>
    <x v="2"/>
    <s v="OUT046"/>
    <x v="0"/>
    <x v="1"/>
    <x v="0"/>
    <n v="3.3599041000000003E-2"/>
    <x v="120"/>
    <n v="107.7912"/>
    <n v="4.0999999999999996"/>
  </r>
  <r>
    <x v="1"/>
    <n v="2811"/>
    <s v="NCR18"/>
    <x v="5"/>
    <x v="2"/>
    <s v="OUT046"/>
    <x v="0"/>
    <x v="1"/>
    <x v="0"/>
    <n v="2.0487624999999999E-2"/>
    <x v="82"/>
    <n v="44.011200000000002"/>
    <n v="4.0999999999999996"/>
  </r>
  <r>
    <x v="1"/>
    <n v="2812"/>
    <s v="NCA54"/>
    <x v="5"/>
    <x v="2"/>
    <s v="OUT046"/>
    <x v="0"/>
    <x v="1"/>
    <x v="0"/>
    <n v="3.6641596999999998E-2"/>
    <x v="72"/>
    <n v="178.73179999999999"/>
    <n v="4.0999999999999996"/>
  </r>
  <r>
    <x v="1"/>
    <n v="2813"/>
    <s v="NCA30"/>
    <x v="5"/>
    <x v="2"/>
    <s v="OUT046"/>
    <x v="0"/>
    <x v="1"/>
    <x v="0"/>
    <n v="0"/>
    <x v="238"/>
    <n v="189.18719999999999"/>
    <n v="4.0999999999999996"/>
  </r>
  <r>
    <x v="1"/>
    <n v="2814"/>
    <s v="FDI57"/>
    <x v="14"/>
    <x v="2"/>
    <s v="OUT046"/>
    <x v="0"/>
    <x v="1"/>
    <x v="0"/>
    <n v="5.4025643999999998E-2"/>
    <x v="100"/>
    <n v="197.27680000000001"/>
    <n v="4.0999999999999996"/>
  </r>
  <r>
    <x v="1"/>
    <n v="2815"/>
    <s v="FDX34"/>
    <x v="6"/>
    <x v="2"/>
    <s v="OUT046"/>
    <x v="0"/>
    <x v="1"/>
    <x v="0"/>
    <n v="7.1985530000000006E-2"/>
    <x v="320"/>
    <n v="122.2098"/>
    <n v="4.0999999999999996"/>
  </r>
  <r>
    <x v="1"/>
    <n v="2816"/>
    <s v="FDT34"/>
    <x v="6"/>
    <x v="2"/>
    <s v="OUT046"/>
    <x v="0"/>
    <x v="1"/>
    <x v="0"/>
    <n v="0.174350275"/>
    <x v="33"/>
    <n v="104.49639999999999"/>
    <n v="4.0999999999999996"/>
  </r>
  <r>
    <x v="1"/>
    <n v="2817"/>
    <s v="FDX58"/>
    <x v="6"/>
    <x v="2"/>
    <s v="OUT046"/>
    <x v="0"/>
    <x v="1"/>
    <x v="0"/>
    <n v="4.3763679999999999E-2"/>
    <x v="29"/>
    <n v="183.095"/>
    <n v="4.0999999999999996"/>
  </r>
  <r>
    <x v="1"/>
    <n v="2818"/>
    <s v="FDM33"/>
    <x v="6"/>
    <x v="2"/>
    <s v="OUT046"/>
    <x v="0"/>
    <x v="1"/>
    <x v="0"/>
    <n v="8.7719692000000002E-2"/>
    <x v="27"/>
    <n v="218.57980000000001"/>
    <n v="4.0999999999999996"/>
  </r>
  <r>
    <x v="1"/>
    <n v="2819"/>
    <s v="FDR46"/>
    <x v="6"/>
    <x v="2"/>
    <s v="OUT046"/>
    <x v="0"/>
    <x v="1"/>
    <x v="0"/>
    <n v="0.139417654"/>
    <x v="162"/>
    <n v="147.476"/>
    <n v="4.0999999999999996"/>
  </r>
  <r>
    <x v="1"/>
    <n v="2820"/>
    <s v="FDV46"/>
    <x v="6"/>
    <x v="2"/>
    <s v="OUT046"/>
    <x v="0"/>
    <x v="1"/>
    <x v="0"/>
    <n v="1.2607876E-2"/>
    <x v="121"/>
    <n v="139.81800000000001"/>
    <n v="4.0999999999999996"/>
  </r>
  <r>
    <x v="1"/>
    <n v="2821"/>
    <s v="DRK49"/>
    <x v="4"/>
    <x v="2"/>
    <s v="OUT046"/>
    <x v="0"/>
    <x v="1"/>
    <x v="0"/>
    <n v="3.5943717E-2"/>
    <x v="210"/>
    <n v="40.513800000000003"/>
    <n v="4.0999999999999996"/>
  </r>
  <r>
    <x v="1"/>
    <n v="2822"/>
    <s v="DRH36"/>
    <x v="4"/>
    <x v="2"/>
    <s v="OUT046"/>
    <x v="0"/>
    <x v="1"/>
    <x v="0"/>
    <n v="3.3380060000000003E-2"/>
    <x v="243"/>
    <n v="74.069599999999994"/>
    <n v="4.0999999999999996"/>
  </r>
  <r>
    <x v="0"/>
    <n v="2823"/>
    <s v="FDQ48"/>
    <x v="13"/>
    <x v="2"/>
    <s v="OUT046"/>
    <x v="0"/>
    <x v="1"/>
    <x v="0"/>
    <n v="3.4411237999999997E-2"/>
    <x v="97"/>
    <n v="98.672600000000003"/>
    <n v="4.0999999999999996"/>
  </r>
  <r>
    <x v="0"/>
    <n v="2824"/>
    <s v="FDX47"/>
    <x v="8"/>
    <x v="2"/>
    <s v="OUT046"/>
    <x v="0"/>
    <x v="1"/>
    <x v="0"/>
    <n v="3.4604343000000003E-2"/>
    <x v="343"/>
    <n v="157.8288"/>
    <n v="4.0999999999999996"/>
  </r>
  <r>
    <x v="0"/>
    <n v="2825"/>
    <s v="FDM01"/>
    <x v="12"/>
    <x v="2"/>
    <s v="OUT046"/>
    <x v="0"/>
    <x v="1"/>
    <x v="0"/>
    <n v="9.4567181E-2"/>
    <x v="232"/>
    <n v="104.53319999999999"/>
    <n v="4.0999999999999996"/>
  </r>
  <r>
    <x v="0"/>
    <n v="2826"/>
    <s v="FDZ13"/>
    <x v="3"/>
    <x v="2"/>
    <s v="OUT046"/>
    <x v="0"/>
    <x v="1"/>
    <x v="0"/>
    <n v="0.153494979"/>
    <x v="134"/>
    <n v="48.935000000000002"/>
    <n v="4.0999999999999996"/>
  </r>
  <r>
    <x v="0"/>
    <n v="2827"/>
    <s v="FDA25"/>
    <x v="3"/>
    <x v="2"/>
    <s v="OUT046"/>
    <x v="0"/>
    <x v="1"/>
    <x v="0"/>
    <n v="6.8125755999999996E-2"/>
    <x v="72"/>
    <n v="101.199"/>
    <n v="4.0999999999999996"/>
  </r>
  <r>
    <x v="0"/>
    <n v="2828"/>
    <s v="FDZ14"/>
    <x v="11"/>
    <x v="2"/>
    <s v="OUT046"/>
    <x v="0"/>
    <x v="1"/>
    <x v="0"/>
    <n v="4.7588696E-2"/>
    <x v="261"/>
    <n v="122.4756"/>
    <n v="4.0999999999999996"/>
  </r>
  <r>
    <x v="0"/>
    <n v="2829"/>
    <s v="FDW14"/>
    <x v="11"/>
    <x v="2"/>
    <s v="OUT046"/>
    <x v="0"/>
    <x v="1"/>
    <x v="0"/>
    <n v="3.8211536999999997E-2"/>
    <x v="200"/>
    <n v="87.719800000000006"/>
    <n v="4.0999999999999996"/>
  </r>
  <r>
    <x v="0"/>
    <n v="2830"/>
    <s v="FDS02"/>
    <x v="11"/>
    <x v="2"/>
    <s v="OUT046"/>
    <x v="0"/>
    <x v="1"/>
    <x v="0"/>
    <n v="0.14586734700000001"/>
    <x v="62"/>
    <n v="194.07939999999999"/>
    <n v="4.0999999999999996"/>
  </r>
  <r>
    <x v="0"/>
    <n v="2831"/>
    <s v="FDD52"/>
    <x v="11"/>
    <x v="2"/>
    <s v="OUT046"/>
    <x v="0"/>
    <x v="1"/>
    <x v="0"/>
    <n v="0.18329487999999999"/>
    <x v="173"/>
    <n v="111.657"/>
    <n v="4.0999999999999996"/>
  </r>
  <r>
    <x v="0"/>
    <n v="2832"/>
    <s v="FDV04"/>
    <x v="2"/>
    <x v="2"/>
    <s v="OUT046"/>
    <x v="0"/>
    <x v="1"/>
    <x v="0"/>
    <n v="0.150015234"/>
    <x v="212"/>
    <n v="157.52879999999999"/>
    <n v="4.0999999999999996"/>
  </r>
  <r>
    <x v="0"/>
    <n v="2833"/>
    <s v="FDY40"/>
    <x v="2"/>
    <x v="2"/>
    <s v="OUT046"/>
    <x v="0"/>
    <x v="1"/>
    <x v="0"/>
    <n v="8.5834991999999999E-2"/>
    <x v="56"/>
    <n v="49.669199999999996"/>
    <n v="4.0999999999999996"/>
  </r>
  <r>
    <x v="0"/>
    <n v="2834"/>
    <s v="FDR31"/>
    <x v="0"/>
    <x v="2"/>
    <s v="OUT046"/>
    <x v="0"/>
    <x v="1"/>
    <x v="0"/>
    <n v="4.9162885000000003E-2"/>
    <x v="326"/>
    <n v="146.9102"/>
    <n v="4.0999999999999996"/>
  </r>
  <r>
    <x v="0"/>
    <n v="2835"/>
    <s v="FDY44"/>
    <x v="0"/>
    <x v="2"/>
    <s v="OUT046"/>
    <x v="0"/>
    <x v="1"/>
    <x v="0"/>
    <n v="2.4404558E-2"/>
    <x v="210"/>
    <n v="198.31100000000001"/>
    <n v="4.0999999999999996"/>
  </r>
  <r>
    <x v="0"/>
    <n v="2836"/>
    <s v="FDQ08"/>
    <x v="0"/>
    <x v="2"/>
    <s v="OUT046"/>
    <x v="0"/>
    <x v="1"/>
    <x v="0"/>
    <n v="1.8930352000000001E-2"/>
    <x v="147"/>
    <n v="59.453600000000002"/>
    <n v="4.0999999999999996"/>
  </r>
  <r>
    <x v="0"/>
    <n v="2837"/>
    <s v="FDW27"/>
    <x v="7"/>
    <x v="2"/>
    <s v="OUT046"/>
    <x v="0"/>
    <x v="1"/>
    <x v="0"/>
    <n v="0.15085330799999999"/>
    <x v="371"/>
    <n v="156.03139999999999"/>
    <n v="4.0999999999999996"/>
  </r>
  <r>
    <x v="0"/>
    <n v="2838"/>
    <s v="FDX51"/>
    <x v="7"/>
    <x v="2"/>
    <s v="OUT046"/>
    <x v="0"/>
    <x v="1"/>
    <x v="0"/>
    <n v="2.2058723999999998E-2"/>
    <x v="43"/>
    <n v="196.84520000000001"/>
    <n v="4.0999999999999996"/>
  </r>
  <r>
    <x v="0"/>
    <n v="2839"/>
    <s v="FDW57"/>
    <x v="6"/>
    <x v="2"/>
    <s v="OUT046"/>
    <x v="0"/>
    <x v="1"/>
    <x v="0"/>
    <n v="0"/>
    <x v="187"/>
    <n v="177.40280000000001"/>
    <n v="4.0999999999999996"/>
  </r>
  <r>
    <x v="0"/>
    <n v="2840"/>
    <s v="FDV33"/>
    <x v="6"/>
    <x v="2"/>
    <s v="OUT046"/>
    <x v="0"/>
    <x v="1"/>
    <x v="0"/>
    <n v="2.7343610000000001E-2"/>
    <x v="64"/>
    <n v="257.8304"/>
    <n v="4.0999999999999996"/>
  </r>
  <r>
    <x v="0"/>
    <n v="2841"/>
    <s v="FDV57"/>
    <x v="6"/>
    <x v="2"/>
    <s v="OUT046"/>
    <x v="0"/>
    <x v="1"/>
    <x v="0"/>
    <n v="6.5896555999999995E-2"/>
    <x v="165"/>
    <n v="179.26599999999999"/>
    <n v="4.0999999999999996"/>
  </r>
  <r>
    <x v="0"/>
    <n v="2842"/>
    <s v="FDU57"/>
    <x v="6"/>
    <x v="2"/>
    <s v="OUT046"/>
    <x v="0"/>
    <x v="1"/>
    <x v="0"/>
    <n v="8.9554185999999994E-2"/>
    <x v="209"/>
    <n v="150.8708"/>
    <n v="4.0999999999999996"/>
  </r>
  <r>
    <x v="1"/>
    <n v="2843"/>
    <s v="FDA11"/>
    <x v="13"/>
    <x v="4"/>
    <s v="OUT045"/>
    <x v="2"/>
    <x v="0"/>
    <x v="0"/>
    <n v="4.3326510999999998E-2"/>
    <x v="324"/>
    <n v="95.643600000000006"/>
    <n v="4.0999999999999996"/>
  </r>
  <r>
    <x v="1"/>
    <n v="2844"/>
    <s v="NCM18"/>
    <x v="5"/>
    <x v="4"/>
    <s v="OUT045"/>
    <x v="2"/>
    <x v="0"/>
    <x v="0"/>
    <n v="8.3009875999999996E-2"/>
    <x v="172"/>
    <n v="61.119399999999999"/>
    <n v="4.0999999999999996"/>
  </r>
  <r>
    <x v="1"/>
    <n v="2845"/>
    <s v="FDD58"/>
    <x v="6"/>
    <x v="4"/>
    <s v="OUT045"/>
    <x v="2"/>
    <x v="0"/>
    <x v="0"/>
    <n v="5.9472609000000003E-2"/>
    <x v="373"/>
    <n v="98.77"/>
    <n v="4.0999999999999996"/>
  </r>
  <r>
    <x v="1"/>
    <n v="2846"/>
    <s v="FDG32"/>
    <x v="0"/>
    <x v="5"/>
    <s v="OUT017"/>
    <x v="2"/>
    <x v="0"/>
    <x v="0"/>
    <n v="0.17699102899999999"/>
    <x v="100"/>
    <n v="221.5772"/>
    <n v="4.0999999999999996"/>
  </r>
  <r>
    <x v="1"/>
    <n v="2847"/>
    <s v="FDB11"/>
    <x v="15"/>
    <x v="5"/>
    <s v="OUT017"/>
    <x v="2"/>
    <x v="0"/>
    <x v="0"/>
    <n v="6.1192211000000003E-2"/>
    <x v="18"/>
    <n v="224.1404"/>
    <n v="4.0999999999999996"/>
  </r>
  <r>
    <x v="1"/>
    <n v="2848"/>
    <s v="FDV24"/>
    <x v="13"/>
    <x v="4"/>
    <s v="OUT045"/>
    <x v="2"/>
    <x v="0"/>
    <x v="0"/>
    <n v="0.103481775"/>
    <x v="374"/>
    <n v="150.005"/>
    <n v="4.0999999999999996"/>
  </r>
  <r>
    <x v="1"/>
    <n v="2849"/>
    <s v="FDX24"/>
    <x v="13"/>
    <x v="4"/>
    <s v="OUT045"/>
    <x v="2"/>
    <x v="0"/>
    <x v="0"/>
    <n v="1.3957308E-2"/>
    <x v="353"/>
    <n v="94.046199999999999"/>
    <n v="4.0999999999999996"/>
  </r>
  <r>
    <x v="1"/>
    <n v="2850"/>
    <s v="FDP37"/>
    <x v="12"/>
    <x v="4"/>
    <s v="OUT045"/>
    <x v="2"/>
    <x v="0"/>
    <x v="0"/>
    <n v="0.14339617499999999"/>
    <x v="27"/>
    <n v="128.0994"/>
    <n v="4.0999999999999996"/>
  </r>
  <r>
    <x v="1"/>
    <n v="2851"/>
    <s v="FDF50"/>
    <x v="3"/>
    <x v="4"/>
    <s v="OUT045"/>
    <x v="2"/>
    <x v="0"/>
    <x v="0"/>
    <n v="0.1175683"/>
    <x v="375"/>
    <n v="197.67679999999999"/>
    <n v="4.0999999999999996"/>
  </r>
  <r>
    <x v="1"/>
    <n v="2852"/>
    <s v="FDY13"/>
    <x v="3"/>
    <x v="4"/>
    <s v="OUT045"/>
    <x v="2"/>
    <x v="0"/>
    <x v="0"/>
    <n v="3.0188505000000001E-2"/>
    <x v="15"/>
    <n v="77.367000000000004"/>
    <n v="4.0999999999999996"/>
  </r>
  <r>
    <x v="1"/>
    <n v="2853"/>
    <s v="DRG15"/>
    <x v="11"/>
    <x v="4"/>
    <s v="OUT045"/>
    <x v="2"/>
    <x v="0"/>
    <x v="0"/>
    <n v="7.6891526000000002E-2"/>
    <x v="47"/>
    <n v="61.553600000000003"/>
    <n v="4.0999999999999996"/>
  </r>
  <r>
    <x v="1"/>
    <n v="2854"/>
    <s v="DRE03"/>
    <x v="11"/>
    <x v="4"/>
    <s v="OUT045"/>
    <x v="2"/>
    <x v="0"/>
    <x v="0"/>
    <n v="2.4276035000000001E-2"/>
    <x v="4"/>
    <n v="45.3718"/>
    <n v="4.0999999999999996"/>
  </r>
  <r>
    <x v="1"/>
    <n v="2855"/>
    <s v="FDT40"/>
    <x v="2"/>
    <x v="4"/>
    <s v="OUT045"/>
    <x v="2"/>
    <x v="0"/>
    <x v="0"/>
    <n v="9.5989601999999993E-2"/>
    <x v="280"/>
    <n v="127.3678"/>
    <n v="4.0999999999999996"/>
  </r>
  <r>
    <x v="1"/>
    <n v="2856"/>
    <s v="FDK04"/>
    <x v="2"/>
    <x v="4"/>
    <s v="OUT045"/>
    <x v="2"/>
    <x v="0"/>
    <x v="0"/>
    <n v="5.2418124000000003E-2"/>
    <x v="211"/>
    <n v="56.558799999999998"/>
    <n v="4.0999999999999996"/>
  </r>
  <r>
    <x v="1"/>
    <n v="2857"/>
    <s v="FDV40"/>
    <x v="2"/>
    <x v="4"/>
    <s v="OUT045"/>
    <x v="2"/>
    <x v="0"/>
    <x v="0"/>
    <n v="1.4721579E-2"/>
    <x v="89"/>
    <n v="73.103800000000007"/>
    <n v="4.0999999999999996"/>
  </r>
  <r>
    <x v="1"/>
    <n v="2858"/>
    <s v="FDE09"/>
    <x v="0"/>
    <x v="4"/>
    <s v="OUT045"/>
    <x v="2"/>
    <x v="0"/>
    <x v="0"/>
    <n v="2.1647195000000001E-2"/>
    <x v="317"/>
    <n v="109.5228"/>
    <n v="4.0999999999999996"/>
  </r>
  <r>
    <x v="1"/>
    <n v="2859"/>
    <s v="FDL08"/>
    <x v="0"/>
    <x v="4"/>
    <s v="OUT045"/>
    <x v="2"/>
    <x v="0"/>
    <x v="0"/>
    <n v="4.9819857000000002E-2"/>
    <x v="55"/>
    <n v="243.21440000000001"/>
    <n v="4.0999999999999996"/>
  </r>
  <r>
    <x v="1"/>
    <n v="2860"/>
    <s v="FDG32"/>
    <x v="0"/>
    <x v="4"/>
    <s v="OUT045"/>
    <x v="2"/>
    <x v="0"/>
    <x v="0"/>
    <n v="0.17635244999999999"/>
    <x v="100"/>
    <n v="220.87719999999999"/>
    <n v="4.0999999999999996"/>
  </r>
  <r>
    <x v="1"/>
    <n v="2861"/>
    <s v="NCU17"/>
    <x v="1"/>
    <x v="4"/>
    <s v="OUT045"/>
    <x v="2"/>
    <x v="1"/>
    <x v="0"/>
    <n v="9.3071679000000004E-2"/>
    <x v="143"/>
    <n v="103.8674"/>
    <n v="4.0999999999999996"/>
  </r>
  <r>
    <x v="1"/>
    <n v="2862"/>
    <s v="NCN29"/>
    <x v="1"/>
    <x v="4"/>
    <s v="OUT045"/>
    <x v="2"/>
    <x v="1"/>
    <x v="0"/>
    <n v="1.2141035999999999E-2"/>
    <x v="120"/>
    <n v="48.703400000000002"/>
    <n v="4.0999999999999996"/>
  </r>
  <r>
    <x v="1"/>
    <n v="2863"/>
    <s v="NCE07"/>
    <x v="5"/>
    <x v="4"/>
    <s v="OUT045"/>
    <x v="2"/>
    <x v="1"/>
    <x v="0"/>
    <n v="0"/>
    <x v="335"/>
    <n v="140.5154"/>
    <n v="4.0999999999999996"/>
  </r>
  <r>
    <x v="1"/>
    <n v="2864"/>
    <s v="NCU42"/>
    <x v="5"/>
    <x v="4"/>
    <s v="OUT045"/>
    <x v="2"/>
    <x v="1"/>
    <x v="0"/>
    <n v="1.9546213999999999E-2"/>
    <x v="182"/>
    <n v="168.1474"/>
    <n v="4.0999999999999996"/>
  </r>
  <r>
    <x v="1"/>
    <n v="2865"/>
    <s v="NCN26"/>
    <x v="5"/>
    <x v="4"/>
    <s v="OUT045"/>
    <x v="2"/>
    <x v="1"/>
    <x v="0"/>
    <n v="2.8738058E-2"/>
    <x v="331"/>
    <n v="117.1808"/>
    <n v="4.0999999999999996"/>
  </r>
  <r>
    <x v="1"/>
    <n v="2866"/>
    <s v="NCN42"/>
    <x v="5"/>
    <x v="4"/>
    <s v="OUT045"/>
    <x v="2"/>
    <x v="1"/>
    <x v="0"/>
    <n v="1.4251461E-2"/>
    <x v="12"/>
    <n v="148.64179999999999"/>
    <n v="4.0999999999999996"/>
  </r>
  <r>
    <x v="1"/>
    <n v="2867"/>
    <s v="FDP39"/>
    <x v="7"/>
    <x v="4"/>
    <s v="OUT045"/>
    <x v="2"/>
    <x v="1"/>
    <x v="0"/>
    <n v="6.9565759000000005E-2"/>
    <x v="157"/>
    <n v="52.432400000000001"/>
    <n v="4.0999999999999996"/>
  </r>
  <r>
    <x v="1"/>
    <n v="2868"/>
    <s v="FDV03"/>
    <x v="7"/>
    <x v="4"/>
    <s v="OUT045"/>
    <x v="2"/>
    <x v="1"/>
    <x v="0"/>
    <n v="5.8209078999999997E-2"/>
    <x v="76"/>
    <n v="153.63140000000001"/>
    <n v="4.0999999999999996"/>
  </r>
  <r>
    <x v="1"/>
    <n v="2869"/>
    <s v="NCM31"/>
    <x v="10"/>
    <x v="4"/>
    <s v="OUT045"/>
    <x v="2"/>
    <x v="1"/>
    <x v="0"/>
    <n v="8.1361288000000004E-2"/>
    <x v="376"/>
    <n v="141.91540000000001"/>
    <n v="4.0999999999999996"/>
  </r>
  <r>
    <x v="1"/>
    <n v="2870"/>
    <s v="NCN07"/>
    <x v="10"/>
    <x v="4"/>
    <s v="OUT045"/>
    <x v="2"/>
    <x v="1"/>
    <x v="0"/>
    <n v="3.4013539000000002E-2"/>
    <x v="161"/>
    <n v="133.22839999999999"/>
    <n v="4.0999999999999996"/>
  </r>
  <r>
    <x v="1"/>
    <n v="2871"/>
    <s v="FDJ22"/>
    <x v="6"/>
    <x v="4"/>
    <s v="OUT045"/>
    <x v="2"/>
    <x v="1"/>
    <x v="0"/>
    <n v="5.2917344999999998E-2"/>
    <x v="115"/>
    <n v="190.65039999999999"/>
    <n v="4.0999999999999996"/>
  </r>
  <r>
    <x v="1"/>
    <n v="2872"/>
    <s v="DRC25"/>
    <x v="4"/>
    <x v="4"/>
    <s v="OUT045"/>
    <x v="2"/>
    <x v="1"/>
    <x v="0"/>
    <n v="4.5463871000000003E-2"/>
    <x v="106"/>
    <n v="85.288200000000003"/>
    <n v="4.0999999999999996"/>
  </r>
  <r>
    <x v="1"/>
    <n v="2873"/>
    <s v="FDB11"/>
    <x v="15"/>
    <x v="4"/>
    <s v="OUT045"/>
    <x v="2"/>
    <x v="1"/>
    <x v="0"/>
    <n v="6.0971431E-2"/>
    <x v="18"/>
    <n v="226.24039999999999"/>
    <n v="4.0999999999999996"/>
  </r>
  <r>
    <x v="1"/>
    <n v="2874"/>
    <s v="FDN60"/>
    <x v="13"/>
    <x v="5"/>
    <s v="OUT017"/>
    <x v="2"/>
    <x v="1"/>
    <x v="0"/>
    <n v="9.5696333999999994E-2"/>
    <x v="0"/>
    <n v="159.7604"/>
    <n v="4.0999999999999996"/>
  </r>
  <r>
    <x v="1"/>
    <n v="2875"/>
    <s v="FDP24"/>
    <x v="13"/>
    <x v="5"/>
    <s v="OUT017"/>
    <x v="2"/>
    <x v="1"/>
    <x v="0"/>
    <n v="8.3473583000000004E-2"/>
    <x v="69"/>
    <n v="120.87560000000001"/>
    <n v="4.0999999999999996"/>
  </r>
  <r>
    <x v="1"/>
    <n v="2876"/>
    <s v="FDS23"/>
    <x v="8"/>
    <x v="5"/>
    <s v="OUT017"/>
    <x v="2"/>
    <x v="1"/>
    <x v="0"/>
    <n v="0.14168603699999999"/>
    <x v="240"/>
    <n v="126.99939999999999"/>
    <n v="4.0999999999999996"/>
  </r>
  <r>
    <x v="1"/>
    <n v="2877"/>
    <s v="FDU11"/>
    <x v="8"/>
    <x v="5"/>
    <s v="OUT017"/>
    <x v="2"/>
    <x v="1"/>
    <x v="0"/>
    <n v="9.3117400000000003E-2"/>
    <x v="139"/>
    <n v="118.60980000000001"/>
    <n v="4.0999999999999996"/>
  </r>
  <r>
    <x v="1"/>
    <n v="2878"/>
    <s v="FDO23"/>
    <x v="8"/>
    <x v="5"/>
    <s v="OUT017"/>
    <x v="2"/>
    <x v="1"/>
    <x v="0"/>
    <n v="0.14725560400000001"/>
    <x v="13"/>
    <n v="93.743600000000001"/>
    <n v="4.0999999999999996"/>
  </r>
  <r>
    <x v="1"/>
    <n v="2879"/>
    <s v="FDP37"/>
    <x v="12"/>
    <x v="5"/>
    <s v="OUT017"/>
    <x v="2"/>
    <x v="1"/>
    <x v="0"/>
    <n v="0.14391541699999999"/>
    <x v="27"/>
    <n v="127.5994"/>
    <n v="4.0999999999999996"/>
  </r>
  <r>
    <x v="1"/>
    <n v="2880"/>
    <s v="FDK50"/>
    <x v="3"/>
    <x v="5"/>
    <s v="OUT017"/>
    <x v="2"/>
    <x v="1"/>
    <x v="0"/>
    <n v="0"/>
    <x v="141"/>
    <n v="160.7894"/>
    <n v="4.0999999999999996"/>
  </r>
  <r>
    <x v="1"/>
    <n v="2881"/>
    <s v="FDS01"/>
    <x v="3"/>
    <x v="5"/>
    <s v="OUT017"/>
    <x v="2"/>
    <x v="1"/>
    <x v="0"/>
    <n v="1.7845372000000002E-2"/>
    <x v="61"/>
    <n v="179.0686"/>
    <n v="4.0999999999999996"/>
  </r>
  <r>
    <x v="1"/>
    <n v="2882"/>
    <s v="FDL26"/>
    <x v="3"/>
    <x v="5"/>
    <s v="OUT017"/>
    <x v="2"/>
    <x v="1"/>
    <x v="0"/>
    <n v="7.3606828999999999E-2"/>
    <x v="163"/>
    <n v="156.69720000000001"/>
    <n v="4.0999999999999996"/>
  </r>
  <r>
    <x v="1"/>
    <n v="2883"/>
    <s v="DRC27"/>
    <x v="11"/>
    <x v="5"/>
    <s v="OUT017"/>
    <x v="2"/>
    <x v="1"/>
    <x v="0"/>
    <n v="5.8431120000000003E-2"/>
    <x v="95"/>
    <n v="243.68020000000001"/>
    <n v="4.0999999999999996"/>
  </r>
  <r>
    <x v="1"/>
    <n v="2884"/>
    <s v="FDI15"/>
    <x v="11"/>
    <x v="5"/>
    <s v="OUT017"/>
    <x v="2"/>
    <x v="1"/>
    <x v="0"/>
    <n v="0.14215211"/>
    <x v="95"/>
    <n v="263.58839999999998"/>
    <n v="4.0999999999999996"/>
  </r>
  <r>
    <x v="1"/>
    <n v="2885"/>
    <s v="FDS26"/>
    <x v="11"/>
    <x v="5"/>
    <s v="OUT017"/>
    <x v="2"/>
    <x v="1"/>
    <x v="0"/>
    <n v="8.9975293999999997E-2"/>
    <x v="78"/>
    <n v="261.65940000000001"/>
    <n v="4.0999999999999996"/>
  </r>
  <r>
    <x v="1"/>
    <n v="2886"/>
    <s v="FDN40"/>
    <x v="2"/>
    <x v="5"/>
    <s v="OUT017"/>
    <x v="2"/>
    <x v="1"/>
    <x v="0"/>
    <n v="8.6945823000000005E-2"/>
    <x v="44"/>
    <n v="152.99979999999999"/>
    <n v="4.0999999999999996"/>
  </r>
  <r>
    <x v="1"/>
    <n v="2887"/>
    <s v="FDC28"/>
    <x v="2"/>
    <x v="5"/>
    <s v="OUT017"/>
    <x v="2"/>
    <x v="1"/>
    <x v="0"/>
    <n v="0"/>
    <x v="54"/>
    <n v="109.1254"/>
    <n v="4.0999999999999996"/>
  </r>
  <r>
    <x v="1"/>
    <n v="2888"/>
    <s v="FDG16"/>
    <x v="2"/>
    <x v="5"/>
    <s v="OUT017"/>
    <x v="2"/>
    <x v="1"/>
    <x v="0"/>
    <n v="9.0324848999999999E-2"/>
    <x v="165"/>
    <n v="214.41919999999999"/>
    <n v="4.0999999999999996"/>
  </r>
  <r>
    <x v="1"/>
    <n v="2889"/>
    <s v="FDC41"/>
    <x v="2"/>
    <x v="5"/>
    <s v="OUT017"/>
    <x v="2"/>
    <x v="1"/>
    <x v="0"/>
    <n v="0.117574554"/>
    <x v="27"/>
    <n v="75.667000000000002"/>
    <n v="4.0999999999999996"/>
  </r>
  <r>
    <x v="1"/>
    <n v="2890"/>
    <s v="FDZ52"/>
    <x v="2"/>
    <x v="5"/>
    <s v="OUT017"/>
    <x v="2"/>
    <x v="1"/>
    <x v="0"/>
    <n v="0.100640587"/>
    <x v="14"/>
    <n v="112.68859999999999"/>
    <n v="4.0999999999999996"/>
  </r>
  <r>
    <x v="1"/>
    <n v="2891"/>
    <s v="FDX43"/>
    <x v="0"/>
    <x v="5"/>
    <s v="OUT017"/>
    <x v="2"/>
    <x v="1"/>
    <x v="0"/>
    <n v="8.5757338000000002E-2"/>
    <x v="222"/>
    <n v="164.75"/>
    <n v="4.0999999999999996"/>
  </r>
  <r>
    <x v="1"/>
    <n v="2892"/>
    <s v="FDI56"/>
    <x v="0"/>
    <x v="5"/>
    <s v="OUT017"/>
    <x v="2"/>
    <x v="1"/>
    <x v="0"/>
    <n v="9.3913606999999996E-2"/>
    <x v="377"/>
    <n v="93.214600000000004"/>
    <n v="4.0999999999999996"/>
  </r>
  <r>
    <x v="1"/>
    <n v="2893"/>
    <s v="FDT08"/>
    <x v="0"/>
    <x v="5"/>
    <s v="OUT017"/>
    <x v="2"/>
    <x v="1"/>
    <x v="0"/>
    <n v="4.9496898999999997E-2"/>
    <x v="63"/>
    <n v="151.505"/>
    <n v="4.0999999999999996"/>
  </r>
  <r>
    <x v="1"/>
    <n v="2894"/>
    <s v="DRM59"/>
    <x v="9"/>
    <x v="5"/>
    <s v="OUT017"/>
    <x v="2"/>
    <x v="1"/>
    <x v="0"/>
    <n v="3.6124109999999998E-3"/>
    <x v="44"/>
    <n v="154.20179999999999"/>
    <n v="4.0999999999999996"/>
  </r>
  <r>
    <x v="1"/>
    <n v="2895"/>
    <s v="DRK35"/>
    <x v="9"/>
    <x v="5"/>
    <s v="OUT017"/>
    <x v="2"/>
    <x v="1"/>
    <x v="0"/>
    <n v="7.2252888000000001E-2"/>
    <x v="268"/>
    <n v="39.650599999999997"/>
    <n v="4.0999999999999996"/>
  </r>
  <r>
    <x v="1"/>
    <n v="2896"/>
    <s v="NCK29"/>
    <x v="1"/>
    <x v="5"/>
    <s v="OUT017"/>
    <x v="2"/>
    <x v="1"/>
    <x v="0"/>
    <n v="0.12648042200000001"/>
    <x v="378"/>
    <n v="121.57299999999999"/>
    <n v="4.0999999999999996"/>
  </r>
  <r>
    <x v="1"/>
    <n v="2897"/>
    <s v="NCF43"/>
    <x v="5"/>
    <x v="5"/>
    <s v="OUT017"/>
    <x v="2"/>
    <x v="1"/>
    <x v="0"/>
    <n v="5.2239735000000002E-2"/>
    <x v="169"/>
    <n v="141.947"/>
    <n v="4.0999999999999996"/>
  </r>
  <r>
    <x v="1"/>
    <n v="2898"/>
    <s v="NCO14"/>
    <x v="5"/>
    <x v="5"/>
    <s v="OUT017"/>
    <x v="2"/>
    <x v="1"/>
    <x v="0"/>
    <n v="2.9811549999999999E-2"/>
    <x v="64"/>
    <n v="45.208599999999997"/>
    <n v="4.0999999999999996"/>
  </r>
  <r>
    <x v="1"/>
    <n v="2899"/>
    <s v="NCE43"/>
    <x v="5"/>
    <x v="5"/>
    <s v="OUT017"/>
    <x v="2"/>
    <x v="1"/>
    <x v="0"/>
    <n v="0.10402738"/>
    <x v="201"/>
    <n v="172.2448"/>
    <n v="4.0999999999999996"/>
  </r>
  <r>
    <x v="1"/>
    <n v="2900"/>
    <s v="NCI54"/>
    <x v="5"/>
    <x v="5"/>
    <s v="OUT017"/>
    <x v="2"/>
    <x v="2"/>
    <x v="0"/>
    <n v="0"/>
    <x v="120"/>
    <n v="110.49120000000001"/>
    <n v="4.0999999999999996"/>
  </r>
  <r>
    <x v="1"/>
    <n v="2901"/>
    <s v="NCP54"/>
    <x v="5"/>
    <x v="5"/>
    <s v="OUT017"/>
    <x v="2"/>
    <x v="2"/>
    <x v="0"/>
    <n v="3.5348491000000003E-2"/>
    <x v="41"/>
    <n v="124.673"/>
    <n v="4.0999999999999996"/>
  </r>
  <r>
    <x v="1"/>
    <n v="2902"/>
    <s v="NCD18"/>
    <x v="5"/>
    <x v="5"/>
    <s v="OUT017"/>
    <x v="2"/>
    <x v="2"/>
    <x v="0"/>
    <n v="7.3080167000000001E-2"/>
    <x v="18"/>
    <n v="228.46680000000001"/>
    <n v="4.0999999999999996"/>
  </r>
  <r>
    <x v="1"/>
    <n v="2903"/>
    <s v="NCN54"/>
    <x v="5"/>
    <x v="5"/>
    <s v="OUT017"/>
    <x v="2"/>
    <x v="2"/>
    <x v="0"/>
    <n v="2.1447101999999999E-2"/>
    <x v="78"/>
    <n v="76.332800000000006"/>
    <n v="4.0999999999999996"/>
  </r>
  <r>
    <x v="1"/>
    <n v="2904"/>
    <s v="FDV39"/>
    <x v="7"/>
    <x v="5"/>
    <s v="OUT017"/>
    <x v="2"/>
    <x v="2"/>
    <x v="0"/>
    <n v="7.3210669999999997E-3"/>
    <x v="50"/>
    <n v="197.74260000000001"/>
    <n v="4.0999999999999996"/>
  </r>
  <r>
    <x v="1"/>
    <n v="2905"/>
    <s v="FDK45"/>
    <x v="14"/>
    <x v="5"/>
    <s v="OUT017"/>
    <x v="2"/>
    <x v="2"/>
    <x v="0"/>
    <n v="3.4049703000000001E-2"/>
    <x v="149"/>
    <n v="112.286"/>
    <n v="4.0999999999999996"/>
  </r>
  <r>
    <x v="1"/>
    <n v="2906"/>
    <s v="FDY58"/>
    <x v="6"/>
    <x v="5"/>
    <s v="OUT017"/>
    <x v="2"/>
    <x v="2"/>
    <x v="0"/>
    <n v="4.0144377000000002E-2"/>
    <x v="149"/>
    <n v="228.96940000000001"/>
    <n v="4.0999999999999996"/>
  </r>
  <r>
    <x v="1"/>
    <n v="2907"/>
    <s v="FDP10"/>
    <x v="6"/>
    <x v="5"/>
    <s v="OUT017"/>
    <x v="2"/>
    <x v="2"/>
    <x v="0"/>
    <n v="0.12881466899999999"/>
    <x v="238"/>
    <n v="107.6622"/>
    <n v="4.0999999999999996"/>
  </r>
  <r>
    <x v="1"/>
    <n v="2908"/>
    <s v="FDM21"/>
    <x v="6"/>
    <x v="5"/>
    <s v="OUT017"/>
    <x v="2"/>
    <x v="2"/>
    <x v="0"/>
    <n v="6.4728147999999999E-2"/>
    <x v="132"/>
    <n v="258.06459999999998"/>
    <n v="4.0999999999999996"/>
  </r>
  <r>
    <x v="1"/>
    <n v="2909"/>
    <s v="FDQ21"/>
    <x v="6"/>
    <x v="5"/>
    <s v="OUT017"/>
    <x v="2"/>
    <x v="2"/>
    <x v="0"/>
    <n v="1.9533097999999999E-2"/>
    <x v="118"/>
    <n v="120.4756"/>
    <n v="4.0999999999999996"/>
  </r>
  <r>
    <x v="1"/>
    <n v="2910"/>
    <s v="FDE47"/>
    <x v="15"/>
    <x v="5"/>
    <s v="OUT017"/>
    <x v="2"/>
    <x v="2"/>
    <x v="0"/>
    <n v="3.8123176000000002E-2"/>
    <x v="210"/>
    <n v="123.5046"/>
    <n v="4.0999999999999996"/>
  </r>
  <r>
    <x v="1"/>
    <n v="2911"/>
    <s v="FDH35"/>
    <x v="15"/>
    <x v="5"/>
    <s v="OUT017"/>
    <x v="2"/>
    <x v="2"/>
    <x v="0"/>
    <n v="6.0589424000000003E-2"/>
    <x v="173"/>
    <n v="162.55260000000001"/>
    <n v="4.0999999999999996"/>
  </r>
  <r>
    <x v="0"/>
    <n v="2912"/>
    <s v="FDS25"/>
    <x v="3"/>
    <x v="4"/>
    <s v="OUT045"/>
    <x v="2"/>
    <x v="2"/>
    <x v="0"/>
    <n v="0.14029249499999999"/>
    <x v="206"/>
    <n v="108.5228"/>
    <n v="4.0999999999999996"/>
  </r>
  <r>
    <x v="0"/>
    <n v="2913"/>
    <s v="FDH02"/>
    <x v="3"/>
    <x v="4"/>
    <s v="OUT045"/>
    <x v="2"/>
    <x v="2"/>
    <x v="0"/>
    <n v="2.0823288999999998E-2"/>
    <x v="138"/>
    <n v="92.448800000000006"/>
    <n v="4.0999999999999996"/>
  </r>
  <r>
    <x v="0"/>
    <n v="2914"/>
    <s v="FDM50"/>
    <x v="3"/>
    <x v="4"/>
    <s v="OUT045"/>
    <x v="2"/>
    <x v="2"/>
    <x v="0"/>
    <n v="3.0150192999999999E-2"/>
    <x v="172"/>
    <n v="61.421999999999997"/>
    <n v="4.0999999999999996"/>
  </r>
  <r>
    <x v="0"/>
    <n v="2915"/>
    <s v="FDC52"/>
    <x v="11"/>
    <x v="4"/>
    <s v="OUT045"/>
    <x v="2"/>
    <x v="2"/>
    <x v="0"/>
    <n v="8.2966919999999996E-3"/>
    <x v="283"/>
    <n v="150.67080000000001"/>
    <n v="4.0999999999999996"/>
  </r>
  <r>
    <x v="0"/>
    <n v="2916"/>
    <s v="FDW26"/>
    <x v="11"/>
    <x v="4"/>
    <s v="OUT045"/>
    <x v="2"/>
    <x v="2"/>
    <x v="0"/>
    <n v="0.107274301"/>
    <x v="1"/>
    <n v="221.1772"/>
    <n v="4.0999999999999996"/>
  </r>
  <r>
    <x v="0"/>
    <n v="2917"/>
    <s v="FDG05"/>
    <x v="2"/>
    <x v="4"/>
    <s v="OUT045"/>
    <x v="2"/>
    <x v="2"/>
    <x v="0"/>
    <n v="8.8025298000000002E-2"/>
    <x v="265"/>
    <n v="158.06299999999999"/>
    <n v="4.0999999999999996"/>
  </r>
  <r>
    <x v="0"/>
    <n v="2918"/>
    <s v="FDI41"/>
    <x v="2"/>
    <x v="4"/>
    <s v="OUT045"/>
    <x v="2"/>
    <x v="2"/>
    <x v="0"/>
    <n v="0"/>
    <x v="161"/>
    <n v="148.74180000000001"/>
    <n v="4.0999999999999996"/>
  </r>
  <r>
    <x v="0"/>
    <n v="2919"/>
    <s v="FDK20"/>
    <x v="0"/>
    <x v="4"/>
    <s v="OUT045"/>
    <x v="2"/>
    <x v="2"/>
    <x v="0"/>
    <n v="4.1641932999999999E-2"/>
    <x v="51"/>
    <n v="121.10720000000001"/>
    <n v="4.0999999999999996"/>
  </r>
  <r>
    <x v="0"/>
    <n v="2920"/>
    <s v="FDY44"/>
    <x v="0"/>
    <x v="4"/>
    <s v="OUT045"/>
    <x v="2"/>
    <x v="2"/>
    <x v="0"/>
    <n v="2.4454052E-2"/>
    <x v="210"/>
    <n v="197.21100000000001"/>
    <n v="4.0999999999999996"/>
  </r>
  <r>
    <x v="0"/>
    <n v="2921"/>
    <s v="FDQ08"/>
    <x v="0"/>
    <x v="4"/>
    <s v="OUT045"/>
    <x v="2"/>
    <x v="2"/>
    <x v="0"/>
    <n v="1.8968743E-2"/>
    <x v="147"/>
    <n v="61.953600000000002"/>
    <n v="4.0999999999999996"/>
  </r>
  <r>
    <x v="0"/>
    <n v="2922"/>
    <s v="FDO39"/>
    <x v="7"/>
    <x v="4"/>
    <s v="OUT045"/>
    <x v="2"/>
    <x v="2"/>
    <x v="0"/>
    <n v="0.13764546699999999"/>
    <x v="290"/>
    <n v="185.26079999999999"/>
    <n v="4.0999999999999996"/>
  </r>
  <r>
    <x v="0"/>
    <n v="2923"/>
    <s v="FDT27"/>
    <x v="7"/>
    <x v="4"/>
    <s v="OUT045"/>
    <x v="2"/>
    <x v="2"/>
    <x v="0"/>
    <n v="6.9728295999999995E-2"/>
    <x v="67"/>
    <n v="233.9616"/>
    <n v="4.0999999999999996"/>
  </r>
  <r>
    <x v="0"/>
    <n v="2924"/>
    <s v="FDU15"/>
    <x v="7"/>
    <x v="4"/>
    <s v="OUT045"/>
    <x v="2"/>
    <x v="2"/>
    <x v="0"/>
    <n v="0"/>
    <x v="63"/>
    <n v="37.953200000000002"/>
    <n v="4.0999999999999996"/>
  </r>
  <r>
    <x v="0"/>
    <n v="2925"/>
    <s v="FDX10"/>
    <x v="6"/>
    <x v="4"/>
    <s v="OUT045"/>
    <x v="2"/>
    <x v="2"/>
    <x v="0"/>
    <n v="0.12396141500000001"/>
    <x v="91"/>
    <n v="33.287399999999998"/>
    <n v="4.0999999999999996"/>
  </r>
  <r>
    <x v="0"/>
    <n v="2926"/>
    <s v="FDS36"/>
    <x v="13"/>
    <x v="5"/>
    <s v="OUT017"/>
    <x v="2"/>
    <x v="2"/>
    <x v="0"/>
    <n v="4.7152553999999999E-2"/>
    <x v="351"/>
    <n v="110.157"/>
    <n v="4.0999999999999996"/>
  </r>
  <r>
    <x v="0"/>
    <n v="2927"/>
    <s v="FDV48"/>
    <x v="13"/>
    <x v="5"/>
    <s v="OUT017"/>
    <x v="2"/>
    <x v="2"/>
    <x v="0"/>
    <n v="5.1908823999999999E-2"/>
    <x v="49"/>
    <n v="78.164400000000001"/>
    <n v="4.0999999999999996"/>
  </r>
  <r>
    <x v="0"/>
    <n v="2928"/>
    <s v="FDL50"/>
    <x v="3"/>
    <x v="5"/>
    <s v="OUT017"/>
    <x v="2"/>
    <x v="2"/>
    <x v="0"/>
    <n v="4.2552418000000002E-2"/>
    <x v="3"/>
    <n v="123.5046"/>
    <n v="4.0999999999999996"/>
  </r>
  <r>
    <x v="0"/>
    <n v="2929"/>
    <s v="FDC14"/>
    <x v="3"/>
    <x v="5"/>
    <s v="OUT017"/>
    <x v="2"/>
    <x v="2"/>
    <x v="0"/>
    <n v="4.1482393999999999E-2"/>
    <x v="144"/>
    <n v="40.045400000000001"/>
    <n v="4.0999999999999996"/>
  </r>
  <r>
    <x v="0"/>
    <n v="2930"/>
    <s v="FDG17"/>
    <x v="2"/>
    <x v="5"/>
    <s v="OUT017"/>
    <x v="2"/>
    <x v="2"/>
    <x v="0"/>
    <n v="3.6042939000000003E-2"/>
    <x v="170"/>
    <n v="244.4486"/>
    <n v="4.0999999999999996"/>
  </r>
  <r>
    <x v="0"/>
    <n v="2931"/>
    <s v="FDY28"/>
    <x v="2"/>
    <x v="5"/>
    <s v="OUT017"/>
    <x v="2"/>
    <x v="2"/>
    <x v="0"/>
    <n v="0.153011599"/>
    <x v="311"/>
    <n v="215.2218"/>
    <n v="4.0999999999999996"/>
  </r>
  <r>
    <x v="0"/>
    <n v="2932"/>
    <s v="FDH53"/>
    <x v="2"/>
    <x v="5"/>
    <s v="OUT017"/>
    <x v="2"/>
    <x v="2"/>
    <x v="0"/>
    <n v="0"/>
    <x v="142"/>
    <n v="83.259200000000007"/>
    <n v="4.0999999999999996"/>
  </r>
  <r>
    <x v="0"/>
    <n v="2933"/>
    <s v="FDW44"/>
    <x v="0"/>
    <x v="5"/>
    <s v="OUT017"/>
    <x v="2"/>
    <x v="0"/>
    <x v="0"/>
    <n v="3.5350044999999997E-2"/>
    <x v="43"/>
    <n v="169.7448"/>
    <n v="4.0999999999999996"/>
  </r>
  <r>
    <x v="0"/>
    <n v="2934"/>
    <s v="FDR56"/>
    <x v="0"/>
    <x v="5"/>
    <s v="OUT017"/>
    <x v="2"/>
    <x v="0"/>
    <x v="0"/>
    <n v="0.101335811"/>
    <x v="56"/>
    <n v="196.57679999999999"/>
    <n v="4.0999999999999996"/>
  </r>
  <r>
    <x v="0"/>
    <n v="2935"/>
    <s v="FDW51"/>
    <x v="7"/>
    <x v="5"/>
    <s v="OUT017"/>
    <x v="2"/>
    <x v="0"/>
    <x v="0"/>
    <n v="9.5195305999999993E-2"/>
    <x v="284"/>
    <n v="213.95599999999999"/>
    <n v="4.0999999999999996"/>
  </r>
  <r>
    <x v="0"/>
    <n v="2936"/>
    <s v="FDO10"/>
    <x v="6"/>
    <x v="5"/>
    <s v="OUT017"/>
    <x v="2"/>
    <x v="0"/>
    <x v="0"/>
    <n v="1.2823829E-2"/>
    <x v="63"/>
    <n v="55.558799999999998"/>
    <n v="4.0999999999999996"/>
  </r>
  <r>
    <x v="0"/>
    <n v="2937"/>
    <s v="DRD01"/>
    <x v="4"/>
    <x v="5"/>
    <s v="OUT017"/>
    <x v="2"/>
    <x v="0"/>
    <x v="0"/>
    <n v="6.1521568999999998E-2"/>
    <x v="15"/>
    <n v="55.861400000000003"/>
    <n v="4.0999999999999996"/>
  </r>
  <r>
    <x v="1"/>
    <n v="2938"/>
    <s v="FDP56"/>
    <x v="0"/>
    <x v="4"/>
    <s v="OUT045"/>
    <x v="2"/>
    <x v="0"/>
    <x v="0"/>
    <n v="4.6578409000000001E-2"/>
    <x v="112"/>
    <n v="48.669199999999996"/>
    <n v="4.0999999999999996"/>
  </r>
  <r>
    <x v="1"/>
    <n v="2939"/>
    <s v="FDJ45"/>
    <x v="14"/>
    <x v="4"/>
    <s v="OUT045"/>
    <x v="2"/>
    <x v="0"/>
    <x v="0"/>
    <n v="7.3559521000000003E-2"/>
    <x v="119"/>
    <n v="33.921599999999998"/>
    <n v="4.0999999999999996"/>
  </r>
  <r>
    <x v="1"/>
    <n v="2940"/>
    <s v="FDO50"/>
    <x v="3"/>
    <x v="5"/>
    <s v="OUT017"/>
    <x v="2"/>
    <x v="0"/>
    <x v="0"/>
    <n v="0"/>
    <x v="30"/>
    <n v="89.880399999999995"/>
    <n v="4.0999999999999996"/>
  </r>
  <r>
    <x v="0"/>
    <n v="2941"/>
    <s v="FDH47"/>
    <x v="15"/>
    <x v="4"/>
    <s v="OUT045"/>
    <x v="2"/>
    <x v="0"/>
    <x v="0"/>
    <n v="0.12907745500000001"/>
    <x v="130"/>
    <n v="95.206800000000001"/>
    <n v="4.0999999999999996"/>
  </r>
  <r>
    <x v="0"/>
    <n v="2942"/>
    <s v="FDL48"/>
    <x v="13"/>
    <x v="5"/>
    <s v="OUT017"/>
    <x v="2"/>
    <x v="0"/>
    <x v="0"/>
    <n v="8.2731751000000006E-2"/>
    <x v="42"/>
    <n v="49.203400000000002"/>
    <n v="4.0999999999999996"/>
  </r>
  <r>
    <x v="1"/>
    <n v="2943"/>
    <s v="FDB39"/>
    <x v="11"/>
    <x v="8"/>
    <s v="OUT035"/>
    <x v="2"/>
    <x v="1"/>
    <x v="0"/>
    <n v="3.8511676000000002E-2"/>
    <x v="61"/>
    <n v="57.727200000000003"/>
    <n v="4.0999999999999996"/>
  </r>
  <r>
    <x v="1"/>
    <n v="2944"/>
    <s v="FDB20"/>
    <x v="0"/>
    <x v="8"/>
    <s v="OUT035"/>
    <x v="2"/>
    <x v="1"/>
    <x v="0"/>
    <n v="5.1970837999999998E-2"/>
    <x v="111"/>
    <n v="79.798599999999993"/>
    <n v="4.0999999999999996"/>
  </r>
  <r>
    <x v="1"/>
    <n v="2945"/>
    <s v="NCS30"/>
    <x v="5"/>
    <x v="8"/>
    <s v="OUT035"/>
    <x v="2"/>
    <x v="1"/>
    <x v="0"/>
    <n v="9.3008616000000002E-2"/>
    <x v="269"/>
    <n v="127.8652"/>
    <n v="4.0999999999999996"/>
  </r>
  <r>
    <x v="1"/>
    <n v="2946"/>
    <s v="NCN55"/>
    <x v="10"/>
    <x v="8"/>
    <s v="OUT035"/>
    <x v="2"/>
    <x v="1"/>
    <x v="0"/>
    <n v="0"/>
    <x v="117"/>
    <n v="242.35380000000001"/>
    <n v="4.0999999999999996"/>
  </r>
  <r>
    <x v="1"/>
    <n v="2947"/>
    <s v="FDW24"/>
    <x v="13"/>
    <x v="8"/>
    <s v="OUT035"/>
    <x v="2"/>
    <x v="1"/>
    <x v="0"/>
    <n v="3.7489960000000003E-2"/>
    <x v="195"/>
    <n v="48.603400000000001"/>
    <n v="4.0999999999999996"/>
  </r>
  <r>
    <x v="1"/>
    <n v="2948"/>
    <s v="FDO60"/>
    <x v="13"/>
    <x v="8"/>
    <s v="OUT035"/>
    <x v="2"/>
    <x v="1"/>
    <x v="0"/>
    <n v="3.4363029000000003E-2"/>
    <x v="124"/>
    <n v="43.508600000000001"/>
    <n v="4.0999999999999996"/>
  </r>
  <r>
    <x v="1"/>
    <n v="2949"/>
    <s v="FDS60"/>
    <x v="13"/>
    <x v="8"/>
    <s v="OUT035"/>
    <x v="2"/>
    <x v="1"/>
    <x v="0"/>
    <n v="3.2442388000000003E-2"/>
    <x v="167"/>
    <n v="178.36600000000001"/>
    <n v="4.0999999999999996"/>
  </r>
  <r>
    <x v="1"/>
    <n v="2950"/>
    <s v="FDX01"/>
    <x v="3"/>
    <x v="8"/>
    <s v="OUT035"/>
    <x v="2"/>
    <x v="1"/>
    <x v="0"/>
    <n v="2.4159766999999999E-2"/>
    <x v="25"/>
    <n v="114.715"/>
    <n v="4.0999999999999996"/>
  </r>
  <r>
    <x v="1"/>
    <n v="2951"/>
    <s v="FDC38"/>
    <x v="3"/>
    <x v="8"/>
    <s v="OUT035"/>
    <x v="2"/>
    <x v="1"/>
    <x v="0"/>
    <n v="0.122470805"/>
    <x v="147"/>
    <n v="131.79419999999999"/>
    <n v="4.0999999999999996"/>
  </r>
  <r>
    <x v="1"/>
    <n v="2952"/>
    <s v="FDA49"/>
    <x v="3"/>
    <x v="8"/>
    <s v="OUT035"/>
    <x v="2"/>
    <x v="1"/>
    <x v="0"/>
    <n v="6.4909488000000001E-2"/>
    <x v="6"/>
    <n v="88.519800000000004"/>
    <n v="4.0999999999999996"/>
  </r>
  <r>
    <x v="1"/>
    <n v="2953"/>
    <s v="FDA15"/>
    <x v="11"/>
    <x v="8"/>
    <s v="OUT035"/>
    <x v="2"/>
    <x v="1"/>
    <x v="0"/>
    <n v="1.601936E-2"/>
    <x v="33"/>
    <n v="248.50919999999999"/>
    <n v="4.0999999999999996"/>
  </r>
  <r>
    <x v="1"/>
    <n v="2954"/>
    <s v="FDV38"/>
    <x v="11"/>
    <x v="8"/>
    <s v="OUT035"/>
    <x v="2"/>
    <x v="1"/>
    <x v="0"/>
    <n v="0.1017546"/>
    <x v="77"/>
    <n v="55.195599999999999"/>
    <n v="4.0999999999999996"/>
  </r>
  <r>
    <x v="1"/>
    <n v="2955"/>
    <s v="FDJ53"/>
    <x v="2"/>
    <x v="8"/>
    <s v="OUT035"/>
    <x v="2"/>
    <x v="1"/>
    <x v="0"/>
    <n v="7.1244437999999993E-2"/>
    <x v="32"/>
    <n v="119.2098"/>
    <n v="4.0999999999999996"/>
  </r>
  <r>
    <x v="1"/>
    <n v="2956"/>
    <s v="FDK44"/>
    <x v="0"/>
    <x v="8"/>
    <s v="OUT035"/>
    <x v="2"/>
    <x v="1"/>
    <x v="0"/>
    <n v="0.12220437100000001"/>
    <x v="21"/>
    <n v="173.57380000000001"/>
    <n v="4.0999999999999996"/>
  </r>
  <r>
    <x v="1"/>
    <n v="2957"/>
    <s v="DRJ11"/>
    <x v="9"/>
    <x v="8"/>
    <s v="OUT035"/>
    <x v="2"/>
    <x v="1"/>
    <x v="0"/>
    <n v="8.5075063000000006E-2"/>
    <x v="43"/>
    <n v="189.0872"/>
    <n v="4.0999999999999996"/>
  </r>
  <r>
    <x v="1"/>
    <n v="2958"/>
    <s v="DRL47"/>
    <x v="9"/>
    <x v="8"/>
    <s v="OUT035"/>
    <x v="2"/>
    <x v="1"/>
    <x v="0"/>
    <n v="3.8729457000000002E-2"/>
    <x v="6"/>
    <n v="127.33620000000001"/>
    <n v="4.0999999999999996"/>
  </r>
  <r>
    <x v="1"/>
    <n v="2959"/>
    <s v="NCI29"/>
    <x v="1"/>
    <x v="8"/>
    <s v="OUT035"/>
    <x v="2"/>
    <x v="1"/>
    <x v="0"/>
    <n v="3.2615377000000001E-2"/>
    <x v="274"/>
    <n v="142.91540000000001"/>
    <n v="4.0999999999999996"/>
  </r>
  <r>
    <x v="1"/>
    <n v="2960"/>
    <s v="NCR05"/>
    <x v="1"/>
    <x v="8"/>
    <s v="OUT035"/>
    <x v="2"/>
    <x v="1"/>
    <x v="0"/>
    <n v="5.4620504E-2"/>
    <x v="25"/>
    <n v="197.50839999999999"/>
    <n v="4.0999999999999996"/>
  </r>
  <r>
    <x v="1"/>
    <n v="2961"/>
    <s v="NCK53"/>
    <x v="1"/>
    <x v="8"/>
    <s v="OUT035"/>
    <x v="2"/>
    <x v="1"/>
    <x v="0"/>
    <n v="3.7574137000000001E-2"/>
    <x v="61"/>
    <n v="100.0042"/>
    <n v="4.0999999999999996"/>
  </r>
  <r>
    <x v="1"/>
    <n v="2962"/>
    <s v="NCU05"/>
    <x v="1"/>
    <x v="8"/>
    <s v="OUT035"/>
    <x v="2"/>
    <x v="1"/>
    <x v="0"/>
    <n v="5.8725131E-2"/>
    <x v="1"/>
    <n v="82.361800000000002"/>
    <n v="4.0999999999999996"/>
  </r>
  <r>
    <x v="1"/>
    <n v="2963"/>
    <s v="NCT41"/>
    <x v="1"/>
    <x v="8"/>
    <s v="OUT035"/>
    <x v="2"/>
    <x v="1"/>
    <x v="0"/>
    <n v="5.5979702999999999E-2"/>
    <x v="147"/>
    <n v="151.9024"/>
    <n v="4.0999999999999996"/>
  </r>
  <r>
    <x v="1"/>
    <n v="2964"/>
    <s v="NCA41"/>
    <x v="1"/>
    <x v="8"/>
    <s v="OUT035"/>
    <x v="2"/>
    <x v="1"/>
    <x v="0"/>
    <n v="3.2580547000000001E-2"/>
    <x v="137"/>
    <n v="192.11619999999999"/>
    <n v="4.0999999999999996"/>
  </r>
  <r>
    <x v="1"/>
    <n v="2965"/>
    <s v="NCY41"/>
    <x v="1"/>
    <x v="8"/>
    <s v="OUT035"/>
    <x v="2"/>
    <x v="1"/>
    <x v="0"/>
    <n v="7.5721301000000005E-2"/>
    <x v="137"/>
    <n v="34.353200000000001"/>
    <n v="4.0999999999999996"/>
  </r>
  <r>
    <x v="1"/>
    <n v="2966"/>
    <s v="NCQ02"/>
    <x v="5"/>
    <x v="8"/>
    <s v="OUT035"/>
    <x v="2"/>
    <x v="1"/>
    <x v="0"/>
    <n v="7.455054E-3"/>
    <x v="51"/>
    <n v="186.9556"/>
    <n v="4.0999999999999996"/>
  </r>
  <r>
    <x v="1"/>
    <n v="2967"/>
    <s v="NCH54"/>
    <x v="5"/>
    <x v="8"/>
    <s v="OUT035"/>
    <x v="2"/>
    <x v="1"/>
    <x v="0"/>
    <n v="7.2655379000000006E-2"/>
    <x v="130"/>
    <n v="157.792"/>
    <n v="4.0999999999999996"/>
  </r>
  <r>
    <x v="1"/>
    <n v="2968"/>
    <s v="NCG18"/>
    <x v="5"/>
    <x v="8"/>
    <s v="OUT035"/>
    <x v="2"/>
    <x v="1"/>
    <x v="0"/>
    <n v="0"/>
    <x v="362"/>
    <n v="103.53319999999999"/>
    <n v="4.0999999999999996"/>
  </r>
  <r>
    <x v="1"/>
    <n v="2969"/>
    <s v="FDS03"/>
    <x v="7"/>
    <x v="8"/>
    <s v="OUT035"/>
    <x v="2"/>
    <x v="1"/>
    <x v="0"/>
    <n v="7.9613553000000004E-2"/>
    <x v="212"/>
    <n v="65.082599999999999"/>
    <n v="4.0999999999999996"/>
  </r>
  <r>
    <x v="1"/>
    <n v="2970"/>
    <s v="FDV39"/>
    <x v="7"/>
    <x v="8"/>
    <s v="OUT035"/>
    <x v="2"/>
    <x v="1"/>
    <x v="0"/>
    <n v="7.278512E-3"/>
    <x v="50"/>
    <n v="196.74260000000001"/>
    <n v="4.0999999999999996"/>
  </r>
  <r>
    <x v="1"/>
    <n v="2971"/>
    <s v="FDQ39"/>
    <x v="7"/>
    <x v="8"/>
    <s v="OUT035"/>
    <x v="2"/>
    <x v="1"/>
    <x v="0"/>
    <n v="8.1026811000000004E-2"/>
    <x v="24"/>
    <n v="190.08459999999999"/>
    <n v="4.0999999999999996"/>
  </r>
  <r>
    <x v="1"/>
    <n v="2972"/>
    <s v="FDX34"/>
    <x v="6"/>
    <x v="8"/>
    <s v="OUT035"/>
    <x v="2"/>
    <x v="1"/>
    <x v="0"/>
    <n v="7.1971917999999996E-2"/>
    <x v="320"/>
    <n v="121.3098"/>
    <n v="4.0999999999999996"/>
  </r>
  <r>
    <x v="1"/>
    <n v="2973"/>
    <s v="FDN10"/>
    <x v="6"/>
    <x v="8"/>
    <s v="OUT035"/>
    <x v="2"/>
    <x v="1"/>
    <x v="0"/>
    <n v="4.6115083000000001E-2"/>
    <x v="87"/>
    <n v="120.2124"/>
    <n v="4.0999999999999996"/>
  </r>
  <r>
    <x v="1"/>
    <n v="2974"/>
    <s v="FDC46"/>
    <x v="6"/>
    <x v="8"/>
    <s v="OUT035"/>
    <x v="2"/>
    <x v="1"/>
    <x v="0"/>
    <n v="0.116520447"/>
    <x v="80"/>
    <n v="186.0266"/>
    <n v="4.0999999999999996"/>
  </r>
  <r>
    <x v="1"/>
    <n v="2975"/>
    <s v="DRH36"/>
    <x v="4"/>
    <x v="8"/>
    <s v="OUT035"/>
    <x v="2"/>
    <x v="1"/>
    <x v="0"/>
    <n v="3.3373748000000002E-2"/>
    <x v="243"/>
    <n v="74.069599999999994"/>
    <n v="4.0999999999999996"/>
  </r>
  <r>
    <x v="0"/>
    <n v="2976"/>
    <s v="FDR24"/>
    <x v="13"/>
    <x v="8"/>
    <s v="OUT035"/>
    <x v="2"/>
    <x v="1"/>
    <x v="0"/>
    <n v="6.2839798000000002E-2"/>
    <x v="89"/>
    <n v="90.882999999999996"/>
    <n v="4.0999999999999996"/>
  </r>
  <r>
    <x v="0"/>
    <n v="2977"/>
    <s v="FDZ23"/>
    <x v="13"/>
    <x v="8"/>
    <s v="OUT035"/>
    <x v="2"/>
    <x v="1"/>
    <x v="0"/>
    <n v="6.7490036000000003E-2"/>
    <x v="119"/>
    <n v="185.22399999999999"/>
    <n v="4.0999999999999996"/>
  </r>
  <r>
    <x v="0"/>
    <n v="2978"/>
    <s v="FDT11"/>
    <x v="8"/>
    <x v="8"/>
    <s v="OUT035"/>
    <x v="2"/>
    <x v="1"/>
    <x v="0"/>
    <n v="2.9366812999999999E-2"/>
    <x v="340"/>
    <n v="187.75559999999999"/>
    <n v="4.0999999999999996"/>
  </r>
  <r>
    <x v="0"/>
    <n v="2979"/>
    <s v="FDS11"/>
    <x v="8"/>
    <x v="8"/>
    <s v="OUT035"/>
    <x v="2"/>
    <x v="1"/>
    <x v="0"/>
    <n v="5.5548002999999999E-2"/>
    <x v="299"/>
    <n v="225.30879999999999"/>
    <n v="4.0999999999999996"/>
  </r>
  <r>
    <x v="0"/>
    <n v="2980"/>
    <s v="FDQ25"/>
    <x v="3"/>
    <x v="8"/>
    <s v="OUT035"/>
    <x v="2"/>
    <x v="1"/>
    <x v="0"/>
    <n v="2.8271345E-2"/>
    <x v="259"/>
    <n v="170.54220000000001"/>
    <n v="4.0999999999999996"/>
  </r>
  <r>
    <x v="0"/>
    <n v="2981"/>
    <s v="FDD38"/>
    <x v="3"/>
    <x v="8"/>
    <s v="OUT035"/>
    <x v="2"/>
    <x v="1"/>
    <x v="0"/>
    <n v="8.19018E-3"/>
    <x v="137"/>
    <n v="103.76739999999999"/>
    <n v="4.0999999999999996"/>
  </r>
  <r>
    <x v="0"/>
    <n v="2982"/>
    <s v="FDY37"/>
    <x v="3"/>
    <x v="8"/>
    <s v="OUT035"/>
    <x v="2"/>
    <x v="1"/>
    <x v="0"/>
    <n v="2.6563850999999999E-2"/>
    <x v="156"/>
    <n v="141.24700000000001"/>
    <n v="4.0999999999999996"/>
  </r>
  <r>
    <x v="0"/>
    <n v="2983"/>
    <s v="FDN28"/>
    <x v="2"/>
    <x v="8"/>
    <s v="OUT035"/>
    <x v="2"/>
    <x v="1"/>
    <x v="0"/>
    <n v="3.0242183999999998E-2"/>
    <x v="44"/>
    <n v="101.79900000000001"/>
    <n v="4.0999999999999996"/>
  </r>
  <r>
    <x v="0"/>
    <n v="2984"/>
    <s v="FDH53"/>
    <x v="2"/>
    <x v="8"/>
    <s v="OUT035"/>
    <x v="2"/>
    <x v="1"/>
    <x v="0"/>
    <n v="0"/>
    <x v="142"/>
    <n v="82.859200000000001"/>
    <n v="4.0999999999999996"/>
  </r>
  <r>
    <x v="0"/>
    <n v="2985"/>
    <s v="FDO08"/>
    <x v="0"/>
    <x v="8"/>
    <s v="OUT035"/>
    <x v="2"/>
    <x v="1"/>
    <x v="0"/>
    <n v="5.3765212E-2"/>
    <x v="197"/>
    <n v="163.15260000000001"/>
    <n v="4.0999999999999996"/>
  </r>
  <r>
    <x v="0"/>
    <n v="2986"/>
    <s v="FDX31"/>
    <x v="0"/>
    <x v="8"/>
    <s v="OUT035"/>
    <x v="2"/>
    <x v="1"/>
    <x v="0"/>
    <n v="1.4822802E-2"/>
    <x v="78"/>
    <n v="234.0958"/>
    <n v="4.0999999999999996"/>
  </r>
  <r>
    <x v="0"/>
    <n v="2987"/>
    <s v="FDR15"/>
    <x v="7"/>
    <x v="8"/>
    <s v="OUT035"/>
    <x v="2"/>
    <x v="1"/>
    <x v="0"/>
    <n v="3.3431668999999997E-2"/>
    <x v="33"/>
    <n v="153.13140000000001"/>
    <n v="4.0999999999999996"/>
  </r>
  <r>
    <x v="0"/>
    <n v="2988"/>
    <s v="FDI21"/>
    <x v="6"/>
    <x v="8"/>
    <s v="OUT035"/>
    <x v="2"/>
    <x v="1"/>
    <x v="0"/>
    <n v="5.6592114999999998E-2"/>
    <x v="291"/>
    <n v="65.016800000000003"/>
    <n v="4.0999999999999996"/>
  </r>
  <r>
    <x v="0"/>
    <n v="2989"/>
    <s v="FDZ57"/>
    <x v="6"/>
    <x v="8"/>
    <s v="OUT035"/>
    <x v="2"/>
    <x v="1"/>
    <x v="0"/>
    <n v="3.7757166000000002E-2"/>
    <x v="37"/>
    <n v="126.79940000000001"/>
    <n v="4.0999999999999996"/>
  </r>
  <r>
    <x v="0"/>
    <n v="2990"/>
    <s v="FDB58"/>
    <x v="6"/>
    <x v="8"/>
    <s v="OUT035"/>
    <x v="2"/>
    <x v="1"/>
    <x v="0"/>
    <n v="1.3493913999999999E-2"/>
    <x v="32"/>
    <n v="143.71539999999999"/>
    <n v="4.0999999999999996"/>
  </r>
  <r>
    <x v="0"/>
    <n v="2991"/>
    <s v="FDY57"/>
    <x v="6"/>
    <x v="8"/>
    <s v="OUT035"/>
    <x v="2"/>
    <x v="1"/>
    <x v="0"/>
    <n v="0.121231308"/>
    <x v="132"/>
    <n v="97.575199999999995"/>
    <n v="4.0999999999999996"/>
  </r>
  <r>
    <x v="0"/>
    <n v="2992"/>
    <s v="FDD47"/>
    <x v="15"/>
    <x v="8"/>
    <s v="OUT035"/>
    <x v="2"/>
    <x v="1"/>
    <x v="0"/>
    <n v="0.14238384700000001"/>
    <x v="285"/>
    <n v="172.34479999999999"/>
    <n v="4.0999999999999996"/>
  </r>
  <r>
    <x v="1"/>
    <n v="2993"/>
    <s v="DRK37"/>
    <x v="4"/>
    <x v="6"/>
    <s v="OUT010"/>
    <x v="1"/>
    <x v="0"/>
    <x v="2"/>
    <n v="0"/>
    <x v="105"/>
    <n v="190.453"/>
    <n v="4.0999999999999996"/>
  </r>
  <r>
    <x v="1"/>
    <n v="2994"/>
    <s v="FDR23"/>
    <x v="8"/>
    <x v="6"/>
    <s v="OUT010"/>
    <x v="1"/>
    <x v="0"/>
    <x v="2"/>
    <n v="0.13689554000000001"/>
    <x v="82"/>
    <n v="176.43700000000001"/>
    <n v="4.0999999999999996"/>
  </r>
  <r>
    <x v="1"/>
    <n v="2995"/>
    <s v="FDS37"/>
    <x v="3"/>
    <x v="6"/>
    <s v="OUT010"/>
    <x v="1"/>
    <x v="0"/>
    <x v="2"/>
    <n v="5.3469160000000002E-2"/>
    <x v="140"/>
    <n v="114.14919999999999"/>
    <n v="4.0999999999999996"/>
  </r>
  <r>
    <x v="1"/>
    <n v="2996"/>
    <s v="FDC50"/>
    <x v="3"/>
    <x v="6"/>
    <s v="OUT010"/>
    <x v="1"/>
    <x v="0"/>
    <x v="2"/>
    <n v="0.22846952200000001"/>
    <x v="82"/>
    <n v="93.309399999999997"/>
    <n v="4.0999999999999996"/>
  </r>
  <r>
    <x v="1"/>
    <n v="2997"/>
    <s v="FDH27"/>
    <x v="11"/>
    <x v="6"/>
    <s v="OUT010"/>
    <x v="1"/>
    <x v="0"/>
    <x v="2"/>
    <n v="9.7660813999999999E-2"/>
    <x v="253"/>
    <n v="141.81280000000001"/>
    <n v="4.0999999999999996"/>
  </r>
  <r>
    <x v="1"/>
    <n v="2998"/>
    <s v="FDZ04"/>
    <x v="2"/>
    <x v="6"/>
    <s v="OUT010"/>
    <x v="1"/>
    <x v="0"/>
    <x v="2"/>
    <n v="6.3529046000000006E-2"/>
    <x v="28"/>
    <n v="63.750999999999998"/>
    <n v="4.0999999999999996"/>
  </r>
  <r>
    <x v="1"/>
    <n v="2999"/>
    <s v="FDG53"/>
    <x v="2"/>
    <x v="6"/>
    <s v="OUT010"/>
    <x v="1"/>
    <x v="0"/>
    <x v="2"/>
    <n v="7.6755106000000003E-2"/>
    <x v="37"/>
    <n v="141.61799999999999"/>
    <n v="4.0999999999999996"/>
  </r>
  <r>
    <x v="1"/>
    <n v="3000"/>
    <s v="FDG40"/>
    <x v="2"/>
    <x v="6"/>
    <s v="OUT010"/>
    <x v="1"/>
    <x v="0"/>
    <x v="2"/>
    <n v="6.6657790999999994E-2"/>
    <x v="63"/>
    <n v="32.655799999999999"/>
    <n v="4.0999999999999996"/>
  </r>
  <r>
    <x v="1"/>
    <n v="3001"/>
    <s v="FDL40"/>
    <x v="2"/>
    <x v="6"/>
    <s v="OUT010"/>
    <x v="1"/>
    <x v="0"/>
    <x v="2"/>
    <n v="1.9438041999999999E-2"/>
    <x v="80"/>
    <n v="95.540999999999997"/>
    <n v="4.0999999999999996"/>
  </r>
  <r>
    <x v="1"/>
    <n v="3002"/>
    <s v="FDK52"/>
    <x v="2"/>
    <x v="6"/>
    <s v="OUT010"/>
    <x v="1"/>
    <x v="0"/>
    <x v="2"/>
    <n v="0.13259610099999999"/>
    <x v="173"/>
    <n v="226.2062"/>
    <n v="4.0999999999999996"/>
  </r>
  <r>
    <x v="1"/>
    <n v="3003"/>
    <s v="FDH57"/>
    <x v="0"/>
    <x v="6"/>
    <s v="OUT010"/>
    <x v="1"/>
    <x v="0"/>
    <x v="2"/>
    <n v="5.9834024E-2"/>
    <x v="153"/>
    <n v="133.5284"/>
    <n v="4.0999999999999996"/>
  </r>
  <r>
    <x v="1"/>
    <n v="3004"/>
    <s v="FDT43"/>
    <x v="0"/>
    <x v="6"/>
    <s v="OUT010"/>
    <x v="1"/>
    <x v="0"/>
    <x v="2"/>
    <n v="3.4393056999999998E-2"/>
    <x v="11"/>
    <n v="50.8324"/>
    <n v="4.0999999999999996"/>
  </r>
  <r>
    <x v="1"/>
    <n v="3005"/>
    <s v="DRJ23"/>
    <x v="9"/>
    <x v="6"/>
    <s v="OUT010"/>
    <x v="1"/>
    <x v="0"/>
    <x v="2"/>
    <n v="6.9745164999999998E-2"/>
    <x v="168"/>
    <n v="190.28720000000001"/>
    <n v="4.0999999999999996"/>
  </r>
  <r>
    <x v="1"/>
    <n v="3006"/>
    <s v="NCH06"/>
    <x v="5"/>
    <x v="6"/>
    <s v="OUT010"/>
    <x v="1"/>
    <x v="0"/>
    <x v="2"/>
    <n v="0.12813634600000001"/>
    <x v="66"/>
    <n v="248.346"/>
    <n v="4.0999999999999996"/>
  </r>
  <r>
    <x v="1"/>
    <n v="3007"/>
    <s v="NCW06"/>
    <x v="5"/>
    <x v="6"/>
    <s v="OUT010"/>
    <x v="1"/>
    <x v="0"/>
    <x v="2"/>
    <n v="8.4259570000000006E-2"/>
    <x v="243"/>
    <n v="192.31620000000001"/>
    <n v="4.0999999999999996"/>
  </r>
  <r>
    <x v="1"/>
    <n v="3008"/>
    <s v="NCO06"/>
    <x v="5"/>
    <x v="6"/>
    <s v="OUT010"/>
    <x v="1"/>
    <x v="2"/>
    <x v="2"/>
    <n v="0.180820798"/>
    <x v="77"/>
    <n v="35.955800000000004"/>
    <n v="4.0999999999999996"/>
  </r>
  <r>
    <x v="1"/>
    <n v="3009"/>
    <s v="FDP27"/>
    <x v="7"/>
    <x v="6"/>
    <s v="OUT010"/>
    <x v="1"/>
    <x v="2"/>
    <x v="2"/>
    <n v="0.19993588100000001"/>
    <x v="330"/>
    <n v="188.453"/>
    <n v="4.0999999999999996"/>
  </r>
  <r>
    <x v="1"/>
    <n v="3010"/>
    <s v="FDB34"/>
    <x v="6"/>
    <x v="6"/>
    <s v="OUT010"/>
    <x v="1"/>
    <x v="2"/>
    <x v="2"/>
    <n v="4.4539371000000001E-2"/>
    <x v="165"/>
    <n v="85.319800000000001"/>
    <n v="4.0999999999999996"/>
  </r>
  <r>
    <x v="1"/>
    <n v="3011"/>
    <s v="FDC35"/>
    <x v="15"/>
    <x v="6"/>
    <s v="OUT010"/>
    <x v="1"/>
    <x v="2"/>
    <x v="2"/>
    <n v="0.205605116"/>
    <x v="288"/>
    <n v="207.7638"/>
    <n v="4.0999999999999996"/>
  </r>
  <r>
    <x v="0"/>
    <n v="3012"/>
    <s v="FDY60"/>
    <x v="13"/>
    <x v="6"/>
    <s v="OUT010"/>
    <x v="1"/>
    <x v="2"/>
    <x v="2"/>
    <n v="4.4139550999999999E-2"/>
    <x v="32"/>
    <n v="143.9128"/>
    <n v="4.0999999999999996"/>
  </r>
  <r>
    <x v="0"/>
    <n v="3013"/>
    <s v="FDX12"/>
    <x v="13"/>
    <x v="6"/>
    <s v="OUT010"/>
    <x v="1"/>
    <x v="2"/>
    <x v="2"/>
    <n v="4.3626604999999999E-2"/>
    <x v="121"/>
    <n v="241.4196"/>
    <n v="4.0999999999999996"/>
  </r>
  <r>
    <x v="0"/>
    <n v="3014"/>
    <s v="FDV60"/>
    <x v="13"/>
    <x v="6"/>
    <s v="OUT010"/>
    <x v="1"/>
    <x v="2"/>
    <x v="2"/>
    <n v="0.19643866800000001"/>
    <x v="132"/>
    <n v="194.61099999999999"/>
    <n v="4.0999999999999996"/>
  </r>
  <r>
    <x v="0"/>
    <n v="3015"/>
    <s v="FDV11"/>
    <x v="8"/>
    <x v="6"/>
    <s v="OUT010"/>
    <x v="1"/>
    <x v="2"/>
    <x v="2"/>
    <n v="0.13669514499999999"/>
    <x v="199"/>
    <n v="173.40539999999999"/>
    <n v="4.0999999999999996"/>
  </r>
  <r>
    <x v="0"/>
    <n v="3016"/>
    <s v="FDS59"/>
    <x v="8"/>
    <x v="6"/>
    <s v="OUT010"/>
    <x v="1"/>
    <x v="2"/>
    <x v="2"/>
    <n v="7.3468631000000006E-2"/>
    <x v="24"/>
    <n v="110.857"/>
    <n v="4.0999999999999996"/>
  </r>
  <r>
    <x v="0"/>
    <n v="3017"/>
    <s v="FDZ03"/>
    <x v="11"/>
    <x v="6"/>
    <s v="OUT010"/>
    <x v="1"/>
    <x v="2"/>
    <x v="2"/>
    <n v="0.13187273999999999"/>
    <x v="63"/>
    <n v="188.024"/>
    <n v="4.0999999999999996"/>
  </r>
  <r>
    <x v="0"/>
    <n v="3018"/>
    <s v="FDX27"/>
    <x v="11"/>
    <x v="6"/>
    <s v="OUT010"/>
    <x v="1"/>
    <x v="2"/>
    <x v="2"/>
    <n v="0.19100861399999999"/>
    <x v="57"/>
    <n v="92.843599999999995"/>
    <n v="4.0999999999999996"/>
  </r>
  <r>
    <x v="0"/>
    <n v="3019"/>
    <s v="FDE04"/>
    <x v="2"/>
    <x v="6"/>
    <s v="OUT010"/>
    <x v="1"/>
    <x v="2"/>
    <x v="2"/>
    <n v="3.0166924000000001E-2"/>
    <x v="103"/>
    <n v="179.76599999999999"/>
    <n v="4.0999999999999996"/>
  </r>
  <r>
    <x v="0"/>
    <n v="3020"/>
    <s v="FDK08"/>
    <x v="0"/>
    <x v="6"/>
    <s v="OUT010"/>
    <x v="1"/>
    <x v="2"/>
    <x v="2"/>
    <n v="0.20471303599999999"/>
    <x v="49"/>
    <n v="101.0016"/>
    <n v="4.0999999999999996"/>
  </r>
  <r>
    <x v="0"/>
    <n v="3021"/>
    <s v="FDH44"/>
    <x v="0"/>
    <x v="6"/>
    <s v="OUT010"/>
    <x v="1"/>
    <x v="2"/>
    <x v="2"/>
    <n v="4.3304680999999998E-2"/>
    <x v="52"/>
    <n v="147.54179999999999"/>
    <n v="4.0999999999999996"/>
  </r>
  <r>
    <x v="0"/>
    <n v="3022"/>
    <s v="FDX51"/>
    <x v="7"/>
    <x v="6"/>
    <s v="OUT010"/>
    <x v="1"/>
    <x v="2"/>
    <x v="2"/>
    <n v="3.6921781000000001E-2"/>
    <x v="43"/>
    <n v="194.24520000000001"/>
    <n v="4.0999999999999996"/>
  </r>
  <r>
    <x v="0"/>
    <n v="3023"/>
    <s v="FDY03"/>
    <x v="7"/>
    <x v="6"/>
    <s v="OUT010"/>
    <x v="1"/>
    <x v="2"/>
    <x v="2"/>
    <n v="0.12741233800000001"/>
    <x v="76"/>
    <n v="111.3202"/>
    <n v="4.0999999999999996"/>
  </r>
  <r>
    <x v="0"/>
    <n v="3024"/>
    <s v="FDQ15"/>
    <x v="7"/>
    <x v="6"/>
    <s v="OUT010"/>
    <x v="1"/>
    <x v="2"/>
    <x v="2"/>
    <n v="0.25286597900000002"/>
    <x v="78"/>
    <n v="82.727599999999995"/>
    <n v="4.0999999999999996"/>
  </r>
  <r>
    <x v="0"/>
    <n v="3025"/>
    <s v="FDG33"/>
    <x v="14"/>
    <x v="6"/>
    <s v="OUT010"/>
    <x v="1"/>
    <x v="2"/>
    <x v="2"/>
    <n v="0.234733477"/>
    <x v="366"/>
    <n v="173.47640000000001"/>
    <n v="4.0999999999999996"/>
  </r>
  <r>
    <x v="0"/>
    <n v="3026"/>
    <s v="FDU57"/>
    <x v="6"/>
    <x v="6"/>
    <s v="OUT010"/>
    <x v="1"/>
    <x v="2"/>
    <x v="2"/>
    <n v="0.14989534800000001"/>
    <x v="209"/>
    <n v="152.07079999999999"/>
    <n v="4.0999999999999996"/>
  </r>
  <r>
    <x v="1"/>
    <n v="3027"/>
    <s v="FDN13"/>
    <x v="12"/>
    <x v="3"/>
    <s v="OUT013"/>
    <x v="1"/>
    <x v="2"/>
    <x v="0"/>
    <n v="0.15193174200000001"/>
    <x v="81"/>
    <n v="101.1358"/>
    <n v="4.0999999999999996"/>
  </r>
  <r>
    <x v="1"/>
    <n v="3028"/>
    <s v="FDU36"/>
    <x v="13"/>
    <x v="3"/>
    <s v="OUT013"/>
    <x v="1"/>
    <x v="2"/>
    <x v="0"/>
    <n v="4.6232444999999997E-2"/>
    <x v="316"/>
    <n v="99.438400000000001"/>
    <n v="4.0999999999999996"/>
  </r>
  <r>
    <x v="1"/>
    <n v="3029"/>
    <s v="FDW13"/>
    <x v="3"/>
    <x v="3"/>
    <s v="OUT013"/>
    <x v="1"/>
    <x v="2"/>
    <x v="0"/>
    <n v="9.7803261000000002E-2"/>
    <x v="208"/>
    <n v="50.532400000000003"/>
    <n v="4.0999999999999996"/>
  </r>
  <r>
    <x v="1"/>
    <n v="3030"/>
    <s v="FDY27"/>
    <x v="11"/>
    <x v="3"/>
    <s v="OUT013"/>
    <x v="1"/>
    <x v="2"/>
    <x v="0"/>
    <n v="3.1871629999999998E-2"/>
    <x v="48"/>
    <n v="179.53440000000001"/>
    <n v="4.0999999999999996"/>
  </r>
  <r>
    <x v="1"/>
    <n v="3031"/>
    <s v="DRH51"/>
    <x v="11"/>
    <x v="3"/>
    <s v="OUT013"/>
    <x v="1"/>
    <x v="2"/>
    <x v="0"/>
    <n v="9.7135675000000005E-2"/>
    <x v="76"/>
    <n v="89.385599999999997"/>
    <n v="4.0999999999999996"/>
  </r>
  <r>
    <x v="1"/>
    <n v="3032"/>
    <s v="FDY52"/>
    <x v="2"/>
    <x v="3"/>
    <s v="OUT013"/>
    <x v="1"/>
    <x v="2"/>
    <x v="0"/>
    <n v="7.3421709999999998E-3"/>
    <x v="204"/>
    <n v="59.953600000000002"/>
    <n v="4.0999999999999996"/>
  </r>
  <r>
    <x v="1"/>
    <n v="3033"/>
    <s v="FDI28"/>
    <x v="2"/>
    <x v="3"/>
    <s v="OUT013"/>
    <x v="1"/>
    <x v="2"/>
    <x v="0"/>
    <n v="2.6299797E-2"/>
    <x v="97"/>
    <n v="79.430199999999999"/>
    <n v="4.0999999999999996"/>
  </r>
  <r>
    <x v="1"/>
    <n v="3034"/>
    <s v="FDV40"/>
    <x v="2"/>
    <x v="3"/>
    <s v="OUT013"/>
    <x v="1"/>
    <x v="2"/>
    <x v="0"/>
    <n v="1.4679558000000001E-2"/>
    <x v="89"/>
    <n v="73.603800000000007"/>
    <n v="4.0999999999999996"/>
  </r>
  <r>
    <x v="1"/>
    <n v="3035"/>
    <s v="FDF05"/>
    <x v="2"/>
    <x v="3"/>
    <s v="OUT013"/>
    <x v="1"/>
    <x v="2"/>
    <x v="0"/>
    <n v="2.6848528999999999E-2"/>
    <x v="35"/>
    <n v="264.89100000000002"/>
    <n v="4.0999999999999996"/>
  </r>
  <r>
    <x v="1"/>
    <n v="3036"/>
    <s v="FDD33"/>
    <x v="0"/>
    <x v="3"/>
    <s v="OUT013"/>
    <x v="1"/>
    <x v="2"/>
    <x v="0"/>
    <n v="0.108102606"/>
    <x v="104"/>
    <n v="233.36420000000001"/>
    <n v="4.0999999999999996"/>
  </r>
  <r>
    <x v="1"/>
    <n v="3037"/>
    <s v="FDC32"/>
    <x v="0"/>
    <x v="3"/>
    <s v="OUT013"/>
    <x v="1"/>
    <x v="2"/>
    <x v="0"/>
    <n v="9.9026525000000004E-2"/>
    <x v="168"/>
    <n v="93.846199999999996"/>
    <n v="4.0999999999999996"/>
  </r>
  <r>
    <x v="1"/>
    <n v="3038"/>
    <s v="FDE32"/>
    <x v="0"/>
    <x v="3"/>
    <s v="OUT013"/>
    <x v="1"/>
    <x v="2"/>
    <x v="0"/>
    <n v="4.8718334000000002E-2"/>
    <x v="57"/>
    <n v="38.750599999999999"/>
    <n v="4.0999999999999996"/>
  </r>
  <r>
    <x v="1"/>
    <n v="3039"/>
    <s v="NCN53"/>
    <x v="1"/>
    <x v="3"/>
    <s v="OUT013"/>
    <x v="1"/>
    <x v="2"/>
    <x v="0"/>
    <n v="3.0330202000000001E-2"/>
    <x v="113"/>
    <n v="35.487400000000001"/>
    <n v="4.0999999999999996"/>
  </r>
  <r>
    <x v="1"/>
    <n v="3040"/>
    <s v="NCY53"/>
    <x v="1"/>
    <x v="3"/>
    <s v="OUT013"/>
    <x v="1"/>
    <x v="2"/>
    <x v="0"/>
    <n v="0"/>
    <x v="124"/>
    <n v="110.2544"/>
    <n v="4.0999999999999996"/>
  </r>
  <r>
    <x v="1"/>
    <n v="3041"/>
    <s v="NCA05"/>
    <x v="1"/>
    <x v="3"/>
    <s v="OUT013"/>
    <x v="1"/>
    <x v="2"/>
    <x v="0"/>
    <n v="0"/>
    <x v="7"/>
    <n v="149.4734"/>
    <n v="4.0999999999999996"/>
  </r>
  <r>
    <x v="1"/>
    <n v="3042"/>
    <s v="NCO26"/>
    <x v="5"/>
    <x v="3"/>
    <s v="OUT013"/>
    <x v="1"/>
    <x v="2"/>
    <x v="0"/>
    <n v="7.6791671000000006E-2"/>
    <x v="264"/>
    <n v="116.4492"/>
    <n v="4.0999999999999996"/>
  </r>
  <r>
    <x v="1"/>
    <n v="3043"/>
    <s v="NCO14"/>
    <x v="5"/>
    <x v="3"/>
    <s v="OUT013"/>
    <x v="1"/>
    <x v="2"/>
    <x v="0"/>
    <n v="2.9619203E-2"/>
    <x v="64"/>
    <n v="43.608600000000003"/>
    <n v="4.0999999999999996"/>
  </r>
  <r>
    <x v="1"/>
    <n v="3044"/>
    <s v="NCV06"/>
    <x v="5"/>
    <x v="3"/>
    <s v="OUT013"/>
    <x v="1"/>
    <x v="2"/>
    <x v="0"/>
    <n v="6.6625843000000004E-2"/>
    <x v="50"/>
    <n v="194.24780000000001"/>
    <n v="4.0999999999999996"/>
  </r>
  <r>
    <x v="1"/>
    <n v="3045"/>
    <s v="NCO18"/>
    <x v="5"/>
    <x v="3"/>
    <s v="OUT013"/>
    <x v="1"/>
    <x v="2"/>
    <x v="0"/>
    <n v="2.4630755000000001E-2"/>
    <x v="29"/>
    <n v="178.26859999999999"/>
    <n v="4.0999999999999996"/>
  </r>
  <r>
    <x v="1"/>
    <n v="3046"/>
    <s v="NCK30"/>
    <x v="5"/>
    <x v="3"/>
    <s v="OUT013"/>
    <x v="1"/>
    <x v="2"/>
    <x v="0"/>
    <n v="6.0927823999999998E-2"/>
    <x v="171"/>
    <n v="254.8698"/>
    <n v="4.0999999999999996"/>
  </r>
  <r>
    <x v="1"/>
    <n v="3047"/>
    <s v="FDG31"/>
    <x v="7"/>
    <x v="3"/>
    <s v="OUT013"/>
    <x v="1"/>
    <x v="2"/>
    <x v="0"/>
    <n v="3.7864854000000003E-2"/>
    <x v="3"/>
    <n v="63.082599999999999"/>
    <n v="4.0999999999999996"/>
  </r>
  <r>
    <x v="1"/>
    <n v="3048"/>
    <s v="FDQ39"/>
    <x v="7"/>
    <x v="3"/>
    <s v="OUT013"/>
    <x v="1"/>
    <x v="2"/>
    <x v="0"/>
    <n v="0"/>
    <x v="24"/>
    <n v="189.38460000000001"/>
    <n v="4.0999999999999996"/>
  </r>
  <r>
    <x v="1"/>
    <n v="3049"/>
    <s v="FDL10"/>
    <x v="6"/>
    <x v="3"/>
    <s v="OUT013"/>
    <x v="1"/>
    <x v="2"/>
    <x v="0"/>
    <n v="0"/>
    <x v="145"/>
    <n v="98.7042"/>
    <n v="4.0999999999999996"/>
  </r>
  <r>
    <x v="1"/>
    <n v="3050"/>
    <s v="FDK33"/>
    <x v="6"/>
    <x v="3"/>
    <s v="OUT013"/>
    <x v="1"/>
    <x v="2"/>
    <x v="0"/>
    <n v="1.12259E-2"/>
    <x v="13"/>
    <n v="211.95599999999999"/>
    <n v="4.0999999999999996"/>
  </r>
  <r>
    <x v="1"/>
    <n v="3051"/>
    <s v="FDN21"/>
    <x v="6"/>
    <x v="3"/>
    <s v="OUT013"/>
    <x v="1"/>
    <x v="2"/>
    <x v="0"/>
    <n v="7.6791671000000006E-2"/>
    <x v="81"/>
    <n v="161.02359999999999"/>
    <n v="4.0999999999999996"/>
  </r>
  <r>
    <x v="1"/>
    <n v="3052"/>
    <s v="DRF25"/>
    <x v="4"/>
    <x v="3"/>
    <s v="OUT013"/>
    <x v="1"/>
    <x v="2"/>
    <x v="0"/>
    <n v="3.8892859000000002E-2"/>
    <x v="182"/>
    <n v="36.119"/>
    <n v="4.0999999999999996"/>
  </r>
  <r>
    <x v="1"/>
    <n v="3053"/>
    <s v="DRG37"/>
    <x v="4"/>
    <x v="3"/>
    <s v="OUT013"/>
    <x v="1"/>
    <x v="2"/>
    <x v="0"/>
    <n v="1.9362305999999999E-2"/>
    <x v="243"/>
    <n v="154.69720000000001"/>
    <n v="4.0999999999999996"/>
  </r>
  <r>
    <x v="1"/>
    <n v="3054"/>
    <s v="FDE59"/>
    <x v="15"/>
    <x v="3"/>
    <s v="OUT013"/>
    <x v="1"/>
    <x v="2"/>
    <x v="0"/>
    <n v="6.2235983000000002E-2"/>
    <x v="3"/>
    <n v="34.553199999999997"/>
    <n v="4.0999999999999996"/>
  </r>
  <r>
    <x v="0"/>
    <n v="3055"/>
    <s v="FDY24"/>
    <x v="13"/>
    <x v="3"/>
    <s v="OUT013"/>
    <x v="1"/>
    <x v="2"/>
    <x v="0"/>
    <n v="0.133382115"/>
    <x v="337"/>
    <n v="55.029800000000002"/>
    <n v="4.0999999999999996"/>
  </r>
  <r>
    <x v="0"/>
    <n v="3056"/>
    <s v="FDW12"/>
    <x v="13"/>
    <x v="3"/>
    <s v="OUT013"/>
    <x v="1"/>
    <x v="2"/>
    <x v="0"/>
    <n v="3.5542580999999997E-2"/>
    <x v="272"/>
    <n v="143.34440000000001"/>
    <n v="4.0999999999999996"/>
  </r>
  <r>
    <x v="0"/>
    <n v="3057"/>
    <s v="FDS36"/>
    <x v="13"/>
    <x v="3"/>
    <s v="OUT013"/>
    <x v="1"/>
    <x v="2"/>
    <x v="0"/>
    <n v="4.6848321999999998E-2"/>
    <x v="351"/>
    <n v="110.557"/>
    <n v="4.0999999999999996"/>
  </r>
  <r>
    <x v="0"/>
    <n v="3058"/>
    <s v="FDL51"/>
    <x v="11"/>
    <x v="3"/>
    <s v="OUT013"/>
    <x v="1"/>
    <x v="2"/>
    <x v="0"/>
    <n v="4.7451849999999997E-2"/>
    <x v="57"/>
    <n v="214.6876"/>
    <n v="4.0999999999999996"/>
  </r>
  <r>
    <x v="0"/>
    <n v="3059"/>
    <s v="FDS28"/>
    <x v="2"/>
    <x v="3"/>
    <s v="OUT013"/>
    <x v="1"/>
    <x v="2"/>
    <x v="0"/>
    <n v="8.2333018999999993E-2"/>
    <x v="335"/>
    <n v="58.158799999999999"/>
    <n v="4.0999999999999996"/>
  </r>
  <r>
    <x v="0"/>
    <n v="3060"/>
    <s v="FDQ40"/>
    <x v="2"/>
    <x v="3"/>
    <s v="OUT013"/>
    <x v="1"/>
    <x v="2"/>
    <x v="0"/>
    <n v="3.5997543E-2"/>
    <x v="197"/>
    <n v="176.97120000000001"/>
    <n v="4.0999999999999996"/>
  </r>
  <r>
    <x v="0"/>
    <n v="3061"/>
    <s v="FDP28"/>
    <x v="2"/>
    <x v="3"/>
    <s v="OUT013"/>
    <x v="1"/>
    <x v="2"/>
    <x v="0"/>
    <n v="8.0573371000000005E-2"/>
    <x v="63"/>
    <n v="260.1936"/>
    <n v="4.0999999999999996"/>
  </r>
  <r>
    <x v="0"/>
    <n v="3062"/>
    <s v="FDI41"/>
    <x v="2"/>
    <x v="3"/>
    <s v="OUT013"/>
    <x v="1"/>
    <x v="2"/>
    <x v="0"/>
    <n v="6.2205112E-2"/>
    <x v="161"/>
    <n v="148.34180000000001"/>
    <n v="4.0999999999999996"/>
  </r>
  <r>
    <x v="0"/>
    <n v="3063"/>
    <s v="FDR32"/>
    <x v="0"/>
    <x v="3"/>
    <s v="OUT013"/>
    <x v="1"/>
    <x v="2"/>
    <x v="0"/>
    <n v="8.5736549999999995E-2"/>
    <x v="223"/>
    <n v="229.5694"/>
    <n v="4.0999999999999996"/>
  </r>
  <r>
    <x v="0"/>
    <n v="3064"/>
    <s v="FDU19"/>
    <x v="0"/>
    <x v="3"/>
    <s v="OUT013"/>
    <x v="1"/>
    <x v="2"/>
    <x v="0"/>
    <n v="0"/>
    <x v="135"/>
    <n v="173.6422"/>
    <n v="4.0999999999999996"/>
  </r>
  <r>
    <x v="0"/>
    <n v="3065"/>
    <s v="FDF21"/>
    <x v="0"/>
    <x v="3"/>
    <s v="OUT013"/>
    <x v="1"/>
    <x v="2"/>
    <x v="0"/>
    <n v="5.8778429E-2"/>
    <x v="129"/>
    <n v="187.85300000000001"/>
    <n v="4.0999999999999996"/>
  </r>
  <r>
    <x v="0"/>
    <n v="3066"/>
    <s v="FDO08"/>
    <x v="0"/>
    <x v="3"/>
    <s v="OUT013"/>
    <x v="1"/>
    <x v="2"/>
    <x v="0"/>
    <n v="5.3730630000000001E-2"/>
    <x v="197"/>
    <n v="165.15260000000001"/>
    <n v="4.0999999999999996"/>
  </r>
  <r>
    <x v="0"/>
    <n v="3067"/>
    <s v="FDA08"/>
    <x v="0"/>
    <x v="3"/>
    <s v="OUT013"/>
    <x v="1"/>
    <x v="2"/>
    <x v="0"/>
    <n v="5.0043471999999999E-2"/>
    <x v="239"/>
    <n v="164.65260000000001"/>
    <n v="4.0999999999999996"/>
  </r>
  <r>
    <x v="0"/>
    <n v="3068"/>
    <s v="FDZ08"/>
    <x v="0"/>
    <x v="3"/>
    <s v="OUT013"/>
    <x v="1"/>
    <x v="2"/>
    <x v="0"/>
    <n v="0.109900843"/>
    <x v="201"/>
    <n v="83.059200000000004"/>
    <n v="4.0999999999999996"/>
  </r>
  <r>
    <x v="0"/>
    <n v="3069"/>
    <s v="FDP44"/>
    <x v="0"/>
    <x v="3"/>
    <s v="OUT013"/>
    <x v="1"/>
    <x v="2"/>
    <x v="0"/>
    <n v="7.9647239999999994E-2"/>
    <x v="72"/>
    <n v="101.4332"/>
    <n v="4.0999999999999996"/>
  </r>
  <r>
    <x v="0"/>
    <n v="3070"/>
    <s v="FDF56"/>
    <x v="0"/>
    <x v="3"/>
    <s v="OUT013"/>
    <x v="1"/>
    <x v="2"/>
    <x v="0"/>
    <n v="0.119362812"/>
    <x v="166"/>
    <n v="180.39760000000001"/>
    <n v="4.0999999999999996"/>
  </r>
  <r>
    <x v="0"/>
    <n v="3071"/>
    <s v="FDU27"/>
    <x v="7"/>
    <x v="3"/>
    <s v="OUT013"/>
    <x v="1"/>
    <x v="2"/>
    <x v="0"/>
    <n v="0.17133418"/>
    <x v="81"/>
    <n v="48.837600000000002"/>
    <n v="4.0999999999999996"/>
  </r>
  <r>
    <x v="0"/>
    <n v="3072"/>
    <s v="FDL58"/>
    <x v="6"/>
    <x v="3"/>
    <s v="OUT013"/>
    <x v="1"/>
    <x v="2"/>
    <x v="0"/>
    <n v="7.4087369E-2"/>
    <x v="217"/>
    <n v="264.95679999999999"/>
    <n v="4.0999999999999996"/>
  </r>
  <r>
    <x v="0"/>
    <n v="3073"/>
    <s v="FDV34"/>
    <x v="6"/>
    <x v="3"/>
    <s v="OUT013"/>
    <x v="1"/>
    <x v="2"/>
    <x v="0"/>
    <n v="1.1415949999999999E-2"/>
    <x v="65"/>
    <n v="74.003799999999998"/>
    <n v="4.0999999999999996"/>
  </r>
  <r>
    <x v="0"/>
    <n v="3074"/>
    <s v="FDZ21"/>
    <x v="6"/>
    <x v="3"/>
    <s v="OUT013"/>
    <x v="1"/>
    <x v="2"/>
    <x v="0"/>
    <n v="3.9189221000000003E-2"/>
    <x v="76"/>
    <n v="97.340999999999994"/>
    <n v="4.0999999999999996"/>
  </r>
  <r>
    <x v="0"/>
    <n v="3075"/>
    <s v="DRA59"/>
    <x v="4"/>
    <x v="3"/>
    <s v="OUT013"/>
    <x v="1"/>
    <x v="2"/>
    <x v="0"/>
    <n v="0.12782147199999999"/>
    <x v="209"/>
    <n v="185.9924"/>
    <n v="4.0999999999999996"/>
  </r>
  <r>
    <x v="1"/>
    <n v="3076"/>
    <s v="FDT36"/>
    <x v="13"/>
    <x v="1"/>
    <s v="OUT018"/>
    <x v="1"/>
    <x v="0"/>
    <x v="1"/>
    <n v="0.111727876"/>
    <x v="66"/>
    <n v="33.987400000000001"/>
    <n v="4.0999999999999996"/>
  </r>
  <r>
    <x v="1"/>
    <n v="3077"/>
    <s v="FDW56"/>
    <x v="0"/>
    <x v="1"/>
    <s v="OUT018"/>
    <x v="1"/>
    <x v="0"/>
    <x v="1"/>
    <n v="7.1189100000000005E-2"/>
    <x v="370"/>
    <n v="193.31620000000001"/>
    <n v="4.0999999999999996"/>
  </r>
  <r>
    <x v="1"/>
    <n v="3078"/>
    <s v="DRL11"/>
    <x v="9"/>
    <x v="1"/>
    <s v="OUT018"/>
    <x v="1"/>
    <x v="0"/>
    <x v="1"/>
    <n v="4.8213765999999998E-2"/>
    <x v="32"/>
    <n v="159.69460000000001"/>
    <n v="4.0999999999999996"/>
  </r>
  <r>
    <x v="1"/>
    <n v="3079"/>
    <s v="NCA17"/>
    <x v="1"/>
    <x v="1"/>
    <s v="OUT018"/>
    <x v="1"/>
    <x v="0"/>
    <x v="1"/>
    <n v="4.5603215000000002E-2"/>
    <x v="69"/>
    <n v="149.23920000000001"/>
    <n v="4.0999999999999996"/>
  </r>
  <r>
    <x v="1"/>
    <n v="3080"/>
    <s v="NCS54"/>
    <x v="5"/>
    <x v="1"/>
    <s v="OUT018"/>
    <x v="1"/>
    <x v="0"/>
    <x v="1"/>
    <n v="1.0033871E-2"/>
    <x v="236"/>
    <n v="177.93700000000001"/>
    <n v="4.0999999999999996"/>
  </r>
  <r>
    <x v="1"/>
    <n v="3081"/>
    <s v="FDR48"/>
    <x v="13"/>
    <x v="1"/>
    <s v="OUT018"/>
    <x v="1"/>
    <x v="0"/>
    <x v="1"/>
    <n v="0"/>
    <x v="149"/>
    <n v="149.80240000000001"/>
    <n v="4.0999999999999996"/>
  </r>
  <r>
    <x v="1"/>
    <n v="3082"/>
    <s v="FDE24"/>
    <x v="13"/>
    <x v="1"/>
    <s v="OUT018"/>
    <x v="1"/>
    <x v="0"/>
    <x v="1"/>
    <n v="9.3843350000000006E-2"/>
    <x v="171"/>
    <n v="142.38120000000001"/>
    <n v="4.0999999999999996"/>
  </r>
  <r>
    <x v="1"/>
    <n v="3083"/>
    <s v="FDZ60"/>
    <x v="13"/>
    <x v="1"/>
    <s v="OUT018"/>
    <x v="1"/>
    <x v="0"/>
    <x v="1"/>
    <n v="0.119848041"/>
    <x v="142"/>
    <n v="109.45959999999999"/>
    <n v="4.0999999999999996"/>
  </r>
  <r>
    <x v="1"/>
    <n v="3084"/>
    <s v="FDS60"/>
    <x v="13"/>
    <x v="1"/>
    <s v="OUT018"/>
    <x v="1"/>
    <x v="0"/>
    <x v="1"/>
    <n v="3.2580705000000001E-2"/>
    <x v="167"/>
    <n v="180.066"/>
    <n v="4.0999999999999996"/>
  </r>
  <r>
    <x v="1"/>
    <n v="3085"/>
    <s v="FDR23"/>
    <x v="8"/>
    <x v="1"/>
    <s v="OUT018"/>
    <x v="1"/>
    <x v="0"/>
    <x v="1"/>
    <n v="8.2120686999999998E-2"/>
    <x v="82"/>
    <n v="177.43700000000001"/>
    <n v="4.0999999999999996"/>
  </r>
  <r>
    <x v="1"/>
    <n v="3086"/>
    <s v="FDR47"/>
    <x v="8"/>
    <x v="1"/>
    <s v="OUT018"/>
    <x v="1"/>
    <x v="0"/>
    <x v="1"/>
    <n v="8.7824967000000004E-2"/>
    <x v="13"/>
    <n v="196.07939999999999"/>
    <n v="4.0999999999999996"/>
  </r>
  <r>
    <x v="1"/>
    <n v="3087"/>
    <s v="FDP37"/>
    <x v="12"/>
    <x v="1"/>
    <s v="OUT018"/>
    <x v="1"/>
    <x v="0"/>
    <x v="1"/>
    <n v="0.14368890500000001"/>
    <x v="27"/>
    <n v="128.1994"/>
    <n v="4.0999999999999996"/>
  </r>
  <r>
    <x v="1"/>
    <n v="3088"/>
    <s v="FDK02"/>
    <x v="3"/>
    <x v="1"/>
    <s v="OUT018"/>
    <x v="1"/>
    <x v="0"/>
    <x v="1"/>
    <n v="0.112681821"/>
    <x v="201"/>
    <n v="119.14400000000001"/>
    <n v="4.0999999999999996"/>
  </r>
  <r>
    <x v="1"/>
    <n v="3089"/>
    <s v="FDO38"/>
    <x v="3"/>
    <x v="1"/>
    <s v="OUT018"/>
    <x v="1"/>
    <x v="0"/>
    <x v="1"/>
    <n v="7.3135768000000004E-2"/>
    <x v="17"/>
    <n v="77.298599999999993"/>
    <n v="4.0999999999999996"/>
  </r>
  <r>
    <x v="1"/>
    <n v="3090"/>
    <s v="FDZ55"/>
    <x v="0"/>
    <x v="1"/>
    <s v="OUT018"/>
    <x v="1"/>
    <x v="0"/>
    <x v="1"/>
    <n v="2.5512206999999999E-2"/>
    <x v="220"/>
    <n v="159.69200000000001"/>
    <n v="4.0999999999999996"/>
  </r>
  <r>
    <x v="1"/>
    <n v="3091"/>
    <s v="FDV32"/>
    <x v="0"/>
    <x v="1"/>
    <s v="OUT018"/>
    <x v="1"/>
    <x v="0"/>
    <x v="1"/>
    <n v="8.9069748000000004E-2"/>
    <x v="193"/>
    <n v="62.750999999999998"/>
    <n v="4.0999999999999996"/>
  </r>
  <r>
    <x v="1"/>
    <n v="3092"/>
    <s v="FDE45"/>
    <x v="0"/>
    <x v="1"/>
    <s v="OUT018"/>
    <x v="1"/>
    <x v="0"/>
    <x v="1"/>
    <n v="4.0521714E-2"/>
    <x v="15"/>
    <n v="178.50020000000001"/>
    <n v="4.0999999999999996"/>
  </r>
  <r>
    <x v="1"/>
    <n v="3093"/>
    <s v="FDI45"/>
    <x v="0"/>
    <x v="1"/>
    <s v="OUT018"/>
    <x v="1"/>
    <x v="0"/>
    <x v="1"/>
    <n v="3.7734334000000001E-2"/>
    <x v="73"/>
    <n v="173.90539999999999"/>
    <n v="4.0999999999999996"/>
  </r>
  <r>
    <x v="1"/>
    <n v="3094"/>
    <s v="FDA32"/>
    <x v="0"/>
    <x v="1"/>
    <s v="OUT018"/>
    <x v="1"/>
    <x v="0"/>
    <x v="1"/>
    <n v="3.0216783000000001E-2"/>
    <x v="60"/>
    <n v="216.61920000000001"/>
    <n v="4.0999999999999996"/>
  </r>
  <r>
    <x v="1"/>
    <n v="3095"/>
    <s v="FDM56"/>
    <x v="0"/>
    <x v="1"/>
    <s v="OUT018"/>
    <x v="1"/>
    <x v="0"/>
    <x v="1"/>
    <n v="0"/>
    <x v="166"/>
    <n v="109.19119999999999"/>
    <n v="4.0999999999999996"/>
  </r>
  <r>
    <x v="1"/>
    <n v="3096"/>
    <s v="FDC45"/>
    <x v="0"/>
    <x v="1"/>
    <s v="OUT018"/>
    <x v="1"/>
    <x v="0"/>
    <x v="1"/>
    <n v="0.136286138"/>
    <x v="156"/>
    <n v="170.91059999999999"/>
    <n v="4.0999999999999996"/>
  </r>
  <r>
    <x v="1"/>
    <n v="3097"/>
    <s v="FDT31"/>
    <x v="0"/>
    <x v="1"/>
    <s v="OUT018"/>
    <x v="1"/>
    <x v="0"/>
    <x v="1"/>
    <n v="1.2499003999999999E-2"/>
    <x v="103"/>
    <n v="188.0872"/>
    <n v="4.0999999999999996"/>
  </r>
  <r>
    <x v="1"/>
    <n v="3098"/>
    <s v="DRM59"/>
    <x v="9"/>
    <x v="1"/>
    <s v="OUT018"/>
    <x v="1"/>
    <x v="0"/>
    <x v="1"/>
    <n v="3.6067260000000002E-3"/>
    <x v="44"/>
    <n v="154.20179999999999"/>
    <n v="4.0999999999999996"/>
  </r>
  <r>
    <x v="1"/>
    <n v="3099"/>
    <s v="NCN17"/>
    <x v="1"/>
    <x v="1"/>
    <s v="OUT018"/>
    <x v="1"/>
    <x v="0"/>
    <x v="1"/>
    <n v="5.5162826999999998E-2"/>
    <x v="265"/>
    <n v="100.33580000000001"/>
    <n v="4.0999999999999996"/>
  </r>
  <r>
    <x v="1"/>
    <n v="3100"/>
    <s v="NCU05"/>
    <x v="1"/>
    <x v="1"/>
    <s v="OUT018"/>
    <x v="1"/>
    <x v="0"/>
    <x v="1"/>
    <n v="5.8975503999999998E-2"/>
    <x v="1"/>
    <n v="81.761799999999994"/>
    <n v="4.0999999999999996"/>
  </r>
  <r>
    <x v="1"/>
    <n v="3101"/>
    <s v="NCO53"/>
    <x v="1"/>
    <x v="1"/>
    <s v="OUT018"/>
    <x v="1"/>
    <x v="0"/>
    <x v="1"/>
    <n v="0.17589811399999999"/>
    <x v="243"/>
    <n v="183.76079999999999"/>
    <n v="4.0999999999999996"/>
  </r>
  <r>
    <x v="1"/>
    <n v="3102"/>
    <s v="NCW53"/>
    <x v="1"/>
    <x v="1"/>
    <s v="OUT018"/>
    <x v="1"/>
    <x v="0"/>
    <x v="1"/>
    <n v="3.0619301000000002E-2"/>
    <x v="168"/>
    <n v="194.0162"/>
    <n v="4.0999999999999996"/>
  </r>
  <r>
    <x v="1"/>
    <n v="3103"/>
    <s v="NCS30"/>
    <x v="5"/>
    <x v="1"/>
    <s v="OUT018"/>
    <x v="1"/>
    <x v="0"/>
    <x v="1"/>
    <n v="9.3405156000000003E-2"/>
    <x v="269"/>
    <n v="129.36519999999999"/>
    <n v="4.0999999999999996"/>
  </r>
  <r>
    <x v="1"/>
    <n v="3104"/>
    <s v="NCU42"/>
    <x v="5"/>
    <x v="1"/>
    <s v="OUT018"/>
    <x v="1"/>
    <x v="0"/>
    <x v="1"/>
    <n v="1.9586115000000001E-2"/>
    <x v="182"/>
    <n v="170.2474"/>
    <n v="4.0999999999999996"/>
  </r>
  <r>
    <x v="1"/>
    <n v="3105"/>
    <s v="NCU18"/>
    <x v="5"/>
    <x v="1"/>
    <s v="OUT018"/>
    <x v="1"/>
    <x v="0"/>
    <x v="1"/>
    <n v="5.6067524000000001E-2"/>
    <x v="0"/>
    <n v="139.84960000000001"/>
    <n v="4.0999999999999996"/>
  </r>
  <r>
    <x v="1"/>
    <n v="3106"/>
    <s v="NCY06"/>
    <x v="5"/>
    <x v="1"/>
    <s v="OUT018"/>
    <x v="1"/>
    <x v="0"/>
    <x v="1"/>
    <n v="6.1434045E-2"/>
    <x v="165"/>
    <n v="130.99680000000001"/>
    <n v="4.0999999999999996"/>
  </r>
  <r>
    <x v="1"/>
    <n v="3107"/>
    <s v="NCK31"/>
    <x v="10"/>
    <x v="1"/>
    <s v="OUT018"/>
    <x v="1"/>
    <x v="0"/>
    <x v="1"/>
    <n v="2.7157955000000001E-2"/>
    <x v="153"/>
    <n v="50.266599999999997"/>
    <n v="4.0999999999999996"/>
  </r>
  <r>
    <x v="1"/>
    <n v="3108"/>
    <s v="FDE34"/>
    <x v="6"/>
    <x v="1"/>
    <s v="OUT018"/>
    <x v="1"/>
    <x v="0"/>
    <x v="1"/>
    <n v="0.10833090200000001"/>
    <x v="49"/>
    <n v="183.6634"/>
    <n v="4.0999999999999996"/>
  </r>
  <r>
    <x v="1"/>
    <n v="3109"/>
    <s v="FDR46"/>
    <x v="6"/>
    <x v="1"/>
    <s v="OUT018"/>
    <x v="1"/>
    <x v="0"/>
    <x v="1"/>
    <n v="0.139985583"/>
    <x v="162"/>
    <n v="145.27600000000001"/>
    <n v="4.0999999999999996"/>
  </r>
  <r>
    <x v="1"/>
    <n v="3110"/>
    <s v="DRF36"/>
    <x v="4"/>
    <x v="1"/>
    <s v="OUT018"/>
    <x v="1"/>
    <x v="0"/>
    <x v="1"/>
    <n v="2.3673342E-2"/>
    <x v="74"/>
    <n v="189.08459999999999"/>
    <n v="4.0999999999999996"/>
  </r>
  <r>
    <x v="1"/>
    <n v="3111"/>
    <s v="FDC23"/>
    <x v="15"/>
    <x v="1"/>
    <s v="OUT018"/>
    <x v="1"/>
    <x v="0"/>
    <x v="1"/>
    <n v="1.7979144999999998E-2"/>
    <x v="163"/>
    <n v="178.36859999999999"/>
    <n v="4.0999999999999996"/>
  </r>
  <r>
    <x v="0"/>
    <n v="3112"/>
    <s v="FDY24"/>
    <x v="13"/>
    <x v="1"/>
    <s v="OUT018"/>
    <x v="1"/>
    <x v="0"/>
    <x v="1"/>
    <n v="0.13403699999999999"/>
    <x v="337"/>
    <n v="53.329799999999999"/>
    <n v="4.0999999999999996"/>
  </r>
  <r>
    <x v="0"/>
    <n v="3113"/>
    <s v="FDE36"/>
    <x v="13"/>
    <x v="1"/>
    <s v="OUT018"/>
    <x v="1"/>
    <x v="0"/>
    <x v="1"/>
    <n v="4.1942549000000003E-2"/>
    <x v="333"/>
    <n v="165.48679999999999"/>
    <n v="4.0999999999999996"/>
  </r>
  <r>
    <x v="0"/>
    <n v="3114"/>
    <s v="FDQ36"/>
    <x v="13"/>
    <x v="1"/>
    <s v="OUT018"/>
    <x v="1"/>
    <x v="0"/>
    <x v="1"/>
    <n v="0.16220551599999999"/>
    <x v="184"/>
    <n v="36.284799999999997"/>
    <n v="4.0999999999999996"/>
  </r>
  <r>
    <x v="0"/>
    <n v="3115"/>
    <s v="FDS24"/>
    <x v="13"/>
    <x v="1"/>
    <s v="OUT018"/>
    <x v="1"/>
    <x v="0"/>
    <x v="1"/>
    <n v="6.2477955000000002E-2"/>
    <x v="167"/>
    <n v="87.251400000000004"/>
    <n v="4.0999999999999996"/>
  </r>
  <r>
    <x v="0"/>
    <n v="3116"/>
    <s v="FDT11"/>
    <x v="8"/>
    <x v="1"/>
    <s v="OUT018"/>
    <x v="1"/>
    <x v="0"/>
    <x v="1"/>
    <n v="2.9492017999999998E-2"/>
    <x v="340"/>
    <n v="188.0556"/>
    <n v="4.0999999999999996"/>
  </r>
  <r>
    <x v="0"/>
    <n v="3117"/>
    <s v="FDY01"/>
    <x v="3"/>
    <x v="1"/>
    <s v="OUT018"/>
    <x v="1"/>
    <x v="0"/>
    <x v="1"/>
    <n v="0.17097715499999999"/>
    <x v="1"/>
    <n v="117.0834"/>
    <n v="4.0999999999999996"/>
  </r>
  <r>
    <x v="0"/>
    <n v="3118"/>
    <s v="FDG17"/>
    <x v="2"/>
    <x v="1"/>
    <s v="OUT018"/>
    <x v="1"/>
    <x v="0"/>
    <x v="1"/>
    <n v="3.5986209999999998E-2"/>
    <x v="170"/>
    <n v="244.14859999999999"/>
    <n v="4.0999999999999996"/>
  </r>
  <r>
    <x v="0"/>
    <n v="3119"/>
    <s v="FDM04"/>
    <x v="2"/>
    <x v="1"/>
    <s v="OUT018"/>
    <x v="1"/>
    <x v="0"/>
    <x v="1"/>
    <n v="4.7312559999999997E-2"/>
    <x v="49"/>
    <n v="50.766599999999997"/>
    <n v="4.0999999999999996"/>
  </r>
  <r>
    <x v="0"/>
    <n v="3120"/>
    <s v="FDU44"/>
    <x v="0"/>
    <x v="1"/>
    <s v="OUT018"/>
    <x v="1"/>
    <x v="0"/>
    <x v="1"/>
    <n v="5.8663726999999999E-2"/>
    <x v="3"/>
    <n v="164.15520000000001"/>
    <n v="4.0999999999999996"/>
  </r>
  <r>
    <x v="0"/>
    <n v="3121"/>
    <s v="FDO03"/>
    <x v="7"/>
    <x v="1"/>
    <s v="OUT018"/>
    <x v="1"/>
    <x v="0"/>
    <x v="1"/>
    <n v="3.7033222999999997E-2"/>
    <x v="207"/>
    <n v="227.93520000000001"/>
    <n v="4.0999999999999996"/>
  </r>
  <r>
    <x v="0"/>
    <n v="3122"/>
    <s v="FDR27"/>
    <x v="7"/>
    <x v="1"/>
    <s v="OUT018"/>
    <x v="1"/>
    <x v="0"/>
    <x v="1"/>
    <n v="9.6491904000000003E-2"/>
    <x v="0"/>
    <n v="134.49420000000001"/>
    <n v="4.0999999999999996"/>
  </r>
  <r>
    <x v="0"/>
    <n v="3123"/>
    <s v="FDJ10"/>
    <x v="6"/>
    <x v="1"/>
    <s v="OUT018"/>
    <x v="1"/>
    <x v="0"/>
    <x v="1"/>
    <n v="0.13003120700000001"/>
    <x v="247"/>
    <n v="142.4838"/>
    <n v="4.0999999999999996"/>
  </r>
  <r>
    <x v="0"/>
    <n v="3124"/>
    <s v="FDA09"/>
    <x v="6"/>
    <x v="1"/>
    <s v="OUT018"/>
    <x v="1"/>
    <x v="0"/>
    <x v="1"/>
    <n v="0.14997485799999999"/>
    <x v="19"/>
    <n v="179.76599999999999"/>
    <n v="4.0999999999999996"/>
  </r>
  <r>
    <x v="0"/>
    <n v="3125"/>
    <s v="FDF10"/>
    <x v="6"/>
    <x v="1"/>
    <s v="OUT018"/>
    <x v="1"/>
    <x v="0"/>
    <x v="1"/>
    <n v="0"/>
    <x v="56"/>
    <n v="147.24180000000001"/>
    <n v="4.0999999999999996"/>
  </r>
  <r>
    <x v="0"/>
    <n v="3126"/>
    <s v="FDZ21"/>
    <x v="6"/>
    <x v="1"/>
    <s v="OUT018"/>
    <x v="1"/>
    <x v="0"/>
    <x v="1"/>
    <n v="3.9381632999999999E-2"/>
    <x v="76"/>
    <n v="98.040999999999997"/>
    <n v="4.0999999999999996"/>
  </r>
  <r>
    <x v="0"/>
    <n v="3127"/>
    <s v="FDD23"/>
    <x v="15"/>
    <x v="1"/>
    <s v="OUT018"/>
    <x v="1"/>
    <x v="0"/>
    <x v="1"/>
    <n v="4.8883853999999997E-2"/>
    <x v="43"/>
    <n v="185.78980000000001"/>
    <n v="4.0999999999999996"/>
  </r>
  <r>
    <x v="1"/>
    <n v="3128"/>
    <s v="FDT08"/>
    <x v="0"/>
    <x v="7"/>
    <s v="OUT027"/>
    <x v="1"/>
    <x v="0"/>
    <x v="3"/>
    <n v="4.8980155999999997E-2"/>
    <x v="8"/>
    <n v="148.70500000000001"/>
    <n v="4.0999999999999996"/>
  </r>
  <r>
    <x v="1"/>
    <n v="3129"/>
    <s v="NCZ30"/>
    <x v="5"/>
    <x v="7"/>
    <s v="OUT027"/>
    <x v="1"/>
    <x v="0"/>
    <x v="3"/>
    <n v="2.6058181E-2"/>
    <x v="8"/>
    <n v="121.9098"/>
    <n v="4.0999999999999996"/>
  </r>
  <r>
    <x v="1"/>
    <n v="3130"/>
    <s v="FDA39"/>
    <x v="7"/>
    <x v="7"/>
    <s v="OUT027"/>
    <x v="1"/>
    <x v="0"/>
    <x v="3"/>
    <n v="1.2656359000000001E-2"/>
    <x v="8"/>
    <n v="37.882199999999997"/>
    <n v="4.0999999999999996"/>
  </r>
  <r>
    <x v="1"/>
    <n v="3131"/>
    <s v="FDV03"/>
    <x v="7"/>
    <x v="7"/>
    <s v="OUT027"/>
    <x v="1"/>
    <x v="0"/>
    <x v="3"/>
    <n v="5.7809959000000001E-2"/>
    <x v="8"/>
    <n v="156.23140000000001"/>
    <n v="4.0999999999999996"/>
  </r>
  <r>
    <x v="1"/>
    <n v="3132"/>
    <s v="FDM14"/>
    <x v="3"/>
    <x v="7"/>
    <s v="OUT027"/>
    <x v="1"/>
    <x v="0"/>
    <x v="3"/>
    <n v="1.3199737E-2"/>
    <x v="8"/>
    <n v="108.9254"/>
    <n v="4.0999999999999996"/>
  </r>
  <r>
    <x v="1"/>
    <n v="3133"/>
    <s v="FDP25"/>
    <x v="3"/>
    <x v="7"/>
    <s v="OUT027"/>
    <x v="1"/>
    <x v="0"/>
    <x v="3"/>
    <n v="2.110482E-2"/>
    <x v="8"/>
    <n v="217.08240000000001"/>
    <n v="4.0999999999999996"/>
  </r>
  <r>
    <x v="1"/>
    <n v="3134"/>
    <s v="FDP38"/>
    <x v="3"/>
    <x v="7"/>
    <s v="OUT027"/>
    <x v="1"/>
    <x v="0"/>
    <x v="3"/>
    <n v="3.1946637999999999E-2"/>
    <x v="8"/>
    <n v="51.6008"/>
    <n v="4.0999999999999996"/>
  </r>
  <r>
    <x v="1"/>
    <n v="3135"/>
    <s v="FDF16"/>
    <x v="2"/>
    <x v="7"/>
    <s v="OUT027"/>
    <x v="1"/>
    <x v="0"/>
    <x v="3"/>
    <n v="8.5715272999999995E-2"/>
    <x v="8"/>
    <n v="146.60759999999999"/>
    <n v="4.0999999999999996"/>
  </r>
  <r>
    <x v="1"/>
    <n v="3136"/>
    <s v="FDT20"/>
    <x v="0"/>
    <x v="7"/>
    <s v="OUT027"/>
    <x v="1"/>
    <x v="0"/>
    <x v="3"/>
    <n v="4.1194986000000003E-2"/>
    <x v="8"/>
    <n v="39.116399999999999"/>
    <n v="4.0999999999999996"/>
  </r>
  <r>
    <x v="1"/>
    <n v="3137"/>
    <s v="FDV07"/>
    <x v="0"/>
    <x v="7"/>
    <s v="OUT027"/>
    <x v="1"/>
    <x v="0"/>
    <x v="3"/>
    <n v="3.1131454999999999E-2"/>
    <x v="8"/>
    <n v="111.0228"/>
    <n v="4.0999999999999996"/>
  </r>
  <r>
    <x v="1"/>
    <n v="3138"/>
    <s v="DRM35"/>
    <x v="9"/>
    <x v="7"/>
    <s v="OUT027"/>
    <x v="1"/>
    <x v="0"/>
    <x v="3"/>
    <n v="7.0103424999999997E-2"/>
    <x v="8"/>
    <n v="179.43440000000001"/>
    <n v="4.0999999999999996"/>
  </r>
  <r>
    <x v="1"/>
    <n v="3139"/>
    <s v="NCB06"/>
    <x v="1"/>
    <x v="7"/>
    <s v="OUT027"/>
    <x v="1"/>
    <x v="0"/>
    <x v="3"/>
    <n v="8.1933378000000001E-2"/>
    <x v="8"/>
    <n v="161.49199999999999"/>
    <n v="4.0999999999999996"/>
  </r>
  <r>
    <x v="1"/>
    <n v="3140"/>
    <s v="NCU17"/>
    <x v="1"/>
    <x v="7"/>
    <s v="OUT027"/>
    <x v="1"/>
    <x v="0"/>
    <x v="3"/>
    <n v="9.2433518000000006E-2"/>
    <x v="8"/>
    <n v="101.6674"/>
    <n v="4.0999999999999996"/>
  </r>
  <r>
    <x v="1"/>
    <n v="3141"/>
    <s v="NCB19"/>
    <x v="5"/>
    <x v="7"/>
    <s v="OUT027"/>
    <x v="1"/>
    <x v="0"/>
    <x v="3"/>
    <n v="8.9858446999999994E-2"/>
    <x v="8"/>
    <n v="84.588200000000001"/>
    <n v="4.0999999999999996"/>
  </r>
  <r>
    <x v="1"/>
    <n v="3142"/>
    <s v="NCM54"/>
    <x v="5"/>
    <x v="7"/>
    <s v="OUT027"/>
    <x v="1"/>
    <x v="0"/>
    <x v="3"/>
    <n v="5.0692385999999999E-2"/>
    <x v="8"/>
    <n v="125.6678"/>
    <n v="4.0999999999999996"/>
  </r>
  <r>
    <x v="1"/>
    <n v="3143"/>
    <s v="NCR18"/>
    <x v="5"/>
    <x v="7"/>
    <s v="OUT027"/>
    <x v="1"/>
    <x v="0"/>
    <x v="3"/>
    <n v="2.0388413000000001E-2"/>
    <x v="8"/>
    <n v="44.411200000000001"/>
    <n v="4.0999999999999996"/>
  </r>
  <r>
    <x v="1"/>
    <n v="3144"/>
    <s v="NCS06"/>
    <x v="5"/>
    <x v="7"/>
    <s v="OUT027"/>
    <x v="1"/>
    <x v="0"/>
    <x v="3"/>
    <n v="3.1583053E-2"/>
    <x v="8"/>
    <n v="260.99099999999999"/>
    <n v="4.0999999999999996"/>
  </r>
  <r>
    <x v="1"/>
    <n v="3145"/>
    <s v="FDS03"/>
    <x v="7"/>
    <x v="7"/>
    <s v="OUT027"/>
    <x v="1"/>
    <x v="0"/>
    <x v="3"/>
    <n v="7.9243005000000005E-2"/>
    <x v="8"/>
    <n v="65.882599999999996"/>
    <n v="4.0999999999999996"/>
  </r>
  <r>
    <x v="1"/>
    <n v="3146"/>
    <s v="NCL31"/>
    <x v="10"/>
    <x v="7"/>
    <s v="OUT027"/>
    <x v="1"/>
    <x v="0"/>
    <x v="3"/>
    <n v="0.119698523"/>
    <x v="8"/>
    <n v="143.047"/>
    <n v="4.0999999999999996"/>
  </r>
  <r>
    <x v="1"/>
    <n v="3147"/>
    <s v="NCO55"/>
    <x v="10"/>
    <x v="7"/>
    <s v="OUT027"/>
    <x v="1"/>
    <x v="0"/>
    <x v="3"/>
    <n v="9.0596378000000005E-2"/>
    <x v="8"/>
    <n v="106.6938"/>
    <n v="4.0999999999999996"/>
  </r>
  <r>
    <x v="1"/>
    <n v="3148"/>
    <s v="FDH09"/>
    <x v="14"/>
    <x v="7"/>
    <s v="OUT027"/>
    <x v="1"/>
    <x v="0"/>
    <x v="3"/>
    <n v="5.5806016E-2"/>
    <x v="8"/>
    <n v="52.498199999999997"/>
    <n v="4.0999999999999996"/>
  </r>
  <r>
    <x v="1"/>
    <n v="3149"/>
    <s v="FDT22"/>
    <x v="6"/>
    <x v="7"/>
    <s v="OUT027"/>
    <x v="1"/>
    <x v="0"/>
    <x v="3"/>
    <n v="0.11155438099999999"/>
    <x v="8"/>
    <n v="59.822000000000003"/>
    <n v="4.0999999999999996"/>
  </r>
  <r>
    <x v="1"/>
    <n v="3150"/>
    <s v="FDW45"/>
    <x v="6"/>
    <x v="7"/>
    <s v="OUT027"/>
    <x v="1"/>
    <x v="0"/>
    <x v="3"/>
    <n v="3.8822077000000003E-2"/>
    <x v="8"/>
    <n v="147.74180000000001"/>
    <n v="4.0999999999999996"/>
  </r>
  <r>
    <x v="1"/>
    <n v="3151"/>
    <s v="DRC25"/>
    <x v="4"/>
    <x v="7"/>
    <s v="OUT027"/>
    <x v="1"/>
    <x v="0"/>
    <x v="3"/>
    <n v="0"/>
    <x v="8"/>
    <n v="87.388199999999998"/>
    <n v="4.0999999999999996"/>
  </r>
  <r>
    <x v="1"/>
    <n v="3152"/>
    <s v="DRD12"/>
    <x v="4"/>
    <x v="7"/>
    <s v="OUT027"/>
    <x v="1"/>
    <x v="0"/>
    <x v="3"/>
    <n v="0"/>
    <x v="8"/>
    <n v="89.414599999999993"/>
    <n v="4.0999999999999996"/>
  </r>
  <r>
    <x v="1"/>
    <n v="3153"/>
    <s v="DRG48"/>
    <x v="4"/>
    <x v="7"/>
    <s v="OUT027"/>
    <x v="1"/>
    <x v="0"/>
    <x v="3"/>
    <n v="1.4484581999999999E-2"/>
    <x v="8"/>
    <n v="143.9102"/>
    <n v="4.0999999999999996"/>
  </r>
  <r>
    <x v="1"/>
    <n v="3154"/>
    <s v="FDD35"/>
    <x v="15"/>
    <x v="7"/>
    <s v="OUT027"/>
    <x v="1"/>
    <x v="0"/>
    <x v="3"/>
    <n v="2.573918E-2"/>
    <x v="8"/>
    <n v="120.744"/>
    <n v="4.0999999999999996"/>
  </r>
  <r>
    <x v="0"/>
    <n v="3155"/>
    <s v="FDL12"/>
    <x v="13"/>
    <x v="7"/>
    <s v="OUT027"/>
    <x v="1"/>
    <x v="0"/>
    <x v="3"/>
    <n v="0.121043709"/>
    <x v="8"/>
    <n v="59.421999999999997"/>
    <n v="4.0999999999999996"/>
  </r>
  <r>
    <x v="0"/>
    <n v="3156"/>
    <s v="FDH02"/>
    <x v="3"/>
    <x v="7"/>
    <s v="OUT027"/>
    <x v="1"/>
    <x v="0"/>
    <x v="3"/>
    <n v="0"/>
    <x v="8"/>
    <n v="91.848799999999997"/>
    <n v="4.0999999999999996"/>
  </r>
  <r>
    <x v="0"/>
    <n v="3157"/>
    <s v="FDJ26"/>
    <x v="3"/>
    <x v="7"/>
    <s v="OUT027"/>
    <x v="1"/>
    <x v="0"/>
    <x v="3"/>
    <n v="8.4354712999999998E-2"/>
    <x v="8"/>
    <n v="215.52180000000001"/>
    <n v="4.0999999999999996"/>
  </r>
  <r>
    <x v="0"/>
    <n v="3158"/>
    <s v="FDC16"/>
    <x v="11"/>
    <x v="7"/>
    <s v="OUT027"/>
    <x v="1"/>
    <x v="0"/>
    <x v="3"/>
    <n v="2.0470200000000001E-2"/>
    <x v="8"/>
    <n v="88.254000000000005"/>
    <n v="4.0999999999999996"/>
  </r>
  <r>
    <x v="0"/>
    <n v="3159"/>
    <s v="FDW02"/>
    <x v="11"/>
    <x v="7"/>
    <s v="OUT027"/>
    <x v="1"/>
    <x v="0"/>
    <x v="3"/>
    <n v="3.7516861999999998E-2"/>
    <x v="8"/>
    <n v="124.3704"/>
    <n v="4.0999999999999996"/>
  </r>
  <r>
    <x v="0"/>
    <n v="3160"/>
    <s v="FDA28"/>
    <x v="2"/>
    <x v="7"/>
    <s v="OUT027"/>
    <x v="1"/>
    <x v="0"/>
    <x v="3"/>
    <n v="4.7570400999999998E-2"/>
    <x v="8"/>
    <n v="125.7362"/>
    <n v="4.0999999999999996"/>
  </r>
  <r>
    <x v="0"/>
    <n v="3161"/>
    <s v="FDN04"/>
    <x v="2"/>
    <x v="7"/>
    <s v="OUT027"/>
    <x v="1"/>
    <x v="0"/>
    <x v="3"/>
    <n v="1.4018839999999999E-2"/>
    <x v="8"/>
    <n v="178.1344"/>
    <n v="4.0999999999999996"/>
  </r>
  <r>
    <x v="0"/>
    <n v="3162"/>
    <s v="FDQ40"/>
    <x v="2"/>
    <x v="7"/>
    <s v="OUT027"/>
    <x v="1"/>
    <x v="0"/>
    <x v="3"/>
    <n v="3.5853059E-2"/>
    <x v="8"/>
    <n v="176.87119999999999"/>
    <n v="4.0999999999999996"/>
  </r>
  <r>
    <x v="0"/>
    <n v="3163"/>
    <s v="FDS28"/>
    <x v="2"/>
    <x v="7"/>
    <s v="OUT027"/>
    <x v="1"/>
    <x v="0"/>
    <x v="3"/>
    <n v="8.2002559000000003E-2"/>
    <x v="8"/>
    <n v="59.258800000000001"/>
    <n v="4.0999999999999996"/>
  </r>
  <r>
    <x v="0"/>
    <n v="3164"/>
    <s v="FDA55"/>
    <x v="0"/>
    <x v="7"/>
    <s v="OUT027"/>
    <x v="1"/>
    <x v="0"/>
    <x v="3"/>
    <n v="5.6713055999999998E-2"/>
    <x v="8"/>
    <n v="223.80879999999999"/>
    <n v="4.0999999999999996"/>
  </r>
  <r>
    <x v="0"/>
    <n v="3165"/>
    <s v="FDB56"/>
    <x v="0"/>
    <x v="7"/>
    <s v="OUT027"/>
    <x v="1"/>
    <x v="0"/>
    <x v="3"/>
    <n v="0"/>
    <x v="8"/>
    <n v="188.25559999999999"/>
    <n v="4.0999999999999996"/>
  </r>
  <r>
    <x v="0"/>
    <n v="3166"/>
    <s v="FDF44"/>
    <x v="0"/>
    <x v="7"/>
    <s v="OUT027"/>
    <x v="1"/>
    <x v="0"/>
    <x v="3"/>
    <n v="5.9438787E-2"/>
    <x v="8"/>
    <n v="130.99680000000001"/>
    <n v="4.0999999999999996"/>
  </r>
  <r>
    <x v="0"/>
    <n v="3167"/>
    <s v="FDF57"/>
    <x v="0"/>
    <x v="7"/>
    <s v="OUT027"/>
    <x v="1"/>
    <x v="0"/>
    <x v="3"/>
    <n v="5.8542509E-2"/>
    <x v="8"/>
    <n v="168.6448"/>
    <n v="4.0999999999999996"/>
  </r>
  <r>
    <x v="0"/>
    <n v="3168"/>
    <s v="FDG34"/>
    <x v="6"/>
    <x v="7"/>
    <s v="OUT027"/>
    <x v="1"/>
    <x v="0"/>
    <x v="3"/>
    <n v="3.7388493000000002E-2"/>
    <x v="8"/>
    <n v="107.8254"/>
    <n v="4.0999999999999996"/>
  </r>
  <r>
    <x v="0"/>
    <n v="3169"/>
    <s v="FDU46"/>
    <x v="6"/>
    <x v="7"/>
    <s v="OUT027"/>
    <x v="1"/>
    <x v="0"/>
    <x v="3"/>
    <n v="1.1072421000000001E-2"/>
    <x v="8"/>
    <n v="85.353999999999999"/>
    <n v="4.0999999999999996"/>
  </r>
  <r>
    <x v="0"/>
    <n v="3170"/>
    <s v="DRL01"/>
    <x v="4"/>
    <x v="7"/>
    <s v="OUT027"/>
    <x v="1"/>
    <x v="0"/>
    <x v="3"/>
    <n v="7.6798609000000004E-2"/>
    <x v="8"/>
    <n v="231.89580000000001"/>
    <n v="4.0999999999999996"/>
  </r>
  <r>
    <x v="0"/>
    <n v="3171"/>
    <s v="FDE35"/>
    <x v="15"/>
    <x v="7"/>
    <s v="OUT027"/>
    <x v="1"/>
    <x v="0"/>
    <x v="3"/>
    <n v="0"/>
    <x v="8"/>
    <n v="59.8904"/>
    <n v="4.0999999999999996"/>
  </r>
  <r>
    <x v="1"/>
    <n v="3172"/>
    <s v="FDM56"/>
    <x v="0"/>
    <x v="7"/>
    <s v="OUT027"/>
    <x v="1"/>
    <x v="0"/>
    <x v="3"/>
    <n v="6.9851682999999998E-2"/>
    <x v="8"/>
    <n v="110.99120000000001"/>
    <n v="4.0999999999999996"/>
  </r>
  <r>
    <x v="1"/>
    <n v="3173"/>
    <s v="FDP10"/>
    <x v="6"/>
    <x v="7"/>
    <s v="OUT027"/>
    <x v="1"/>
    <x v="0"/>
    <x v="3"/>
    <n v="0.12746985699999999"/>
    <x v="8"/>
    <n v="107.76220000000001"/>
    <n v="4"/>
  </r>
  <r>
    <x v="1"/>
    <n v="3174"/>
    <s v="FDY07"/>
    <x v="0"/>
    <x v="0"/>
    <s v="OUT049"/>
    <x v="0"/>
    <x v="0"/>
    <x v="0"/>
    <n v="0"/>
    <x v="1"/>
    <n v="45.540199999999999"/>
    <n v="4"/>
  </r>
  <r>
    <x v="0"/>
    <n v="3175"/>
    <s v="FDP49"/>
    <x v="12"/>
    <x v="2"/>
    <s v="OUT046"/>
    <x v="0"/>
    <x v="1"/>
    <x v="0"/>
    <n v="6.9088961000000004E-2"/>
    <x v="182"/>
    <n v="56.361400000000003"/>
    <n v="4"/>
  </r>
  <r>
    <x v="1"/>
    <n v="3176"/>
    <s v="DRJ59"/>
    <x v="9"/>
    <x v="3"/>
    <s v="OUT013"/>
    <x v="1"/>
    <x v="2"/>
    <x v="0"/>
    <n v="1.9356132000000002E-2"/>
    <x v="149"/>
    <n v="39.116399999999999"/>
    <n v="4"/>
  </r>
  <r>
    <x v="1"/>
    <n v="3177"/>
    <s v="FDV49"/>
    <x v="3"/>
    <x v="4"/>
    <s v="OUT045"/>
    <x v="2"/>
    <x v="1"/>
    <x v="0"/>
    <n v="2.5879577000000001E-2"/>
    <x v="37"/>
    <n v="265.2226"/>
    <n v="4"/>
  </r>
  <r>
    <x v="0"/>
    <n v="3178"/>
    <s v="FDR13"/>
    <x v="3"/>
    <x v="3"/>
    <s v="OUT013"/>
    <x v="1"/>
    <x v="2"/>
    <x v="0"/>
    <n v="2.8696932000000001E-2"/>
    <x v="312"/>
    <n v="117.0492"/>
    <n v="4"/>
  </r>
  <r>
    <x v="1"/>
    <n v="3179"/>
    <s v="FDA43"/>
    <x v="0"/>
    <x v="5"/>
    <s v="OUT017"/>
    <x v="2"/>
    <x v="1"/>
    <x v="0"/>
    <n v="6.5041581000000001E-2"/>
    <x v="153"/>
    <n v="196.3794"/>
    <n v="4"/>
  </r>
  <r>
    <x v="0"/>
    <n v="3180"/>
    <s v="FDV27"/>
    <x v="7"/>
    <x v="4"/>
    <s v="OUT045"/>
    <x v="2"/>
    <x v="1"/>
    <x v="0"/>
    <n v="4.0071131000000003E-2"/>
    <x v="178"/>
    <n v="87.351399999999998"/>
    <n v="4"/>
  </r>
  <r>
    <x v="0"/>
    <n v="3181"/>
    <s v="FDY40"/>
    <x v="2"/>
    <x v="7"/>
    <s v="OUT019"/>
    <x v="0"/>
    <x v="1"/>
    <x v="2"/>
    <n v="0.15028599000000001"/>
    <x v="8"/>
    <n v="51.069200000000002"/>
    <n v="4"/>
  </r>
  <r>
    <x v="0"/>
    <n v="3182"/>
    <s v="FDZ03"/>
    <x v="11"/>
    <x v="4"/>
    <s v="OUT045"/>
    <x v="2"/>
    <x v="1"/>
    <x v="0"/>
    <n v="7.8946454999999999E-2"/>
    <x v="63"/>
    <n v="186.024"/>
    <n v="4"/>
  </r>
  <r>
    <x v="0"/>
    <n v="3183"/>
    <s v="FDJ58"/>
    <x v="6"/>
    <x v="2"/>
    <s v="OUT046"/>
    <x v="0"/>
    <x v="1"/>
    <x v="0"/>
    <n v="0.105296072"/>
    <x v="27"/>
    <n v="170.1764"/>
    <n v="4"/>
  </r>
  <r>
    <x v="1"/>
    <n v="3184"/>
    <s v="FDU04"/>
    <x v="2"/>
    <x v="7"/>
    <s v="OUT019"/>
    <x v="0"/>
    <x v="1"/>
    <x v="2"/>
    <n v="9.7145949999999995E-3"/>
    <x v="8"/>
    <n v="120.0414"/>
    <n v="4"/>
  </r>
  <r>
    <x v="0"/>
    <n v="3185"/>
    <s v="FDB56"/>
    <x v="0"/>
    <x v="2"/>
    <s v="OUT046"/>
    <x v="0"/>
    <x v="1"/>
    <x v="0"/>
    <n v="7.4627201000000004E-2"/>
    <x v="275"/>
    <n v="187.85560000000001"/>
    <n v="4"/>
  </r>
  <r>
    <x v="1"/>
    <n v="3186"/>
    <s v="DRK49"/>
    <x v="4"/>
    <x v="3"/>
    <s v="OUT013"/>
    <x v="1"/>
    <x v="2"/>
    <x v="0"/>
    <n v="3.5913805E-2"/>
    <x v="210"/>
    <n v="41.413800000000002"/>
    <n v="4"/>
  </r>
  <r>
    <x v="0"/>
    <n v="3187"/>
    <s v="FDV11"/>
    <x v="8"/>
    <x v="4"/>
    <s v="OUT045"/>
    <x v="2"/>
    <x v="1"/>
    <x v="0"/>
    <n v="0"/>
    <x v="199"/>
    <n v="173.2054"/>
    <n v="4"/>
  </r>
  <r>
    <x v="1"/>
    <n v="3188"/>
    <s v="FDP25"/>
    <x v="3"/>
    <x v="5"/>
    <s v="OUT017"/>
    <x v="2"/>
    <x v="1"/>
    <x v="0"/>
    <n v="2.1327477000000001E-2"/>
    <x v="120"/>
    <n v="216.88239999999999"/>
    <n v="4"/>
  </r>
  <r>
    <x v="1"/>
    <n v="3189"/>
    <s v="NCM43"/>
    <x v="10"/>
    <x v="8"/>
    <s v="OUT035"/>
    <x v="2"/>
    <x v="1"/>
    <x v="0"/>
    <n v="1.9471688000000001E-2"/>
    <x v="144"/>
    <n v="164.821"/>
    <n v="4"/>
  </r>
  <r>
    <x v="1"/>
    <n v="3190"/>
    <s v="FDO24"/>
    <x v="13"/>
    <x v="4"/>
    <s v="OUT045"/>
    <x v="2"/>
    <x v="1"/>
    <x v="0"/>
    <n v="0.17657303499999999"/>
    <x v="197"/>
    <n v="157.46039999999999"/>
    <n v="4"/>
  </r>
  <r>
    <x v="0"/>
    <n v="3191"/>
    <s v="FDF24"/>
    <x v="13"/>
    <x v="6"/>
    <s v="OUT010"/>
    <x v="1"/>
    <x v="1"/>
    <x v="2"/>
    <n v="4.2464962000000002E-2"/>
    <x v="56"/>
    <n v="81.593400000000003"/>
    <n v="4"/>
  </r>
  <r>
    <x v="1"/>
    <n v="3192"/>
    <s v="DRM47"/>
    <x v="9"/>
    <x v="7"/>
    <s v="OUT027"/>
    <x v="1"/>
    <x v="0"/>
    <x v="3"/>
    <n v="4.357366E-2"/>
    <x v="8"/>
    <n v="192.88460000000001"/>
    <n v="4"/>
  </r>
  <r>
    <x v="1"/>
    <n v="3193"/>
    <s v="FDY25"/>
    <x v="3"/>
    <x v="3"/>
    <s v="OUT013"/>
    <x v="1"/>
    <x v="2"/>
    <x v="0"/>
    <n v="3.3946163000000001E-2"/>
    <x v="92"/>
    <n v="179.39760000000001"/>
    <n v="4"/>
  </r>
  <r>
    <x v="1"/>
    <n v="3194"/>
    <s v="FDQ04"/>
    <x v="2"/>
    <x v="7"/>
    <s v="OUT019"/>
    <x v="0"/>
    <x v="1"/>
    <x v="2"/>
    <n v="0.148392623"/>
    <x v="8"/>
    <n v="41.579599999999999"/>
    <n v="4"/>
  </r>
  <r>
    <x v="0"/>
    <n v="3195"/>
    <s v="FDW04"/>
    <x v="2"/>
    <x v="2"/>
    <s v="OUT046"/>
    <x v="0"/>
    <x v="1"/>
    <x v="0"/>
    <n v="5.7827100999999999E-2"/>
    <x v="315"/>
    <n v="128.83099999999999"/>
    <n v="4"/>
  </r>
  <r>
    <x v="1"/>
    <n v="3196"/>
    <s v="FDC41"/>
    <x v="2"/>
    <x v="7"/>
    <s v="OUT019"/>
    <x v="0"/>
    <x v="1"/>
    <x v="2"/>
    <n v="0.20469999999999999"/>
    <x v="8"/>
    <n v="76.867000000000004"/>
    <n v="4"/>
  </r>
  <r>
    <x v="1"/>
    <n v="3197"/>
    <s v="DRI01"/>
    <x v="4"/>
    <x v="2"/>
    <s v="OUT046"/>
    <x v="0"/>
    <x v="1"/>
    <x v="0"/>
    <n v="3.4452948999999997E-2"/>
    <x v="178"/>
    <n v="174.04220000000001"/>
    <n v="4"/>
  </r>
  <r>
    <x v="0"/>
    <n v="3198"/>
    <s v="FDN39"/>
    <x v="7"/>
    <x v="7"/>
    <s v="OUT027"/>
    <x v="1"/>
    <x v="0"/>
    <x v="3"/>
    <n v="6.5203102999999998E-2"/>
    <x v="8"/>
    <n v="166.08160000000001"/>
    <n v="4"/>
  </r>
  <r>
    <x v="0"/>
    <n v="3199"/>
    <s v="FDO51"/>
    <x v="7"/>
    <x v="3"/>
    <s v="OUT013"/>
    <x v="1"/>
    <x v="2"/>
    <x v="0"/>
    <n v="4.1947547000000002E-2"/>
    <x v="181"/>
    <n v="41.211199999999998"/>
    <n v="4"/>
  </r>
  <r>
    <x v="1"/>
    <n v="3200"/>
    <s v="FDW49"/>
    <x v="3"/>
    <x v="1"/>
    <s v="OUT018"/>
    <x v="1"/>
    <x v="0"/>
    <x v="1"/>
    <n v="8.2888496000000006E-2"/>
    <x v="59"/>
    <n v="178.6002"/>
    <n v="4"/>
  </r>
  <r>
    <x v="0"/>
    <n v="3201"/>
    <s v="FDL52"/>
    <x v="2"/>
    <x v="5"/>
    <s v="OUT017"/>
    <x v="2"/>
    <x v="1"/>
    <x v="0"/>
    <n v="4.6350909000000003E-2"/>
    <x v="228"/>
    <n v="37.450600000000001"/>
    <n v="4"/>
  </r>
  <r>
    <x v="0"/>
    <n v="3202"/>
    <s v="FDN58"/>
    <x v="6"/>
    <x v="0"/>
    <s v="OUT049"/>
    <x v="0"/>
    <x v="0"/>
    <x v="0"/>
    <n v="5.6960813999999999E-2"/>
    <x v="95"/>
    <n v="230.0984"/>
    <n v="4"/>
  </r>
  <r>
    <x v="1"/>
    <n v="3203"/>
    <s v="NCX41"/>
    <x v="1"/>
    <x v="2"/>
    <s v="OUT046"/>
    <x v="0"/>
    <x v="1"/>
    <x v="0"/>
    <n v="1.7719276999999999E-2"/>
    <x v="238"/>
    <n v="211.02440000000001"/>
    <n v="4"/>
  </r>
  <r>
    <x v="1"/>
    <n v="3204"/>
    <s v="FDB11"/>
    <x v="15"/>
    <x v="3"/>
    <s v="OUT013"/>
    <x v="1"/>
    <x v="2"/>
    <x v="0"/>
    <n v="6.0797392999999998E-2"/>
    <x v="18"/>
    <n v="223.84039999999999"/>
    <n v="4"/>
  </r>
  <r>
    <x v="1"/>
    <n v="3205"/>
    <s v="FDU08"/>
    <x v="0"/>
    <x v="8"/>
    <s v="OUT035"/>
    <x v="2"/>
    <x v="1"/>
    <x v="0"/>
    <n v="2.7310252E-2"/>
    <x v="129"/>
    <n v="101.0042"/>
    <n v="4"/>
  </r>
  <r>
    <x v="1"/>
    <n v="3206"/>
    <s v="NCC42"/>
    <x v="1"/>
    <x v="3"/>
    <s v="OUT013"/>
    <x v="1"/>
    <x v="2"/>
    <x v="0"/>
    <n v="4.4871032999999998E-2"/>
    <x v="75"/>
    <n v="140.38380000000001"/>
    <n v="4"/>
  </r>
  <r>
    <x v="1"/>
    <n v="3207"/>
    <s v="FDQ20"/>
    <x v="0"/>
    <x v="3"/>
    <s v="OUT013"/>
    <x v="1"/>
    <x v="2"/>
    <x v="0"/>
    <n v="2.9760051999999999E-2"/>
    <x v="354"/>
    <n v="38.713799999999999"/>
    <n v="4"/>
  </r>
  <r>
    <x v="1"/>
    <n v="3208"/>
    <s v="NCT54"/>
    <x v="5"/>
    <x v="8"/>
    <s v="OUT035"/>
    <x v="2"/>
    <x v="1"/>
    <x v="0"/>
    <n v="0.11951300199999999"/>
    <x v="235"/>
    <n v="93.409400000000005"/>
    <n v="4"/>
  </r>
  <r>
    <x v="1"/>
    <n v="3209"/>
    <s v="FDC02"/>
    <x v="3"/>
    <x v="6"/>
    <s v="OUT010"/>
    <x v="1"/>
    <x v="1"/>
    <x v="2"/>
    <n v="0.115194717"/>
    <x v="306"/>
    <n v="258.32780000000002"/>
    <n v="4"/>
  </r>
  <r>
    <x v="1"/>
    <n v="3210"/>
    <s v="FDN48"/>
    <x v="13"/>
    <x v="7"/>
    <s v="OUT027"/>
    <x v="1"/>
    <x v="0"/>
    <x v="3"/>
    <n v="6.4636203000000003E-2"/>
    <x v="8"/>
    <n v="90.080399999999997"/>
    <n v="4"/>
  </r>
  <r>
    <x v="1"/>
    <n v="3211"/>
    <s v="FDB15"/>
    <x v="11"/>
    <x v="6"/>
    <s v="OUT010"/>
    <x v="1"/>
    <x v="0"/>
    <x v="2"/>
    <n v="0.22899313399999999"/>
    <x v="153"/>
    <n v="263.45679999999999"/>
    <n v="4"/>
  </r>
  <r>
    <x v="0"/>
    <n v="3212"/>
    <s v="FDC08"/>
    <x v="0"/>
    <x v="5"/>
    <s v="OUT017"/>
    <x v="2"/>
    <x v="0"/>
    <x v="0"/>
    <n v="0.10403514799999999"/>
    <x v="238"/>
    <n v="227.77199999999999"/>
    <n v="4"/>
  </r>
  <r>
    <x v="1"/>
    <n v="3213"/>
    <s v="FDK44"/>
    <x v="0"/>
    <x v="2"/>
    <s v="OUT046"/>
    <x v="0"/>
    <x v="1"/>
    <x v="0"/>
    <n v="0"/>
    <x v="21"/>
    <n v="173.37379999999999"/>
    <n v="4"/>
  </r>
  <r>
    <x v="1"/>
    <n v="3214"/>
    <s v="FDG53"/>
    <x v="2"/>
    <x v="3"/>
    <s v="OUT013"/>
    <x v="1"/>
    <x v="2"/>
    <x v="0"/>
    <n v="4.5818773E-2"/>
    <x v="37"/>
    <n v="138.71799999999999"/>
    <n v="4"/>
  </r>
  <r>
    <x v="0"/>
    <n v="3215"/>
    <s v="FDW03"/>
    <x v="7"/>
    <x v="0"/>
    <s v="OUT049"/>
    <x v="0"/>
    <x v="0"/>
    <x v="0"/>
    <n v="2.4579431999999998E-2"/>
    <x v="151"/>
    <n v="105.3306"/>
    <n v="4"/>
  </r>
  <r>
    <x v="1"/>
    <n v="3216"/>
    <s v="FDC17"/>
    <x v="2"/>
    <x v="1"/>
    <s v="OUT018"/>
    <x v="1"/>
    <x v="0"/>
    <x v="1"/>
    <n v="1.5523706999999999E-2"/>
    <x v="3"/>
    <n v="212.09280000000001"/>
    <n v="4"/>
  </r>
  <r>
    <x v="1"/>
    <n v="3217"/>
    <s v="NCH30"/>
    <x v="5"/>
    <x v="8"/>
    <s v="OUT035"/>
    <x v="2"/>
    <x v="1"/>
    <x v="0"/>
    <n v="6.7141355E-2"/>
    <x v="10"/>
    <n v="114.586"/>
    <n v="4"/>
  </r>
  <r>
    <x v="0"/>
    <n v="3218"/>
    <s v="FDQ48"/>
    <x v="13"/>
    <x v="8"/>
    <s v="OUT035"/>
    <x v="2"/>
    <x v="1"/>
    <x v="0"/>
    <n v="3.4404732E-2"/>
    <x v="97"/>
    <n v="98.172600000000003"/>
    <n v="4"/>
  </r>
  <r>
    <x v="1"/>
    <n v="3219"/>
    <s v="NCE07"/>
    <x v="5"/>
    <x v="5"/>
    <s v="OUT017"/>
    <x v="2"/>
    <x v="0"/>
    <x v="0"/>
    <n v="1.32043E-2"/>
    <x v="335"/>
    <n v="143.81540000000001"/>
    <n v="4"/>
  </r>
  <r>
    <x v="0"/>
    <n v="3220"/>
    <s v="FDP13"/>
    <x v="3"/>
    <x v="0"/>
    <s v="OUT049"/>
    <x v="0"/>
    <x v="0"/>
    <x v="0"/>
    <n v="0.134532392"/>
    <x v="85"/>
    <n v="39.448"/>
    <n v="4"/>
  </r>
  <r>
    <x v="1"/>
    <n v="3221"/>
    <s v="FDU13"/>
    <x v="3"/>
    <x v="1"/>
    <s v="OUT018"/>
    <x v="1"/>
    <x v="0"/>
    <x v="1"/>
    <n v="0.188322664"/>
    <x v="353"/>
    <n v="148.54179999999999"/>
    <n v="4"/>
  </r>
  <r>
    <x v="0"/>
    <n v="3222"/>
    <s v="FDM08"/>
    <x v="0"/>
    <x v="2"/>
    <s v="OUT046"/>
    <x v="0"/>
    <x v="1"/>
    <x v="0"/>
    <n v="5.3584207000000002E-2"/>
    <x v="25"/>
    <n v="224.40880000000001"/>
    <n v="4"/>
  </r>
  <r>
    <x v="0"/>
    <n v="3223"/>
    <s v="FDB56"/>
    <x v="0"/>
    <x v="1"/>
    <s v="OUT018"/>
    <x v="1"/>
    <x v="0"/>
    <x v="1"/>
    <n v="7.4931201000000003E-2"/>
    <x v="275"/>
    <n v="187.65559999999999"/>
    <n v="4"/>
  </r>
  <r>
    <x v="1"/>
    <n v="3224"/>
    <s v="NCB18"/>
    <x v="5"/>
    <x v="1"/>
    <s v="OUT018"/>
    <x v="1"/>
    <x v="0"/>
    <x v="1"/>
    <n v="4.1459372000000001E-2"/>
    <x v="4"/>
    <n v="89.651399999999995"/>
    <n v="4"/>
  </r>
  <r>
    <x v="0"/>
    <n v="3225"/>
    <s v="FDR16"/>
    <x v="2"/>
    <x v="1"/>
    <s v="OUT018"/>
    <x v="1"/>
    <x v="0"/>
    <x v="1"/>
    <n v="0.10544580100000001"/>
    <x v="379"/>
    <n v="214.42179999999999"/>
    <n v="4"/>
  </r>
  <r>
    <x v="0"/>
    <n v="3226"/>
    <s v="FDF44"/>
    <x v="0"/>
    <x v="1"/>
    <s v="OUT018"/>
    <x v="1"/>
    <x v="0"/>
    <x v="1"/>
    <n v="5.9971330000000003E-2"/>
    <x v="361"/>
    <n v="132.1968"/>
    <n v="4"/>
  </r>
  <r>
    <x v="0"/>
    <n v="3227"/>
    <s v="FDU50"/>
    <x v="11"/>
    <x v="5"/>
    <s v="OUT017"/>
    <x v="2"/>
    <x v="0"/>
    <x v="0"/>
    <n v="7.5595405000000004E-2"/>
    <x v="258"/>
    <n v="114.7176"/>
    <n v="4"/>
  </r>
  <r>
    <x v="1"/>
    <n v="3228"/>
    <s v="NCU17"/>
    <x v="1"/>
    <x v="0"/>
    <s v="OUT049"/>
    <x v="0"/>
    <x v="0"/>
    <x v="0"/>
    <n v="9.3027717999999995E-2"/>
    <x v="143"/>
    <n v="101.4674"/>
    <n v="4"/>
  </r>
  <r>
    <x v="1"/>
    <n v="3229"/>
    <s v="NCQ53"/>
    <x v="1"/>
    <x v="5"/>
    <s v="OUT017"/>
    <x v="2"/>
    <x v="0"/>
    <x v="0"/>
    <n v="1.9012261999999999E-2"/>
    <x v="76"/>
    <n v="237.15899999999999"/>
    <n v="4"/>
  </r>
  <r>
    <x v="0"/>
    <n v="3230"/>
    <s v="FDZ28"/>
    <x v="2"/>
    <x v="2"/>
    <s v="OUT046"/>
    <x v="0"/>
    <x v="1"/>
    <x v="0"/>
    <n v="0"/>
    <x v="124"/>
    <n v="127.3678"/>
    <n v="4"/>
  </r>
  <r>
    <x v="0"/>
    <n v="3231"/>
    <s v="FDO52"/>
    <x v="2"/>
    <x v="7"/>
    <s v="OUT027"/>
    <x v="1"/>
    <x v="0"/>
    <x v="3"/>
    <n v="7.6790921999999998E-2"/>
    <x v="8"/>
    <n v="172.11060000000001"/>
    <n v="4"/>
  </r>
  <r>
    <x v="0"/>
    <n v="3232"/>
    <s v="FDJ03"/>
    <x v="11"/>
    <x v="4"/>
    <s v="OUT045"/>
    <x v="2"/>
    <x v="0"/>
    <x v="0"/>
    <n v="7.2541730999999998E-2"/>
    <x v="68"/>
    <n v="48.569200000000002"/>
    <n v="4"/>
  </r>
  <r>
    <x v="0"/>
    <n v="3233"/>
    <s v="FDQ51"/>
    <x v="7"/>
    <x v="3"/>
    <s v="OUT013"/>
    <x v="1"/>
    <x v="2"/>
    <x v="0"/>
    <n v="1.7536671E-2"/>
    <x v="18"/>
    <n v="45.571800000000003"/>
    <n v="4"/>
  </r>
  <r>
    <x v="1"/>
    <n v="3234"/>
    <s v="NCQ42"/>
    <x v="5"/>
    <x v="0"/>
    <s v="OUT049"/>
    <x v="0"/>
    <x v="0"/>
    <x v="0"/>
    <n v="3.9329256999999999E-2"/>
    <x v="78"/>
    <n v="127.6678"/>
    <n v="4"/>
  </r>
  <r>
    <x v="0"/>
    <n v="3235"/>
    <s v="FDA03"/>
    <x v="11"/>
    <x v="8"/>
    <s v="OUT035"/>
    <x v="2"/>
    <x v="1"/>
    <x v="0"/>
    <n v="0"/>
    <x v="161"/>
    <n v="144.21019999999999"/>
    <n v="4"/>
  </r>
  <r>
    <x v="1"/>
    <n v="3236"/>
    <s v="NCR29"/>
    <x v="1"/>
    <x v="4"/>
    <s v="OUT045"/>
    <x v="2"/>
    <x v="0"/>
    <x v="0"/>
    <n v="5.4751688999999999E-2"/>
    <x v="380"/>
    <n v="54.792999999999999"/>
    <n v="4"/>
  </r>
  <r>
    <x v="0"/>
    <n v="3237"/>
    <s v="FDY03"/>
    <x v="7"/>
    <x v="2"/>
    <s v="OUT046"/>
    <x v="0"/>
    <x v="1"/>
    <x v="0"/>
    <n v="7.6121831000000001E-2"/>
    <x v="76"/>
    <n v="111.72020000000001"/>
    <n v="4"/>
  </r>
  <r>
    <x v="0"/>
    <n v="3238"/>
    <s v="FDC10"/>
    <x v="6"/>
    <x v="7"/>
    <s v="OUT027"/>
    <x v="1"/>
    <x v="0"/>
    <x v="3"/>
    <n v="7.2524759999999994E-2"/>
    <x v="8"/>
    <n v="120.3098"/>
    <n v="4"/>
  </r>
  <r>
    <x v="0"/>
    <n v="3239"/>
    <s v="FDK26"/>
    <x v="3"/>
    <x v="8"/>
    <s v="OUT035"/>
    <x v="2"/>
    <x v="1"/>
    <x v="0"/>
    <n v="3.2171320000000003E-2"/>
    <x v="122"/>
    <n v="184.82400000000001"/>
    <n v="4"/>
  </r>
  <r>
    <x v="1"/>
    <n v="3240"/>
    <s v="FDO36"/>
    <x v="13"/>
    <x v="7"/>
    <s v="OUT027"/>
    <x v="1"/>
    <x v="0"/>
    <x v="3"/>
    <n v="7.7536540000000001E-2"/>
    <x v="8"/>
    <n v="180.86600000000001"/>
    <n v="4"/>
  </r>
  <r>
    <x v="0"/>
    <n v="3241"/>
    <s v="FDA09"/>
    <x v="6"/>
    <x v="4"/>
    <s v="OUT045"/>
    <x v="2"/>
    <x v="0"/>
    <x v="0"/>
    <n v="0.14966932199999999"/>
    <x v="19"/>
    <n v="180.26599999999999"/>
    <n v="4"/>
  </r>
  <r>
    <x v="0"/>
    <n v="3242"/>
    <s v="FDP03"/>
    <x v="7"/>
    <x v="8"/>
    <s v="OUT035"/>
    <x v="2"/>
    <x v="1"/>
    <x v="0"/>
    <n v="6.1165511999999998E-2"/>
    <x v="127"/>
    <n v="125.6388"/>
    <n v="4"/>
  </r>
  <r>
    <x v="0"/>
    <n v="3243"/>
    <s v="FDS44"/>
    <x v="0"/>
    <x v="0"/>
    <s v="OUT049"/>
    <x v="0"/>
    <x v="0"/>
    <x v="0"/>
    <n v="0.15628656599999999"/>
    <x v="157"/>
    <n v="238.9538"/>
    <n v="4"/>
  </r>
  <r>
    <x v="1"/>
    <n v="3244"/>
    <s v="NCI54"/>
    <x v="5"/>
    <x v="1"/>
    <s v="OUT018"/>
    <x v="1"/>
    <x v="0"/>
    <x v="1"/>
    <n v="3.3735909000000001E-2"/>
    <x v="120"/>
    <n v="110.99120000000001"/>
    <n v="4"/>
  </r>
  <r>
    <x v="0"/>
    <n v="3245"/>
    <s v="FDL48"/>
    <x v="13"/>
    <x v="6"/>
    <s v="OUT010"/>
    <x v="1"/>
    <x v="0"/>
    <x v="2"/>
    <n v="0.13769711900000001"/>
    <x v="42"/>
    <n v="47.103400000000001"/>
    <n v="4"/>
  </r>
  <r>
    <x v="1"/>
    <n v="3246"/>
    <s v="FDG45"/>
    <x v="0"/>
    <x v="1"/>
    <s v="OUT018"/>
    <x v="1"/>
    <x v="0"/>
    <x v="1"/>
    <n v="0"/>
    <x v="85"/>
    <n v="211.89019999999999"/>
    <n v="4"/>
  </r>
  <r>
    <x v="0"/>
    <n v="3247"/>
    <s v="FDI41"/>
    <x v="2"/>
    <x v="7"/>
    <s v="OUT027"/>
    <x v="1"/>
    <x v="0"/>
    <x v="3"/>
    <n v="6.1955439000000001E-2"/>
    <x v="8"/>
    <n v="145.14179999999999"/>
    <n v="4"/>
  </r>
  <r>
    <x v="1"/>
    <n v="3248"/>
    <s v="FDD05"/>
    <x v="2"/>
    <x v="3"/>
    <s v="OUT013"/>
    <x v="1"/>
    <x v="2"/>
    <x v="0"/>
    <n v="1.6597651000000001E-2"/>
    <x v="42"/>
    <n v="121.5098"/>
    <n v="4"/>
  </r>
  <r>
    <x v="1"/>
    <n v="3249"/>
    <s v="FDO57"/>
    <x v="6"/>
    <x v="2"/>
    <s v="OUT046"/>
    <x v="0"/>
    <x v="1"/>
    <x v="0"/>
    <n v="0.108710162"/>
    <x v="7"/>
    <n v="161.7578"/>
    <n v="4"/>
  </r>
  <r>
    <x v="1"/>
    <n v="3250"/>
    <s v="NCP06"/>
    <x v="5"/>
    <x v="7"/>
    <s v="OUT027"/>
    <x v="1"/>
    <x v="0"/>
    <x v="3"/>
    <n v="3.9055755999999997E-2"/>
    <x v="8"/>
    <n v="152.3366"/>
    <n v="4"/>
  </r>
  <r>
    <x v="1"/>
    <n v="3251"/>
    <s v="FDC37"/>
    <x v="13"/>
    <x v="0"/>
    <s v="OUT049"/>
    <x v="0"/>
    <x v="0"/>
    <x v="0"/>
    <n v="3.2924463000000001E-2"/>
    <x v="56"/>
    <n v="107.2938"/>
    <n v="4"/>
  </r>
  <r>
    <x v="1"/>
    <n v="3252"/>
    <s v="FDN01"/>
    <x v="12"/>
    <x v="0"/>
    <s v="OUT049"/>
    <x v="0"/>
    <x v="0"/>
    <x v="0"/>
    <n v="7.2511334999999996E-2"/>
    <x v="215"/>
    <n v="177.43700000000001"/>
    <n v="4"/>
  </r>
  <r>
    <x v="1"/>
    <n v="3253"/>
    <s v="FDH38"/>
    <x v="3"/>
    <x v="0"/>
    <s v="OUT049"/>
    <x v="0"/>
    <x v="0"/>
    <x v="0"/>
    <n v="1.0454458999999999E-2"/>
    <x v="70"/>
    <n v="115.6808"/>
    <n v="4"/>
  </r>
  <r>
    <x v="1"/>
    <n v="3254"/>
    <s v="FDG50"/>
    <x v="3"/>
    <x v="0"/>
    <s v="OUT049"/>
    <x v="0"/>
    <x v="0"/>
    <x v="0"/>
    <n v="1.5295536E-2"/>
    <x v="341"/>
    <n v="89.714600000000004"/>
    <n v="4"/>
  </r>
  <r>
    <x v="1"/>
    <n v="3255"/>
    <s v="FDU13"/>
    <x v="3"/>
    <x v="0"/>
    <s v="OUT049"/>
    <x v="0"/>
    <x v="0"/>
    <x v="0"/>
    <n v="0.18785023300000001"/>
    <x v="353"/>
    <n v="146.54179999999999"/>
    <n v="4"/>
  </r>
  <r>
    <x v="1"/>
    <n v="3256"/>
    <s v="FDH27"/>
    <x v="11"/>
    <x v="0"/>
    <s v="OUT049"/>
    <x v="0"/>
    <x v="0"/>
    <x v="0"/>
    <n v="5.8437652999999999E-2"/>
    <x v="253"/>
    <n v="143.0128"/>
    <n v="4"/>
  </r>
  <r>
    <x v="1"/>
    <n v="3257"/>
    <s v="FDB39"/>
    <x v="11"/>
    <x v="0"/>
    <s v="OUT049"/>
    <x v="0"/>
    <x v="0"/>
    <x v="0"/>
    <n v="3.8578846E-2"/>
    <x v="61"/>
    <n v="56.127200000000002"/>
    <n v="4"/>
  </r>
  <r>
    <x v="1"/>
    <n v="3258"/>
    <s v="DRE27"/>
    <x v="11"/>
    <x v="0"/>
    <s v="OUT049"/>
    <x v="0"/>
    <x v="0"/>
    <x v="0"/>
    <n v="0.13287684699999999"/>
    <x v="239"/>
    <n v="98.072599999999994"/>
    <n v="4"/>
  </r>
  <r>
    <x v="1"/>
    <n v="3259"/>
    <s v="FDX14"/>
    <x v="11"/>
    <x v="0"/>
    <s v="OUT049"/>
    <x v="0"/>
    <x v="0"/>
    <x v="0"/>
    <n v="7.5056542000000004E-2"/>
    <x v="73"/>
    <n v="76.035399999999996"/>
    <n v="4"/>
  </r>
  <r>
    <x v="1"/>
    <n v="3260"/>
    <s v="DRE03"/>
    <x v="11"/>
    <x v="0"/>
    <s v="OUT049"/>
    <x v="0"/>
    <x v="0"/>
    <x v="0"/>
    <n v="2.4264569E-2"/>
    <x v="4"/>
    <n v="46.571800000000003"/>
    <n v="4"/>
  </r>
  <r>
    <x v="1"/>
    <n v="3261"/>
    <s v="FDJ53"/>
    <x v="2"/>
    <x v="0"/>
    <s v="OUT049"/>
    <x v="0"/>
    <x v="0"/>
    <x v="0"/>
    <n v="7.1368698999999994E-2"/>
    <x v="32"/>
    <n v="121.3098"/>
    <n v="4"/>
  </r>
  <r>
    <x v="1"/>
    <n v="3262"/>
    <s v="FDF05"/>
    <x v="2"/>
    <x v="0"/>
    <s v="OUT049"/>
    <x v="0"/>
    <x v="0"/>
    <x v="0"/>
    <n v="2.6912667000000001E-2"/>
    <x v="35"/>
    <n v="261.291"/>
    <n v="4"/>
  </r>
  <r>
    <x v="1"/>
    <n v="3263"/>
    <s v="FDI52"/>
    <x v="2"/>
    <x v="0"/>
    <s v="OUT049"/>
    <x v="0"/>
    <x v="0"/>
    <x v="0"/>
    <n v="0.104840884"/>
    <x v="158"/>
    <n v="122.10720000000001"/>
    <n v="4"/>
  </r>
  <r>
    <x v="1"/>
    <n v="3264"/>
    <s v="FDH57"/>
    <x v="0"/>
    <x v="0"/>
    <s v="OUT049"/>
    <x v="0"/>
    <x v="0"/>
    <x v="0"/>
    <n v="3.5803099999999997E-2"/>
    <x v="153"/>
    <n v="130.32839999999999"/>
    <n v="4"/>
  </r>
  <r>
    <x v="1"/>
    <n v="3265"/>
    <s v="FDS43"/>
    <x v="0"/>
    <x v="0"/>
    <s v="OUT049"/>
    <x v="0"/>
    <x v="0"/>
    <x v="0"/>
    <n v="4.0577877999999998E-2"/>
    <x v="149"/>
    <n v="188.22399999999999"/>
    <n v="4"/>
  </r>
  <r>
    <x v="1"/>
    <n v="3266"/>
    <s v="FDE21"/>
    <x v="0"/>
    <x v="0"/>
    <s v="OUT049"/>
    <x v="0"/>
    <x v="0"/>
    <x v="0"/>
    <n v="2.2980361000000001E-2"/>
    <x v="160"/>
    <n v="117.7492"/>
    <n v="4"/>
  </r>
  <r>
    <x v="1"/>
    <n v="3267"/>
    <s v="FDY19"/>
    <x v="0"/>
    <x v="0"/>
    <s v="OUT049"/>
    <x v="0"/>
    <x v="0"/>
    <x v="0"/>
    <n v="4.1429246000000003E-2"/>
    <x v="103"/>
    <n v="117.2466"/>
    <n v="4"/>
  </r>
  <r>
    <x v="1"/>
    <n v="3268"/>
    <s v="DRF23"/>
    <x v="9"/>
    <x v="0"/>
    <s v="OUT049"/>
    <x v="0"/>
    <x v="0"/>
    <x v="0"/>
    <n v="0.12284300500000001"/>
    <x v="355"/>
    <n v="172.43960000000001"/>
    <n v="4"/>
  </r>
  <r>
    <x v="1"/>
    <n v="3269"/>
    <s v="DRL35"/>
    <x v="9"/>
    <x v="0"/>
    <s v="OUT049"/>
    <x v="0"/>
    <x v="0"/>
    <x v="0"/>
    <n v="3.0751365999999999E-2"/>
    <x v="147"/>
    <n v="42.576999999999998"/>
    <n v="4"/>
  </r>
  <r>
    <x v="1"/>
    <n v="3270"/>
    <s v="NCZ53"/>
    <x v="1"/>
    <x v="0"/>
    <s v="OUT049"/>
    <x v="0"/>
    <x v="0"/>
    <x v="0"/>
    <n v="2.4515221E-2"/>
    <x v="64"/>
    <n v="189.22139999999999"/>
    <n v="4"/>
  </r>
  <r>
    <x v="1"/>
    <n v="3271"/>
    <s v="NCU05"/>
    <x v="1"/>
    <x v="0"/>
    <s v="OUT049"/>
    <x v="0"/>
    <x v="0"/>
    <x v="0"/>
    <n v="5.8827557000000003E-2"/>
    <x v="1"/>
    <n v="80.861800000000002"/>
    <n v="4"/>
  </r>
  <r>
    <x v="1"/>
    <n v="3272"/>
    <s v="NCY05"/>
    <x v="1"/>
    <x v="0"/>
    <s v="OUT049"/>
    <x v="0"/>
    <x v="0"/>
    <x v="0"/>
    <n v="5.5075503999999997E-2"/>
    <x v="130"/>
    <n v="33.3874"/>
    <n v="4"/>
  </r>
  <r>
    <x v="1"/>
    <n v="3273"/>
    <s v="NCF07"/>
    <x v="5"/>
    <x v="0"/>
    <s v="OUT049"/>
    <x v="0"/>
    <x v="0"/>
    <x v="0"/>
    <n v="3.2072321000000001E-2"/>
    <x v="182"/>
    <n v="102.2016"/>
    <n v="4"/>
  </r>
  <r>
    <x v="1"/>
    <n v="3274"/>
    <s v="NCF31"/>
    <x v="5"/>
    <x v="0"/>
    <s v="OUT049"/>
    <x v="0"/>
    <x v="0"/>
    <x v="0"/>
    <n v="5.1928033999999998E-2"/>
    <x v="372"/>
    <n v="151.4024"/>
    <n v="4"/>
  </r>
  <r>
    <x v="1"/>
    <n v="3275"/>
    <s v="NCM18"/>
    <x v="5"/>
    <x v="0"/>
    <s v="OUT049"/>
    <x v="0"/>
    <x v="0"/>
    <x v="0"/>
    <n v="8.2970666999999998E-2"/>
    <x v="172"/>
    <n v="60.019399999999997"/>
    <n v="4"/>
  </r>
  <r>
    <x v="1"/>
    <n v="3276"/>
    <s v="NCL06"/>
    <x v="5"/>
    <x v="0"/>
    <s v="OUT049"/>
    <x v="0"/>
    <x v="0"/>
    <x v="0"/>
    <n v="7.2178678999999996E-2"/>
    <x v="318"/>
    <n v="262.95940000000002"/>
    <n v="4"/>
  </r>
  <r>
    <x v="1"/>
    <n v="3277"/>
    <s v="NCU06"/>
    <x v="5"/>
    <x v="0"/>
    <s v="OUT049"/>
    <x v="0"/>
    <x v="0"/>
    <x v="0"/>
    <n v="7.4522745000000001E-2"/>
    <x v="76"/>
    <n v="228.80099999999999"/>
    <n v="4"/>
  </r>
  <r>
    <x v="1"/>
    <n v="3278"/>
    <s v="NCL42"/>
    <x v="5"/>
    <x v="0"/>
    <s v="OUT049"/>
    <x v="0"/>
    <x v="0"/>
    <x v="0"/>
    <n v="4.0434372000000003E-2"/>
    <x v="9"/>
    <n v="244.31440000000001"/>
    <n v="4"/>
  </r>
  <r>
    <x v="1"/>
    <n v="3279"/>
    <s v="NCM43"/>
    <x v="10"/>
    <x v="0"/>
    <s v="OUT049"/>
    <x v="0"/>
    <x v="0"/>
    <x v="0"/>
    <n v="1.9505649999999999E-2"/>
    <x v="144"/>
    <n v="163.92099999999999"/>
    <n v="4"/>
  </r>
  <r>
    <x v="1"/>
    <n v="3280"/>
    <s v="NCQ38"/>
    <x v="10"/>
    <x v="0"/>
    <s v="OUT049"/>
    <x v="0"/>
    <x v="0"/>
    <x v="0"/>
    <n v="1.3387211E-2"/>
    <x v="11"/>
    <n v="105.628"/>
    <n v="4"/>
  </r>
  <r>
    <x v="1"/>
    <n v="3281"/>
    <s v="FDI57"/>
    <x v="14"/>
    <x v="0"/>
    <s v="OUT049"/>
    <x v="0"/>
    <x v="0"/>
    <x v="0"/>
    <n v="5.4109640000000001E-2"/>
    <x v="100"/>
    <n v="195.07679999999999"/>
    <n v="4"/>
  </r>
  <r>
    <x v="1"/>
    <n v="3282"/>
    <s v="FDQ09"/>
    <x v="6"/>
    <x v="0"/>
    <s v="OUT049"/>
    <x v="0"/>
    <x v="0"/>
    <x v="0"/>
    <n v="5.8222586999999999E-2"/>
    <x v="264"/>
    <n v="114.88339999999999"/>
    <n v="4"/>
  </r>
  <r>
    <x v="1"/>
    <n v="3283"/>
    <s v="FDZ46"/>
    <x v="6"/>
    <x v="0"/>
    <s v="OUT049"/>
    <x v="0"/>
    <x v="0"/>
    <x v="0"/>
    <n v="6.9231188999999999E-2"/>
    <x v="381"/>
    <n v="112.1228"/>
    <n v="4"/>
  </r>
  <r>
    <x v="1"/>
    <n v="3284"/>
    <s v="FDB22"/>
    <x v="6"/>
    <x v="0"/>
    <s v="OUT049"/>
    <x v="0"/>
    <x v="0"/>
    <x v="0"/>
    <n v="0.111613921"/>
    <x v="360"/>
    <n v="152.69980000000001"/>
    <n v="4"/>
  </r>
  <r>
    <x v="1"/>
    <n v="3285"/>
    <s v="FDW33"/>
    <x v="6"/>
    <x v="0"/>
    <s v="OUT049"/>
    <x v="0"/>
    <x v="0"/>
    <x v="0"/>
    <n v="9.9274693999999997E-2"/>
    <x v="83"/>
    <n v="104.52800000000001"/>
    <n v="4"/>
  </r>
  <r>
    <x v="1"/>
    <n v="3286"/>
    <s v="FDB10"/>
    <x v="6"/>
    <x v="0"/>
    <s v="OUT049"/>
    <x v="0"/>
    <x v="0"/>
    <x v="0"/>
    <n v="6.7312612999999993E-2"/>
    <x v="37"/>
    <n v="234.35900000000001"/>
    <n v="4"/>
  </r>
  <r>
    <x v="1"/>
    <n v="3287"/>
    <s v="FDX58"/>
    <x v="6"/>
    <x v="0"/>
    <s v="OUT049"/>
    <x v="0"/>
    <x v="0"/>
    <x v="0"/>
    <n v="4.3831720999999997E-2"/>
    <x v="29"/>
    <n v="184.19499999999999"/>
    <n v="4"/>
  </r>
  <r>
    <x v="1"/>
    <n v="3288"/>
    <s v="FDB34"/>
    <x v="6"/>
    <x v="0"/>
    <s v="OUT049"/>
    <x v="0"/>
    <x v="0"/>
    <x v="0"/>
    <n v="2.6651184000000001E-2"/>
    <x v="165"/>
    <n v="86.619799999999998"/>
    <n v="4"/>
  </r>
  <r>
    <x v="1"/>
    <n v="3289"/>
    <s v="FDE59"/>
    <x v="15"/>
    <x v="0"/>
    <s v="OUT049"/>
    <x v="0"/>
    <x v="0"/>
    <x v="0"/>
    <n v="6.2384659000000002E-2"/>
    <x v="3"/>
    <n v="34.653199999999998"/>
    <n v="4"/>
  </r>
  <r>
    <x v="1"/>
    <n v="3290"/>
    <s v="FDE47"/>
    <x v="15"/>
    <x v="0"/>
    <s v="OUT049"/>
    <x v="0"/>
    <x v="0"/>
    <x v="0"/>
    <n v="3.7967687E-2"/>
    <x v="210"/>
    <n v="125.6046"/>
    <n v="4"/>
  </r>
  <r>
    <x v="1"/>
    <n v="3291"/>
    <s v="FDH35"/>
    <x v="15"/>
    <x v="0"/>
    <s v="OUT049"/>
    <x v="0"/>
    <x v="0"/>
    <x v="0"/>
    <n v="6.0342303999999999E-2"/>
    <x v="173"/>
    <n v="165.95259999999999"/>
    <n v="4"/>
  </r>
  <r>
    <x v="0"/>
    <n v="3292"/>
    <s v="FDS11"/>
    <x v="8"/>
    <x v="0"/>
    <s v="OUT049"/>
    <x v="0"/>
    <x v="0"/>
    <x v="0"/>
    <n v="5.5644886999999997E-2"/>
    <x v="299"/>
    <n v="224.90880000000001"/>
    <n v="4"/>
  </r>
  <r>
    <x v="0"/>
    <n v="3293"/>
    <s v="FDT01"/>
    <x v="3"/>
    <x v="0"/>
    <s v="OUT049"/>
    <x v="0"/>
    <x v="0"/>
    <x v="0"/>
    <n v="0.18445404400000001"/>
    <x v="63"/>
    <n v="211.49019999999999"/>
    <n v="4"/>
  </r>
  <r>
    <x v="0"/>
    <n v="3294"/>
    <s v="FDN50"/>
    <x v="3"/>
    <x v="0"/>
    <s v="OUT049"/>
    <x v="0"/>
    <x v="0"/>
    <x v="0"/>
    <n v="2.6561056999999999E-2"/>
    <x v="162"/>
    <n v="93.712000000000003"/>
    <n v="4"/>
  </r>
  <r>
    <x v="0"/>
    <n v="3295"/>
    <s v="FDJ02"/>
    <x v="3"/>
    <x v="0"/>
    <s v="OUT049"/>
    <x v="0"/>
    <x v="0"/>
    <x v="0"/>
    <n v="2.5205908999999999E-2"/>
    <x v="123"/>
    <n v="149.14179999999999"/>
    <n v="4"/>
  </r>
  <r>
    <x v="0"/>
    <n v="3296"/>
    <s v="FDV01"/>
    <x v="3"/>
    <x v="0"/>
    <s v="OUT049"/>
    <x v="0"/>
    <x v="0"/>
    <x v="0"/>
    <n v="8.5082647999999997E-2"/>
    <x v="14"/>
    <n v="153.53139999999999"/>
    <n v="4"/>
  </r>
  <r>
    <x v="0"/>
    <n v="3297"/>
    <s v="FDH26"/>
    <x v="3"/>
    <x v="0"/>
    <s v="OUT049"/>
    <x v="0"/>
    <x v="0"/>
    <x v="0"/>
    <n v="3.4753685999999999E-2"/>
    <x v="77"/>
    <n v="141.5496"/>
    <n v="4"/>
  </r>
  <r>
    <x v="0"/>
    <n v="3298"/>
    <s v="FDB03"/>
    <x v="11"/>
    <x v="0"/>
    <s v="OUT049"/>
    <x v="0"/>
    <x v="0"/>
    <x v="0"/>
    <n v="0.15707565800000001"/>
    <x v="119"/>
    <n v="240.5538"/>
    <n v="4"/>
  </r>
  <r>
    <x v="0"/>
    <n v="3299"/>
    <s v="FDC29"/>
    <x v="2"/>
    <x v="0"/>
    <s v="OUT049"/>
    <x v="0"/>
    <x v="0"/>
    <x v="0"/>
    <n v="2.4243293999999999E-2"/>
    <x v="155"/>
    <n v="116.0176"/>
    <n v="4"/>
  </r>
  <r>
    <x v="0"/>
    <n v="3300"/>
    <s v="FDE41"/>
    <x v="2"/>
    <x v="0"/>
    <s v="OUT049"/>
    <x v="0"/>
    <x v="0"/>
    <x v="0"/>
    <n v="6.4113697999999997E-2"/>
    <x v="49"/>
    <n v="86.556600000000003"/>
    <n v="4"/>
  </r>
  <r>
    <x v="0"/>
    <n v="3301"/>
    <s v="FDC05"/>
    <x v="2"/>
    <x v="0"/>
    <s v="OUT049"/>
    <x v="0"/>
    <x v="0"/>
    <x v="0"/>
    <n v="9.8938169000000006E-2"/>
    <x v="73"/>
    <n v="195.77680000000001"/>
    <n v="4"/>
  </r>
  <r>
    <x v="0"/>
    <n v="3302"/>
    <s v="FDW16"/>
    <x v="2"/>
    <x v="0"/>
    <s v="OUT049"/>
    <x v="0"/>
    <x v="0"/>
    <x v="0"/>
    <n v="4.1538712999999998E-2"/>
    <x v="89"/>
    <n v="93.180400000000006"/>
    <n v="4"/>
  </r>
  <r>
    <x v="0"/>
    <n v="3303"/>
    <s v="FDR44"/>
    <x v="0"/>
    <x v="0"/>
    <s v="OUT049"/>
    <x v="0"/>
    <x v="0"/>
    <x v="0"/>
    <n v="0.103080901"/>
    <x v="279"/>
    <n v="131.29679999999999"/>
    <n v="4"/>
  </r>
  <r>
    <x v="0"/>
    <n v="3304"/>
    <s v="FDU19"/>
    <x v="0"/>
    <x v="0"/>
    <s v="OUT049"/>
    <x v="0"/>
    <x v="0"/>
    <x v="0"/>
    <n v="4.6844193999999999E-2"/>
    <x v="135"/>
    <n v="174.2422"/>
    <n v="4"/>
  </r>
  <r>
    <x v="0"/>
    <n v="3305"/>
    <s v="FDX56"/>
    <x v="0"/>
    <x v="0"/>
    <s v="OUT049"/>
    <x v="0"/>
    <x v="0"/>
    <x v="0"/>
    <n v="0"/>
    <x v="10"/>
    <n v="208.56379999999999"/>
    <n v="4"/>
  </r>
  <r>
    <x v="0"/>
    <n v="3306"/>
    <s v="FDQ32"/>
    <x v="0"/>
    <x v="0"/>
    <s v="OUT049"/>
    <x v="0"/>
    <x v="0"/>
    <x v="0"/>
    <n v="4.6680961E-2"/>
    <x v="13"/>
    <n v="121.9388"/>
    <n v="4"/>
  </r>
  <r>
    <x v="0"/>
    <n v="3307"/>
    <s v="FDP03"/>
    <x v="7"/>
    <x v="0"/>
    <s v="OUT049"/>
    <x v="0"/>
    <x v="0"/>
    <x v="0"/>
    <n v="6.1272194000000002E-2"/>
    <x v="127"/>
    <n v="125.6388"/>
    <n v="4"/>
  </r>
  <r>
    <x v="0"/>
    <n v="3308"/>
    <s v="FDI09"/>
    <x v="14"/>
    <x v="0"/>
    <s v="OUT049"/>
    <x v="0"/>
    <x v="0"/>
    <x v="0"/>
    <n v="0.12953867999999999"/>
    <x v="7"/>
    <n v="240.28800000000001"/>
    <n v="4"/>
  </r>
  <r>
    <x v="0"/>
    <n v="3309"/>
    <s v="FDE10"/>
    <x v="6"/>
    <x v="0"/>
    <s v="OUT049"/>
    <x v="0"/>
    <x v="0"/>
    <x v="0"/>
    <n v="0"/>
    <x v="198"/>
    <n v="133.0626"/>
    <n v="4"/>
  </r>
  <r>
    <x v="0"/>
    <n v="3310"/>
    <s v="FDO45"/>
    <x v="6"/>
    <x v="0"/>
    <s v="OUT049"/>
    <x v="0"/>
    <x v="0"/>
    <x v="0"/>
    <n v="3.8011783E-2"/>
    <x v="29"/>
    <n v="89.685599999999994"/>
    <n v="4"/>
  </r>
  <r>
    <x v="0"/>
    <n v="3311"/>
    <s v="FDO22"/>
    <x v="6"/>
    <x v="0"/>
    <s v="OUT049"/>
    <x v="0"/>
    <x v="0"/>
    <x v="0"/>
    <n v="1.7887238E-2"/>
    <x v="130"/>
    <n v="79.495999999999995"/>
    <n v="4"/>
  </r>
  <r>
    <x v="0"/>
    <n v="3312"/>
    <s v="FDY33"/>
    <x v="6"/>
    <x v="0"/>
    <s v="OUT049"/>
    <x v="0"/>
    <x v="0"/>
    <x v="0"/>
    <n v="9.7352250000000001E-2"/>
    <x v="144"/>
    <n v="160.72620000000001"/>
    <n v="4"/>
  </r>
  <r>
    <x v="1"/>
    <n v="3313"/>
    <s v="NCX06"/>
    <x v="5"/>
    <x v="7"/>
    <s v="OUT019"/>
    <x v="0"/>
    <x v="1"/>
    <x v="2"/>
    <n v="2.7465989999999999E-2"/>
    <x v="8"/>
    <n v="181.5976"/>
    <n v="4"/>
  </r>
  <r>
    <x v="1"/>
    <n v="3314"/>
    <s v="FDL36"/>
    <x v="13"/>
    <x v="7"/>
    <s v="OUT019"/>
    <x v="0"/>
    <x v="1"/>
    <x v="2"/>
    <n v="0.13319835499999999"/>
    <x v="8"/>
    <n v="91.082999999999998"/>
    <n v="4"/>
  </r>
  <r>
    <x v="1"/>
    <n v="3315"/>
    <s v="FDV23"/>
    <x v="8"/>
    <x v="7"/>
    <s v="OUT019"/>
    <x v="0"/>
    <x v="1"/>
    <x v="2"/>
    <n v="0.18530651400000001"/>
    <x v="8"/>
    <n v="125.6046"/>
    <n v="4"/>
  </r>
  <r>
    <x v="1"/>
    <n v="3316"/>
    <s v="FDO13"/>
    <x v="12"/>
    <x v="7"/>
    <s v="OUT019"/>
    <x v="0"/>
    <x v="1"/>
    <x v="2"/>
    <n v="0.106907604"/>
    <x v="8"/>
    <n v="162.8526"/>
    <n v="4"/>
  </r>
  <r>
    <x v="1"/>
    <n v="3317"/>
    <s v="FDE02"/>
    <x v="3"/>
    <x v="7"/>
    <s v="OUT019"/>
    <x v="0"/>
    <x v="1"/>
    <x v="2"/>
    <n v="0.212293753"/>
    <x v="8"/>
    <n v="92.277799999999999"/>
    <n v="4"/>
  </r>
  <r>
    <x v="1"/>
    <n v="3318"/>
    <s v="DRE15"/>
    <x v="11"/>
    <x v="7"/>
    <s v="OUT019"/>
    <x v="0"/>
    <x v="1"/>
    <x v="2"/>
    <n v="3.1139933000000002E-2"/>
    <x v="8"/>
    <n v="74.801199999999994"/>
    <n v="4"/>
  </r>
  <r>
    <x v="1"/>
    <n v="3319"/>
    <s v="FDA38"/>
    <x v="11"/>
    <x v="7"/>
    <s v="OUT019"/>
    <x v="0"/>
    <x v="1"/>
    <x v="2"/>
    <n v="4.461205E-2"/>
    <x v="8"/>
    <n v="241.15379999999999"/>
    <n v="4"/>
  </r>
  <r>
    <x v="1"/>
    <n v="3320"/>
    <s v="FDD39"/>
    <x v="11"/>
    <x v="7"/>
    <s v="OUT019"/>
    <x v="0"/>
    <x v="1"/>
    <x v="2"/>
    <n v="0.122832172"/>
    <x v="8"/>
    <n v="217.685"/>
    <n v="4"/>
  </r>
  <r>
    <x v="1"/>
    <n v="3321"/>
    <s v="FDD05"/>
    <x v="2"/>
    <x v="7"/>
    <s v="OUT019"/>
    <x v="0"/>
    <x v="1"/>
    <x v="2"/>
    <n v="2.9084548000000002E-2"/>
    <x v="8"/>
    <n v="122.0098"/>
    <n v="4"/>
  </r>
  <r>
    <x v="1"/>
    <n v="3322"/>
    <s v="FDM28"/>
    <x v="2"/>
    <x v="7"/>
    <s v="OUT019"/>
    <x v="0"/>
    <x v="1"/>
    <x v="2"/>
    <n v="7.9146113000000004E-2"/>
    <x v="8"/>
    <n v="181.46600000000001"/>
    <n v="4"/>
  </r>
  <r>
    <x v="1"/>
    <n v="3323"/>
    <s v="FDC45"/>
    <x v="0"/>
    <x v="7"/>
    <s v="OUT019"/>
    <x v="0"/>
    <x v="1"/>
    <x v="2"/>
    <n v="0.23765134399999999"/>
    <x v="8"/>
    <n v="170.2106"/>
    <n v="4"/>
  </r>
  <r>
    <x v="1"/>
    <n v="3324"/>
    <s v="FDL20"/>
    <x v="0"/>
    <x v="7"/>
    <s v="OUT019"/>
    <x v="0"/>
    <x v="1"/>
    <x v="2"/>
    <n v="0.22483730800000001"/>
    <x v="8"/>
    <n v="112.7886"/>
    <n v="4"/>
  </r>
  <r>
    <x v="1"/>
    <n v="3325"/>
    <s v="NCS53"/>
    <x v="1"/>
    <x v="7"/>
    <s v="OUT019"/>
    <x v="0"/>
    <x v="1"/>
    <x v="2"/>
    <n v="0.15719001699999999"/>
    <x v="8"/>
    <n v="156.8604"/>
    <n v="4"/>
  </r>
  <r>
    <x v="1"/>
    <n v="3326"/>
    <s v="NCW29"/>
    <x v="1"/>
    <x v="7"/>
    <s v="OUT019"/>
    <x v="0"/>
    <x v="1"/>
    <x v="2"/>
    <n v="5.0535311999999999E-2"/>
    <x v="8"/>
    <n v="130.03100000000001"/>
    <n v="4"/>
  </r>
  <r>
    <x v="1"/>
    <n v="3327"/>
    <s v="NCF19"/>
    <x v="5"/>
    <x v="7"/>
    <s v="OUT019"/>
    <x v="0"/>
    <x v="1"/>
    <x v="2"/>
    <n v="6.1470858000000003E-2"/>
    <x v="8"/>
    <n v="48.603400000000001"/>
    <n v="4"/>
  </r>
  <r>
    <x v="1"/>
    <n v="3328"/>
    <s v="NCF31"/>
    <x v="5"/>
    <x v="7"/>
    <s v="OUT019"/>
    <x v="0"/>
    <x v="1"/>
    <x v="2"/>
    <n v="9.0778148000000003E-2"/>
    <x v="8"/>
    <n v="153.10239999999999"/>
    <n v="4"/>
  </r>
  <r>
    <x v="1"/>
    <n v="3329"/>
    <s v="NCI06"/>
    <x v="5"/>
    <x v="7"/>
    <s v="OUT019"/>
    <x v="0"/>
    <x v="1"/>
    <x v="2"/>
    <n v="8.3547515000000003E-2"/>
    <x v="8"/>
    <n v="179.166"/>
    <n v="4"/>
  </r>
  <r>
    <x v="1"/>
    <n v="3330"/>
    <s v="NCI31"/>
    <x v="10"/>
    <x v="7"/>
    <s v="OUT019"/>
    <x v="0"/>
    <x v="1"/>
    <x v="2"/>
    <n v="0.142393355"/>
    <x v="8"/>
    <n v="36.418999999999997"/>
    <n v="4"/>
  </r>
  <r>
    <x v="1"/>
    <n v="3331"/>
    <s v="NCM43"/>
    <x v="10"/>
    <x v="7"/>
    <s v="OUT019"/>
    <x v="0"/>
    <x v="1"/>
    <x v="2"/>
    <n v="3.4098860000000002E-2"/>
    <x v="8"/>
    <n v="162.62100000000001"/>
    <n v="4"/>
  </r>
  <r>
    <x v="1"/>
    <n v="3332"/>
    <s v="NCN19"/>
    <x v="10"/>
    <x v="7"/>
    <s v="OUT019"/>
    <x v="0"/>
    <x v="1"/>
    <x v="2"/>
    <n v="2.1184746000000001E-2"/>
    <x v="8"/>
    <n v="189.553"/>
    <n v="4"/>
  </r>
  <r>
    <x v="1"/>
    <n v="3333"/>
    <s v="FDX21"/>
    <x v="6"/>
    <x v="7"/>
    <s v="OUT019"/>
    <x v="0"/>
    <x v="1"/>
    <x v="2"/>
    <n v="0.148764535"/>
    <x v="8"/>
    <n v="111.19119999999999"/>
    <n v="4"/>
  </r>
  <r>
    <x v="1"/>
    <n v="3334"/>
    <s v="FDZ58"/>
    <x v="6"/>
    <x v="7"/>
    <s v="OUT019"/>
    <x v="0"/>
    <x v="1"/>
    <x v="2"/>
    <n v="9.1354948000000005E-2"/>
    <x v="8"/>
    <n v="122.30719999999999"/>
    <n v="4"/>
  </r>
  <r>
    <x v="1"/>
    <n v="3335"/>
    <s v="DRH49"/>
    <x v="4"/>
    <x v="7"/>
    <s v="OUT019"/>
    <x v="0"/>
    <x v="1"/>
    <x v="2"/>
    <n v="4.3168762999999999E-2"/>
    <x v="8"/>
    <n v="82.859200000000001"/>
    <n v="4"/>
  </r>
  <r>
    <x v="0"/>
    <n v="3336"/>
    <s v="FDL12"/>
    <x v="13"/>
    <x v="7"/>
    <s v="OUT019"/>
    <x v="0"/>
    <x v="1"/>
    <x v="2"/>
    <n v="0.212963193"/>
    <x v="8"/>
    <n v="59.521999999999998"/>
    <n v="4"/>
  </r>
  <r>
    <x v="0"/>
    <n v="3337"/>
    <s v="FDM36"/>
    <x v="13"/>
    <x v="7"/>
    <s v="OUT019"/>
    <x v="0"/>
    <x v="1"/>
    <x v="2"/>
    <n v="0.10283010400000001"/>
    <x v="8"/>
    <n v="172.6422"/>
    <n v="4"/>
  </r>
  <r>
    <x v="0"/>
    <n v="3338"/>
    <s v="FDQ11"/>
    <x v="8"/>
    <x v="7"/>
    <s v="OUT019"/>
    <x v="0"/>
    <x v="1"/>
    <x v="2"/>
    <n v="0.118535581"/>
    <x v="8"/>
    <n v="256.39879999999999"/>
    <n v="4"/>
  </r>
  <r>
    <x v="0"/>
    <n v="3339"/>
    <s v="FDZ25"/>
    <x v="3"/>
    <x v="7"/>
    <s v="OUT019"/>
    <x v="0"/>
    <x v="1"/>
    <x v="2"/>
    <n v="0"/>
    <x v="8"/>
    <n v="169.87899999999999"/>
    <n v="4"/>
  </r>
  <r>
    <x v="0"/>
    <n v="3340"/>
    <s v="FDX38"/>
    <x v="11"/>
    <x v="7"/>
    <s v="OUT019"/>
    <x v="0"/>
    <x v="1"/>
    <x v="2"/>
    <n v="8.4404264000000007E-2"/>
    <x v="8"/>
    <n v="49.537599999999998"/>
    <n v="4"/>
  </r>
  <r>
    <x v="0"/>
    <n v="3341"/>
    <s v="FDH17"/>
    <x v="2"/>
    <x v="7"/>
    <s v="OUT019"/>
    <x v="0"/>
    <x v="1"/>
    <x v="2"/>
    <n v="2.9157849E-2"/>
    <x v="8"/>
    <n v="97.072599999999994"/>
    <n v="4"/>
  </r>
  <r>
    <x v="0"/>
    <n v="3342"/>
    <s v="FDU28"/>
    <x v="2"/>
    <x v="7"/>
    <s v="OUT019"/>
    <x v="0"/>
    <x v="1"/>
    <x v="2"/>
    <n v="0.164438907"/>
    <x v="8"/>
    <n v="188.42140000000001"/>
    <n v="4"/>
  </r>
  <r>
    <x v="0"/>
    <n v="3343"/>
    <s v="FDC57"/>
    <x v="0"/>
    <x v="7"/>
    <s v="OUT019"/>
    <x v="0"/>
    <x v="1"/>
    <x v="2"/>
    <n v="9.5587976000000005E-2"/>
    <x v="8"/>
    <n v="193.982"/>
    <n v="4"/>
  </r>
  <r>
    <x v="0"/>
    <n v="3344"/>
    <s v="FDK08"/>
    <x v="0"/>
    <x v="7"/>
    <s v="OUT019"/>
    <x v="0"/>
    <x v="1"/>
    <x v="2"/>
    <n v="0.214139786"/>
    <x v="8"/>
    <n v="102.4016"/>
    <n v="4"/>
  </r>
  <r>
    <x v="0"/>
    <n v="3345"/>
    <s v="FDS31"/>
    <x v="0"/>
    <x v="7"/>
    <s v="OUT019"/>
    <x v="0"/>
    <x v="1"/>
    <x v="2"/>
    <n v="0"/>
    <x v="8"/>
    <n v="178.5318"/>
    <n v="4"/>
  </r>
  <r>
    <x v="0"/>
    <n v="3346"/>
    <s v="FDL21"/>
    <x v="6"/>
    <x v="7"/>
    <s v="OUT019"/>
    <x v="0"/>
    <x v="1"/>
    <x v="2"/>
    <n v="1.251245E-2"/>
    <x v="8"/>
    <n v="38.747999999999998"/>
    <n v="4"/>
  </r>
  <r>
    <x v="0"/>
    <n v="3347"/>
    <s v="FDX22"/>
    <x v="6"/>
    <x v="7"/>
    <s v="OUT019"/>
    <x v="0"/>
    <x v="1"/>
    <x v="2"/>
    <n v="4.022593E-2"/>
    <x v="8"/>
    <n v="210.99279999999999"/>
    <n v="4"/>
  </r>
  <r>
    <x v="1"/>
    <n v="3348"/>
    <s v="FDQ14"/>
    <x v="11"/>
    <x v="7"/>
    <s v="OUT019"/>
    <x v="0"/>
    <x v="1"/>
    <x v="2"/>
    <n v="0.10818157"/>
    <x v="8"/>
    <n v="149.60499999999999"/>
    <n v="4"/>
  </r>
  <r>
    <x v="1"/>
    <n v="3349"/>
    <s v="NCO54"/>
    <x v="5"/>
    <x v="7"/>
    <s v="OUT019"/>
    <x v="0"/>
    <x v="1"/>
    <x v="2"/>
    <n v="2.4992442E-2"/>
    <x v="8"/>
    <n v="53.6614"/>
    <n v="4"/>
  </r>
  <r>
    <x v="1"/>
    <n v="3350"/>
    <s v="FDV45"/>
    <x v="6"/>
    <x v="7"/>
    <s v="OUT019"/>
    <x v="0"/>
    <x v="1"/>
    <x v="2"/>
    <n v="7.8872251000000004E-2"/>
    <x v="8"/>
    <n v="189.5556"/>
    <n v="4"/>
  </r>
  <r>
    <x v="0"/>
    <n v="3351"/>
    <s v="FDX48"/>
    <x v="13"/>
    <x v="7"/>
    <s v="OUT019"/>
    <x v="0"/>
    <x v="1"/>
    <x v="2"/>
    <n v="6.6336810999999996E-2"/>
    <x v="8"/>
    <n v="154.16560000000001"/>
    <n v="4"/>
  </r>
  <r>
    <x v="1"/>
    <n v="3352"/>
    <s v="FDU39"/>
    <x v="7"/>
    <x v="2"/>
    <s v="OUT046"/>
    <x v="0"/>
    <x v="1"/>
    <x v="0"/>
    <n v="3.6037951999999998E-2"/>
    <x v="9"/>
    <n v="58.456200000000003"/>
    <n v="4"/>
  </r>
  <r>
    <x v="1"/>
    <n v="3353"/>
    <s v="DRD49"/>
    <x v="4"/>
    <x v="2"/>
    <s v="OUT046"/>
    <x v="0"/>
    <x v="1"/>
    <x v="0"/>
    <n v="0.167831064"/>
    <x v="312"/>
    <n v="237.4564"/>
    <n v="4"/>
  </r>
  <r>
    <x v="1"/>
    <n v="3354"/>
    <s v="FDC48"/>
    <x v="13"/>
    <x v="2"/>
    <s v="OUT046"/>
    <x v="0"/>
    <x v="1"/>
    <x v="0"/>
    <n v="1.5859293999999999E-2"/>
    <x v="49"/>
    <n v="84.559200000000004"/>
    <n v="4"/>
  </r>
  <r>
    <x v="1"/>
    <n v="3355"/>
    <s v="FDW59"/>
    <x v="8"/>
    <x v="2"/>
    <s v="OUT046"/>
    <x v="0"/>
    <x v="1"/>
    <x v="0"/>
    <n v="2.0715912999999999E-2"/>
    <x v="29"/>
    <n v="83.556600000000003"/>
    <n v="4"/>
  </r>
  <r>
    <x v="1"/>
    <n v="3356"/>
    <s v="FDN13"/>
    <x v="12"/>
    <x v="2"/>
    <s v="OUT046"/>
    <x v="0"/>
    <x v="1"/>
    <x v="0"/>
    <n v="0.15205828099999999"/>
    <x v="81"/>
    <n v="99.9358"/>
    <n v="4"/>
  </r>
  <r>
    <x v="1"/>
    <n v="3357"/>
    <s v="FDT13"/>
    <x v="3"/>
    <x v="2"/>
    <s v="OUT046"/>
    <x v="0"/>
    <x v="1"/>
    <x v="0"/>
    <n v="1.8571641E-2"/>
    <x v="171"/>
    <n v="187.32140000000001"/>
    <n v="4"/>
  </r>
  <r>
    <x v="1"/>
    <n v="3358"/>
    <s v="FDA49"/>
    <x v="3"/>
    <x v="2"/>
    <s v="OUT046"/>
    <x v="0"/>
    <x v="1"/>
    <x v="0"/>
    <n v="6.4921764000000007E-2"/>
    <x v="6"/>
    <n v="88.119799999999998"/>
    <n v="4"/>
  </r>
  <r>
    <x v="1"/>
    <n v="3359"/>
    <s v="FDC02"/>
    <x v="3"/>
    <x v="2"/>
    <s v="OUT046"/>
    <x v="0"/>
    <x v="1"/>
    <x v="0"/>
    <n v="6.8822477000000007E-2"/>
    <x v="306"/>
    <n v="258.32780000000002"/>
    <n v="4"/>
  </r>
  <r>
    <x v="1"/>
    <n v="3360"/>
    <s v="FDK51"/>
    <x v="11"/>
    <x v="2"/>
    <s v="OUT046"/>
    <x v="0"/>
    <x v="1"/>
    <x v="0"/>
    <n v="5.2351430000000003E-3"/>
    <x v="100"/>
    <n v="265.88839999999999"/>
    <n v="4"/>
  </r>
  <r>
    <x v="1"/>
    <n v="3361"/>
    <s v="FDK40"/>
    <x v="2"/>
    <x v="2"/>
    <s v="OUT046"/>
    <x v="0"/>
    <x v="1"/>
    <x v="0"/>
    <n v="2.1849397999999999E-2"/>
    <x v="230"/>
    <n v="262.09100000000001"/>
    <n v="4"/>
  </r>
  <r>
    <x v="1"/>
    <n v="3362"/>
    <s v="FDC53"/>
    <x v="2"/>
    <x v="2"/>
    <s v="OUT046"/>
    <x v="0"/>
    <x v="1"/>
    <x v="0"/>
    <n v="8.8356939999999998E-3"/>
    <x v="358"/>
    <n v="96.538399999999996"/>
    <n v="4"/>
  </r>
  <r>
    <x v="1"/>
    <n v="3363"/>
    <s v="FDI28"/>
    <x v="2"/>
    <x v="2"/>
    <s v="OUT046"/>
    <x v="0"/>
    <x v="1"/>
    <x v="0"/>
    <n v="2.6321700999999999E-2"/>
    <x v="97"/>
    <n v="77.630200000000002"/>
    <n v="4"/>
  </r>
  <r>
    <x v="1"/>
    <n v="3364"/>
    <s v="FDJ04"/>
    <x v="2"/>
    <x v="2"/>
    <s v="OUT046"/>
    <x v="0"/>
    <x v="1"/>
    <x v="0"/>
    <n v="0.124452048"/>
    <x v="163"/>
    <n v="118.5124"/>
    <n v="4"/>
  </r>
  <r>
    <x v="1"/>
    <n v="3365"/>
    <s v="FDD16"/>
    <x v="2"/>
    <x v="2"/>
    <s v="OUT046"/>
    <x v="0"/>
    <x v="1"/>
    <x v="0"/>
    <n v="3.6353098E-2"/>
    <x v="142"/>
    <n v="75.869600000000005"/>
    <n v="4"/>
  </r>
  <r>
    <x v="1"/>
    <n v="3366"/>
    <s v="FDP32"/>
    <x v="0"/>
    <x v="2"/>
    <s v="OUT046"/>
    <x v="0"/>
    <x v="1"/>
    <x v="0"/>
    <n v="8.7669485000000005E-2"/>
    <x v="185"/>
    <n v="127.26779999999999"/>
    <n v="4"/>
  </r>
  <r>
    <x v="1"/>
    <n v="3367"/>
    <s v="DRM11"/>
    <x v="9"/>
    <x v="2"/>
    <s v="OUT046"/>
    <x v="0"/>
    <x v="1"/>
    <x v="0"/>
    <n v="6.6069578000000004E-2"/>
    <x v="237"/>
    <n v="261.02780000000001"/>
    <n v="4"/>
  </r>
  <r>
    <x v="1"/>
    <n v="3368"/>
    <s v="DRO35"/>
    <x v="9"/>
    <x v="2"/>
    <s v="OUT046"/>
    <x v="0"/>
    <x v="1"/>
    <x v="0"/>
    <n v="3.4570357000000003E-2"/>
    <x v="2"/>
    <n v="117.4492"/>
    <n v="4"/>
  </r>
  <r>
    <x v="1"/>
    <n v="3369"/>
    <s v="NCX29"/>
    <x v="1"/>
    <x v="2"/>
    <s v="OUT046"/>
    <x v="0"/>
    <x v="1"/>
    <x v="0"/>
    <n v="8.9152527999999995E-2"/>
    <x v="37"/>
    <n v="147.71019999999999"/>
    <n v="4"/>
  </r>
  <r>
    <x v="1"/>
    <n v="3370"/>
    <s v="NCZ17"/>
    <x v="1"/>
    <x v="2"/>
    <s v="OUT046"/>
    <x v="0"/>
    <x v="1"/>
    <x v="0"/>
    <n v="7.9431642999999996E-2"/>
    <x v="3"/>
    <n v="38.650599999999997"/>
    <n v="4"/>
  </r>
  <r>
    <x v="1"/>
    <n v="3371"/>
    <s v="NCJ05"/>
    <x v="1"/>
    <x v="2"/>
    <s v="OUT046"/>
    <x v="0"/>
    <x v="1"/>
    <x v="0"/>
    <n v="4.6088272999999999E-2"/>
    <x v="158"/>
    <n v="153.66820000000001"/>
    <n v="4"/>
  </r>
  <r>
    <x v="1"/>
    <n v="3372"/>
    <s v="NCV17"/>
    <x v="1"/>
    <x v="2"/>
    <s v="OUT046"/>
    <x v="0"/>
    <x v="1"/>
    <x v="0"/>
    <n v="1.6107548999999999E-2"/>
    <x v="9"/>
    <n v="129.76259999999999"/>
    <n v="4"/>
  </r>
  <r>
    <x v="1"/>
    <n v="3373"/>
    <s v="NCA29"/>
    <x v="5"/>
    <x v="2"/>
    <s v="OUT046"/>
    <x v="0"/>
    <x v="1"/>
    <x v="0"/>
    <n v="2.7276410000000001E-2"/>
    <x v="32"/>
    <n v="171.31059999999999"/>
    <n v="4"/>
  </r>
  <r>
    <x v="1"/>
    <n v="3374"/>
    <s v="NCX18"/>
    <x v="5"/>
    <x v="2"/>
    <s v="OUT046"/>
    <x v="0"/>
    <x v="1"/>
    <x v="0"/>
    <n v="0"/>
    <x v="210"/>
    <n v="196.31100000000001"/>
    <n v="4"/>
  </r>
  <r>
    <x v="1"/>
    <n v="3375"/>
    <s v="NCZ54"/>
    <x v="5"/>
    <x v="2"/>
    <s v="OUT046"/>
    <x v="0"/>
    <x v="1"/>
    <x v="0"/>
    <n v="8.3359391000000005E-2"/>
    <x v="318"/>
    <n v="161.95519999999999"/>
    <n v="4"/>
  </r>
  <r>
    <x v="1"/>
    <n v="3376"/>
    <s v="NCD18"/>
    <x v="5"/>
    <x v="2"/>
    <s v="OUT046"/>
    <x v="0"/>
    <x v="1"/>
    <x v="0"/>
    <n v="0"/>
    <x v="18"/>
    <n v="228.86680000000001"/>
    <n v="4"/>
  </r>
  <r>
    <x v="1"/>
    <n v="3377"/>
    <s v="NCF54"/>
    <x v="5"/>
    <x v="2"/>
    <s v="OUT046"/>
    <x v="0"/>
    <x v="1"/>
    <x v="0"/>
    <n v="4.7377053000000002E-2"/>
    <x v="163"/>
    <n v="171.1422"/>
    <n v="4"/>
  </r>
  <r>
    <x v="1"/>
    <n v="3378"/>
    <s v="NCC18"/>
    <x v="5"/>
    <x v="2"/>
    <s v="OUT046"/>
    <x v="0"/>
    <x v="1"/>
    <x v="0"/>
    <n v="0.177270016"/>
    <x v="52"/>
    <n v="174.04220000000001"/>
    <n v="4"/>
  </r>
  <r>
    <x v="1"/>
    <n v="3379"/>
    <s v="NCZ06"/>
    <x v="5"/>
    <x v="2"/>
    <s v="OUT046"/>
    <x v="0"/>
    <x v="1"/>
    <x v="0"/>
    <n v="9.4161661999999993E-2"/>
    <x v="4"/>
    <n v="251.96979999999999"/>
    <n v="4"/>
  </r>
  <r>
    <x v="1"/>
    <n v="3380"/>
    <s v="NCE42"/>
    <x v="5"/>
    <x v="2"/>
    <s v="OUT046"/>
    <x v="0"/>
    <x v="1"/>
    <x v="0"/>
    <n v="1.0602291999999999E-2"/>
    <x v="84"/>
    <n v="235.39580000000001"/>
    <n v="4"/>
  </r>
  <r>
    <x v="1"/>
    <n v="3381"/>
    <s v="FDQ39"/>
    <x v="7"/>
    <x v="2"/>
    <s v="OUT046"/>
    <x v="0"/>
    <x v="1"/>
    <x v="0"/>
    <n v="8.1042136000000001E-2"/>
    <x v="24"/>
    <n v="192.4846"/>
    <n v="4"/>
  </r>
  <r>
    <x v="1"/>
    <n v="3382"/>
    <s v="NCM55"/>
    <x v="10"/>
    <x v="2"/>
    <s v="OUT046"/>
    <x v="0"/>
    <x v="1"/>
    <x v="0"/>
    <n v="6.6726133000000007E-2"/>
    <x v="27"/>
    <n v="185.89240000000001"/>
    <n v="4"/>
  </r>
  <r>
    <x v="1"/>
    <n v="3383"/>
    <s v="FDI22"/>
    <x v="6"/>
    <x v="2"/>
    <s v="OUT046"/>
    <x v="0"/>
    <x v="1"/>
    <x v="0"/>
    <n v="9.6212432000000001E-2"/>
    <x v="51"/>
    <n v="207.2612"/>
    <n v="4"/>
  </r>
  <r>
    <x v="1"/>
    <n v="3384"/>
    <s v="FDA21"/>
    <x v="6"/>
    <x v="2"/>
    <s v="OUT046"/>
    <x v="0"/>
    <x v="1"/>
    <x v="0"/>
    <n v="3.596071E-2"/>
    <x v="63"/>
    <n v="186.39240000000001"/>
    <n v="4"/>
  </r>
  <r>
    <x v="1"/>
    <n v="3385"/>
    <s v="FDP46"/>
    <x v="6"/>
    <x v="2"/>
    <s v="OUT046"/>
    <x v="0"/>
    <x v="1"/>
    <x v="0"/>
    <n v="0"/>
    <x v="41"/>
    <n v="88.283000000000001"/>
    <n v="4"/>
  </r>
  <r>
    <x v="1"/>
    <n v="3386"/>
    <s v="FDL34"/>
    <x v="6"/>
    <x v="2"/>
    <s v="OUT046"/>
    <x v="0"/>
    <x v="1"/>
    <x v="0"/>
    <n v="4.0945898000000001E-2"/>
    <x v="18"/>
    <n v="143.14959999999999"/>
    <n v="4"/>
  </r>
  <r>
    <x v="1"/>
    <n v="3387"/>
    <s v="FDS10"/>
    <x v="6"/>
    <x v="2"/>
    <s v="OUT046"/>
    <x v="0"/>
    <x v="1"/>
    <x v="0"/>
    <n v="3.5185587999999997E-2"/>
    <x v="14"/>
    <n v="181.33179999999999"/>
    <n v="4"/>
  </r>
  <r>
    <x v="1"/>
    <n v="3388"/>
    <s v="FDQ21"/>
    <x v="6"/>
    <x v="2"/>
    <s v="OUT046"/>
    <x v="0"/>
    <x v="1"/>
    <x v="0"/>
    <n v="1.9423231999999999E-2"/>
    <x v="118"/>
    <n v="120.87560000000001"/>
    <n v="4"/>
  </r>
  <r>
    <x v="1"/>
    <n v="3389"/>
    <s v="DRE48"/>
    <x v="4"/>
    <x v="2"/>
    <s v="OUT046"/>
    <x v="0"/>
    <x v="1"/>
    <x v="0"/>
    <n v="1.7325730000000001E-2"/>
    <x v="319"/>
    <n v="197.9768"/>
    <n v="4"/>
  </r>
  <r>
    <x v="1"/>
    <n v="3390"/>
    <s v="DRC49"/>
    <x v="4"/>
    <x v="2"/>
    <s v="OUT046"/>
    <x v="0"/>
    <x v="1"/>
    <x v="0"/>
    <n v="6.5436580999999994E-2"/>
    <x v="382"/>
    <n v="142.9128"/>
    <n v="4"/>
  </r>
  <r>
    <x v="1"/>
    <n v="3391"/>
    <s v="DRK13"/>
    <x v="4"/>
    <x v="2"/>
    <s v="OUT046"/>
    <x v="0"/>
    <x v="1"/>
    <x v="0"/>
    <n v="0.11516757900000001"/>
    <x v="1"/>
    <n v="199.80840000000001"/>
    <n v="4"/>
  </r>
  <r>
    <x v="1"/>
    <n v="3392"/>
    <s v="DRE25"/>
    <x v="4"/>
    <x v="2"/>
    <s v="OUT046"/>
    <x v="0"/>
    <x v="1"/>
    <x v="0"/>
    <n v="7.3283192999999996E-2"/>
    <x v="41"/>
    <n v="91.811999999999998"/>
    <n v="4"/>
  </r>
  <r>
    <x v="1"/>
    <n v="3393"/>
    <s v="DRG37"/>
    <x v="4"/>
    <x v="2"/>
    <s v="OUT046"/>
    <x v="0"/>
    <x v="1"/>
    <x v="0"/>
    <n v="1.9378432000000001E-2"/>
    <x v="243"/>
    <n v="156.49719999999999"/>
    <n v="4"/>
  </r>
  <r>
    <x v="1"/>
    <n v="3394"/>
    <s v="FDG59"/>
    <x v="15"/>
    <x v="2"/>
    <s v="OUT046"/>
    <x v="0"/>
    <x v="1"/>
    <x v="0"/>
    <n v="4.3234573999999998E-2"/>
    <x v="82"/>
    <n v="38.316400000000002"/>
    <n v="4"/>
  </r>
  <r>
    <x v="0"/>
    <n v="3395"/>
    <s v="FDI60"/>
    <x v="13"/>
    <x v="2"/>
    <s v="OUT046"/>
    <x v="0"/>
    <x v="1"/>
    <x v="0"/>
    <n v="3.8321220000000003E-2"/>
    <x v="364"/>
    <n v="61.850999999999999"/>
    <n v="4"/>
  </r>
  <r>
    <x v="0"/>
    <n v="3396"/>
    <s v="FDY60"/>
    <x v="13"/>
    <x v="2"/>
    <s v="OUT046"/>
    <x v="0"/>
    <x v="1"/>
    <x v="0"/>
    <n v="0"/>
    <x v="32"/>
    <n v="143.31280000000001"/>
    <n v="4"/>
  </r>
  <r>
    <x v="0"/>
    <n v="3397"/>
    <s v="FDK60"/>
    <x v="13"/>
    <x v="2"/>
    <s v="OUT046"/>
    <x v="0"/>
    <x v="1"/>
    <x v="0"/>
    <n v="0"/>
    <x v="72"/>
    <n v="96.206800000000001"/>
    <n v="4"/>
  </r>
  <r>
    <x v="0"/>
    <n v="3398"/>
    <s v="FDM38"/>
    <x v="3"/>
    <x v="2"/>
    <s v="OUT046"/>
    <x v="0"/>
    <x v="1"/>
    <x v="0"/>
    <n v="9.2771308999999996E-2"/>
    <x v="383"/>
    <n v="54.1982"/>
    <n v="4"/>
  </r>
  <r>
    <x v="0"/>
    <n v="3399"/>
    <s v="FDR25"/>
    <x v="3"/>
    <x v="2"/>
    <s v="OUT046"/>
    <x v="0"/>
    <x v="1"/>
    <x v="0"/>
    <n v="0.13952193099999999"/>
    <x v="156"/>
    <n v="266.88839999999999"/>
    <n v="4"/>
  </r>
  <r>
    <x v="0"/>
    <n v="3400"/>
    <s v="FDH14"/>
    <x v="3"/>
    <x v="2"/>
    <s v="OUT046"/>
    <x v="0"/>
    <x v="1"/>
    <x v="0"/>
    <n v="4.6808553000000003E-2"/>
    <x v="10"/>
    <n v="141.4838"/>
    <n v="4"/>
  </r>
  <r>
    <x v="0"/>
    <n v="3401"/>
    <s v="FDW26"/>
    <x v="11"/>
    <x v="2"/>
    <s v="OUT046"/>
    <x v="0"/>
    <x v="1"/>
    <x v="0"/>
    <n v="0.107057186"/>
    <x v="1"/>
    <n v="224.1772"/>
    <n v="4"/>
  </r>
  <r>
    <x v="0"/>
    <n v="3402"/>
    <s v="FDK03"/>
    <x v="11"/>
    <x v="2"/>
    <s v="OUT046"/>
    <x v="0"/>
    <x v="1"/>
    <x v="0"/>
    <n v="7.3920438000000005E-2"/>
    <x v="51"/>
    <n v="255.63560000000001"/>
    <n v="4"/>
  </r>
  <r>
    <x v="0"/>
    <n v="3403"/>
    <s v="FDH17"/>
    <x v="2"/>
    <x v="2"/>
    <s v="OUT046"/>
    <x v="0"/>
    <x v="1"/>
    <x v="0"/>
    <n v="1.6653339999999999E-2"/>
    <x v="243"/>
    <n v="97.372600000000006"/>
    <n v="4"/>
  </r>
  <r>
    <x v="0"/>
    <n v="3404"/>
    <s v="FDK08"/>
    <x v="0"/>
    <x v="2"/>
    <s v="OUT046"/>
    <x v="0"/>
    <x v="1"/>
    <x v="0"/>
    <n v="0.122304725"/>
    <x v="49"/>
    <n v="99.201599999999999"/>
    <n v="4"/>
  </r>
  <r>
    <x v="0"/>
    <n v="3405"/>
    <s v="FDW44"/>
    <x v="0"/>
    <x v="2"/>
    <s v="OUT046"/>
    <x v="0"/>
    <x v="1"/>
    <x v="0"/>
    <n v="3.5151215E-2"/>
    <x v="43"/>
    <n v="171.84479999999999"/>
    <n v="4"/>
  </r>
  <r>
    <x v="0"/>
    <n v="3406"/>
    <s v="FDD21"/>
    <x v="0"/>
    <x v="2"/>
    <s v="OUT046"/>
    <x v="0"/>
    <x v="1"/>
    <x v="0"/>
    <n v="3.0569229E-2"/>
    <x v="129"/>
    <n v="113.1176"/>
    <n v="4"/>
  </r>
  <r>
    <x v="0"/>
    <n v="3407"/>
    <s v="FDY20"/>
    <x v="0"/>
    <x v="2"/>
    <s v="OUT046"/>
    <x v="0"/>
    <x v="1"/>
    <x v="0"/>
    <n v="8.1752759999999994E-2"/>
    <x v="201"/>
    <n v="89.0488"/>
    <n v="4"/>
  </r>
  <r>
    <x v="0"/>
    <n v="3408"/>
    <s v="FDT55"/>
    <x v="0"/>
    <x v="2"/>
    <s v="OUT046"/>
    <x v="0"/>
    <x v="1"/>
    <x v="0"/>
    <n v="4.3655155000000001E-2"/>
    <x v="236"/>
    <n v="156.7946"/>
    <n v="4"/>
  </r>
  <r>
    <x v="0"/>
    <n v="3409"/>
    <s v="FDP08"/>
    <x v="0"/>
    <x v="2"/>
    <s v="OUT046"/>
    <x v="0"/>
    <x v="1"/>
    <x v="0"/>
    <n v="0.112410046"/>
    <x v="142"/>
    <n v="192.24780000000001"/>
    <n v="4"/>
  </r>
  <r>
    <x v="0"/>
    <n v="3410"/>
    <s v="FDI07"/>
    <x v="7"/>
    <x v="2"/>
    <s v="OUT046"/>
    <x v="0"/>
    <x v="1"/>
    <x v="0"/>
    <n v="3.3760862000000003E-2"/>
    <x v="68"/>
    <n v="196.9426"/>
    <n v="4"/>
  </r>
  <r>
    <x v="0"/>
    <n v="3411"/>
    <s v="FDZ39"/>
    <x v="7"/>
    <x v="2"/>
    <s v="OUT046"/>
    <x v="0"/>
    <x v="1"/>
    <x v="0"/>
    <n v="1.8024769E-2"/>
    <x v="6"/>
    <n v="104.499"/>
    <n v="4"/>
  </r>
  <r>
    <x v="0"/>
    <n v="3412"/>
    <s v="FDI09"/>
    <x v="14"/>
    <x v="2"/>
    <s v="OUT046"/>
    <x v="0"/>
    <x v="1"/>
    <x v="0"/>
    <n v="0.129337594"/>
    <x v="7"/>
    <n v="238.18799999999999"/>
    <n v="4"/>
  </r>
  <r>
    <x v="0"/>
    <n v="3413"/>
    <s v="FDI58"/>
    <x v="6"/>
    <x v="2"/>
    <s v="OUT046"/>
    <x v="0"/>
    <x v="1"/>
    <x v="0"/>
    <n v="7.0704474000000003E-2"/>
    <x v="300"/>
    <n v="93.412000000000006"/>
    <n v="4"/>
  </r>
  <r>
    <x v="0"/>
    <n v="3414"/>
    <s v="FDX46"/>
    <x v="6"/>
    <x v="2"/>
    <s v="OUT046"/>
    <x v="0"/>
    <x v="1"/>
    <x v="0"/>
    <n v="5.8116757999999998E-2"/>
    <x v="66"/>
    <n v="57.556199999999997"/>
    <n v="4"/>
  </r>
  <r>
    <x v="0"/>
    <n v="3415"/>
    <s v="FDL21"/>
    <x v="6"/>
    <x v="2"/>
    <s v="OUT046"/>
    <x v="0"/>
    <x v="1"/>
    <x v="0"/>
    <n v="7.1464149999999997E-3"/>
    <x v="82"/>
    <n v="41.048000000000002"/>
    <n v="4"/>
  </r>
  <r>
    <x v="0"/>
    <n v="3416"/>
    <s v="FDS22"/>
    <x v="6"/>
    <x v="2"/>
    <s v="OUT046"/>
    <x v="0"/>
    <x v="1"/>
    <x v="0"/>
    <n v="2.3154398999999999E-2"/>
    <x v="162"/>
    <n v="43.942799999999998"/>
    <n v="4"/>
  </r>
  <r>
    <x v="0"/>
    <n v="3417"/>
    <s v="DRC01"/>
    <x v="4"/>
    <x v="2"/>
    <s v="OUT046"/>
    <x v="0"/>
    <x v="1"/>
    <x v="0"/>
    <n v="1.9201402999999999E-2"/>
    <x v="196"/>
    <n v="47.769199999999998"/>
    <n v="4"/>
  </r>
  <r>
    <x v="0"/>
    <n v="3418"/>
    <s v="FDE23"/>
    <x v="15"/>
    <x v="2"/>
    <s v="OUT046"/>
    <x v="0"/>
    <x v="1"/>
    <x v="0"/>
    <n v="0"/>
    <x v="76"/>
    <n v="46.006"/>
    <n v="4"/>
  </r>
  <r>
    <x v="1"/>
    <n v="3419"/>
    <s v="FDN09"/>
    <x v="6"/>
    <x v="4"/>
    <s v="OUT045"/>
    <x v="2"/>
    <x v="0"/>
    <x v="0"/>
    <n v="0"/>
    <x v="210"/>
    <n v="244.18279999999999"/>
    <n v="4"/>
  </r>
  <r>
    <x v="1"/>
    <n v="3420"/>
    <s v="FDA15"/>
    <x v="11"/>
    <x v="5"/>
    <s v="OUT017"/>
    <x v="2"/>
    <x v="0"/>
    <x v="0"/>
    <n v="1.6113018999999999E-2"/>
    <x v="33"/>
    <n v="248.8092"/>
    <n v="4"/>
  </r>
  <r>
    <x v="1"/>
    <n v="3421"/>
    <s v="FDY36"/>
    <x v="13"/>
    <x v="4"/>
    <s v="OUT045"/>
    <x v="2"/>
    <x v="0"/>
    <x v="0"/>
    <n v="9.4296120000000004E-3"/>
    <x v="66"/>
    <n v="71.337999999999994"/>
    <n v="4"/>
  </r>
  <r>
    <x v="1"/>
    <n v="3422"/>
    <s v="FDH48"/>
    <x v="13"/>
    <x v="4"/>
    <s v="OUT045"/>
    <x v="2"/>
    <x v="0"/>
    <x v="0"/>
    <n v="6.0603013999999997E-2"/>
    <x v="130"/>
    <n v="85.554000000000002"/>
    <n v="4"/>
  </r>
  <r>
    <x v="1"/>
    <n v="3423"/>
    <s v="FDG50"/>
    <x v="3"/>
    <x v="4"/>
    <s v="OUT045"/>
    <x v="2"/>
    <x v="0"/>
    <x v="0"/>
    <n v="1.5302764E-2"/>
    <x v="341"/>
    <n v="89.914599999999993"/>
    <n v="4"/>
  </r>
  <r>
    <x v="1"/>
    <n v="3424"/>
    <s v="FDS14"/>
    <x v="11"/>
    <x v="4"/>
    <s v="OUT045"/>
    <x v="2"/>
    <x v="0"/>
    <x v="0"/>
    <n v="5.0065210999999998E-2"/>
    <x v="221"/>
    <n v="157.4288"/>
    <n v="4"/>
  </r>
  <r>
    <x v="1"/>
    <n v="3425"/>
    <s v="DRE27"/>
    <x v="11"/>
    <x v="4"/>
    <s v="OUT045"/>
    <x v="2"/>
    <x v="0"/>
    <x v="0"/>
    <n v="0.132939639"/>
    <x v="239"/>
    <n v="98.072599999999994"/>
    <n v="4"/>
  </r>
  <r>
    <x v="1"/>
    <n v="3426"/>
    <s v="DRJ39"/>
    <x v="11"/>
    <x v="4"/>
    <s v="OUT045"/>
    <x v="2"/>
    <x v="0"/>
    <x v="0"/>
    <n v="3.6399734000000003E-2"/>
    <x v="12"/>
    <n v="219.34819999999999"/>
    <n v="4"/>
  </r>
  <r>
    <x v="1"/>
    <n v="3427"/>
    <s v="FDF09"/>
    <x v="0"/>
    <x v="4"/>
    <s v="OUT045"/>
    <x v="2"/>
    <x v="0"/>
    <x v="0"/>
    <n v="1.2173543E-2"/>
    <x v="271"/>
    <n v="36.4848"/>
    <n v="4"/>
  </r>
  <r>
    <x v="1"/>
    <n v="3428"/>
    <s v="FDJ08"/>
    <x v="0"/>
    <x v="4"/>
    <s v="OUT045"/>
    <x v="2"/>
    <x v="0"/>
    <x v="0"/>
    <n v="0.11089655"/>
    <x v="197"/>
    <n v="191.58459999999999"/>
    <n v="4"/>
  </r>
  <r>
    <x v="1"/>
    <n v="3429"/>
    <s v="FDS43"/>
    <x v="0"/>
    <x v="4"/>
    <s v="OUT045"/>
    <x v="2"/>
    <x v="0"/>
    <x v="0"/>
    <n v="4.0597054E-2"/>
    <x v="149"/>
    <n v="187.32400000000001"/>
    <n v="4"/>
  </r>
  <r>
    <x v="1"/>
    <n v="3430"/>
    <s v="FDO44"/>
    <x v="0"/>
    <x v="4"/>
    <s v="OUT045"/>
    <x v="2"/>
    <x v="0"/>
    <x v="0"/>
    <n v="8.7630565999999993E-2"/>
    <x v="51"/>
    <n v="110.0228"/>
    <n v="4"/>
  </r>
  <r>
    <x v="1"/>
    <n v="3431"/>
    <s v="FDE21"/>
    <x v="0"/>
    <x v="4"/>
    <s v="OUT045"/>
    <x v="2"/>
    <x v="0"/>
    <x v="0"/>
    <n v="2.299122E-2"/>
    <x v="160"/>
    <n v="114.9492"/>
    <n v="4"/>
  </r>
  <r>
    <x v="1"/>
    <n v="3432"/>
    <s v="FDT31"/>
    <x v="0"/>
    <x v="4"/>
    <s v="OUT045"/>
    <x v="2"/>
    <x v="0"/>
    <x v="0"/>
    <n v="1.247354E-2"/>
    <x v="103"/>
    <n v="187.5872"/>
    <n v="4"/>
  </r>
  <r>
    <x v="1"/>
    <n v="3433"/>
    <s v="DRN47"/>
    <x v="9"/>
    <x v="4"/>
    <s v="OUT045"/>
    <x v="2"/>
    <x v="1"/>
    <x v="0"/>
    <n v="0"/>
    <x v="15"/>
    <n v="179.86600000000001"/>
    <n v="4"/>
  </r>
  <r>
    <x v="1"/>
    <n v="3434"/>
    <s v="NCS05"/>
    <x v="1"/>
    <x v="4"/>
    <s v="OUT045"/>
    <x v="2"/>
    <x v="1"/>
    <x v="0"/>
    <n v="2.1020615999999999E-2"/>
    <x v="87"/>
    <n v="130.79419999999999"/>
    <n v="4"/>
  </r>
  <r>
    <x v="1"/>
    <n v="3435"/>
    <s v="NCT41"/>
    <x v="1"/>
    <x v="4"/>
    <s v="OUT045"/>
    <x v="2"/>
    <x v="1"/>
    <x v="0"/>
    <n v="5.6103840000000002E-2"/>
    <x v="147"/>
    <n v="153.50239999999999"/>
    <n v="4"/>
  </r>
  <r>
    <x v="1"/>
    <n v="3436"/>
    <s v="NCF43"/>
    <x v="5"/>
    <x v="4"/>
    <s v="OUT045"/>
    <x v="2"/>
    <x v="1"/>
    <x v="0"/>
    <n v="5.2051255999999997E-2"/>
    <x v="169"/>
    <n v="142.24700000000001"/>
    <n v="4"/>
  </r>
  <r>
    <x v="1"/>
    <n v="3437"/>
    <s v="NCK18"/>
    <x v="5"/>
    <x v="4"/>
    <s v="OUT045"/>
    <x v="2"/>
    <x v="1"/>
    <x v="0"/>
    <n v="0"/>
    <x v="64"/>
    <n v="164.2184"/>
    <n v="4"/>
  </r>
  <r>
    <x v="1"/>
    <n v="3438"/>
    <s v="NCX18"/>
    <x v="5"/>
    <x v="4"/>
    <s v="OUT045"/>
    <x v="2"/>
    <x v="1"/>
    <x v="0"/>
    <n v="8.8118180000000008E-3"/>
    <x v="210"/>
    <n v="196.511"/>
    <n v="4"/>
  </r>
  <r>
    <x v="1"/>
    <n v="3439"/>
    <s v="NCL06"/>
    <x v="5"/>
    <x v="4"/>
    <s v="OUT045"/>
    <x v="2"/>
    <x v="1"/>
    <x v="0"/>
    <n v="7.2212787000000001E-2"/>
    <x v="318"/>
    <n v="260.95940000000002"/>
    <n v="4"/>
  </r>
  <r>
    <x v="1"/>
    <n v="3440"/>
    <s v="NCE30"/>
    <x v="5"/>
    <x v="4"/>
    <s v="OUT045"/>
    <x v="2"/>
    <x v="1"/>
    <x v="0"/>
    <n v="0"/>
    <x v="18"/>
    <n v="210.49019999999999"/>
    <n v="4"/>
  </r>
  <r>
    <x v="1"/>
    <n v="3441"/>
    <s v="FDU39"/>
    <x v="7"/>
    <x v="4"/>
    <s v="OUT045"/>
    <x v="2"/>
    <x v="1"/>
    <x v="0"/>
    <n v="3.6111037999999998E-2"/>
    <x v="9"/>
    <n v="58.156199999999998"/>
    <n v="4"/>
  </r>
  <r>
    <x v="1"/>
    <n v="3442"/>
    <s v="NCN55"/>
    <x v="10"/>
    <x v="4"/>
    <s v="OUT045"/>
    <x v="2"/>
    <x v="1"/>
    <x v="0"/>
    <n v="5.9611153E-2"/>
    <x v="117"/>
    <n v="238.35380000000001"/>
    <n v="4"/>
  </r>
  <r>
    <x v="1"/>
    <n v="3443"/>
    <s v="FDH09"/>
    <x v="14"/>
    <x v="4"/>
    <s v="OUT045"/>
    <x v="2"/>
    <x v="1"/>
    <x v="0"/>
    <n v="5.6191300999999999E-2"/>
    <x v="51"/>
    <n v="53.298200000000001"/>
    <n v="4"/>
  </r>
  <r>
    <x v="1"/>
    <n v="3444"/>
    <s v="FDR33"/>
    <x v="6"/>
    <x v="4"/>
    <s v="OUT045"/>
    <x v="2"/>
    <x v="1"/>
    <x v="0"/>
    <n v="2.6843265000000002E-2"/>
    <x v="357"/>
    <n v="109.75700000000001"/>
    <n v="4"/>
  </r>
  <r>
    <x v="1"/>
    <n v="3445"/>
    <s v="FDD34"/>
    <x v="6"/>
    <x v="4"/>
    <s v="OUT045"/>
    <x v="2"/>
    <x v="1"/>
    <x v="0"/>
    <n v="1.5908485E-2"/>
    <x v="321"/>
    <n v="161.42099999999999"/>
    <n v="4"/>
  </r>
  <r>
    <x v="1"/>
    <n v="3446"/>
    <s v="FDL10"/>
    <x v="6"/>
    <x v="4"/>
    <s v="OUT045"/>
    <x v="2"/>
    <x v="1"/>
    <x v="0"/>
    <n v="3.9572297999999999E-2"/>
    <x v="145"/>
    <n v="100.9042"/>
    <n v="4"/>
  </r>
  <r>
    <x v="1"/>
    <n v="3447"/>
    <s v="FDA57"/>
    <x v="6"/>
    <x v="4"/>
    <s v="OUT045"/>
    <x v="2"/>
    <x v="1"/>
    <x v="0"/>
    <n v="3.9723999000000003E-2"/>
    <x v="9"/>
    <n v="41.048000000000002"/>
    <n v="4"/>
  </r>
  <r>
    <x v="1"/>
    <n v="3448"/>
    <s v="FDA45"/>
    <x v="6"/>
    <x v="4"/>
    <s v="OUT045"/>
    <x v="2"/>
    <x v="1"/>
    <x v="0"/>
    <n v="0.155694794"/>
    <x v="118"/>
    <n v="177.637"/>
    <n v="4"/>
  </r>
  <r>
    <x v="1"/>
    <n v="3449"/>
    <s v="DRF25"/>
    <x v="4"/>
    <x v="4"/>
    <s v="OUT045"/>
    <x v="2"/>
    <x v="1"/>
    <x v="0"/>
    <n v="3.9004193E-2"/>
    <x v="182"/>
    <n v="37.018999999999998"/>
    <n v="4"/>
  </r>
  <r>
    <x v="1"/>
    <n v="3450"/>
    <s v="DRJ24"/>
    <x v="4"/>
    <x v="4"/>
    <s v="OUT045"/>
    <x v="2"/>
    <x v="1"/>
    <x v="0"/>
    <n v="0.113559058"/>
    <x v="1"/>
    <n v="184.29239999999999"/>
    <n v="4"/>
  </r>
  <r>
    <x v="1"/>
    <n v="3451"/>
    <s v="DRN36"/>
    <x v="4"/>
    <x v="4"/>
    <s v="OUT045"/>
    <x v="2"/>
    <x v="1"/>
    <x v="0"/>
    <n v="5.0279603999999999E-2"/>
    <x v="120"/>
    <n v="94.175200000000004"/>
    <n v="4"/>
  </r>
  <r>
    <x v="1"/>
    <n v="3452"/>
    <s v="FDY36"/>
    <x v="13"/>
    <x v="5"/>
    <s v="OUT017"/>
    <x v="2"/>
    <x v="1"/>
    <x v="0"/>
    <n v="9.4637569999999997E-3"/>
    <x v="66"/>
    <n v="73.837999999999994"/>
    <n v="4"/>
  </r>
  <r>
    <x v="1"/>
    <n v="3453"/>
    <s v="FDZ48"/>
    <x v="13"/>
    <x v="5"/>
    <s v="OUT017"/>
    <x v="2"/>
    <x v="1"/>
    <x v="0"/>
    <n v="7.6389281000000003E-2"/>
    <x v="119"/>
    <n v="111.1544"/>
    <n v="4"/>
  </r>
  <r>
    <x v="1"/>
    <n v="3454"/>
    <s v="FDW59"/>
    <x v="8"/>
    <x v="5"/>
    <s v="OUT017"/>
    <x v="2"/>
    <x v="1"/>
    <x v="0"/>
    <n v="2.0833091000000001E-2"/>
    <x v="29"/>
    <n v="86.556600000000003"/>
    <n v="4"/>
  </r>
  <r>
    <x v="1"/>
    <n v="3455"/>
    <s v="FDU13"/>
    <x v="3"/>
    <x v="5"/>
    <s v="OUT017"/>
    <x v="2"/>
    <x v="1"/>
    <x v="0"/>
    <n v="0.188619537"/>
    <x v="353"/>
    <n v="146.4418"/>
    <n v="4"/>
  </r>
  <r>
    <x v="1"/>
    <n v="3456"/>
    <s v="FDX25"/>
    <x v="3"/>
    <x v="5"/>
    <s v="OUT017"/>
    <x v="2"/>
    <x v="1"/>
    <x v="0"/>
    <n v="0.10263304700000001"/>
    <x v="166"/>
    <n v="180.82919999999999"/>
    <n v="4"/>
  </r>
  <r>
    <x v="1"/>
    <n v="3457"/>
    <s v="FDY50"/>
    <x v="11"/>
    <x v="5"/>
    <s v="OUT017"/>
    <x v="2"/>
    <x v="1"/>
    <x v="0"/>
    <n v="0.13169655"/>
    <x v="336"/>
    <n v="89.417199999999994"/>
    <n v="4"/>
  </r>
  <r>
    <x v="1"/>
    <n v="3458"/>
    <s v="FDA50"/>
    <x v="11"/>
    <x v="5"/>
    <s v="OUT017"/>
    <x v="2"/>
    <x v="1"/>
    <x v="0"/>
    <n v="8.7668235999999997E-2"/>
    <x v="30"/>
    <n v="94.941000000000003"/>
    <n v="4"/>
  </r>
  <r>
    <x v="1"/>
    <n v="3459"/>
    <s v="FDS50"/>
    <x v="11"/>
    <x v="5"/>
    <s v="OUT017"/>
    <x v="2"/>
    <x v="1"/>
    <x v="0"/>
    <n v="5.5746931E-2"/>
    <x v="156"/>
    <n v="220.01140000000001"/>
    <n v="4"/>
  </r>
  <r>
    <x v="1"/>
    <n v="3460"/>
    <s v="DRI51"/>
    <x v="11"/>
    <x v="5"/>
    <s v="OUT017"/>
    <x v="2"/>
    <x v="1"/>
    <x v="0"/>
    <n v="4.2480565999999997E-2"/>
    <x v="17"/>
    <n v="173.47640000000001"/>
    <n v="4"/>
  </r>
  <r>
    <x v="1"/>
    <n v="3461"/>
    <s v="FDR26"/>
    <x v="11"/>
    <x v="5"/>
    <s v="OUT017"/>
    <x v="2"/>
    <x v="1"/>
    <x v="0"/>
    <n v="4.3079079999999999E-2"/>
    <x v="57"/>
    <n v="177.80279999999999"/>
    <n v="4"/>
  </r>
  <r>
    <x v="1"/>
    <n v="3462"/>
    <s v="FDF17"/>
    <x v="2"/>
    <x v="5"/>
    <s v="OUT017"/>
    <x v="2"/>
    <x v="1"/>
    <x v="0"/>
    <n v="4.2861968E-2"/>
    <x v="241"/>
    <n v="196.81100000000001"/>
    <n v="4"/>
  </r>
  <r>
    <x v="1"/>
    <n v="3463"/>
    <s v="FDD08"/>
    <x v="0"/>
    <x v="5"/>
    <s v="OUT017"/>
    <x v="2"/>
    <x v="1"/>
    <x v="0"/>
    <n v="3.5554339999999997E-2"/>
    <x v="200"/>
    <n v="37.450600000000001"/>
    <n v="4"/>
  </r>
  <r>
    <x v="1"/>
    <n v="3464"/>
    <s v="FDY07"/>
    <x v="0"/>
    <x v="5"/>
    <s v="OUT017"/>
    <x v="2"/>
    <x v="1"/>
    <x v="0"/>
    <n v="0.122289654"/>
    <x v="1"/>
    <n v="46.340200000000003"/>
    <n v="4"/>
  </r>
  <r>
    <x v="1"/>
    <n v="3465"/>
    <s v="FDS07"/>
    <x v="0"/>
    <x v="5"/>
    <s v="OUT017"/>
    <x v="2"/>
    <x v="1"/>
    <x v="0"/>
    <n v="0.100322104"/>
    <x v="68"/>
    <n v="113.7518"/>
    <n v="4"/>
  </r>
  <r>
    <x v="1"/>
    <n v="3466"/>
    <s v="FDM44"/>
    <x v="0"/>
    <x v="5"/>
    <s v="OUT017"/>
    <x v="2"/>
    <x v="1"/>
    <x v="0"/>
    <n v="3.1225302999999999E-2"/>
    <x v="201"/>
    <n v="102.899"/>
    <n v="4"/>
  </r>
  <r>
    <x v="1"/>
    <n v="3467"/>
    <s v="DRN11"/>
    <x v="9"/>
    <x v="5"/>
    <s v="OUT017"/>
    <x v="2"/>
    <x v="1"/>
    <x v="0"/>
    <n v="0.16390215899999999"/>
    <x v="287"/>
    <n v="143.34440000000001"/>
    <n v="4"/>
  </r>
  <r>
    <x v="1"/>
    <n v="3468"/>
    <s v="DRJ11"/>
    <x v="9"/>
    <x v="5"/>
    <s v="OUT017"/>
    <x v="2"/>
    <x v="1"/>
    <x v="0"/>
    <n v="0"/>
    <x v="43"/>
    <n v="188.9872"/>
    <n v="4"/>
  </r>
  <r>
    <x v="1"/>
    <n v="3469"/>
    <s v="DRJ35"/>
    <x v="9"/>
    <x v="5"/>
    <s v="OUT017"/>
    <x v="2"/>
    <x v="1"/>
    <x v="0"/>
    <n v="4.6848053000000001E-2"/>
    <x v="25"/>
    <n v="60.687800000000003"/>
    <n v="4"/>
  </r>
  <r>
    <x v="1"/>
    <n v="3470"/>
    <s v="NCZ41"/>
    <x v="1"/>
    <x v="5"/>
    <s v="OUT017"/>
    <x v="2"/>
    <x v="1"/>
    <x v="0"/>
    <n v="6.4785629999999997E-2"/>
    <x v="100"/>
    <n v="123.7704"/>
    <n v="4"/>
  </r>
  <r>
    <x v="1"/>
    <n v="3471"/>
    <s v="NCU30"/>
    <x v="5"/>
    <x v="5"/>
    <s v="OUT017"/>
    <x v="2"/>
    <x v="1"/>
    <x v="0"/>
    <n v="3.5071955000000002E-2"/>
    <x v="384"/>
    <n v="163.221"/>
    <n v="4"/>
  </r>
  <r>
    <x v="1"/>
    <n v="3472"/>
    <s v="NCF07"/>
    <x v="5"/>
    <x v="5"/>
    <s v="OUT017"/>
    <x v="2"/>
    <x v="1"/>
    <x v="0"/>
    <n v="3.2203666999999998E-2"/>
    <x v="182"/>
    <n v="100.80159999999999"/>
    <n v="4"/>
  </r>
  <r>
    <x v="1"/>
    <n v="3473"/>
    <s v="NCQ06"/>
    <x v="5"/>
    <x v="5"/>
    <s v="OUT017"/>
    <x v="2"/>
    <x v="1"/>
    <x v="0"/>
    <n v="4.2061099999999997E-2"/>
    <x v="172"/>
    <n v="254.10140000000001"/>
    <n v="4"/>
  </r>
  <r>
    <x v="1"/>
    <n v="3474"/>
    <s v="NCO18"/>
    <x v="5"/>
    <x v="5"/>
    <s v="OUT017"/>
    <x v="2"/>
    <x v="1"/>
    <x v="0"/>
    <n v="2.4790706999999999E-2"/>
    <x v="29"/>
    <n v="177.5686"/>
    <n v="4"/>
  </r>
  <r>
    <x v="1"/>
    <n v="3475"/>
    <s v="NCQ18"/>
    <x v="5"/>
    <x v="5"/>
    <s v="OUT017"/>
    <x v="2"/>
    <x v="2"/>
    <x v="0"/>
    <n v="0.13583682799999999"/>
    <x v="255"/>
    <n v="100.37"/>
    <n v="4"/>
  </r>
  <r>
    <x v="1"/>
    <n v="3476"/>
    <s v="NCF54"/>
    <x v="5"/>
    <x v="5"/>
    <s v="OUT017"/>
    <x v="2"/>
    <x v="2"/>
    <x v="0"/>
    <n v="4.7645037000000001E-2"/>
    <x v="163"/>
    <n v="172.6422"/>
    <n v="4"/>
  </r>
  <r>
    <x v="1"/>
    <n v="3477"/>
    <s v="NCL18"/>
    <x v="5"/>
    <x v="5"/>
    <s v="OUT017"/>
    <x v="2"/>
    <x v="2"/>
    <x v="0"/>
    <n v="0.168531813"/>
    <x v="9"/>
    <n v="192.5136"/>
    <n v="4"/>
  </r>
  <r>
    <x v="1"/>
    <n v="3478"/>
    <s v="NCZ06"/>
    <x v="5"/>
    <x v="5"/>
    <s v="OUT017"/>
    <x v="2"/>
    <x v="2"/>
    <x v="0"/>
    <n v="9.4694278000000007E-2"/>
    <x v="4"/>
    <n v="254.96979999999999"/>
    <n v="4"/>
  </r>
  <r>
    <x v="1"/>
    <n v="3479"/>
    <s v="FDQ46"/>
    <x v="6"/>
    <x v="5"/>
    <s v="OUT017"/>
    <x v="2"/>
    <x v="2"/>
    <x v="0"/>
    <n v="0.10440023800000001"/>
    <x v="214"/>
    <n v="113.5544"/>
    <n v="4"/>
  </r>
  <r>
    <x v="1"/>
    <n v="3480"/>
    <s v="FDW33"/>
    <x v="6"/>
    <x v="5"/>
    <s v="OUT017"/>
    <x v="2"/>
    <x v="2"/>
    <x v="0"/>
    <n v="9.9681253999999997E-2"/>
    <x v="83"/>
    <n v="106.428"/>
    <n v="4"/>
  </r>
  <r>
    <x v="1"/>
    <n v="3481"/>
    <s v="FDR45"/>
    <x v="6"/>
    <x v="5"/>
    <s v="OUT017"/>
    <x v="2"/>
    <x v="2"/>
    <x v="0"/>
    <n v="2.9107003999999999E-2"/>
    <x v="55"/>
    <n v="240.5222"/>
    <n v="4"/>
  </r>
  <r>
    <x v="1"/>
    <n v="3482"/>
    <s v="FDW45"/>
    <x v="6"/>
    <x v="5"/>
    <s v="OUT017"/>
    <x v="2"/>
    <x v="2"/>
    <x v="0"/>
    <n v="3.9231651999999999E-2"/>
    <x v="163"/>
    <n v="145.14179999999999"/>
    <n v="4"/>
  </r>
  <r>
    <x v="1"/>
    <n v="3483"/>
    <s v="DRJ49"/>
    <x v="4"/>
    <x v="5"/>
    <s v="OUT017"/>
    <x v="2"/>
    <x v="2"/>
    <x v="0"/>
    <n v="1.4072398999999999E-2"/>
    <x v="170"/>
    <n v="127.3652"/>
    <n v="4"/>
  </r>
  <r>
    <x v="1"/>
    <n v="3484"/>
    <s v="DRZ24"/>
    <x v="4"/>
    <x v="5"/>
    <s v="OUT017"/>
    <x v="2"/>
    <x v="2"/>
    <x v="0"/>
    <n v="8.2250142999999998E-2"/>
    <x v="350"/>
    <n v="118.34399999999999"/>
    <n v="4"/>
  </r>
  <r>
    <x v="1"/>
    <n v="3485"/>
    <s v="DRK01"/>
    <x v="4"/>
    <x v="5"/>
    <s v="OUT017"/>
    <x v="2"/>
    <x v="2"/>
    <x v="0"/>
    <n v="6.1409710999999999E-2"/>
    <x v="190"/>
    <n v="94.643600000000006"/>
    <n v="4"/>
  </r>
  <r>
    <x v="1"/>
    <n v="3486"/>
    <s v="DRD49"/>
    <x v="4"/>
    <x v="5"/>
    <s v="OUT017"/>
    <x v="2"/>
    <x v="2"/>
    <x v="0"/>
    <n v="0.168780385"/>
    <x v="312"/>
    <n v="236.85640000000001"/>
    <n v="4"/>
  </r>
  <r>
    <x v="1"/>
    <n v="3487"/>
    <s v="DRK49"/>
    <x v="4"/>
    <x v="5"/>
    <s v="OUT017"/>
    <x v="2"/>
    <x v="2"/>
    <x v="0"/>
    <n v="3.6147028999999997E-2"/>
    <x v="210"/>
    <n v="39.313800000000001"/>
    <n v="4"/>
  </r>
  <r>
    <x v="1"/>
    <n v="3488"/>
    <s v="FDD11"/>
    <x v="15"/>
    <x v="5"/>
    <s v="OUT017"/>
    <x v="2"/>
    <x v="2"/>
    <x v="0"/>
    <n v="3.0789914000000002E-2"/>
    <x v="104"/>
    <n v="254.904"/>
    <n v="4"/>
  </r>
  <r>
    <x v="0"/>
    <n v="3489"/>
    <s v="FDW60"/>
    <x v="13"/>
    <x v="4"/>
    <s v="OUT045"/>
    <x v="2"/>
    <x v="2"/>
    <x v="0"/>
    <n v="1.7096552000000001E-2"/>
    <x v="385"/>
    <n v="178.137"/>
    <n v="4"/>
  </r>
  <r>
    <x v="0"/>
    <n v="3490"/>
    <s v="FDB36"/>
    <x v="13"/>
    <x v="4"/>
    <s v="OUT045"/>
    <x v="2"/>
    <x v="2"/>
    <x v="0"/>
    <n v="4.8625598999999999E-2"/>
    <x v="234"/>
    <n v="129.26259999999999"/>
    <n v="4"/>
  </r>
  <r>
    <x v="0"/>
    <n v="3491"/>
    <s v="FDI60"/>
    <x v="13"/>
    <x v="4"/>
    <s v="OUT045"/>
    <x v="2"/>
    <x v="2"/>
    <x v="0"/>
    <n v="3.8398937000000001E-2"/>
    <x v="364"/>
    <n v="61.951000000000001"/>
    <n v="4"/>
  </r>
  <r>
    <x v="0"/>
    <n v="3492"/>
    <s v="FDP12"/>
    <x v="13"/>
    <x v="4"/>
    <s v="OUT045"/>
    <x v="2"/>
    <x v="2"/>
    <x v="0"/>
    <n v="4.5358609000000001E-2"/>
    <x v="53"/>
    <n v="36.187399999999997"/>
    <n v="4"/>
  </r>
  <r>
    <x v="0"/>
    <n v="3493"/>
    <s v="FDT47"/>
    <x v="8"/>
    <x v="4"/>
    <s v="OUT045"/>
    <x v="2"/>
    <x v="2"/>
    <x v="0"/>
    <n v="2.455854E-2"/>
    <x v="333"/>
    <n v="95.606800000000007"/>
    <n v="4"/>
  </r>
  <r>
    <x v="0"/>
    <n v="3494"/>
    <s v="FDU47"/>
    <x v="8"/>
    <x v="4"/>
    <s v="OUT045"/>
    <x v="2"/>
    <x v="2"/>
    <x v="0"/>
    <n v="0.11408536800000001"/>
    <x v="160"/>
    <n v="141.38380000000001"/>
    <n v="4"/>
  </r>
  <r>
    <x v="0"/>
    <n v="3495"/>
    <s v="FDP49"/>
    <x v="12"/>
    <x v="4"/>
    <s v="OUT045"/>
    <x v="2"/>
    <x v="2"/>
    <x v="0"/>
    <n v="6.9229076000000001E-2"/>
    <x v="182"/>
    <n v="55.961399999999998"/>
    <n v="4"/>
  </r>
  <r>
    <x v="0"/>
    <n v="3496"/>
    <s v="FDR01"/>
    <x v="3"/>
    <x v="4"/>
    <s v="OUT045"/>
    <x v="2"/>
    <x v="2"/>
    <x v="0"/>
    <n v="5.3730028999999999E-2"/>
    <x v="386"/>
    <n v="199.07419999999999"/>
    <n v="4"/>
  </r>
  <r>
    <x v="0"/>
    <n v="3497"/>
    <s v="FDQ01"/>
    <x v="3"/>
    <x v="4"/>
    <s v="OUT045"/>
    <x v="2"/>
    <x v="2"/>
    <x v="0"/>
    <n v="0.16102754999999999"/>
    <x v="6"/>
    <n v="254.10140000000001"/>
    <n v="4"/>
  </r>
  <r>
    <x v="0"/>
    <n v="3498"/>
    <s v="FDC51"/>
    <x v="11"/>
    <x v="4"/>
    <s v="OUT045"/>
    <x v="2"/>
    <x v="2"/>
    <x v="0"/>
    <n v="9.6413750000000006E-3"/>
    <x v="153"/>
    <n v="124.173"/>
    <n v="4"/>
  </r>
  <r>
    <x v="0"/>
    <n v="3499"/>
    <s v="FDK03"/>
    <x v="11"/>
    <x v="4"/>
    <s v="OUT045"/>
    <x v="2"/>
    <x v="2"/>
    <x v="0"/>
    <n v="7.4070351000000006E-2"/>
    <x v="51"/>
    <n v="254.23560000000001"/>
    <n v="4"/>
  </r>
  <r>
    <x v="0"/>
    <n v="3500"/>
    <s v="FDF39"/>
    <x v="11"/>
    <x v="4"/>
    <s v="OUT045"/>
    <x v="2"/>
    <x v="2"/>
    <x v="0"/>
    <n v="1.9550858000000001E-2"/>
    <x v="171"/>
    <n v="263.791"/>
    <n v="4"/>
  </r>
  <r>
    <x v="0"/>
    <n v="3501"/>
    <s v="FDE40"/>
    <x v="11"/>
    <x v="4"/>
    <s v="OUT045"/>
    <x v="2"/>
    <x v="2"/>
    <x v="0"/>
    <n v="9.9344825999999997E-2"/>
    <x v="27"/>
    <n v="63.619399999999999"/>
    <n v="4"/>
  </r>
  <r>
    <x v="0"/>
    <n v="3502"/>
    <s v="FDA27"/>
    <x v="11"/>
    <x v="4"/>
    <s v="OUT045"/>
    <x v="2"/>
    <x v="2"/>
    <x v="0"/>
    <n v="3.0990354000000001E-2"/>
    <x v="78"/>
    <n v="256.36720000000003"/>
    <n v="4"/>
  </r>
  <r>
    <x v="0"/>
    <n v="3503"/>
    <s v="FDV44"/>
    <x v="0"/>
    <x v="4"/>
    <s v="OUT045"/>
    <x v="2"/>
    <x v="2"/>
    <x v="0"/>
    <n v="3.9925235000000003E-2"/>
    <x v="268"/>
    <n v="189.21879999999999"/>
    <n v="4"/>
  </r>
  <r>
    <x v="0"/>
    <n v="3504"/>
    <s v="FDC33"/>
    <x v="0"/>
    <x v="4"/>
    <s v="OUT045"/>
    <x v="2"/>
    <x v="2"/>
    <x v="0"/>
    <n v="6.9078149000000005E-2"/>
    <x v="289"/>
    <n v="197.77680000000001"/>
    <n v="4"/>
  </r>
  <r>
    <x v="0"/>
    <n v="3505"/>
    <s v="FDX07"/>
    <x v="0"/>
    <x v="4"/>
    <s v="OUT045"/>
    <x v="2"/>
    <x v="2"/>
    <x v="0"/>
    <n v="2.2965292000000002E-2"/>
    <x v="14"/>
    <n v="181.69499999999999"/>
    <n v="4"/>
  </r>
  <r>
    <x v="0"/>
    <n v="3506"/>
    <s v="FDS15"/>
    <x v="7"/>
    <x v="4"/>
    <s v="OUT045"/>
    <x v="2"/>
    <x v="2"/>
    <x v="0"/>
    <n v="7.8218910000000003E-2"/>
    <x v="49"/>
    <n v="107.6596"/>
    <n v="4"/>
  </r>
  <r>
    <x v="0"/>
    <n v="3507"/>
    <s v="FDM15"/>
    <x v="7"/>
    <x v="4"/>
    <s v="OUT045"/>
    <x v="2"/>
    <x v="2"/>
    <x v="0"/>
    <n v="5.7538034000000002E-2"/>
    <x v="1"/>
    <n v="149.8366"/>
    <n v="4"/>
  </r>
  <r>
    <x v="0"/>
    <n v="3508"/>
    <s v="FDI09"/>
    <x v="14"/>
    <x v="4"/>
    <s v="OUT045"/>
    <x v="2"/>
    <x v="2"/>
    <x v="0"/>
    <n v="0"/>
    <x v="7"/>
    <n v="239.988"/>
    <n v="4"/>
  </r>
  <r>
    <x v="0"/>
    <n v="3509"/>
    <s v="FDJ10"/>
    <x v="6"/>
    <x v="4"/>
    <s v="OUT045"/>
    <x v="2"/>
    <x v="2"/>
    <x v="0"/>
    <n v="0.129766301"/>
    <x v="247"/>
    <n v="141.68379999999999"/>
    <n v="4"/>
  </r>
  <r>
    <x v="0"/>
    <n v="3510"/>
    <s v="FDS09"/>
    <x v="6"/>
    <x v="4"/>
    <s v="OUT045"/>
    <x v="2"/>
    <x v="2"/>
    <x v="0"/>
    <n v="8.1252930000000001E-2"/>
    <x v="215"/>
    <n v="49.800800000000002"/>
    <n v="4"/>
  </r>
  <r>
    <x v="0"/>
    <n v="3511"/>
    <s v="FDY33"/>
    <x v="6"/>
    <x v="4"/>
    <s v="OUT045"/>
    <x v="2"/>
    <x v="2"/>
    <x v="0"/>
    <n v="9.7398254000000004E-2"/>
    <x v="144"/>
    <n v="157.42619999999999"/>
    <n v="4"/>
  </r>
  <r>
    <x v="0"/>
    <n v="3512"/>
    <s v="FDR22"/>
    <x v="6"/>
    <x v="4"/>
    <s v="OUT045"/>
    <x v="2"/>
    <x v="2"/>
    <x v="0"/>
    <n v="1.8600248999999999E-2"/>
    <x v="42"/>
    <n v="110.2544"/>
    <n v="4"/>
  </r>
  <r>
    <x v="0"/>
    <n v="3513"/>
    <s v="FDT12"/>
    <x v="13"/>
    <x v="5"/>
    <s v="OUT017"/>
    <x v="2"/>
    <x v="2"/>
    <x v="0"/>
    <n v="4.9902382000000002E-2"/>
    <x v="271"/>
    <n v="225.80619999999999"/>
    <n v="4"/>
  </r>
  <r>
    <x v="0"/>
    <n v="3514"/>
    <s v="FDP12"/>
    <x v="13"/>
    <x v="5"/>
    <s v="OUT017"/>
    <x v="2"/>
    <x v="2"/>
    <x v="0"/>
    <n v="4.5522854000000001E-2"/>
    <x v="53"/>
    <n v="35.087400000000002"/>
    <n v="4"/>
  </r>
  <r>
    <x v="0"/>
    <n v="3515"/>
    <s v="FDQ48"/>
    <x v="13"/>
    <x v="5"/>
    <s v="OUT017"/>
    <x v="2"/>
    <x v="2"/>
    <x v="0"/>
    <n v="3.4605881999999998E-2"/>
    <x v="97"/>
    <n v="95.9726"/>
    <n v="4"/>
  </r>
  <r>
    <x v="0"/>
    <n v="3516"/>
    <s v="FDR24"/>
    <x v="13"/>
    <x v="5"/>
    <s v="OUT017"/>
    <x v="2"/>
    <x v="2"/>
    <x v="0"/>
    <n v="6.3207198000000006E-2"/>
    <x v="89"/>
    <n v="89.382999999999996"/>
    <n v="4"/>
  </r>
  <r>
    <x v="0"/>
    <n v="3517"/>
    <s v="FDX47"/>
    <x v="8"/>
    <x v="5"/>
    <s v="OUT017"/>
    <x v="2"/>
    <x v="2"/>
    <x v="0"/>
    <n v="3.4800078999999998E-2"/>
    <x v="343"/>
    <n v="157.52879999999999"/>
    <n v="4"/>
  </r>
  <r>
    <x v="0"/>
    <n v="3518"/>
    <s v="FDM25"/>
    <x v="12"/>
    <x v="5"/>
    <s v="OUT017"/>
    <x v="2"/>
    <x v="2"/>
    <x v="0"/>
    <n v="6.1008888999999997E-2"/>
    <x v="65"/>
    <n v="177.5712"/>
    <n v="4"/>
  </r>
  <r>
    <x v="0"/>
    <n v="3519"/>
    <s v="FDS25"/>
    <x v="3"/>
    <x v="5"/>
    <s v="OUT017"/>
    <x v="2"/>
    <x v="2"/>
    <x v="0"/>
    <n v="0.1408005"/>
    <x v="206"/>
    <n v="111.4228"/>
    <n v="4"/>
  </r>
  <r>
    <x v="0"/>
    <n v="3520"/>
    <s v="FDJ02"/>
    <x v="3"/>
    <x v="5"/>
    <s v="OUT017"/>
    <x v="2"/>
    <x v="2"/>
    <x v="0"/>
    <n v="2.5309134E-2"/>
    <x v="123"/>
    <n v="147.04179999999999"/>
    <n v="4"/>
  </r>
  <r>
    <x v="0"/>
    <n v="3521"/>
    <s v="FDZ02"/>
    <x v="11"/>
    <x v="5"/>
    <s v="OUT017"/>
    <x v="2"/>
    <x v="2"/>
    <x v="0"/>
    <n v="3.8363203999999998E-2"/>
    <x v="365"/>
    <n v="98.172600000000003"/>
    <n v="4"/>
  </r>
  <r>
    <x v="0"/>
    <n v="3522"/>
    <s v="FDI27"/>
    <x v="11"/>
    <x v="5"/>
    <s v="OUT017"/>
    <x v="2"/>
    <x v="2"/>
    <x v="0"/>
    <n v="0"/>
    <x v="150"/>
    <n v="43.574399999999997"/>
    <n v="4"/>
  </r>
  <r>
    <x v="0"/>
    <n v="3523"/>
    <s v="FDS02"/>
    <x v="11"/>
    <x v="5"/>
    <s v="OUT017"/>
    <x v="2"/>
    <x v="2"/>
    <x v="0"/>
    <n v="0.14669243300000001"/>
    <x v="62"/>
    <n v="194.57939999999999"/>
    <n v="4"/>
  </r>
  <r>
    <x v="0"/>
    <n v="3524"/>
    <s v="FDJ15"/>
    <x v="11"/>
    <x v="5"/>
    <s v="OUT017"/>
    <x v="2"/>
    <x v="2"/>
    <x v="0"/>
    <n v="2.3454399000000001E-2"/>
    <x v="86"/>
    <n v="181.96080000000001"/>
    <n v="4"/>
  </r>
  <r>
    <x v="0"/>
    <n v="3525"/>
    <s v="FDA27"/>
    <x v="11"/>
    <x v="5"/>
    <s v="OUT017"/>
    <x v="2"/>
    <x v="2"/>
    <x v="0"/>
    <n v="3.1102570999999999E-2"/>
    <x v="78"/>
    <n v="257.2672"/>
    <n v="4"/>
  </r>
  <r>
    <x v="0"/>
    <n v="3526"/>
    <s v="FDT52"/>
    <x v="2"/>
    <x v="5"/>
    <s v="OUT017"/>
    <x v="2"/>
    <x v="2"/>
    <x v="0"/>
    <n v="4.7697859000000002E-2"/>
    <x v="179"/>
    <n v="244.61439999999999"/>
    <n v="4"/>
  </r>
  <r>
    <x v="0"/>
    <n v="3527"/>
    <s v="FDS16"/>
    <x v="2"/>
    <x v="5"/>
    <s v="OUT017"/>
    <x v="2"/>
    <x v="2"/>
    <x v="0"/>
    <n v="6.6551267999999997E-2"/>
    <x v="298"/>
    <n v="144.67599999999999"/>
    <n v="4"/>
  </r>
  <r>
    <x v="0"/>
    <n v="3528"/>
    <s v="FDH17"/>
    <x v="2"/>
    <x v="5"/>
    <s v="OUT017"/>
    <x v="2"/>
    <x v="2"/>
    <x v="0"/>
    <n v="1.6747537999999999E-2"/>
    <x v="243"/>
    <n v="98.672600000000003"/>
    <n v="4"/>
  </r>
  <r>
    <x v="0"/>
    <n v="3529"/>
    <s v="FDY04"/>
    <x v="2"/>
    <x v="5"/>
    <s v="OUT017"/>
    <x v="2"/>
    <x v="2"/>
    <x v="0"/>
    <n v="4.2716708999999999E-2"/>
    <x v="80"/>
    <n v="163.221"/>
    <n v="4"/>
  </r>
  <r>
    <x v="0"/>
    <n v="3530"/>
    <s v="FDS56"/>
    <x v="0"/>
    <x v="5"/>
    <s v="OUT017"/>
    <x v="2"/>
    <x v="2"/>
    <x v="0"/>
    <n v="3.8976088999999998E-2"/>
    <x v="342"/>
    <n v="264.22519999999997"/>
    <n v="4"/>
  </r>
  <r>
    <x v="0"/>
    <n v="3531"/>
    <s v="FDD44"/>
    <x v="0"/>
    <x v="5"/>
    <s v="OUT017"/>
    <x v="2"/>
    <x v="0"/>
    <x v="0"/>
    <n v="7.8843930000000007E-2"/>
    <x v="327"/>
    <n v="257.06459999999998"/>
    <n v="4"/>
  </r>
  <r>
    <x v="0"/>
    <n v="3532"/>
    <s v="FDQ51"/>
    <x v="7"/>
    <x v="5"/>
    <s v="OUT017"/>
    <x v="2"/>
    <x v="0"/>
    <x v="0"/>
    <n v="0"/>
    <x v="18"/>
    <n v="48.171799999999998"/>
    <n v="4"/>
  </r>
  <r>
    <x v="0"/>
    <n v="3533"/>
    <s v="FDL03"/>
    <x v="7"/>
    <x v="5"/>
    <s v="OUT017"/>
    <x v="2"/>
    <x v="0"/>
    <x v="0"/>
    <n v="2.7233780999999999E-2"/>
    <x v="77"/>
    <n v="197.511"/>
    <n v="4"/>
  </r>
  <r>
    <x v="0"/>
    <n v="3534"/>
    <s v="FDG33"/>
    <x v="14"/>
    <x v="5"/>
    <s v="OUT017"/>
    <x v="2"/>
    <x v="0"/>
    <x v="0"/>
    <n v="0.14103353599999999"/>
    <x v="366"/>
    <n v="173.6764"/>
    <n v="4"/>
  </r>
  <r>
    <x v="0"/>
    <n v="3535"/>
    <s v="FDE10"/>
    <x v="6"/>
    <x v="5"/>
    <s v="OUT017"/>
    <x v="2"/>
    <x v="0"/>
    <x v="0"/>
    <n v="9.0456903000000005E-2"/>
    <x v="198"/>
    <n v="131.26259999999999"/>
    <n v="4"/>
  </r>
  <r>
    <x v="0"/>
    <n v="3536"/>
    <s v="FDS33"/>
    <x v="6"/>
    <x v="5"/>
    <s v="OUT017"/>
    <x v="2"/>
    <x v="0"/>
    <x v="0"/>
    <n v="0.124126756"/>
    <x v="198"/>
    <n v="88.951400000000007"/>
    <n v="4"/>
  </r>
  <r>
    <x v="0"/>
    <n v="3537"/>
    <s v="FDJ34"/>
    <x v="6"/>
    <x v="5"/>
    <s v="OUT017"/>
    <x v="2"/>
    <x v="0"/>
    <x v="0"/>
    <n v="9.4185483E-2"/>
    <x v="1"/>
    <n v="126.2704"/>
    <n v="4"/>
  </r>
  <r>
    <x v="0"/>
    <n v="3538"/>
    <s v="FDP45"/>
    <x v="6"/>
    <x v="5"/>
    <s v="OUT017"/>
    <x v="2"/>
    <x v="0"/>
    <x v="0"/>
    <n v="3.079807E-2"/>
    <x v="147"/>
    <n v="252.97239999999999"/>
    <n v="4"/>
  </r>
  <r>
    <x v="0"/>
    <n v="3539"/>
    <s v="FDM58"/>
    <x v="6"/>
    <x v="5"/>
    <s v="OUT017"/>
    <x v="2"/>
    <x v="0"/>
    <x v="0"/>
    <n v="8.0141165E-2"/>
    <x v="162"/>
    <n v="111.45440000000001"/>
    <n v="4"/>
  </r>
  <r>
    <x v="0"/>
    <n v="3540"/>
    <s v="FDN22"/>
    <x v="6"/>
    <x v="5"/>
    <s v="OUT017"/>
    <x v="2"/>
    <x v="0"/>
    <x v="0"/>
    <n v="0.13908768299999999"/>
    <x v="9"/>
    <n v="251.7724"/>
    <n v="4"/>
  </r>
  <r>
    <x v="0"/>
    <n v="3541"/>
    <s v="DRC01"/>
    <x v="4"/>
    <x v="5"/>
    <s v="OUT017"/>
    <x v="2"/>
    <x v="0"/>
    <x v="0"/>
    <n v="1.9308606999999998E-2"/>
    <x v="196"/>
    <n v="49.069200000000002"/>
    <n v="4"/>
  </r>
  <r>
    <x v="0"/>
    <n v="3542"/>
    <s v="DRZ11"/>
    <x v="4"/>
    <x v="5"/>
    <s v="OUT017"/>
    <x v="2"/>
    <x v="0"/>
    <x v="0"/>
    <n v="0.11330222299999999"/>
    <x v="294"/>
    <n v="125.1388"/>
    <n v="4"/>
  </r>
  <r>
    <x v="0"/>
    <n v="3543"/>
    <s v="FDF11"/>
    <x v="15"/>
    <x v="5"/>
    <s v="OUT017"/>
    <x v="2"/>
    <x v="0"/>
    <x v="0"/>
    <n v="1.7730950999999998E-2"/>
    <x v="62"/>
    <n v="239.85380000000001"/>
    <n v="4"/>
  </r>
  <r>
    <x v="0"/>
    <n v="3544"/>
    <s v="FDE23"/>
    <x v="15"/>
    <x v="5"/>
    <s v="OUT017"/>
    <x v="2"/>
    <x v="0"/>
    <x v="0"/>
    <n v="5.3481818E-2"/>
    <x v="76"/>
    <n v="47.805999999999997"/>
    <n v="4"/>
  </r>
  <r>
    <x v="1"/>
    <n v="3545"/>
    <s v="NCZ18"/>
    <x v="5"/>
    <x v="4"/>
    <s v="OUT045"/>
    <x v="2"/>
    <x v="0"/>
    <x v="0"/>
    <n v="0.186445212"/>
    <x v="212"/>
    <n v="255.56979999999999"/>
    <n v="4"/>
  </r>
  <r>
    <x v="0"/>
    <n v="3546"/>
    <s v="FDI04"/>
    <x v="2"/>
    <x v="4"/>
    <s v="OUT045"/>
    <x v="2"/>
    <x v="0"/>
    <x v="0"/>
    <n v="7.3060300999999994E-2"/>
    <x v="63"/>
    <n v="196.24260000000001"/>
    <n v="4"/>
  </r>
  <r>
    <x v="0"/>
    <n v="3547"/>
    <s v="FDR44"/>
    <x v="0"/>
    <x v="4"/>
    <s v="OUT045"/>
    <x v="2"/>
    <x v="0"/>
    <x v="0"/>
    <n v="0.103129612"/>
    <x v="279"/>
    <n v="129.5968"/>
    <n v="4"/>
  </r>
  <r>
    <x v="0"/>
    <n v="3548"/>
    <s v="FDF45"/>
    <x v="0"/>
    <x v="4"/>
    <s v="OUT045"/>
    <x v="2"/>
    <x v="0"/>
    <x v="0"/>
    <n v="1.2229464000000001E-2"/>
    <x v="121"/>
    <n v="56.8904"/>
    <n v="4"/>
  </r>
  <r>
    <x v="0"/>
    <n v="3549"/>
    <s v="FDO22"/>
    <x v="6"/>
    <x v="4"/>
    <s v="OUT045"/>
    <x v="2"/>
    <x v="0"/>
    <x v="0"/>
    <n v="1.7895690999999998E-2"/>
    <x v="130"/>
    <n v="79.495999999999995"/>
    <n v="4"/>
  </r>
  <r>
    <x v="1"/>
    <n v="3550"/>
    <s v="NCH18"/>
    <x v="5"/>
    <x v="8"/>
    <s v="OUT035"/>
    <x v="2"/>
    <x v="1"/>
    <x v="0"/>
    <n v="4.4652785E-2"/>
    <x v="33"/>
    <n v="247.08019999999999"/>
    <n v="4"/>
  </r>
  <r>
    <x v="1"/>
    <n v="3551"/>
    <s v="FDG24"/>
    <x v="13"/>
    <x v="8"/>
    <s v="OUT035"/>
    <x v="2"/>
    <x v="1"/>
    <x v="0"/>
    <n v="1.4628382000000001E-2"/>
    <x v="36"/>
    <n v="82.325000000000003"/>
    <n v="4"/>
  </r>
  <r>
    <x v="1"/>
    <n v="3552"/>
    <s v="FDQ12"/>
    <x v="13"/>
    <x v="8"/>
    <s v="OUT035"/>
    <x v="2"/>
    <x v="1"/>
    <x v="0"/>
    <n v="3.5404051999999998E-2"/>
    <x v="157"/>
    <n v="230.601"/>
    <n v="4"/>
  </r>
  <r>
    <x v="1"/>
    <n v="3553"/>
    <s v="FDS47"/>
    <x v="8"/>
    <x v="8"/>
    <s v="OUT035"/>
    <x v="2"/>
    <x v="1"/>
    <x v="0"/>
    <n v="0.12886135900000001"/>
    <x v="137"/>
    <n v="86.285600000000002"/>
    <n v="4"/>
  </r>
  <r>
    <x v="1"/>
    <n v="3554"/>
    <s v="FDW13"/>
    <x v="3"/>
    <x v="8"/>
    <s v="OUT035"/>
    <x v="2"/>
    <x v="1"/>
    <x v="0"/>
    <n v="9.7866208999999996E-2"/>
    <x v="208"/>
    <n v="51.132399999999997"/>
    <n v="4"/>
  </r>
  <r>
    <x v="1"/>
    <n v="3555"/>
    <s v="FDK02"/>
    <x v="3"/>
    <x v="8"/>
    <s v="OUT035"/>
    <x v="2"/>
    <x v="1"/>
    <x v="0"/>
    <n v="0.112203445"/>
    <x v="201"/>
    <n v="121.14400000000001"/>
    <n v="4"/>
  </r>
  <r>
    <x v="1"/>
    <n v="3556"/>
    <s v="FDJ04"/>
    <x v="2"/>
    <x v="8"/>
    <s v="OUT035"/>
    <x v="2"/>
    <x v="1"/>
    <x v="0"/>
    <n v="0.124428516"/>
    <x v="163"/>
    <n v="119.91240000000001"/>
    <n v="4"/>
  </r>
  <r>
    <x v="1"/>
    <n v="3557"/>
    <s v="FDQ16"/>
    <x v="2"/>
    <x v="8"/>
    <s v="OUT035"/>
    <x v="2"/>
    <x v="1"/>
    <x v="0"/>
    <n v="4.1730507E-2"/>
    <x v="6"/>
    <n v="109.2912"/>
    <n v="4"/>
  </r>
  <r>
    <x v="1"/>
    <n v="3558"/>
    <s v="FDX43"/>
    <x v="0"/>
    <x v="8"/>
    <s v="OUT035"/>
    <x v="2"/>
    <x v="1"/>
    <x v="0"/>
    <n v="8.5258864000000004E-2"/>
    <x v="222"/>
    <n v="165.85"/>
    <n v="4"/>
  </r>
  <r>
    <x v="1"/>
    <n v="3559"/>
    <s v="FDV32"/>
    <x v="0"/>
    <x v="8"/>
    <s v="OUT035"/>
    <x v="2"/>
    <x v="1"/>
    <x v="0"/>
    <n v="8.8691614000000002E-2"/>
    <x v="193"/>
    <n v="61.850999999999999"/>
    <n v="4"/>
  </r>
  <r>
    <x v="1"/>
    <n v="3560"/>
    <s v="FDK56"/>
    <x v="0"/>
    <x v="8"/>
    <s v="OUT035"/>
    <x v="2"/>
    <x v="1"/>
    <x v="0"/>
    <n v="0"/>
    <x v="179"/>
    <n v="185.18979999999999"/>
    <n v="4"/>
  </r>
  <r>
    <x v="1"/>
    <n v="3561"/>
    <s v="FDE44"/>
    <x v="0"/>
    <x v="8"/>
    <s v="OUT035"/>
    <x v="2"/>
    <x v="1"/>
    <x v="0"/>
    <n v="0.171355643"/>
    <x v="318"/>
    <n v="47.669199999999996"/>
    <n v="4"/>
  </r>
  <r>
    <x v="1"/>
    <n v="3562"/>
    <s v="FDY55"/>
    <x v="0"/>
    <x v="8"/>
    <s v="OUT035"/>
    <x v="2"/>
    <x v="1"/>
    <x v="0"/>
    <n v="8.1304828999999995E-2"/>
    <x v="137"/>
    <n v="258.49880000000002"/>
    <n v="4"/>
  </r>
  <r>
    <x v="1"/>
    <n v="3563"/>
    <s v="FDL44"/>
    <x v="0"/>
    <x v="8"/>
    <s v="OUT035"/>
    <x v="2"/>
    <x v="1"/>
    <x v="0"/>
    <n v="1.2272797E-2"/>
    <x v="173"/>
    <n v="160.2894"/>
    <n v="4"/>
  </r>
  <r>
    <x v="1"/>
    <n v="3564"/>
    <s v="NCS29"/>
    <x v="1"/>
    <x v="8"/>
    <s v="OUT035"/>
    <x v="2"/>
    <x v="1"/>
    <x v="0"/>
    <n v="6.953231E-2"/>
    <x v="182"/>
    <n v="266.58839999999998"/>
    <n v="4"/>
  </r>
  <r>
    <x v="1"/>
    <n v="3565"/>
    <s v="NCX29"/>
    <x v="1"/>
    <x v="8"/>
    <s v="OUT035"/>
    <x v="2"/>
    <x v="1"/>
    <x v="0"/>
    <n v="8.9135671E-2"/>
    <x v="37"/>
    <n v="146.9102"/>
    <n v="4"/>
  </r>
  <r>
    <x v="1"/>
    <n v="3566"/>
    <s v="NCO29"/>
    <x v="1"/>
    <x v="8"/>
    <s v="OUT035"/>
    <x v="2"/>
    <x v="1"/>
    <x v="0"/>
    <n v="3.2250092000000001E-2"/>
    <x v="283"/>
    <n v="164.05260000000001"/>
    <n v="4"/>
  </r>
  <r>
    <x v="1"/>
    <n v="3567"/>
    <s v="NCO41"/>
    <x v="1"/>
    <x v="8"/>
    <s v="OUT035"/>
    <x v="2"/>
    <x v="1"/>
    <x v="0"/>
    <n v="1.8845298E-2"/>
    <x v="201"/>
    <n v="96.738399999999999"/>
    <n v="4"/>
  </r>
  <r>
    <x v="1"/>
    <n v="3568"/>
    <s v="NCY17"/>
    <x v="1"/>
    <x v="8"/>
    <s v="OUT035"/>
    <x v="2"/>
    <x v="1"/>
    <x v="0"/>
    <n v="0.1630653"/>
    <x v="121"/>
    <n v="43.308599999999998"/>
    <n v="4"/>
  </r>
  <r>
    <x v="1"/>
    <n v="3569"/>
    <s v="NCU30"/>
    <x v="5"/>
    <x v="8"/>
    <s v="OUT035"/>
    <x v="2"/>
    <x v="1"/>
    <x v="0"/>
    <n v="3.4868095000000002E-2"/>
    <x v="384"/>
    <n v="163.821"/>
    <n v="4"/>
  </r>
  <r>
    <x v="1"/>
    <n v="3570"/>
    <s v="NCX42"/>
    <x v="5"/>
    <x v="8"/>
    <s v="OUT035"/>
    <x v="2"/>
    <x v="1"/>
    <x v="0"/>
    <n v="5.9774650000000004E-3"/>
    <x v="116"/>
    <n v="163.3526"/>
    <n v="4"/>
  </r>
  <r>
    <x v="1"/>
    <n v="3571"/>
    <s v="NCR06"/>
    <x v="5"/>
    <x v="8"/>
    <s v="OUT035"/>
    <x v="2"/>
    <x v="1"/>
    <x v="0"/>
    <n v="6.76387E-3"/>
    <x v="201"/>
    <n v="40.811199999999999"/>
    <n v="4"/>
  </r>
  <r>
    <x v="1"/>
    <n v="3572"/>
    <s v="NCQ18"/>
    <x v="5"/>
    <x v="8"/>
    <s v="OUT035"/>
    <x v="2"/>
    <x v="1"/>
    <x v="0"/>
    <n v="0.13504726"/>
    <x v="255"/>
    <n v="98.57"/>
    <n v="4"/>
  </r>
  <r>
    <x v="1"/>
    <n v="3573"/>
    <s v="NCK07"/>
    <x v="10"/>
    <x v="8"/>
    <s v="OUT035"/>
    <x v="2"/>
    <x v="1"/>
    <x v="0"/>
    <n v="4.8677482000000001E-2"/>
    <x v="267"/>
    <n v="166.15260000000001"/>
    <n v="4"/>
  </r>
  <r>
    <x v="1"/>
    <n v="3574"/>
    <s v="FDT58"/>
    <x v="6"/>
    <x v="8"/>
    <s v="OUT035"/>
    <x v="2"/>
    <x v="1"/>
    <x v="0"/>
    <n v="8.5938463000000007E-2"/>
    <x v="182"/>
    <n v="168.6816"/>
    <n v="4"/>
  </r>
  <r>
    <x v="1"/>
    <n v="3575"/>
    <s v="FDE22"/>
    <x v="6"/>
    <x v="8"/>
    <s v="OUT035"/>
    <x v="2"/>
    <x v="1"/>
    <x v="0"/>
    <n v="2.9567217999999999E-2"/>
    <x v="179"/>
    <n v="160.49199999999999"/>
    <n v="4"/>
  </r>
  <r>
    <x v="1"/>
    <n v="3576"/>
    <s v="FDP46"/>
    <x v="6"/>
    <x v="8"/>
    <s v="OUT035"/>
    <x v="2"/>
    <x v="1"/>
    <x v="0"/>
    <n v="7.4601505999999998E-2"/>
    <x v="41"/>
    <n v="90.983000000000004"/>
    <n v="4"/>
  </r>
  <r>
    <x v="1"/>
    <n v="3577"/>
    <s v="DRJ01"/>
    <x v="4"/>
    <x v="8"/>
    <s v="OUT035"/>
    <x v="2"/>
    <x v="1"/>
    <x v="0"/>
    <n v="0.115010655"/>
    <x v="334"/>
    <n v="161.52359999999999"/>
    <n v="4"/>
  </r>
  <r>
    <x v="0"/>
    <n v="3578"/>
    <s v="FDB36"/>
    <x v="13"/>
    <x v="8"/>
    <s v="OUT035"/>
    <x v="2"/>
    <x v="1"/>
    <x v="0"/>
    <n v="4.8518008000000001E-2"/>
    <x v="234"/>
    <n v="132.96260000000001"/>
    <n v="4"/>
  </r>
  <r>
    <x v="0"/>
    <n v="3579"/>
    <s v="FDM24"/>
    <x v="13"/>
    <x v="8"/>
    <s v="OUT035"/>
    <x v="2"/>
    <x v="1"/>
    <x v="0"/>
    <n v="7.9312366999999995E-2"/>
    <x v="334"/>
    <n v="151.73660000000001"/>
    <n v="4"/>
  </r>
  <r>
    <x v="0"/>
    <n v="3580"/>
    <s v="FDQ36"/>
    <x v="13"/>
    <x v="8"/>
    <s v="OUT035"/>
    <x v="2"/>
    <x v="1"/>
    <x v="0"/>
    <n v="0.16151689399999999"/>
    <x v="184"/>
    <n v="37.084800000000001"/>
    <n v="4"/>
  </r>
  <r>
    <x v="0"/>
    <n v="3581"/>
    <s v="FDB12"/>
    <x v="13"/>
    <x v="8"/>
    <s v="OUT035"/>
    <x v="2"/>
    <x v="1"/>
    <x v="0"/>
    <n v="0.105287746"/>
    <x v="283"/>
    <n v="103.26479999999999"/>
    <n v="4"/>
  </r>
  <r>
    <x v="0"/>
    <n v="3582"/>
    <s v="FDV60"/>
    <x v="13"/>
    <x v="8"/>
    <s v="OUT035"/>
    <x v="2"/>
    <x v="1"/>
    <x v="0"/>
    <n v="0.117339056"/>
    <x v="132"/>
    <n v="195.011"/>
    <n v="4"/>
  </r>
  <r>
    <x v="0"/>
    <n v="3583"/>
    <s v="FDM25"/>
    <x v="12"/>
    <x v="8"/>
    <s v="OUT035"/>
    <x v="2"/>
    <x v="1"/>
    <x v="0"/>
    <n v="6.0654267999999997E-2"/>
    <x v="65"/>
    <n v="174.77119999999999"/>
    <n v="4"/>
  </r>
  <r>
    <x v="0"/>
    <n v="3584"/>
    <s v="FDR01"/>
    <x v="3"/>
    <x v="8"/>
    <s v="OUT035"/>
    <x v="2"/>
    <x v="1"/>
    <x v="0"/>
    <n v="5.3611143999999999E-2"/>
    <x v="386"/>
    <n v="197.77420000000001"/>
    <n v="4"/>
  </r>
  <r>
    <x v="0"/>
    <n v="3585"/>
    <s v="FDY01"/>
    <x v="3"/>
    <x v="8"/>
    <s v="OUT035"/>
    <x v="2"/>
    <x v="1"/>
    <x v="0"/>
    <n v="0.170251293"/>
    <x v="1"/>
    <n v="116.4834"/>
    <n v="4"/>
  </r>
  <r>
    <x v="0"/>
    <n v="3586"/>
    <s v="FDB38"/>
    <x v="3"/>
    <x v="8"/>
    <s v="OUT035"/>
    <x v="2"/>
    <x v="1"/>
    <x v="0"/>
    <n v="2.7341529E-2"/>
    <x v="59"/>
    <n v="158.292"/>
    <n v="4"/>
  </r>
  <r>
    <x v="0"/>
    <n v="3587"/>
    <s v="FDS28"/>
    <x v="2"/>
    <x v="8"/>
    <s v="OUT035"/>
    <x v="2"/>
    <x v="1"/>
    <x v="0"/>
    <n v="8.2386010999999995E-2"/>
    <x v="335"/>
    <n v="56.658799999999999"/>
    <n v="4"/>
  </r>
  <r>
    <x v="0"/>
    <n v="3588"/>
    <s v="FDT52"/>
    <x v="2"/>
    <x v="8"/>
    <s v="OUT035"/>
    <x v="2"/>
    <x v="1"/>
    <x v="0"/>
    <n v="4.7420609000000002E-2"/>
    <x v="179"/>
    <n v="246.01439999999999"/>
    <n v="4"/>
  </r>
  <r>
    <x v="0"/>
    <n v="3589"/>
    <s v="FDL28"/>
    <x v="2"/>
    <x v="8"/>
    <s v="OUT035"/>
    <x v="2"/>
    <x v="1"/>
    <x v="0"/>
    <n v="6.3162607999999995E-2"/>
    <x v="37"/>
    <n v="228.66679999999999"/>
    <n v="4"/>
  </r>
  <r>
    <x v="0"/>
    <n v="3590"/>
    <s v="FDP52"/>
    <x v="2"/>
    <x v="8"/>
    <s v="OUT035"/>
    <x v="2"/>
    <x v="1"/>
    <x v="0"/>
    <n v="0"/>
    <x v="158"/>
    <n v="229.20099999999999"/>
    <n v="4"/>
  </r>
  <r>
    <x v="0"/>
    <n v="3591"/>
    <s v="FDH20"/>
    <x v="0"/>
    <x v="8"/>
    <s v="OUT035"/>
    <x v="2"/>
    <x v="1"/>
    <x v="0"/>
    <n v="2.4944396000000001E-2"/>
    <x v="74"/>
    <n v="95.441000000000003"/>
    <n v="4"/>
  </r>
  <r>
    <x v="0"/>
    <n v="3592"/>
    <s v="FDF56"/>
    <x v="0"/>
    <x v="8"/>
    <s v="OUT035"/>
    <x v="2"/>
    <x v="1"/>
    <x v="0"/>
    <n v="0.119439636"/>
    <x v="166"/>
    <n v="182.19759999999999"/>
    <n v="4"/>
  </r>
  <r>
    <x v="0"/>
    <n v="3593"/>
    <s v="FDU03"/>
    <x v="7"/>
    <x v="8"/>
    <s v="OUT035"/>
    <x v="2"/>
    <x v="1"/>
    <x v="0"/>
    <n v="9.1560606000000003E-2"/>
    <x v="158"/>
    <n v="182.32919999999999"/>
    <n v="4"/>
  </r>
  <r>
    <x v="0"/>
    <n v="3594"/>
    <s v="FDG33"/>
    <x v="14"/>
    <x v="8"/>
    <s v="OUT035"/>
    <x v="2"/>
    <x v="1"/>
    <x v="0"/>
    <n v="0.14021376199999999"/>
    <x v="366"/>
    <n v="173.7764"/>
    <n v="4"/>
  </r>
  <r>
    <x v="0"/>
    <n v="3595"/>
    <s v="FDP22"/>
    <x v="6"/>
    <x v="8"/>
    <s v="OUT035"/>
    <x v="2"/>
    <x v="1"/>
    <x v="0"/>
    <n v="9.9113429000000003E-2"/>
    <x v="318"/>
    <n v="52.866599999999998"/>
    <n v="4"/>
  </r>
  <r>
    <x v="0"/>
    <n v="3596"/>
    <s v="DRA24"/>
    <x v="4"/>
    <x v="8"/>
    <s v="OUT035"/>
    <x v="2"/>
    <x v="1"/>
    <x v="0"/>
    <n v="3.9920687000000003E-2"/>
    <x v="42"/>
    <n v="163.38679999999999"/>
    <n v="4"/>
  </r>
  <r>
    <x v="0"/>
    <n v="3597"/>
    <s v="FDE11"/>
    <x v="15"/>
    <x v="8"/>
    <s v="OUT035"/>
    <x v="2"/>
    <x v="1"/>
    <x v="0"/>
    <n v="0"/>
    <x v="80"/>
    <n v="183.5924"/>
    <n v="4"/>
  </r>
  <r>
    <x v="1"/>
    <n v="3598"/>
    <s v="NCE07"/>
    <x v="5"/>
    <x v="8"/>
    <s v="OUT035"/>
    <x v="2"/>
    <x v="1"/>
    <x v="0"/>
    <n v="1.3127547999999999E-2"/>
    <x v="335"/>
    <n v="142.0154"/>
    <n v="4"/>
  </r>
  <r>
    <x v="1"/>
    <n v="3599"/>
    <s v="FDH21"/>
    <x v="14"/>
    <x v="6"/>
    <s v="OUT010"/>
    <x v="1"/>
    <x v="0"/>
    <x v="2"/>
    <n v="5.2264270000000002E-2"/>
    <x v="207"/>
    <n v="158.46039999999999"/>
    <n v="4"/>
  </r>
  <r>
    <x v="1"/>
    <n v="3600"/>
    <s v="DRD37"/>
    <x v="4"/>
    <x v="6"/>
    <s v="OUT010"/>
    <x v="1"/>
    <x v="0"/>
    <x v="2"/>
    <n v="2.3168230000000001E-2"/>
    <x v="53"/>
    <n v="47.506"/>
    <n v="4"/>
  </r>
  <r>
    <x v="1"/>
    <n v="3601"/>
    <s v="FDZ12"/>
    <x v="13"/>
    <x v="6"/>
    <s v="OUT010"/>
    <x v="1"/>
    <x v="0"/>
    <x v="2"/>
    <n v="0.17236542799999999"/>
    <x v="347"/>
    <n v="144.84700000000001"/>
    <n v="4"/>
  </r>
  <r>
    <x v="1"/>
    <n v="3602"/>
    <s v="FDO24"/>
    <x v="13"/>
    <x v="6"/>
    <s v="OUT010"/>
    <x v="1"/>
    <x v="0"/>
    <x v="2"/>
    <n v="0.29494889699999999"/>
    <x v="197"/>
    <n v="159.06039999999999"/>
    <n v="4"/>
  </r>
  <r>
    <x v="1"/>
    <n v="3603"/>
    <s v="FDT36"/>
    <x v="13"/>
    <x v="6"/>
    <s v="OUT010"/>
    <x v="1"/>
    <x v="0"/>
    <x v="2"/>
    <n v="0.18625085199999999"/>
    <x v="66"/>
    <n v="37.287399999999998"/>
    <n v="4"/>
  </r>
  <r>
    <x v="1"/>
    <n v="3604"/>
    <s v="FDN01"/>
    <x v="12"/>
    <x v="6"/>
    <s v="OUT010"/>
    <x v="1"/>
    <x v="0"/>
    <x v="2"/>
    <n v="0.121180705"/>
    <x v="215"/>
    <n v="177.03700000000001"/>
    <n v="4"/>
  </r>
  <r>
    <x v="1"/>
    <n v="3605"/>
    <s v="FDO25"/>
    <x v="3"/>
    <x v="6"/>
    <s v="OUT010"/>
    <x v="1"/>
    <x v="0"/>
    <x v="2"/>
    <n v="0.21332355"/>
    <x v="309"/>
    <n v="208.52699999999999"/>
    <n v="4"/>
  </r>
  <r>
    <x v="1"/>
    <n v="3606"/>
    <s v="FDS13"/>
    <x v="3"/>
    <x v="6"/>
    <s v="OUT010"/>
    <x v="1"/>
    <x v="0"/>
    <x v="2"/>
    <n v="0.20839771500000001"/>
    <x v="109"/>
    <n v="265.28840000000002"/>
    <n v="4"/>
  </r>
  <r>
    <x v="1"/>
    <n v="3607"/>
    <s v="FDK02"/>
    <x v="3"/>
    <x v="6"/>
    <s v="OUT010"/>
    <x v="1"/>
    <x v="0"/>
    <x v="2"/>
    <n v="0.18784108199999999"/>
    <x v="201"/>
    <n v="119.244"/>
    <n v="4"/>
  </r>
  <r>
    <x v="1"/>
    <n v="3608"/>
    <s v="FDD02"/>
    <x v="3"/>
    <x v="6"/>
    <s v="OUT010"/>
    <x v="1"/>
    <x v="0"/>
    <x v="2"/>
    <n v="8.4176825999999996E-2"/>
    <x v="21"/>
    <n v="118.0124"/>
    <n v="4"/>
  </r>
  <r>
    <x v="1"/>
    <n v="3609"/>
    <s v="FDA49"/>
    <x v="3"/>
    <x v="6"/>
    <s v="OUT010"/>
    <x v="1"/>
    <x v="0"/>
    <x v="2"/>
    <n v="0.10866572300000001"/>
    <x v="6"/>
    <n v="86.419799999999995"/>
    <n v="4"/>
  </r>
  <r>
    <x v="1"/>
    <n v="3610"/>
    <s v="DRD15"/>
    <x v="11"/>
    <x v="6"/>
    <s v="OUT010"/>
    <x v="1"/>
    <x v="0"/>
    <x v="2"/>
    <n v="9.5064731E-2"/>
    <x v="46"/>
    <n v="232.46420000000001"/>
    <n v="4"/>
  </r>
  <r>
    <x v="1"/>
    <n v="3611"/>
    <s v="FDS26"/>
    <x v="11"/>
    <x v="6"/>
    <s v="OUT010"/>
    <x v="1"/>
    <x v="0"/>
    <x v="2"/>
    <n v="0.14975313200000001"/>
    <x v="78"/>
    <n v="259.75940000000003"/>
    <n v="4"/>
  </r>
  <r>
    <x v="1"/>
    <n v="3612"/>
    <s v="FDE16"/>
    <x v="2"/>
    <x v="6"/>
    <s v="OUT010"/>
    <x v="1"/>
    <x v="0"/>
    <x v="2"/>
    <n v="4.4093977999999999E-2"/>
    <x v="215"/>
    <n v="208.3954"/>
    <n v="4"/>
  </r>
  <r>
    <x v="1"/>
    <n v="3613"/>
    <s v="NCV41"/>
    <x v="1"/>
    <x v="6"/>
    <s v="OUT010"/>
    <x v="1"/>
    <x v="0"/>
    <x v="2"/>
    <n v="2.8519419000000001E-2"/>
    <x v="108"/>
    <n v="109.22280000000001"/>
    <n v="4"/>
  </r>
  <r>
    <x v="1"/>
    <n v="3614"/>
    <s v="NCA18"/>
    <x v="5"/>
    <x v="6"/>
    <s v="OUT010"/>
    <x v="1"/>
    <x v="0"/>
    <x v="2"/>
    <n v="9.3862362000000005E-2"/>
    <x v="25"/>
    <n v="115.9492"/>
    <n v="4"/>
  </r>
  <r>
    <x v="1"/>
    <n v="3615"/>
    <s v="NCD31"/>
    <x v="5"/>
    <x v="6"/>
    <s v="OUT010"/>
    <x v="1"/>
    <x v="0"/>
    <x v="2"/>
    <n v="2.5834128000000001E-2"/>
    <x v="15"/>
    <n v="165.15260000000001"/>
    <n v="4"/>
  </r>
  <r>
    <x v="1"/>
    <n v="3616"/>
    <s v="NCH07"/>
    <x v="5"/>
    <x v="6"/>
    <s v="OUT010"/>
    <x v="1"/>
    <x v="0"/>
    <x v="2"/>
    <n v="0.155105614"/>
    <x v="29"/>
    <n v="157.2604"/>
    <n v="4"/>
  </r>
  <r>
    <x v="1"/>
    <n v="3617"/>
    <s v="NCI54"/>
    <x v="5"/>
    <x v="6"/>
    <s v="OUT010"/>
    <x v="1"/>
    <x v="0"/>
    <x v="2"/>
    <n v="5.6237905999999997E-2"/>
    <x v="120"/>
    <n v="110.7912"/>
    <n v="4"/>
  </r>
  <r>
    <x v="1"/>
    <n v="3618"/>
    <s v="FDA39"/>
    <x v="7"/>
    <x v="6"/>
    <s v="OUT010"/>
    <x v="1"/>
    <x v="2"/>
    <x v="2"/>
    <n v="2.1287233999999999E-2"/>
    <x v="205"/>
    <n v="38.5822"/>
    <n v="4"/>
  </r>
  <r>
    <x v="1"/>
    <n v="3619"/>
    <s v="FDK22"/>
    <x v="6"/>
    <x v="6"/>
    <s v="OUT010"/>
    <x v="1"/>
    <x v="2"/>
    <x v="2"/>
    <n v="4.3663451999999998E-2"/>
    <x v="53"/>
    <n v="217.185"/>
    <n v="4"/>
  </r>
  <r>
    <x v="1"/>
    <n v="3620"/>
    <s v="FDZ33"/>
    <x v="6"/>
    <x v="6"/>
    <s v="OUT010"/>
    <x v="1"/>
    <x v="2"/>
    <x v="2"/>
    <n v="0"/>
    <x v="62"/>
    <n v="147.20760000000001"/>
    <n v="4"/>
  </r>
  <r>
    <x v="1"/>
    <n v="3621"/>
    <s v="FDZ10"/>
    <x v="6"/>
    <x v="6"/>
    <s v="OUT010"/>
    <x v="1"/>
    <x v="2"/>
    <x v="2"/>
    <n v="7.4422769E-2"/>
    <x v="13"/>
    <n v="128.00200000000001"/>
    <n v="4"/>
  </r>
  <r>
    <x v="1"/>
    <n v="3622"/>
    <s v="FDM34"/>
    <x v="6"/>
    <x v="6"/>
    <s v="OUT010"/>
    <x v="1"/>
    <x v="2"/>
    <x v="2"/>
    <n v="0.112893408"/>
    <x v="238"/>
    <n v="131.0626"/>
    <n v="4"/>
  </r>
  <r>
    <x v="1"/>
    <n v="3623"/>
    <s v="FDS10"/>
    <x v="6"/>
    <x v="6"/>
    <s v="OUT010"/>
    <x v="1"/>
    <x v="2"/>
    <x v="2"/>
    <n v="5.8893461000000001E-2"/>
    <x v="14"/>
    <n v="178.93180000000001"/>
    <n v="4"/>
  </r>
  <r>
    <x v="1"/>
    <n v="3624"/>
    <s v="DRF36"/>
    <x v="4"/>
    <x v="6"/>
    <s v="OUT010"/>
    <x v="1"/>
    <x v="2"/>
    <x v="2"/>
    <n v="3.9463564E-2"/>
    <x v="74"/>
    <n v="189.9846"/>
    <n v="4"/>
  </r>
  <r>
    <x v="0"/>
    <n v="3625"/>
    <s v="FDL13"/>
    <x v="12"/>
    <x v="6"/>
    <s v="OUT010"/>
    <x v="1"/>
    <x v="2"/>
    <x v="2"/>
    <n v="9.4265737000000002E-2"/>
    <x v="2"/>
    <n v="233.93"/>
    <n v="4"/>
  </r>
  <r>
    <x v="0"/>
    <n v="3626"/>
    <s v="FDY02"/>
    <x v="11"/>
    <x v="6"/>
    <s v="OUT010"/>
    <x v="1"/>
    <x v="2"/>
    <x v="2"/>
    <n v="0.146701312"/>
    <x v="387"/>
    <n v="262.291"/>
    <n v="4"/>
  </r>
  <r>
    <x v="0"/>
    <n v="3627"/>
    <s v="FDH40"/>
    <x v="2"/>
    <x v="6"/>
    <s v="OUT010"/>
    <x v="1"/>
    <x v="2"/>
    <x v="2"/>
    <n v="0.13211192099999999"/>
    <x v="61"/>
    <n v="82.227599999999995"/>
    <n v="4"/>
  </r>
  <r>
    <x v="0"/>
    <n v="3628"/>
    <s v="FDW19"/>
    <x v="0"/>
    <x v="6"/>
    <s v="OUT010"/>
    <x v="1"/>
    <x v="2"/>
    <x v="2"/>
    <n v="6.4441812000000001E-2"/>
    <x v="68"/>
    <n v="110.95699999999999"/>
    <n v="4"/>
  </r>
  <r>
    <x v="0"/>
    <n v="3629"/>
    <s v="FDE33"/>
    <x v="0"/>
    <x v="6"/>
    <s v="OUT010"/>
    <x v="1"/>
    <x v="2"/>
    <x v="2"/>
    <n v="8.3079825999999996E-2"/>
    <x v="42"/>
    <n v="80.364400000000003"/>
    <n v="4"/>
  </r>
  <r>
    <x v="0"/>
    <n v="3630"/>
    <s v="FDU15"/>
    <x v="7"/>
    <x v="6"/>
    <s v="OUT010"/>
    <x v="1"/>
    <x v="2"/>
    <x v="2"/>
    <n v="4.4526442999999999E-2"/>
    <x v="63"/>
    <n v="37.953200000000002"/>
    <n v="4"/>
  </r>
  <r>
    <x v="0"/>
    <n v="3631"/>
    <s v="FDR27"/>
    <x v="7"/>
    <x v="6"/>
    <s v="OUT010"/>
    <x v="1"/>
    <x v="2"/>
    <x v="2"/>
    <n v="0.160852421"/>
    <x v="0"/>
    <n v="131.39420000000001"/>
    <n v="4"/>
  </r>
  <r>
    <x v="0"/>
    <n v="3632"/>
    <s v="FDI21"/>
    <x v="6"/>
    <x v="6"/>
    <s v="OUT010"/>
    <x v="1"/>
    <x v="2"/>
    <x v="2"/>
    <n v="9.4741513999999999E-2"/>
    <x v="291"/>
    <n v="63.116799999999998"/>
    <n v="4"/>
  </r>
  <r>
    <x v="0"/>
    <n v="3633"/>
    <s v="FDL58"/>
    <x v="6"/>
    <x v="6"/>
    <s v="OUT010"/>
    <x v="1"/>
    <x v="2"/>
    <x v="2"/>
    <n v="0.12411034899999999"/>
    <x v="217"/>
    <n v="262.35680000000002"/>
    <n v="4"/>
  </r>
  <r>
    <x v="0"/>
    <n v="3634"/>
    <s v="DRB13"/>
    <x v="4"/>
    <x v="6"/>
    <s v="OUT010"/>
    <x v="1"/>
    <x v="1"/>
    <x v="2"/>
    <n v="1.1790780000000001E-2"/>
    <x v="180"/>
    <n v="189.053"/>
    <n v="4"/>
  </r>
  <r>
    <x v="0"/>
    <n v="3635"/>
    <s v="DRB48"/>
    <x v="4"/>
    <x v="6"/>
    <s v="OUT010"/>
    <x v="1"/>
    <x v="1"/>
    <x v="2"/>
    <n v="4.1599643999999998E-2"/>
    <x v="137"/>
    <n v="40.982199999999999"/>
    <n v="4"/>
  </r>
  <r>
    <x v="0"/>
    <n v="3636"/>
    <s v="FDQ19"/>
    <x v="0"/>
    <x v="6"/>
    <s v="OUT010"/>
    <x v="1"/>
    <x v="1"/>
    <x v="2"/>
    <n v="2.4044279000000002E-2"/>
    <x v="126"/>
    <n v="241.05119999999999"/>
    <n v="4"/>
  </r>
  <r>
    <x v="1"/>
    <n v="3637"/>
    <s v="FDT48"/>
    <x v="13"/>
    <x v="3"/>
    <s v="OUT013"/>
    <x v="1"/>
    <x v="2"/>
    <x v="0"/>
    <n v="4.5916788E-2"/>
    <x v="388"/>
    <n v="198.80840000000001"/>
    <n v="4"/>
  </r>
  <r>
    <x v="1"/>
    <n v="3638"/>
    <s v="FDW25"/>
    <x v="3"/>
    <x v="3"/>
    <s v="OUT013"/>
    <x v="1"/>
    <x v="2"/>
    <x v="0"/>
    <n v="3.7367829999999998E-2"/>
    <x v="113"/>
    <n v="86.922399999999996"/>
    <n v="4"/>
  </r>
  <r>
    <x v="1"/>
    <n v="3639"/>
    <s v="FDW01"/>
    <x v="3"/>
    <x v="3"/>
    <s v="OUT013"/>
    <x v="1"/>
    <x v="2"/>
    <x v="0"/>
    <n v="0"/>
    <x v="144"/>
    <n v="154.4682"/>
    <n v="4"/>
  </r>
  <r>
    <x v="1"/>
    <n v="3640"/>
    <s v="FDD57"/>
    <x v="0"/>
    <x v="3"/>
    <s v="OUT013"/>
    <x v="1"/>
    <x v="2"/>
    <x v="0"/>
    <n v="2.2380951999999999E-2"/>
    <x v="34"/>
    <n v="93.609399999999994"/>
    <n v="4"/>
  </r>
  <r>
    <x v="1"/>
    <n v="3641"/>
    <s v="FDD35"/>
    <x v="15"/>
    <x v="3"/>
    <s v="OUT013"/>
    <x v="1"/>
    <x v="2"/>
    <x v="0"/>
    <n v="2.5842904999999999E-2"/>
    <x v="3"/>
    <n v="119.84399999999999"/>
    <n v="4"/>
  </r>
  <r>
    <x v="1"/>
    <n v="3642"/>
    <s v="FDB60"/>
    <x v="13"/>
    <x v="3"/>
    <s v="OUT013"/>
    <x v="1"/>
    <x v="2"/>
    <x v="0"/>
    <n v="2.8498354E-2"/>
    <x v="33"/>
    <n v="195.81360000000001"/>
    <n v="4"/>
  </r>
  <r>
    <x v="1"/>
    <n v="3643"/>
    <s v="FDR60"/>
    <x v="13"/>
    <x v="3"/>
    <s v="OUT013"/>
    <x v="1"/>
    <x v="2"/>
    <x v="0"/>
    <n v="0.13030659"/>
    <x v="97"/>
    <n v="75.732799999999997"/>
    <n v="4"/>
  </r>
  <r>
    <x v="1"/>
    <n v="3644"/>
    <s v="FDU59"/>
    <x v="8"/>
    <x v="3"/>
    <s v="OUT013"/>
    <x v="1"/>
    <x v="2"/>
    <x v="0"/>
    <n v="9.6306015999999994E-2"/>
    <x v="217"/>
    <n v="161.95519999999999"/>
    <n v="4"/>
  </r>
  <r>
    <x v="1"/>
    <n v="3645"/>
    <s v="FDP23"/>
    <x v="8"/>
    <x v="3"/>
    <s v="OUT013"/>
    <x v="1"/>
    <x v="2"/>
    <x v="0"/>
    <n v="0"/>
    <x v="186"/>
    <n v="218.91659999999999"/>
    <n v="4"/>
  </r>
  <r>
    <x v="1"/>
    <n v="3646"/>
    <s v="FDU23"/>
    <x v="8"/>
    <x v="3"/>
    <s v="OUT013"/>
    <x v="1"/>
    <x v="2"/>
    <x v="0"/>
    <n v="2.1705417000000001E-2"/>
    <x v="3"/>
    <n v="163.51840000000001"/>
    <n v="4"/>
  </r>
  <r>
    <x v="1"/>
    <n v="3647"/>
    <s v="FDC39"/>
    <x v="11"/>
    <x v="3"/>
    <s v="OUT013"/>
    <x v="1"/>
    <x v="2"/>
    <x v="0"/>
    <n v="0.15906294800000001"/>
    <x v="341"/>
    <n v="208.92959999999999"/>
    <n v="4"/>
  </r>
  <r>
    <x v="1"/>
    <n v="3648"/>
    <s v="FDV50"/>
    <x v="11"/>
    <x v="3"/>
    <s v="OUT013"/>
    <x v="1"/>
    <x v="2"/>
    <x v="0"/>
    <n v="0.122469209"/>
    <x v="97"/>
    <n v="121.973"/>
    <n v="4"/>
  </r>
  <r>
    <x v="1"/>
    <n v="3649"/>
    <s v="FDF52"/>
    <x v="2"/>
    <x v="3"/>
    <s v="OUT013"/>
    <x v="1"/>
    <x v="2"/>
    <x v="0"/>
    <n v="6.6727717000000006E-2"/>
    <x v="33"/>
    <n v="181.6292"/>
    <n v="4"/>
  </r>
  <r>
    <x v="1"/>
    <n v="3650"/>
    <s v="FDL04"/>
    <x v="2"/>
    <x v="3"/>
    <s v="OUT013"/>
    <x v="1"/>
    <x v="2"/>
    <x v="0"/>
    <n v="0.111830282"/>
    <x v="238"/>
    <n v="105.4622"/>
    <n v="4"/>
  </r>
  <r>
    <x v="1"/>
    <n v="3651"/>
    <s v="FDS55"/>
    <x v="0"/>
    <x v="3"/>
    <s v="OUT013"/>
    <x v="1"/>
    <x v="2"/>
    <x v="0"/>
    <n v="8.1096635E-2"/>
    <x v="218"/>
    <n v="148.4734"/>
    <n v="4"/>
  </r>
  <r>
    <x v="1"/>
    <n v="3652"/>
    <s v="FDB20"/>
    <x v="0"/>
    <x v="3"/>
    <s v="OUT013"/>
    <x v="1"/>
    <x v="2"/>
    <x v="0"/>
    <n v="5.1937410000000003E-2"/>
    <x v="111"/>
    <n v="77.998599999999996"/>
    <n v="4"/>
  </r>
  <r>
    <x v="1"/>
    <n v="3653"/>
    <s v="FDW08"/>
    <x v="0"/>
    <x v="3"/>
    <s v="OUT013"/>
    <x v="1"/>
    <x v="2"/>
    <x v="0"/>
    <n v="0.14825809000000001"/>
    <x v="15"/>
    <n v="108.428"/>
    <n v="4"/>
  </r>
  <r>
    <x v="1"/>
    <n v="3654"/>
    <s v="FDL56"/>
    <x v="0"/>
    <x v="3"/>
    <s v="OUT013"/>
    <x v="1"/>
    <x v="2"/>
    <x v="0"/>
    <n v="0.12567593599999999"/>
    <x v="93"/>
    <n v="86.919799999999995"/>
    <n v="4"/>
  </r>
  <r>
    <x v="1"/>
    <n v="3655"/>
    <s v="FDI20"/>
    <x v="0"/>
    <x v="3"/>
    <s v="OUT013"/>
    <x v="1"/>
    <x v="2"/>
    <x v="0"/>
    <n v="3.8531667999999998E-2"/>
    <x v="52"/>
    <n v="210.65860000000001"/>
    <n v="4"/>
  </r>
  <r>
    <x v="1"/>
    <n v="3656"/>
    <s v="FDA44"/>
    <x v="0"/>
    <x v="3"/>
    <s v="OUT013"/>
    <x v="1"/>
    <x v="2"/>
    <x v="0"/>
    <n v="5.3178425000000001E-2"/>
    <x v="6"/>
    <n v="55.993000000000002"/>
    <n v="4"/>
  </r>
  <r>
    <x v="1"/>
    <n v="3657"/>
    <s v="DRH11"/>
    <x v="9"/>
    <x v="3"/>
    <s v="OUT013"/>
    <x v="1"/>
    <x v="2"/>
    <x v="0"/>
    <n v="7.5495088000000002E-2"/>
    <x v="98"/>
    <n v="55.361400000000003"/>
    <n v="4"/>
  </r>
  <r>
    <x v="1"/>
    <n v="3658"/>
    <s v="DRI47"/>
    <x v="9"/>
    <x v="3"/>
    <s v="OUT013"/>
    <x v="1"/>
    <x v="2"/>
    <x v="0"/>
    <n v="2.0902770000000001E-2"/>
    <x v="99"/>
    <n v="144.5128"/>
    <n v="4"/>
  </r>
  <r>
    <x v="1"/>
    <n v="3659"/>
    <s v="DRJ47"/>
    <x v="9"/>
    <x v="3"/>
    <s v="OUT013"/>
    <x v="1"/>
    <x v="2"/>
    <x v="0"/>
    <n v="4.4213479999999999E-2"/>
    <x v="173"/>
    <n v="173.40799999999999"/>
    <n v="4"/>
  </r>
  <r>
    <x v="1"/>
    <n v="3660"/>
    <s v="NCL53"/>
    <x v="1"/>
    <x v="3"/>
    <s v="OUT013"/>
    <x v="1"/>
    <x v="2"/>
    <x v="0"/>
    <n v="3.6204764E-2"/>
    <x v="110"/>
    <n v="176.1028"/>
    <n v="4"/>
  </r>
  <r>
    <x v="1"/>
    <n v="3661"/>
    <s v="NCM17"/>
    <x v="1"/>
    <x v="3"/>
    <s v="OUT013"/>
    <x v="1"/>
    <x v="2"/>
    <x v="0"/>
    <n v="7.1076671999999994E-2"/>
    <x v="40"/>
    <n v="44.9086"/>
    <n v="4"/>
  </r>
  <r>
    <x v="1"/>
    <n v="3662"/>
    <s v="NCV53"/>
    <x v="1"/>
    <x v="3"/>
    <s v="OUT013"/>
    <x v="1"/>
    <x v="2"/>
    <x v="0"/>
    <n v="1.8797945E-2"/>
    <x v="209"/>
    <n v="241.28800000000001"/>
    <n v="4"/>
  </r>
  <r>
    <x v="1"/>
    <n v="3663"/>
    <s v="NCQ17"/>
    <x v="1"/>
    <x v="3"/>
    <s v="OUT013"/>
    <x v="1"/>
    <x v="2"/>
    <x v="0"/>
    <n v="0"/>
    <x v="129"/>
    <n v="154.66300000000001"/>
    <n v="4"/>
  </r>
  <r>
    <x v="1"/>
    <n v="3664"/>
    <s v="NCN17"/>
    <x v="1"/>
    <x v="3"/>
    <s v="OUT013"/>
    <x v="1"/>
    <x v="2"/>
    <x v="0"/>
    <n v="5.4893310000000001E-2"/>
    <x v="265"/>
    <n v="101.9358"/>
    <n v="4"/>
  </r>
  <r>
    <x v="1"/>
    <n v="3665"/>
    <s v="NCY17"/>
    <x v="1"/>
    <x v="3"/>
    <s v="OUT013"/>
    <x v="1"/>
    <x v="2"/>
    <x v="0"/>
    <n v="0.162960415"/>
    <x v="121"/>
    <n v="43.508600000000001"/>
    <n v="4"/>
  </r>
  <r>
    <x v="1"/>
    <n v="3666"/>
    <s v="NCK06"/>
    <x v="5"/>
    <x v="3"/>
    <s v="OUT013"/>
    <x v="1"/>
    <x v="2"/>
    <x v="0"/>
    <n v="8.6393330000000008E-3"/>
    <x v="389"/>
    <n v="122.2756"/>
    <n v="4"/>
  </r>
  <r>
    <x v="1"/>
    <n v="3667"/>
    <s v="NCH18"/>
    <x v="5"/>
    <x v="3"/>
    <s v="OUT013"/>
    <x v="1"/>
    <x v="2"/>
    <x v="0"/>
    <n v="4.4624063999999998E-2"/>
    <x v="33"/>
    <n v="245.4802"/>
    <n v="4"/>
  </r>
  <r>
    <x v="1"/>
    <n v="3668"/>
    <s v="NCA18"/>
    <x v="5"/>
    <x v="3"/>
    <s v="OUT013"/>
    <x v="1"/>
    <x v="2"/>
    <x v="0"/>
    <n v="5.6030906999999998E-2"/>
    <x v="25"/>
    <n v="115.14919999999999"/>
    <n v="4"/>
  </r>
  <r>
    <x v="1"/>
    <n v="3669"/>
    <s v="NCR06"/>
    <x v="5"/>
    <x v="3"/>
    <s v="OUT013"/>
    <x v="1"/>
    <x v="2"/>
    <x v="0"/>
    <n v="6.7595190000000003E-3"/>
    <x v="201"/>
    <n v="42.811199999999999"/>
    <n v="4"/>
  </r>
  <r>
    <x v="1"/>
    <n v="3670"/>
    <s v="NCQ18"/>
    <x v="5"/>
    <x v="3"/>
    <s v="OUT013"/>
    <x v="1"/>
    <x v="2"/>
    <x v="0"/>
    <n v="0.13496039700000001"/>
    <x v="255"/>
    <n v="101.37"/>
    <n v="4"/>
  </r>
  <r>
    <x v="1"/>
    <n v="3671"/>
    <s v="NCU06"/>
    <x v="5"/>
    <x v="3"/>
    <s v="OUT013"/>
    <x v="1"/>
    <x v="2"/>
    <x v="0"/>
    <n v="7.4345142000000003E-2"/>
    <x v="76"/>
    <n v="230.90100000000001"/>
    <n v="4"/>
  </r>
  <r>
    <x v="1"/>
    <n v="3672"/>
    <s v="NCR50"/>
    <x v="5"/>
    <x v="3"/>
    <s v="OUT013"/>
    <x v="1"/>
    <x v="2"/>
    <x v="0"/>
    <n v="1.181025E-2"/>
    <x v="132"/>
    <n v="154.63399999999999"/>
    <n v="4"/>
  </r>
  <r>
    <x v="1"/>
    <n v="3673"/>
    <s v="FDH58"/>
    <x v="6"/>
    <x v="3"/>
    <s v="OUT013"/>
    <x v="1"/>
    <x v="2"/>
    <x v="0"/>
    <n v="3.6908932999999998E-2"/>
    <x v="66"/>
    <n v="115.9834"/>
    <n v="4"/>
  </r>
  <r>
    <x v="1"/>
    <n v="3674"/>
    <s v="FDR09"/>
    <x v="6"/>
    <x v="3"/>
    <s v="OUT013"/>
    <x v="1"/>
    <x v="2"/>
    <x v="0"/>
    <n v="7.7659917999999994E-2"/>
    <x v="173"/>
    <n v="260.2962"/>
    <n v="4"/>
  </r>
  <r>
    <x v="1"/>
    <n v="3675"/>
    <s v="DRE13"/>
    <x v="4"/>
    <x v="3"/>
    <s v="OUT013"/>
    <x v="1"/>
    <x v="2"/>
    <x v="0"/>
    <n v="2.7682047000000001E-2"/>
    <x v="390"/>
    <n v="85.519800000000004"/>
    <n v="4"/>
  </r>
  <r>
    <x v="1"/>
    <n v="3676"/>
    <s v="DRE60"/>
    <x v="4"/>
    <x v="3"/>
    <s v="OUT013"/>
    <x v="1"/>
    <x v="2"/>
    <x v="0"/>
    <n v="0.159201868"/>
    <x v="83"/>
    <n v="226.072"/>
    <n v="4"/>
  </r>
  <r>
    <x v="1"/>
    <n v="3677"/>
    <s v="DRH25"/>
    <x v="4"/>
    <x v="3"/>
    <s v="OUT013"/>
    <x v="1"/>
    <x v="2"/>
    <x v="0"/>
    <n v="1.4580885999999999E-2"/>
    <x v="158"/>
    <n v="50.232399999999998"/>
    <n v="4"/>
  </r>
  <r>
    <x v="0"/>
    <n v="3678"/>
    <s v="FDW60"/>
    <x v="13"/>
    <x v="3"/>
    <s v="OUT013"/>
    <x v="1"/>
    <x v="2"/>
    <x v="0"/>
    <n v="1.7047751E-2"/>
    <x v="385"/>
    <n v="174.637"/>
    <n v="4"/>
  </r>
  <r>
    <x v="0"/>
    <n v="3679"/>
    <s v="FDB12"/>
    <x v="13"/>
    <x v="3"/>
    <s v="OUT013"/>
    <x v="1"/>
    <x v="2"/>
    <x v="0"/>
    <n v="0.105220024"/>
    <x v="283"/>
    <n v="102.76479999999999"/>
    <n v="4"/>
  </r>
  <r>
    <x v="0"/>
    <n v="3680"/>
    <s v="FDX11"/>
    <x v="13"/>
    <x v="3"/>
    <s v="OUT013"/>
    <x v="1"/>
    <x v="2"/>
    <x v="0"/>
    <n v="0.106663245"/>
    <x v="18"/>
    <n v="179.76339999999999"/>
    <n v="4"/>
  </r>
  <r>
    <x v="0"/>
    <n v="3681"/>
    <s v="FDN23"/>
    <x v="8"/>
    <x v="3"/>
    <s v="OUT013"/>
    <x v="1"/>
    <x v="2"/>
    <x v="0"/>
    <n v="7.5444921999999998E-2"/>
    <x v="391"/>
    <n v="146.0444"/>
    <n v="4"/>
  </r>
  <r>
    <x v="0"/>
    <n v="3682"/>
    <s v="FDT23"/>
    <x v="8"/>
    <x v="3"/>
    <s v="OUT013"/>
    <x v="1"/>
    <x v="2"/>
    <x v="0"/>
    <n v="7.4669288E-2"/>
    <x v="111"/>
    <n v="76.398600000000002"/>
    <n v="4"/>
  </r>
  <r>
    <x v="0"/>
    <n v="3683"/>
    <s v="FDX49"/>
    <x v="3"/>
    <x v="3"/>
    <s v="OUT013"/>
    <x v="1"/>
    <x v="2"/>
    <x v="0"/>
    <n v="0.101747034"/>
    <x v="392"/>
    <n v="231.33"/>
    <n v="4"/>
  </r>
  <r>
    <x v="0"/>
    <n v="3684"/>
    <s v="FDZ37"/>
    <x v="3"/>
    <x v="3"/>
    <s v="OUT013"/>
    <x v="1"/>
    <x v="2"/>
    <x v="0"/>
    <n v="0"/>
    <x v="85"/>
    <n v="88.519800000000004"/>
    <n v="4"/>
  </r>
  <r>
    <x v="0"/>
    <n v="3685"/>
    <s v="FDV37"/>
    <x v="3"/>
    <x v="3"/>
    <s v="OUT013"/>
    <x v="1"/>
    <x v="2"/>
    <x v="0"/>
    <n v="8.3444376000000001E-2"/>
    <x v="172"/>
    <n v="195.8426"/>
    <n v="4"/>
  </r>
  <r>
    <x v="0"/>
    <n v="3686"/>
    <s v="FDZ25"/>
    <x v="3"/>
    <x v="3"/>
    <s v="OUT013"/>
    <x v="1"/>
    <x v="2"/>
    <x v="0"/>
    <n v="2.7594064000000001E-2"/>
    <x v="147"/>
    <n v="171.179"/>
    <n v="4"/>
  </r>
  <r>
    <x v="0"/>
    <n v="3687"/>
    <s v="FDC52"/>
    <x v="11"/>
    <x v="3"/>
    <s v="OUT013"/>
    <x v="1"/>
    <x v="2"/>
    <x v="0"/>
    <n v="8.2730100000000008E-3"/>
    <x v="283"/>
    <n v="150.4708"/>
    <n v="4"/>
  </r>
  <r>
    <x v="0"/>
    <n v="3688"/>
    <s v="FDV16"/>
    <x v="2"/>
    <x v="3"/>
    <s v="OUT013"/>
    <x v="1"/>
    <x v="2"/>
    <x v="0"/>
    <n v="8.2861686000000004E-2"/>
    <x v="324"/>
    <n v="32.655799999999999"/>
    <n v="4"/>
  </r>
  <r>
    <x v="0"/>
    <n v="3689"/>
    <s v="FDM04"/>
    <x v="2"/>
    <x v="3"/>
    <s v="OUT013"/>
    <x v="1"/>
    <x v="2"/>
    <x v="0"/>
    <n v="4.7081397999999997E-2"/>
    <x v="49"/>
    <n v="51.166600000000003"/>
    <n v="4"/>
  </r>
  <r>
    <x v="0"/>
    <n v="3690"/>
    <s v="FDS04"/>
    <x v="2"/>
    <x v="3"/>
    <s v="OUT013"/>
    <x v="1"/>
    <x v="2"/>
    <x v="0"/>
    <n v="0.14654088900000001"/>
    <x v="62"/>
    <n v="141.78380000000001"/>
    <n v="4"/>
  </r>
  <r>
    <x v="0"/>
    <n v="3691"/>
    <s v="FDZ16"/>
    <x v="2"/>
    <x v="3"/>
    <s v="OUT013"/>
    <x v="1"/>
    <x v="2"/>
    <x v="0"/>
    <n v="0.15972281599999999"/>
    <x v="162"/>
    <n v="194.14779999999999"/>
    <n v="4"/>
  </r>
  <r>
    <x v="0"/>
    <n v="3692"/>
    <s v="FDC33"/>
    <x v="0"/>
    <x v="3"/>
    <s v="OUT013"/>
    <x v="1"/>
    <x v="2"/>
    <x v="0"/>
    <n v="6.8880970999999999E-2"/>
    <x v="289"/>
    <n v="195.3768"/>
    <n v="4"/>
  </r>
  <r>
    <x v="0"/>
    <n v="3693"/>
    <s v="FDW31"/>
    <x v="0"/>
    <x v="3"/>
    <s v="OUT013"/>
    <x v="1"/>
    <x v="2"/>
    <x v="0"/>
    <n v="4.3122188999999998E-2"/>
    <x v="86"/>
    <n v="197.9742"/>
    <n v="4"/>
  </r>
  <r>
    <x v="0"/>
    <n v="3694"/>
    <s v="FDW55"/>
    <x v="0"/>
    <x v="3"/>
    <s v="OUT013"/>
    <x v="1"/>
    <x v="2"/>
    <x v="0"/>
    <n v="2.1951612999999998E-2"/>
    <x v="51"/>
    <n v="250.9092"/>
    <n v="4"/>
  </r>
  <r>
    <x v="0"/>
    <n v="3695"/>
    <s v="FDJ20"/>
    <x v="0"/>
    <x v="3"/>
    <s v="OUT013"/>
    <x v="1"/>
    <x v="2"/>
    <x v="0"/>
    <n v="0.100091576"/>
    <x v="57"/>
    <n v="125.53879999999999"/>
    <n v="4"/>
  </r>
  <r>
    <x v="0"/>
    <n v="3696"/>
    <s v="FDP03"/>
    <x v="7"/>
    <x v="3"/>
    <s v="OUT013"/>
    <x v="1"/>
    <x v="2"/>
    <x v="0"/>
    <n v="6.1126170000000001E-2"/>
    <x v="127"/>
    <n v="122.53879999999999"/>
    <n v="4"/>
  </r>
  <r>
    <x v="0"/>
    <n v="3697"/>
    <s v="FDH46"/>
    <x v="6"/>
    <x v="3"/>
    <s v="OUT013"/>
    <x v="1"/>
    <x v="2"/>
    <x v="0"/>
    <n v="4.1247932000000001E-2"/>
    <x v="352"/>
    <n v="101.83320000000001"/>
    <n v="4"/>
  </r>
  <r>
    <x v="0"/>
    <n v="3698"/>
    <s v="FDM58"/>
    <x v="6"/>
    <x v="3"/>
    <s v="OUT013"/>
    <x v="1"/>
    <x v="2"/>
    <x v="0"/>
    <n v="7.9624086999999996E-2"/>
    <x v="162"/>
    <n v="111.6544"/>
    <n v="4"/>
  </r>
  <r>
    <x v="0"/>
    <n v="3699"/>
    <s v="DRC36"/>
    <x v="4"/>
    <x v="3"/>
    <s v="OUT013"/>
    <x v="1"/>
    <x v="2"/>
    <x v="0"/>
    <n v="0"/>
    <x v="172"/>
    <n v="173.6054"/>
    <n v="4"/>
  </r>
  <r>
    <x v="0"/>
    <n v="3700"/>
    <s v="DRA24"/>
    <x v="4"/>
    <x v="3"/>
    <s v="OUT013"/>
    <x v="1"/>
    <x v="2"/>
    <x v="0"/>
    <n v="3.9895009000000002E-2"/>
    <x v="42"/>
    <n v="162.48679999999999"/>
    <n v="4"/>
  </r>
  <r>
    <x v="0"/>
    <n v="3701"/>
    <s v="FDH47"/>
    <x v="15"/>
    <x v="3"/>
    <s v="OUT013"/>
    <x v="1"/>
    <x v="2"/>
    <x v="0"/>
    <n v="0.12870901400000001"/>
    <x v="130"/>
    <n v="96.106800000000007"/>
    <n v="4"/>
  </r>
  <r>
    <x v="1"/>
    <n v="3702"/>
    <s v="FDV47"/>
    <x v="8"/>
    <x v="3"/>
    <s v="OUT013"/>
    <x v="1"/>
    <x v="2"/>
    <x v="0"/>
    <n v="5.4162439E-2"/>
    <x v="10"/>
    <n v="85.3566"/>
    <n v="4"/>
  </r>
  <r>
    <x v="0"/>
    <n v="3703"/>
    <s v="FDE35"/>
    <x v="15"/>
    <x v="3"/>
    <s v="OUT013"/>
    <x v="1"/>
    <x v="2"/>
    <x v="0"/>
    <n v="4.3863865000000002E-2"/>
    <x v="393"/>
    <n v="59.590400000000002"/>
    <n v="4"/>
  </r>
  <r>
    <x v="1"/>
    <n v="3704"/>
    <s v="FDN01"/>
    <x v="12"/>
    <x v="1"/>
    <s v="OUT018"/>
    <x v="1"/>
    <x v="0"/>
    <x v="1"/>
    <n v="7.2693696000000002E-2"/>
    <x v="215"/>
    <n v="175.93700000000001"/>
    <n v="4"/>
  </r>
  <r>
    <x v="1"/>
    <n v="3705"/>
    <s v="NCD31"/>
    <x v="5"/>
    <x v="1"/>
    <s v="OUT018"/>
    <x v="1"/>
    <x v="0"/>
    <x v="1"/>
    <n v="1.5497337E-2"/>
    <x v="15"/>
    <n v="165.55260000000001"/>
    <n v="4"/>
  </r>
  <r>
    <x v="1"/>
    <n v="3706"/>
    <s v="DRE37"/>
    <x v="4"/>
    <x v="1"/>
    <s v="OUT018"/>
    <x v="1"/>
    <x v="0"/>
    <x v="1"/>
    <n v="9.4603404000000002E-2"/>
    <x v="130"/>
    <n v="187.0872"/>
    <n v="4"/>
  </r>
  <r>
    <x v="1"/>
    <n v="3707"/>
    <s v="FDB60"/>
    <x v="13"/>
    <x v="1"/>
    <s v="OUT018"/>
    <x v="1"/>
    <x v="0"/>
    <x v="1"/>
    <n v="2.8638276000000001E-2"/>
    <x v="33"/>
    <n v="195.81360000000001"/>
    <n v="4"/>
  </r>
  <r>
    <x v="1"/>
    <n v="3708"/>
    <s v="FDW48"/>
    <x v="13"/>
    <x v="1"/>
    <s v="OUT018"/>
    <x v="1"/>
    <x v="0"/>
    <x v="1"/>
    <n v="8.575615E-3"/>
    <x v="163"/>
    <n v="80.261799999999994"/>
    <n v="4"/>
  </r>
  <r>
    <x v="1"/>
    <n v="3709"/>
    <s v="FDT59"/>
    <x v="8"/>
    <x v="1"/>
    <s v="OUT018"/>
    <x v="1"/>
    <x v="0"/>
    <x v="1"/>
    <n v="1.5976249000000001E-2"/>
    <x v="63"/>
    <n v="230.26679999999999"/>
    <n v="4"/>
  </r>
  <r>
    <x v="1"/>
    <n v="3710"/>
    <s v="FDS01"/>
    <x v="3"/>
    <x v="1"/>
    <s v="OUT018"/>
    <x v="1"/>
    <x v="0"/>
    <x v="1"/>
    <n v="1.7817284999999999E-2"/>
    <x v="61"/>
    <n v="177.0686"/>
    <n v="4"/>
  </r>
  <r>
    <x v="1"/>
    <n v="3711"/>
    <s v="FDG26"/>
    <x v="3"/>
    <x v="1"/>
    <s v="OUT018"/>
    <x v="1"/>
    <x v="0"/>
    <x v="1"/>
    <n v="4.2823590000000002E-2"/>
    <x v="9"/>
    <n v="254.43299999999999"/>
    <n v="4"/>
  </r>
  <r>
    <x v="1"/>
    <n v="3712"/>
    <s v="FDQ14"/>
    <x v="11"/>
    <x v="1"/>
    <s v="OUT018"/>
    <x v="1"/>
    <x v="0"/>
    <x v="1"/>
    <n v="6.2038985999999997E-2"/>
    <x v="229"/>
    <n v="148.005"/>
    <n v="4"/>
  </r>
  <r>
    <x v="1"/>
    <n v="3713"/>
    <s v="FDV50"/>
    <x v="11"/>
    <x v="1"/>
    <s v="OUT018"/>
    <x v="1"/>
    <x v="0"/>
    <x v="1"/>
    <n v="0.12307051300000001"/>
    <x v="97"/>
    <n v="121.173"/>
    <n v="4"/>
  </r>
  <r>
    <x v="1"/>
    <n v="3714"/>
    <s v="DRF51"/>
    <x v="11"/>
    <x v="1"/>
    <s v="OUT018"/>
    <x v="1"/>
    <x v="0"/>
    <x v="1"/>
    <n v="0.166513779"/>
    <x v="255"/>
    <n v="38.050600000000003"/>
    <n v="4"/>
  </r>
  <r>
    <x v="1"/>
    <n v="3715"/>
    <s v="FDB52"/>
    <x v="11"/>
    <x v="1"/>
    <s v="OUT018"/>
    <x v="1"/>
    <x v="0"/>
    <x v="1"/>
    <n v="3.0559583000000001E-2"/>
    <x v="119"/>
    <n v="257.46719999999999"/>
    <n v="4"/>
  </r>
  <r>
    <x v="1"/>
    <n v="3716"/>
    <s v="FDX28"/>
    <x v="2"/>
    <x v="1"/>
    <s v="OUT018"/>
    <x v="1"/>
    <x v="0"/>
    <x v="1"/>
    <n v="0.125688044"/>
    <x v="394"/>
    <n v="100.9042"/>
    <n v="4"/>
  </r>
  <r>
    <x v="1"/>
    <n v="3717"/>
    <s v="FDK40"/>
    <x v="2"/>
    <x v="1"/>
    <s v="OUT018"/>
    <x v="1"/>
    <x v="0"/>
    <x v="1"/>
    <n v="2.1938404000000002E-2"/>
    <x v="230"/>
    <n v="264.69099999999997"/>
    <n v="4"/>
  </r>
  <r>
    <x v="1"/>
    <n v="3718"/>
    <s v="FDU40"/>
    <x v="2"/>
    <x v="1"/>
    <s v="OUT018"/>
    <x v="1"/>
    <x v="0"/>
    <x v="1"/>
    <n v="3.7556341E-2"/>
    <x v="167"/>
    <n v="195.34780000000001"/>
    <n v="4"/>
  </r>
  <r>
    <x v="1"/>
    <n v="3719"/>
    <s v="FDX43"/>
    <x v="0"/>
    <x v="1"/>
    <s v="OUT018"/>
    <x v="1"/>
    <x v="0"/>
    <x v="1"/>
    <n v="8.5622361999999994E-2"/>
    <x v="222"/>
    <n v="167.25"/>
    <n v="4"/>
  </r>
  <r>
    <x v="1"/>
    <n v="3720"/>
    <s v="FDY31"/>
    <x v="0"/>
    <x v="1"/>
    <s v="OUT018"/>
    <x v="1"/>
    <x v="0"/>
    <x v="1"/>
    <n v="4.3740307999999999E-2"/>
    <x v="98"/>
    <n v="145.34180000000001"/>
    <n v="4"/>
  </r>
  <r>
    <x v="1"/>
    <n v="3721"/>
    <s v="FDV07"/>
    <x v="0"/>
    <x v="1"/>
    <s v="OUT018"/>
    <x v="1"/>
    <x v="0"/>
    <x v="1"/>
    <n v="3.1410378000000003E-2"/>
    <x v="43"/>
    <n v="110.3228"/>
    <n v="4"/>
  </r>
  <r>
    <x v="1"/>
    <n v="3722"/>
    <s v="FDU08"/>
    <x v="0"/>
    <x v="1"/>
    <s v="OUT018"/>
    <x v="1"/>
    <x v="0"/>
    <x v="1"/>
    <n v="2.7426689000000001E-2"/>
    <x v="129"/>
    <n v="97.304199999999994"/>
    <n v="4"/>
  </r>
  <r>
    <x v="1"/>
    <n v="3723"/>
    <s v="FDC20"/>
    <x v="0"/>
    <x v="1"/>
    <s v="OUT018"/>
    <x v="1"/>
    <x v="0"/>
    <x v="1"/>
    <n v="2.4069113E-2"/>
    <x v="267"/>
    <n v="56.227200000000003"/>
    <n v="4"/>
  </r>
  <r>
    <x v="1"/>
    <n v="3724"/>
    <s v="FDH57"/>
    <x v="0"/>
    <x v="1"/>
    <s v="OUT018"/>
    <x v="1"/>
    <x v="0"/>
    <x v="1"/>
    <n v="3.5893143000000002E-2"/>
    <x v="153"/>
    <n v="131.32839999999999"/>
    <n v="4"/>
  </r>
  <r>
    <x v="1"/>
    <n v="3725"/>
    <s v="FDX08"/>
    <x v="0"/>
    <x v="1"/>
    <s v="OUT018"/>
    <x v="1"/>
    <x v="0"/>
    <x v="1"/>
    <n v="2.2696131000000001E-2"/>
    <x v="104"/>
    <n v="179.93180000000001"/>
    <n v="4"/>
  </r>
  <r>
    <x v="1"/>
    <n v="3726"/>
    <s v="FDY43"/>
    <x v="0"/>
    <x v="1"/>
    <s v="OUT018"/>
    <x v="1"/>
    <x v="0"/>
    <x v="1"/>
    <n v="9.8803087999999997E-2"/>
    <x v="171"/>
    <n v="169.7474"/>
    <n v="4"/>
  </r>
  <r>
    <x v="1"/>
    <n v="3727"/>
    <s v="FDL44"/>
    <x v="0"/>
    <x v="1"/>
    <s v="OUT018"/>
    <x v="1"/>
    <x v="0"/>
    <x v="1"/>
    <n v="1.2325122000000001E-2"/>
    <x v="173"/>
    <n v="162.88939999999999"/>
    <n v="4"/>
  </r>
  <r>
    <x v="1"/>
    <n v="3728"/>
    <s v="FDP20"/>
    <x v="0"/>
    <x v="1"/>
    <s v="OUT018"/>
    <x v="1"/>
    <x v="0"/>
    <x v="1"/>
    <n v="4.5855273000000002E-2"/>
    <x v="100"/>
    <n v="127.102"/>
    <n v="4"/>
  </r>
  <r>
    <x v="1"/>
    <n v="3729"/>
    <s v="FDE32"/>
    <x v="0"/>
    <x v="1"/>
    <s v="OUT018"/>
    <x v="1"/>
    <x v="0"/>
    <x v="1"/>
    <n v="4.8957532999999998E-2"/>
    <x v="57"/>
    <n v="37.8506"/>
    <n v="4"/>
  </r>
  <r>
    <x v="1"/>
    <n v="3730"/>
    <s v="NCN41"/>
    <x v="1"/>
    <x v="1"/>
    <s v="OUT018"/>
    <x v="1"/>
    <x v="0"/>
    <x v="1"/>
    <n v="5.2421980999999999E-2"/>
    <x v="156"/>
    <n v="123.773"/>
    <n v="4"/>
  </r>
  <r>
    <x v="1"/>
    <n v="3731"/>
    <s v="NCZ18"/>
    <x v="5"/>
    <x v="1"/>
    <s v="OUT018"/>
    <x v="1"/>
    <x v="0"/>
    <x v="1"/>
    <n v="0.186825823"/>
    <x v="212"/>
    <n v="253.56979999999999"/>
    <n v="4"/>
  </r>
  <r>
    <x v="1"/>
    <n v="3732"/>
    <s v="NCF30"/>
    <x v="5"/>
    <x v="1"/>
    <s v="OUT018"/>
    <x v="1"/>
    <x v="0"/>
    <x v="1"/>
    <n v="0.12675832400000001"/>
    <x v="156"/>
    <n v="124.53619999999999"/>
    <n v="4"/>
  </r>
  <r>
    <x v="1"/>
    <n v="3733"/>
    <s v="NCT06"/>
    <x v="5"/>
    <x v="1"/>
    <s v="OUT018"/>
    <x v="1"/>
    <x v="0"/>
    <x v="1"/>
    <n v="0"/>
    <x v="10"/>
    <n v="167.08420000000001"/>
    <n v="4"/>
  </r>
  <r>
    <x v="1"/>
    <n v="3734"/>
    <s v="NCJ42"/>
    <x v="5"/>
    <x v="1"/>
    <s v="OUT018"/>
    <x v="1"/>
    <x v="0"/>
    <x v="1"/>
    <n v="1.4359584E-2"/>
    <x v="103"/>
    <n v="100.83320000000001"/>
    <n v="4"/>
  </r>
  <r>
    <x v="1"/>
    <n v="3735"/>
    <s v="FDS03"/>
    <x v="7"/>
    <x v="1"/>
    <s v="OUT018"/>
    <x v="1"/>
    <x v="0"/>
    <x v="1"/>
    <n v="7.9952983000000005E-2"/>
    <x v="212"/>
    <n v="62.782600000000002"/>
    <n v="4"/>
  </r>
  <r>
    <x v="1"/>
    <n v="3736"/>
    <s v="FDV51"/>
    <x v="7"/>
    <x v="1"/>
    <s v="OUT018"/>
    <x v="1"/>
    <x v="0"/>
    <x v="1"/>
    <n v="3.2671446E-2"/>
    <x v="11"/>
    <n v="165.48419999999999"/>
    <n v="4"/>
  </r>
  <r>
    <x v="1"/>
    <n v="3737"/>
    <s v="NCN55"/>
    <x v="10"/>
    <x v="1"/>
    <s v="OUT018"/>
    <x v="1"/>
    <x v="0"/>
    <x v="1"/>
    <n v="5.9732844E-2"/>
    <x v="117"/>
    <n v="241.25380000000001"/>
    <n v="4"/>
  </r>
  <r>
    <x v="1"/>
    <n v="3738"/>
    <s v="NCJ19"/>
    <x v="10"/>
    <x v="1"/>
    <s v="OUT018"/>
    <x v="1"/>
    <x v="0"/>
    <x v="1"/>
    <n v="0.118661426"/>
    <x v="81"/>
    <n v="58.758800000000001"/>
    <n v="4"/>
  </r>
  <r>
    <x v="1"/>
    <n v="3739"/>
    <s v="FDL10"/>
    <x v="6"/>
    <x v="1"/>
    <s v="OUT018"/>
    <x v="1"/>
    <x v="0"/>
    <x v="1"/>
    <n v="3.9653081E-2"/>
    <x v="145"/>
    <n v="99.504199999999997"/>
    <n v="4"/>
  </r>
  <r>
    <x v="1"/>
    <n v="3740"/>
    <s v="FDX09"/>
    <x v="6"/>
    <x v="1"/>
    <s v="OUT018"/>
    <x v="1"/>
    <x v="0"/>
    <x v="1"/>
    <n v="6.5515066999999996E-2"/>
    <x v="182"/>
    <n v="178.137"/>
    <n v="4"/>
  </r>
  <r>
    <x v="1"/>
    <n v="3741"/>
    <s v="FDT34"/>
    <x v="6"/>
    <x v="1"/>
    <s v="OUT018"/>
    <x v="1"/>
    <x v="0"/>
    <x v="1"/>
    <n v="0.17506050400000001"/>
    <x v="33"/>
    <n v="106.79640000000001"/>
    <n v="4"/>
  </r>
  <r>
    <x v="1"/>
    <n v="3742"/>
    <s v="FDK33"/>
    <x v="6"/>
    <x v="1"/>
    <s v="OUT018"/>
    <x v="1"/>
    <x v="0"/>
    <x v="1"/>
    <n v="1.1281018E-2"/>
    <x v="13"/>
    <n v="213.756"/>
    <n v="4"/>
  </r>
  <r>
    <x v="1"/>
    <n v="3743"/>
    <s v="DRI13"/>
    <x v="4"/>
    <x v="1"/>
    <s v="OUT018"/>
    <x v="1"/>
    <x v="0"/>
    <x v="1"/>
    <n v="2.0409765E-2"/>
    <x v="41"/>
    <n v="218.35079999999999"/>
    <n v="4"/>
  </r>
  <r>
    <x v="0"/>
    <n v="3744"/>
    <s v="FDQ11"/>
    <x v="8"/>
    <x v="1"/>
    <s v="OUT018"/>
    <x v="1"/>
    <x v="0"/>
    <x v="1"/>
    <n v="6.7976709999999996E-2"/>
    <x v="314"/>
    <n v="257.49880000000002"/>
    <n v="4"/>
  </r>
  <r>
    <x v="0"/>
    <n v="3745"/>
    <s v="FDZ35"/>
    <x v="8"/>
    <x v="1"/>
    <s v="OUT018"/>
    <x v="1"/>
    <x v="0"/>
    <x v="1"/>
    <n v="2.236923E-2"/>
    <x v="64"/>
    <n v="104.79900000000001"/>
    <n v="4"/>
  </r>
  <r>
    <x v="0"/>
    <n v="3746"/>
    <s v="FDM01"/>
    <x v="12"/>
    <x v="1"/>
    <s v="OUT018"/>
    <x v="1"/>
    <x v="0"/>
    <x v="1"/>
    <n v="9.4952408000000002E-2"/>
    <x v="232"/>
    <n v="101.1332"/>
    <n v="4"/>
  </r>
  <r>
    <x v="0"/>
    <n v="3747"/>
    <s v="FDN38"/>
    <x v="3"/>
    <x v="1"/>
    <s v="OUT018"/>
    <x v="1"/>
    <x v="0"/>
    <x v="1"/>
    <n v="9.2346510000000007E-2"/>
    <x v="328"/>
    <n v="251.8408"/>
    <n v="4"/>
  </r>
  <r>
    <x v="0"/>
    <n v="3748"/>
    <s v="FDV13"/>
    <x v="3"/>
    <x v="1"/>
    <s v="OUT018"/>
    <x v="1"/>
    <x v="0"/>
    <x v="1"/>
    <n v="2.7723342000000002E-2"/>
    <x v="89"/>
    <n v="89.685599999999994"/>
    <n v="4"/>
  </r>
  <r>
    <x v="0"/>
    <n v="3749"/>
    <s v="FDV01"/>
    <x v="3"/>
    <x v="1"/>
    <s v="OUT018"/>
    <x v="1"/>
    <x v="0"/>
    <x v="1"/>
    <n v="8.5296625000000001E-2"/>
    <x v="14"/>
    <n v="153.4314"/>
    <n v="4"/>
  </r>
  <r>
    <x v="0"/>
    <n v="3750"/>
    <s v="FDB38"/>
    <x v="3"/>
    <x v="1"/>
    <s v="OUT018"/>
    <x v="1"/>
    <x v="0"/>
    <x v="1"/>
    <n v="2.7458099E-2"/>
    <x v="59"/>
    <n v="158.792"/>
    <n v="4"/>
  </r>
  <r>
    <x v="0"/>
    <n v="3751"/>
    <s v="FDW14"/>
    <x v="11"/>
    <x v="1"/>
    <s v="OUT018"/>
    <x v="1"/>
    <x v="0"/>
    <x v="1"/>
    <n v="3.8367194E-2"/>
    <x v="200"/>
    <n v="87.119799999999998"/>
    <n v="4"/>
  </r>
  <r>
    <x v="0"/>
    <n v="3752"/>
    <s v="FDB03"/>
    <x v="11"/>
    <x v="1"/>
    <s v="OUT018"/>
    <x v="1"/>
    <x v="0"/>
    <x v="1"/>
    <n v="0.15747069299999999"/>
    <x v="119"/>
    <n v="239.15379999999999"/>
    <n v="4"/>
  </r>
  <r>
    <x v="0"/>
    <n v="3753"/>
    <s v="FDT52"/>
    <x v="2"/>
    <x v="1"/>
    <s v="OUT018"/>
    <x v="1"/>
    <x v="0"/>
    <x v="1"/>
    <n v="4.7622786E-2"/>
    <x v="179"/>
    <n v="246.21440000000001"/>
    <n v="4"/>
  </r>
  <r>
    <x v="0"/>
    <n v="3754"/>
    <s v="FDR44"/>
    <x v="0"/>
    <x v="1"/>
    <s v="OUT018"/>
    <x v="1"/>
    <x v="0"/>
    <x v="1"/>
    <n v="0.103340142"/>
    <x v="279"/>
    <n v="131.29679999999999"/>
    <n v="4"/>
  </r>
  <r>
    <x v="0"/>
    <n v="3755"/>
    <s v="FDO56"/>
    <x v="0"/>
    <x v="1"/>
    <s v="OUT018"/>
    <x v="1"/>
    <x v="0"/>
    <x v="1"/>
    <n v="4.5165796000000001E-2"/>
    <x v="62"/>
    <n v="118.4808"/>
    <n v="4"/>
  </r>
  <r>
    <x v="0"/>
    <n v="3756"/>
    <s v="FDD21"/>
    <x v="0"/>
    <x v="1"/>
    <s v="OUT018"/>
    <x v="1"/>
    <x v="0"/>
    <x v="1"/>
    <n v="3.0693755999999999E-2"/>
    <x v="129"/>
    <n v="114.2176"/>
    <n v="4"/>
  </r>
  <r>
    <x v="0"/>
    <n v="3757"/>
    <s v="FDQ55"/>
    <x v="0"/>
    <x v="1"/>
    <s v="OUT018"/>
    <x v="1"/>
    <x v="0"/>
    <x v="1"/>
    <n v="1.3091185999999999E-2"/>
    <x v="63"/>
    <n v="114.88339999999999"/>
    <n v="4"/>
  </r>
  <r>
    <x v="0"/>
    <n v="3758"/>
    <s v="FDY56"/>
    <x v="0"/>
    <x v="1"/>
    <s v="OUT018"/>
    <x v="1"/>
    <x v="0"/>
    <x v="1"/>
    <n v="6.2665641999999994E-2"/>
    <x v="11"/>
    <n v="225.6062"/>
    <n v="4"/>
  </r>
  <r>
    <x v="0"/>
    <n v="3759"/>
    <s v="FDX56"/>
    <x v="0"/>
    <x v="1"/>
    <s v="OUT018"/>
    <x v="1"/>
    <x v="0"/>
    <x v="1"/>
    <n v="7.4361159999999996E-2"/>
    <x v="10"/>
    <n v="206.16380000000001"/>
    <n v="4"/>
  </r>
  <r>
    <x v="0"/>
    <n v="3760"/>
    <s v="FDW39"/>
    <x v="7"/>
    <x v="1"/>
    <s v="OUT018"/>
    <x v="1"/>
    <x v="0"/>
    <x v="1"/>
    <n v="3.7060755000000001E-2"/>
    <x v="395"/>
    <n v="176.83699999999999"/>
    <n v="4"/>
  </r>
  <r>
    <x v="0"/>
    <n v="3761"/>
    <s v="FDZ57"/>
    <x v="6"/>
    <x v="1"/>
    <s v="OUT018"/>
    <x v="1"/>
    <x v="0"/>
    <x v="1"/>
    <n v="3.7918142000000002E-2"/>
    <x v="37"/>
    <n v="129.6994"/>
    <n v="4"/>
  </r>
  <r>
    <x v="0"/>
    <n v="3762"/>
    <s v="FDO21"/>
    <x v="6"/>
    <x v="1"/>
    <s v="OUT018"/>
    <x v="1"/>
    <x v="0"/>
    <x v="1"/>
    <n v="9.8027909999999999E-3"/>
    <x v="61"/>
    <n v="223.04040000000001"/>
    <n v="4"/>
  </r>
  <r>
    <x v="0"/>
    <n v="3763"/>
    <s v="FDY22"/>
    <x v="6"/>
    <x v="1"/>
    <s v="OUT018"/>
    <x v="1"/>
    <x v="0"/>
    <x v="1"/>
    <n v="0.16037130499999999"/>
    <x v="72"/>
    <n v="143.9128"/>
    <n v="4"/>
  </r>
  <r>
    <x v="1"/>
    <n v="3764"/>
    <s v="DRK11"/>
    <x v="9"/>
    <x v="1"/>
    <s v="OUT018"/>
    <x v="1"/>
    <x v="0"/>
    <x v="1"/>
    <n v="1.0808272000000001E-2"/>
    <x v="301"/>
    <n v="150.53919999999999"/>
    <n v="4"/>
  </r>
  <r>
    <x v="1"/>
    <n v="3765"/>
    <s v="FDU23"/>
    <x v="8"/>
    <x v="7"/>
    <s v="OUT027"/>
    <x v="1"/>
    <x v="0"/>
    <x v="3"/>
    <n v="2.1618297000000002E-2"/>
    <x v="8"/>
    <n v="167.11840000000001"/>
    <n v="4"/>
  </r>
  <r>
    <x v="1"/>
    <n v="3766"/>
    <s v="DRC49"/>
    <x v="4"/>
    <x v="7"/>
    <s v="OUT027"/>
    <x v="1"/>
    <x v="0"/>
    <x v="3"/>
    <n v="6.5119701000000002E-2"/>
    <x v="8"/>
    <n v="145.71279999999999"/>
    <n v="4"/>
  </r>
  <r>
    <x v="1"/>
    <n v="3767"/>
    <s v="FDK36"/>
    <x v="13"/>
    <x v="7"/>
    <s v="OUT027"/>
    <x v="1"/>
    <x v="0"/>
    <x v="3"/>
    <n v="7.1803739999999998E-3"/>
    <x v="8"/>
    <n v="47.403399999999998"/>
    <n v="4"/>
  </r>
  <r>
    <x v="1"/>
    <n v="3768"/>
    <s v="FDO24"/>
    <x v="13"/>
    <x v="7"/>
    <s v="OUT027"/>
    <x v="1"/>
    <x v="0"/>
    <x v="3"/>
    <n v="0.17536233300000001"/>
    <x v="8"/>
    <n v="158.96039999999999"/>
    <n v="4"/>
  </r>
  <r>
    <x v="1"/>
    <n v="3769"/>
    <s v="FDT36"/>
    <x v="13"/>
    <x v="7"/>
    <s v="OUT027"/>
    <x v="1"/>
    <x v="0"/>
    <x v="3"/>
    <n v="0.110735739"/>
    <x v="8"/>
    <n v="35.287399999999998"/>
    <n v="4"/>
  </r>
  <r>
    <x v="1"/>
    <n v="3770"/>
    <s v="FDV36"/>
    <x v="13"/>
    <x v="7"/>
    <s v="OUT027"/>
    <x v="1"/>
    <x v="0"/>
    <x v="3"/>
    <n v="2.6174636000000001E-2"/>
    <x v="8"/>
    <n v="127.102"/>
    <n v="4"/>
  </r>
  <r>
    <x v="1"/>
    <n v="3771"/>
    <s v="FDP23"/>
    <x v="8"/>
    <x v="7"/>
    <s v="OUT027"/>
    <x v="1"/>
    <x v="0"/>
    <x v="3"/>
    <n v="3.5414528000000001E-2"/>
    <x v="8"/>
    <n v="218.2166"/>
    <n v="4"/>
  </r>
  <r>
    <x v="1"/>
    <n v="3772"/>
    <s v="FDU11"/>
    <x v="8"/>
    <x v="7"/>
    <s v="OUT027"/>
    <x v="1"/>
    <x v="0"/>
    <x v="3"/>
    <n v="9.2145264000000005E-2"/>
    <x v="8"/>
    <n v="120.7098"/>
    <n v="4"/>
  </r>
  <r>
    <x v="1"/>
    <n v="3773"/>
    <s v="FDU35"/>
    <x v="8"/>
    <x v="7"/>
    <s v="OUT027"/>
    <x v="1"/>
    <x v="0"/>
    <x v="3"/>
    <n v="7.8831762E-2"/>
    <x v="8"/>
    <n v="98.97"/>
    <n v="4"/>
  </r>
  <r>
    <x v="1"/>
    <n v="3774"/>
    <s v="FDU59"/>
    <x v="8"/>
    <x v="7"/>
    <s v="OUT027"/>
    <x v="1"/>
    <x v="0"/>
    <x v="3"/>
    <n v="9.5919472000000006E-2"/>
    <x v="8"/>
    <n v="162.65520000000001"/>
    <n v="4"/>
  </r>
  <r>
    <x v="1"/>
    <n v="3775"/>
    <s v="FDR14"/>
    <x v="11"/>
    <x v="7"/>
    <s v="OUT027"/>
    <x v="1"/>
    <x v="0"/>
    <x v="3"/>
    <n v="0.17320619200000001"/>
    <x v="8"/>
    <n v="53.329799999999999"/>
    <n v="4"/>
  </r>
  <r>
    <x v="1"/>
    <n v="3776"/>
    <s v="FDU14"/>
    <x v="11"/>
    <x v="7"/>
    <s v="OUT027"/>
    <x v="1"/>
    <x v="0"/>
    <x v="3"/>
    <n v="3.4584355999999997E-2"/>
    <x v="8"/>
    <n v="248.375"/>
    <n v="4"/>
  </r>
  <r>
    <x v="1"/>
    <n v="3777"/>
    <s v="FDA16"/>
    <x v="2"/>
    <x v="7"/>
    <s v="OUT027"/>
    <x v="1"/>
    <x v="0"/>
    <x v="3"/>
    <n v="3.3777629000000003E-2"/>
    <x v="8"/>
    <n v="222.84559999999999"/>
    <n v="4"/>
  </r>
  <r>
    <x v="1"/>
    <n v="3778"/>
    <s v="FDF52"/>
    <x v="2"/>
    <x v="7"/>
    <s v="OUT027"/>
    <x v="1"/>
    <x v="0"/>
    <x v="3"/>
    <n v="6.6459890999999993E-2"/>
    <x v="8"/>
    <n v="184.22919999999999"/>
    <n v="4"/>
  </r>
  <r>
    <x v="1"/>
    <n v="3779"/>
    <s v="FDG29"/>
    <x v="2"/>
    <x v="7"/>
    <s v="OUT027"/>
    <x v="1"/>
    <x v="0"/>
    <x v="3"/>
    <n v="5.6019324000000002E-2"/>
    <x v="8"/>
    <n v="40.045400000000001"/>
    <n v="4"/>
  </r>
  <r>
    <x v="1"/>
    <n v="3780"/>
    <s v="FDG52"/>
    <x v="2"/>
    <x v="7"/>
    <s v="OUT027"/>
    <x v="1"/>
    <x v="0"/>
    <x v="3"/>
    <n v="6.5313023999999997E-2"/>
    <x v="8"/>
    <n v="47.1402"/>
    <n v="4"/>
  </r>
  <r>
    <x v="1"/>
    <n v="3781"/>
    <s v="FDA56"/>
    <x v="0"/>
    <x v="7"/>
    <s v="OUT027"/>
    <x v="1"/>
    <x v="0"/>
    <x v="3"/>
    <n v="8.7223419999999992E-3"/>
    <x v="8"/>
    <n v="123.5414"/>
    <n v="4"/>
  </r>
  <r>
    <x v="1"/>
    <n v="3782"/>
    <s v="FDQ56"/>
    <x v="0"/>
    <x v="7"/>
    <s v="OUT027"/>
    <x v="1"/>
    <x v="0"/>
    <x v="3"/>
    <n v="0.10508595599999999"/>
    <x v="8"/>
    <n v="82.390799999999999"/>
    <n v="4"/>
  </r>
  <r>
    <x v="1"/>
    <n v="3783"/>
    <s v="FDZ20"/>
    <x v="0"/>
    <x v="7"/>
    <s v="OUT027"/>
    <x v="1"/>
    <x v="0"/>
    <x v="3"/>
    <n v="0"/>
    <x v="8"/>
    <n v="253.03559999999999"/>
    <n v="4"/>
  </r>
  <r>
    <x v="1"/>
    <n v="3784"/>
    <s v="NCO05"/>
    <x v="1"/>
    <x v="7"/>
    <s v="OUT027"/>
    <x v="1"/>
    <x v="0"/>
    <x v="3"/>
    <n v="4.6333982000000003E-2"/>
    <x v="8"/>
    <n v="97.238399999999999"/>
    <n v="4"/>
  </r>
  <r>
    <x v="1"/>
    <n v="3785"/>
    <s v="NCT29"/>
    <x v="1"/>
    <x v="7"/>
    <s v="OUT027"/>
    <x v="1"/>
    <x v="0"/>
    <x v="3"/>
    <n v="6.3800265999999994E-2"/>
    <x v="8"/>
    <n v="123.0414"/>
    <n v="4"/>
  </r>
  <r>
    <x v="1"/>
    <n v="3786"/>
    <s v="NCJ42"/>
    <x v="5"/>
    <x v="7"/>
    <s v="OUT027"/>
    <x v="1"/>
    <x v="0"/>
    <x v="3"/>
    <n v="1.4232071000000001E-2"/>
    <x v="8"/>
    <n v="100.9332"/>
    <n v="4"/>
  </r>
  <r>
    <x v="1"/>
    <n v="3787"/>
    <s v="NCL30"/>
    <x v="5"/>
    <x v="7"/>
    <s v="OUT027"/>
    <x v="1"/>
    <x v="0"/>
    <x v="3"/>
    <n v="4.8703431999999998E-2"/>
    <x v="8"/>
    <n v="125.9336"/>
    <n v="4"/>
  </r>
  <r>
    <x v="1"/>
    <n v="3788"/>
    <s v="NCO06"/>
    <x v="5"/>
    <x v="7"/>
    <s v="OUT027"/>
    <x v="1"/>
    <x v="0"/>
    <x v="3"/>
    <n v="0.107507291"/>
    <x v="8"/>
    <n v="34.855800000000002"/>
    <n v="4"/>
  </r>
  <r>
    <x v="1"/>
    <n v="3789"/>
    <s v="FDS39"/>
    <x v="7"/>
    <x v="7"/>
    <s v="OUT027"/>
    <x v="1"/>
    <x v="0"/>
    <x v="3"/>
    <n v="2.2351808000000001E-2"/>
    <x v="8"/>
    <n v="143.78120000000001"/>
    <n v="4"/>
  </r>
  <r>
    <x v="1"/>
    <n v="3790"/>
    <s v="NCN14"/>
    <x v="10"/>
    <x v="7"/>
    <s v="OUT027"/>
    <x v="1"/>
    <x v="0"/>
    <x v="3"/>
    <n v="9.1472670000000006E-2"/>
    <x v="8"/>
    <n v="184.66079999999999"/>
    <n v="4"/>
  </r>
  <r>
    <x v="1"/>
    <n v="3791"/>
    <s v="FDH21"/>
    <x v="14"/>
    <x v="7"/>
    <s v="OUT027"/>
    <x v="1"/>
    <x v="0"/>
    <x v="3"/>
    <n v="3.1073804E-2"/>
    <x v="8"/>
    <n v="157.56039999999999"/>
    <n v="4"/>
  </r>
  <r>
    <x v="1"/>
    <n v="3792"/>
    <s v="FDC58"/>
    <x v="6"/>
    <x v="7"/>
    <s v="OUT027"/>
    <x v="1"/>
    <x v="0"/>
    <x v="3"/>
    <n v="0"/>
    <x v="8"/>
    <n v="45.742800000000003"/>
    <n v="4"/>
  </r>
  <r>
    <x v="1"/>
    <n v="3793"/>
    <s v="FDM34"/>
    <x v="6"/>
    <x v="7"/>
    <s v="OUT027"/>
    <x v="1"/>
    <x v="0"/>
    <x v="3"/>
    <n v="6.7120953999999997E-2"/>
    <x v="8"/>
    <n v="132.96260000000001"/>
    <n v="4"/>
  </r>
  <r>
    <x v="1"/>
    <n v="3794"/>
    <s v="FDO34"/>
    <x v="6"/>
    <x v="7"/>
    <s v="OUT027"/>
    <x v="1"/>
    <x v="0"/>
    <x v="3"/>
    <n v="2.9793955E-2"/>
    <x v="8"/>
    <n v="167.2816"/>
    <n v="4"/>
  </r>
  <r>
    <x v="1"/>
    <n v="3795"/>
    <s v="FDT21"/>
    <x v="6"/>
    <x v="7"/>
    <s v="OUT027"/>
    <x v="1"/>
    <x v="0"/>
    <x v="3"/>
    <n v="0"/>
    <x v="8"/>
    <n v="248.8092"/>
    <n v="4"/>
  </r>
  <r>
    <x v="1"/>
    <n v="3796"/>
    <s v="DRM48"/>
    <x v="4"/>
    <x v="7"/>
    <s v="OUT027"/>
    <x v="1"/>
    <x v="0"/>
    <x v="3"/>
    <n v="0.112349962"/>
    <x v="8"/>
    <n v="39.184800000000003"/>
    <n v="4"/>
  </r>
  <r>
    <x v="1"/>
    <n v="3797"/>
    <s v="DRZ24"/>
    <x v="4"/>
    <x v="7"/>
    <s v="OUT027"/>
    <x v="1"/>
    <x v="0"/>
    <x v="3"/>
    <n v="0"/>
    <x v="8"/>
    <n v="121.044"/>
    <n v="4"/>
  </r>
  <r>
    <x v="0"/>
    <n v="3798"/>
    <s v="FDQ48"/>
    <x v="13"/>
    <x v="7"/>
    <s v="OUT027"/>
    <x v="1"/>
    <x v="0"/>
    <x v="3"/>
    <n v="3.4244601E-2"/>
    <x v="8"/>
    <n v="97.272599999999997"/>
    <n v="4"/>
  </r>
  <r>
    <x v="0"/>
    <n v="3799"/>
    <s v="FDY60"/>
    <x v="13"/>
    <x v="7"/>
    <s v="OUT027"/>
    <x v="1"/>
    <x v="0"/>
    <x v="3"/>
    <n v="2.6243240000000001E-2"/>
    <x v="8"/>
    <n v="143.81280000000001"/>
    <n v="4"/>
  </r>
  <r>
    <x v="0"/>
    <n v="3800"/>
    <s v="FDX47"/>
    <x v="8"/>
    <x v="7"/>
    <s v="OUT027"/>
    <x v="1"/>
    <x v="0"/>
    <x v="3"/>
    <n v="3.4436769999999998E-2"/>
    <x v="8"/>
    <n v="156.52879999999999"/>
    <n v="4"/>
  </r>
  <r>
    <x v="0"/>
    <n v="3801"/>
    <s v="FDG38"/>
    <x v="3"/>
    <x v="7"/>
    <s v="OUT027"/>
    <x v="1"/>
    <x v="0"/>
    <x v="3"/>
    <n v="5.2473797000000003E-2"/>
    <x v="8"/>
    <n v="83.622399999999999"/>
    <n v="4"/>
  </r>
  <r>
    <x v="0"/>
    <n v="3802"/>
    <s v="FDQ25"/>
    <x v="3"/>
    <x v="7"/>
    <s v="OUT027"/>
    <x v="1"/>
    <x v="0"/>
    <x v="3"/>
    <n v="2.8139760999999999E-2"/>
    <x v="8"/>
    <n v="173.7422"/>
    <n v="4"/>
  </r>
  <r>
    <x v="0"/>
    <n v="3803"/>
    <s v="FDF40"/>
    <x v="11"/>
    <x v="7"/>
    <s v="OUT027"/>
    <x v="1"/>
    <x v="0"/>
    <x v="3"/>
    <n v="2.2403117E-2"/>
    <x v="8"/>
    <n v="250.9092"/>
    <n v="4"/>
  </r>
  <r>
    <x v="0"/>
    <n v="3804"/>
    <s v="FDU50"/>
    <x v="11"/>
    <x v="7"/>
    <s v="OUT027"/>
    <x v="1"/>
    <x v="0"/>
    <x v="3"/>
    <n v="7.4806196000000005E-2"/>
    <x v="8"/>
    <n v="112.91759999999999"/>
    <n v="4"/>
  </r>
  <r>
    <x v="0"/>
    <n v="3805"/>
    <s v="FDG05"/>
    <x v="2"/>
    <x v="7"/>
    <s v="OUT027"/>
    <x v="1"/>
    <x v="0"/>
    <x v="3"/>
    <n v="8.7421737999999999E-2"/>
    <x v="8"/>
    <n v="154.46299999999999"/>
    <n v="4"/>
  </r>
  <r>
    <x v="0"/>
    <n v="3806"/>
    <s v="FDT16"/>
    <x v="2"/>
    <x v="7"/>
    <s v="OUT027"/>
    <x v="1"/>
    <x v="0"/>
    <x v="3"/>
    <n v="4.8426707999999999E-2"/>
    <x v="8"/>
    <n v="258.7278"/>
    <n v="4"/>
  </r>
  <r>
    <x v="0"/>
    <n v="3807"/>
    <s v="FDV04"/>
    <x v="2"/>
    <x v="7"/>
    <s v="OUT027"/>
    <x v="1"/>
    <x v="0"/>
    <x v="3"/>
    <n v="0.14928877900000001"/>
    <x v="8"/>
    <n v="158.4288"/>
    <n v="4"/>
  </r>
  <r>
    <x v="0"/>
    <n v="3808"/>
    <s v="FDY16"/>
    <x v="2"/>
    <x v="7"/>
    <s v="OUT027"/>
    <x v="1"/>
    <x v="0"/>
    <x v="3"/>
    <n v="9.1780141999999995E-2"/>
    <x v="8"/>
    <n v="182.5266"/>
    <n v="4"/>
  </r>
  <r>
    <x v="0"/>
    <n v="3809"/>
    <s v="FDB57"/>
    <x v="0"/>
    <x v="7"/>
    <s v="OUT027"/>
    <x v="1"/>
    <x v="0"/>
    <x v="3"/>
    <n v="1.8714040000000001E-2"/>
    <x v="8"/>
    <n v="223.47720000000001"/>
    <n v="4"/>
  </r>
  <r>
    <x v="0"/>
    <n v="3810"/>
    <s v="FDC08"/>
    <x v="0"/>
    <x v="7"/>
    <s v="OUT027"/>
    <x v="1"/>
    <x v="0"/>
    <x v="3"/>
    <n v="0.102949031"/>
    <x v="8"/>
    <n v="225.27199999999999"/>
    <n v="4"/>
  </r>
  <r>
    <x v="0"/>
    <n v="3811"/>
    <s v="FDK08"/>
    <x v="0"/>
    <x v="7"/>
    <s v="OUT027"/>
    <x v="1"/>
    <x v="0"/>
    <x v="3"/>
    <n v="0.121712459"/>
    <x v="8"/>
    <n v="101.2016"/>
    <n v="4"/>
  </r>
  <r>
    <x v="0"/>
    <n v="3812"/>
    <s v="FDN08"/>
    <x v="0"/>
    <x v="7"/>
    <s v="OUT027"/>
    <x v="1"/>
    <x v="0"/>
    <x v="3"/>
    <n v="8.7936752000000007E-2"/>
    <x v="8"/>
    <n v="115.9466"/>
    <n v="4"/>
  </r>
  <r>
    <x v="0"/>
    <n v="3813"/>
    <s v="FDQ19"/>
    <x v="0"/>
    <x v="7"/>
    <s v="OUT027"/>
    <x v="1"/>
    <x v="0"/>
    <x v="3"/>
    <n v="1.4295564E-2"/>
    <x v="8"/>
    <n v="242.65119999999999"/>
    <n v="4"/>
  </r>
  <r>
    <x v="0"/>
    <n v="3814"/>
    <s v="FDU43"/>
    <x v="0"/>
    <x v="7"/>
    <s v="OUT027"/>
    <x v="1"/>
    <x v="0"/>
    <x v="3"/>
    <n v="5.7762301000000002E-2"/>
    <x v="8"/>
    <n v="237.35640000000001"/>
    <n v="4"/>
  </r>
  <r>
    <x v="0"/>
    <n v="3815"/>
    <s v="FDW55"/>
    <x v="0"/>
    <x v="7"/>
    <s v="OUT027"/>
    <x v="1"/>
    <x v="0"/>
    <x v="3"/>
    <n v="2.1863506000000001E-2"/>
    <x v="8"/>
    <n v="247.00919999999999"/>
    <n v="4"/>
  </r>
  <r>
    <x v="0"/>
    <n v="3816"/>
    <s v="FDZ31"/>
    <x v="0"/>
    <x v="7"/>
    <s v="OUT027"/>
    <x v="1"/>
    <x v="0"/>
    <x v="3"/>
    <n v="0.112668963"/>
    <x v="8"/>
    <n v="191.0504"/>
    <n v="4"/>
  </r>
  <r>
    <x v="0"/>
    <n v="3817"/>
    <s v="FDH31"/>
    <x v="7"/>
    <x v="7"/>
    <s v="OUT027"/>
    <x v="1"/>
    <x v="0"/>
    <x v="3"/>
    <n v="2.0312314000000001E-2"/>
    <x v="8"/>
    <n v="98.104200000000006"/>
    <n v="4"/>
  </r>
  <r>
    <x v="0"/>
    <n v="3818"/>
    <s v="FDO39"/>
    <x v="7"/>
    <x v="7"/>
    <s v="OUT027"/>
    <x v="1"/>
    <x v="0"/>
    <x v="3"/>
    <n v="0.13670167799999999"/>
    <x v="8"/>
    <n v="182.16079999999999"/>
    <n v="4"/>
  </r>
  <r>
    <x v="0"/>
    <n v="3819"/>
    <s v="FDQ51"/>
    <x v="7"/>
    <x v="7"/>
    <s v="OUT027"/>
    <x v="1"/>
    <x v="0"/>
    <x v="3"/>
    <n v="1.7466283999999999E-2"/>
    <x v="8"/>
    <n v="45.471800000000002"/>
    <n v="4"/>
  </r>
  <r>
    <x v="0"/>
    <n v="3820"/>
    <s v="FDZ51"/>
    <x v="7"/>
    <x v="7"/>
    <s v="OUT027"/>
    <x v="1"/>
    <x v="0"/>
    <x v="3"/>
    <n v="5.4288646000000003E-2"/>
    <x v="8"/>
    <n v="96.609399999999994"/>
    <n v="4"/>
  </r>
  <r>
    <x v="0"/>
    <n v="3821"/>
    <s v="FDL09"/>
    <x v="6"/>
    <x v="7"/>
    <s v="OUT027"/>
    <x v="1"/>
    <x v="0"/>
    <x v="3"/>
    <n v="0.127416049"/>
    <x v="8"/>
    <n v="167.48159999999999"/>
    <n v="4"/>
  </r>
  <r>
    <x v="0"/>
    <n v="3822"/>
    <s v="FDO09"/>
    <x v="6"/>
    <x v="7"/>
    <s v="OUT027"/>
    <x v="1"/>
    <x v="0"/>
    <x v="3"/>
    <n v="0.124668026"/>
    <x v="8"/>
    <n v="261.09100000000001"/>
    <n v="4"/>
  </r>
  <r>
    <x v="0"/>
    <n v="3823"/>
    <s v="FDO45"/>
    <x v="6"/>
    <x v="7"/>
    <s v="OUT027"/>
    <x v="1"/>
    <x v="0"/>
    <x v="3"/>
    <n v="3.7768989000000003E-2"/>
    <x v="8"/>
    <n v="88.585599999999999"/>
    <n v="4"/>
  </r>
  <r>
    <x v="0"/>
    <n v="3824"/>
    <s v="FDP45"/>
    <x v="6"/>
    <x v="7"/>
    <s v="OUT027"/>
    <x v="1"/>
    <x v="0"/>
    <x v="3"/>
    <n v="3.0476540999999999E-2"/>
    <x v="8"/>
    <n v="252.2724"/>
    <n v="4"/>
  </r>
  <r>
    <x v="0"/>
    <n v="3825"/>
    <s v="DRA59"/>
    <x v="4"/>
    <x v="7"/>
    <s v="OUT027"/>
    <x v="1"/>
    <x v="0"/>
    <x v="3"/>
    <n v="0.127308434"/>
    <x v="8"/>
    <n v="186.69239999999999"/>
    <n v="4"/>
  </r>
  <r>
    <x v="0"/>
    <n v="3826"/>
    <s v="FDB23"/>
    <x v="15"/>
    <x v="7"/>
    <s v="OUT027"/>
    <x v="1"/>
    <x v="0"/>
    <x v="3"/>
    <n v="5.5615380000000004E-3"/>
    <x v="8"/>
    <n v="224.00620000000001"/>
    <n v="4"/>
  </r>
  <r>
    <x v="0"/>
    <n v="3827"/>
    <s v="FDE11"/>
    <x v="15"/>
    <x v="7"/>
    <s v="OUT027"/>
    <x v="1"/>
    <x v="0"/>
    <x v="3"/>
    <n v="0.13444176499999999"/>
    <x v="8"/>
    <n v="183.9924"/>
    <n v="4"/>
  </r>
  <r>
    <x v="1"/>
    <n v="3828"/>
    <s v="FDU02"/>
    <x v="11"/>
    <x v="8"/>
    <s v="OUT035"/>
    <x v="2"/>
    <x v="1"/>
    <x v="0"/>
    <n v="0.10249212000000001"/>
    <x v="19"/>
    <n v="230.5352"/>
    <n v="3.9"/>
  </r>
  <r>
    <x v="1"/>
    <n v="3829"/>
    <s v="NCB30"/>
    <x v="5"/>
    <x v="8"/>
    <s v="OUT035"/>
    <x v="2"/>
    <x v="1"/>
    <x v="0"/>
    <n v="2.5698134000000001E-2"/>
    <x v="117"/>
    <n v="196.50839999999999"/>
    <n v="3.9"/>
  </r>
  <r>
    <x v="1"/>
    <n v="3830"/>
    <s v="FDC37"/>
    <x v="13"/>
    <x v="7"/>
    <s v="OUT019"/>
    <x v="0"/>
    <x v="1"/>
    <x v="2"/>
    <n v="5.7556997999999998E-2"/>
    <x v="8"/>
    <n v="107.6938"/>
    <n v="3.9"/>
  </r>
  <r>
    <x v="1"/>
    <n v="3831"/>
    <s v="DRH01"/>
    <x v="4"/>
    <x v="2"/>
    <s v="OUT046"/>
    <x v="0"/>
    <x v="1"/>
    <x v="0"/>
    <n v="9.7904029000000004E-2"/>
    <x v="35"/>
    <n v="174.87379999999999"/>
    <n v="3.9"/>
  </r>
  <r>
    <x v="0"/>
    <n v="3832"/>
    <s v="FDV20"/>
    <x v="0"/>
    <x v="7"/>
    <s v="OUT027"/>
    <x v="1"/>
    <x v="0"/>
    <x v="3"/>
    <n v="5.9511811999999997E-2"/>
    <x v="8"/>
    <n v="128.06780000000001"/>
    <n v="3.9"/>
  </r>
  <r>
    <x v="1"/>
    <n v="3833"/>
    <s v="FDM39"/>
    <x v="11"/>
    <x v="6"/>
    <s v="OUT010"/>
    <x v="1"/>
    <x v="1"/>
    <x v="2"/>
    <n v="8.9498926000000006E-2"/>
    <x v="396"/>
    <n v="178.1002"/>
    <n v="3.9"/>
  </r>
  <r>
    <x v="1"/>
    <n v="3834"/>
    <s v="NCP05"/>
    <x v="1"/>
    <x v="4"/>
    <s v="OUT045"/>
    <x v="2"/>
    <x v="1"/>
    <x v="0"/>
    <n v="0"/>
    <x v="4"/>
    <n v="153.30240000000001"/>
    <n v="3.9"/>
  </r>
  <r>
    <x v="1"/>
    <n v="3835"/>
    <s v="NCX54"/>
    <x v="5"/>
    <x v="4"/>
    <s v="OUT045"/>
    <x v="2"/>
    <x v="1"/>
    <x v="0"/>
    <n v="4.8157338000000001E-2"/>
    <x v="49"/>
    <n v="106.1622"/>
    <n v="3.9"/>
  </r>
  <r>
    <x v="1"/>
    <n v="3836"/>
    <s v="FDH19"/>
    <x v="7"/>
    <x v="8"/>
    <s v="OUT035"/>
    <x v="2"/>
    <x v="1"/>
    <x v="0"/>
    <n v="3.3082214999999998E-2"/>
    <x v="42"/>
    <n v="172.57380000000001"/>
    <n v="3.9"/>
  </r>
  <r>
    <x v="1"/>
    <n v="3837"/>
    <s v="FDV25"/>
    <x v="3"/>
    <x v="4"/>
    <s v="OUT045"/>
    <x v="2"/>
    <x v="1"/>
    <x v="0"/>
    <n v="0"/>
    <x v="369"/>
    <n v="222.54560000000001"/>
    <n v="3.9"/>
  </r>
  <r>
    <x v="1"/>
    <n v="3838"/>
    <s v="FDD58"/>
    <x v="6"/>
    <x v="2"/>
    <s v="OUT046"/>
    <x v="0"/>
    <x v="1"/>
    <x v="0"/>
    <n v="5.9352241E-2"/>
    <x v="373"/>
    <n v="101.87"/>
    <n v="3.9"/>
  </r>
  <r>
    <x v="1"/>
    <n v="3839"/>
    <s v="FDV45"/>
    <x v="6"/>
    <x v="1"/>
    <s v="OUT018"/>
    <x v="1"/>
    <x v="0"/>
    <x v="1"/>
    <n v="4.5230944000000002E-2"/>
    <x v="137"/>
    <n v="187.9556"/>
    <n v="3.9"/>
  </r>
  <r>
    <x v="1"/>
    <n v="3840"/>
    <s v="FDL40"/>
    <x v="2"/>
    <x v="8"/>
    <s v="OUT035"/>
    <x v="2"/>
    <x v="1"/>
    <x v="0"/>
    <n v="1.161096E-2"/>
    <x v="80"/>
    <n v="95.040999999999997"/>
    <n v="3.9"/>
  </r>
  <r>
    <x v="1"/>
    <n v="3841"/>
    <s v="FDX44"/>
    <x v="0"/>
    <x v="5"/>
    <s v="OUT017"/>
    <x v="2"/>
    <x v="1"/>
    <x v="0"/>
    <n v="4.3209580999999997E-2"/>
    <x v="33"/>
    <n v="90.8172"/>
    <n v="3.9"/>
  </r>
  <r>
    <x v="1"/>
    <n v="3842"/>
    <s v="NCC30"/>
    <x v="5"/>
    <x v="0"/>
    <s v="OUT049"/>
    <x v="0"/>
    <x v="0"/>
    <x v="0"/>
    <n v="2.7622075999999999E-2"/>
    <x v="21"/>
    <n v="177.6344"/>
    <n v="3.9"/>
  </r>
  <r>
    <x v="0"/>
    <n v="3843"/>
    <s v="FDS31"/>
    <x v="0"/>
    <x v="3"/>
    <s v="OUT013"/>
    <x v="1"/>
    <x v="2"/>
    <x v="0"/>
    <n v="4.4155596999999998E-2"/>
    <x v="73"/>
    <n v="178.83179999999999"/>
    <n v="3.9"/>
  </r>
  <r>
    <x v="1"/>
    <n v="3844"/>
    <s v="FDV39"/>
    <x v="7"/>
    <x v="4"/>
    <s v="OUT045"/>
    <x v="2"/>
    <x v="1"/>
    <x v="0"/>
    <n v="7.2946520000000004E-3"/>
    <x v="50"/>
    <n v="198.14259999999999"/>
    <n v="3.9"/>
  </r>
  <r>
    <x v="1"/>
    <n v="3845"/>
    <s v="DRF36"/>
    <x v="4"/>
    <x v="4"/>
    <s v="OUT045"/>
    <x v="2"/>
    <x v="1"/>
    <x v="0"/>
    <n v="2.3625113999999999E-2"/>
    <x v="74"/>
    <n v="189.38460000000001"/>
    <n v="3.9"/>
  </r>
  <r>
    <x v="1"/>
    <n v="3846"/>
    <s v="FDZ10"/>
    <x v="6"/>
    <x v="7"/>
    <s v="OUT027"/>
    <x v="1"/>
    <x v="0"/>
    <x v="3"/>
    <n v="4.4248175000000001E-2"/>
    <x v="8"/>
    <n v="126.202"/>
    <n v="3.9"/>
  </r>
  <r>
    <x v="1"/>
    <n v="3847"/>
    <s v="FDK36"/>
    <x v="13"/>
    <x v="8"/>
    <s v="OUT035"/>
    <x v="2"/>
    <x v="1"/>
    <x v="0"/>
    <n v="7.2139500000000002E-3"/>
    <x v="305"/>
    <n v="47.903399999999998"/>
    <n v="3.9"/>
  </r>
  <r>
    <x v="0"/>
    <n v="3848"/>
    <s v="FDV20"/>
    <x v="0"/>
    <x v="7"/>
    <s v="OUT019"/>
    <x v="0"/>
    <x v="1"/>
    <x v="2"/>
    <n v="0.104704537"/>
    <x v="8"/>
    <n v="125.26779999999999"/>
    <n v="3.9"/>
  </r>
  <r>
    <x v="1"/>
    <n v="3849"/>
    <s v="NCJ29"/>
    <x v="1"/>
    <x v="4"/>
    <s v="OUT045"/>
    <x v="2"/>
    <x v="1"/>
    <x v="0"/>
    <n v="3.5264297999999999E-2"/>
    <x v="46"/>
    <n v="86.122399999999999"/>
    <n v="3.9"/>
  </r>
  <r>
    <x v="0"/>
    <n v="3850"/>
    <s v="FDW07"/>
    <x v="0"/>
    <x v="4"/>
    <s v="OUT045"/>
    <x v="2"/>
    <x v="1"/>
    <x v="0"/>
    <n v="0.14297822299999999"/>
    <x v="163"/>
    <n v="87.451400000000007"/>
    <n v="3.9"/>
  </r>
  <r>
    <x v="1"/>
    <n v="3851"/>
    <s v="NCR05"/>
    <x v="1"/>
    <x v="2"/>
    <s v="OUT046"/>
    <x v="0"/>
    <x v="1"/>
    <x v="0"/>
    <n v="5.4630834000000003E-2"/>
    <x v="25"/>
    <n v="200.20840000000001"/>
    <n v="3.9"/>
  </r>
  <r>
    <x v="1"/>
    <n v="3852"/>
    <s v="FDW28"/>
    <x v="2"/>
    <x v="2"/>
    <s v="OUT046"/>
    <x v="0"/>
    <x v="1"/>
    <x v="0"/>
    <n v="0"/>
    <x v="173"/>
    <n v="196.84520000000001"/>
    <n v="3.9"/>
  </r>
  <r>
    <x v="1"/>
    <n v="3853"/>
    <s v="FDP32"/>
    <x v="0"/>
    <x v="8"/>
    <s v="OUT035"/>
    <x v="2"/>
    <x v="1"/>
    <x v="0"/>
    <n v="8.7652908000000002E-2"/>
    <x v="185"/>
    <n v="128.86779999999999"/>
    <n v="3.9"/>
  </r>
  <r>
    <x v="1"/>
    <n v="3854"/>
    <s v="FDU04"/>
    <x v="2"/>
    <x v="1"/>
    <s v="OUT018"/>
    <x v="1"/>
    <x v="0"/>
    <x v="1"/>
    <n v="0"/>
    <x v="40"/>
    <n v="123.2414"/>
    <n v="3.9"/>
  </r>
  <r>
    <x v="0"/>
    <n v="3855"/>
    <s v="FDT01"/>
    <x v="3"/>
    <x v="4"/>
    <s v="OUT045"/>
    <x v="2"/>
    <x v="0"/>
    <x v="0"/>
    <n v="0.18454121000000001"/>
    <x v="63"/>
    <n v="211.59020000000001"/>
    <n v="3.9"/>
  </r>
  <r>
    <x v="1"/>
    <n v="3856"/>
    <s v="NCR38"/>
    <x v="5"/>
    <x v="5"/>
    <s v="OUT017"/>
    <x v="2"/>
    <x v="0"/>
    <x v="0"/>
    <n v="0.114160573"/>
    <x v="17"/>
    <n v="253.17240000000001"/>
    <n v="3.9"/>
  </r>
  <r>
    <x v="1"/>
    <n v="3857"/>
    <s v="FDF14"/>
    <x v="3"/>
    <x v="0"/>
    <s v="OUT049"/>
    <x v="0"/>
    <x v="0"/>
    <x v="0"/>
    <n v="2.7212058000000001E-2"/>
    <x v="292"/>
    <n v="152.73400000000001"/>
    <n v="3.9"/>
  </r>
  <r>
    <x v="0"/>
    <n v="3858"/>
    <s v="FDX57"/>
    <x v="6"/>
    <x v="6"/>
    <s v="OUT010"/>
    <x v="1"/>
    <x v="0"/>
    <x v="2"/>
    <n v="7.9113947000000004E-2"/>
    <x v="17"/>
    <n v="99.206800000000001"/>
    <n v="3.9"/>
  </r>
  <r>
    <x v="1"/>
    <n v="3859"/>
    <s v="DRI39"/>
    <x v="11"/>
    <x v="6"/>
    <s v="OUT010"/>
    <x v="1"/>
    <x v="0"/>
    <x v="2"/>
    <n v="0.162462044"/>
    <x v="95"/>
    <n v="55.893000000000001"/>
    <n v="3.9"/>
  </r>
  <r>
    <x v="1"/>
    <n v="3860"/>
    <s v="FDU11"/>
    <x v="8"/>
    <x v="4"/>
    <s v="OUT045"/>
    <x v="2"/>
    <x v="0"/>
    <x v="0"/>
    <n v="9.2781434999999995E-2"/>
    <x v="139"/>
    <n v="119.7098"/>
    <n v="3.9"/>
  </r>
  <r>
    <x v="1"/>
    <n v="3861"/>
    <s v="NCP50"/>
    <x v="10"/>
    <x v="3"/>
    <s v="OUT013"/>
    <x v="1"/>
    <x v="2"/>
    <x v="0"/>
    <n v="2.0542736999999998E-2"/>
    <x v="89"/>
    <n v="80.561800000000005"/>
    <n v="3.9"/>
  </r>
  <r>
    <x v="0"/>
    <n v="3862"/>
    <s v="FDT10"/>
    <x v="6"/>
    <x v="2"/>
    <s v="OUT046"/>
    <x v="0"/>
    <x v="1"/>
    <x v="0"/>
    <n v="6.2044505999999999E-2"/>
    <x v="166"/>
    <n v="57.456200000000003"/>
    <n v="3.9"/>
  </r>
  <r>
    <x v="1"/>
    <n v="3863"/>
    <s v="FDX26"/>
    <x v="11"/>
    <x v="6"/>
    <s v="OUT010"/>
    <x v="1"/>
    <x v="0"/>
    <x v="2"/>
    <n v="0.146973462"/>
    <x v="80"/>
    <n v="184.1292"/>
    <n v="3.9"/>
  </r>
  <r>
    <x v="1"/>
    <n v="3864"/>
    <s v="FDY27"/>
    <x v="11"/>
    <x v="1"/>
    <s v="OUT018"/>
    <x v="1"/>
    <x v="0"/>
    <x v="1"/>
    <n v="3.2028115000000003E-2"/>
    <x v="48"/>
    <n v="178.33439999999999"/>
    <n v="3.9"/>
  </r>
  <r>
    <x v="0"/>
    <n v="3865"/>
    <s v="FDL32"/>
    <x v="0"/>
    <x v="0"/>
    <s v="OUT049"/>
    <x v="0"/>
    <x v="0"/>
    <x v="0"/>
    <n v="0.12265733600000001"/>
    <x v="147"/>
    <n v="110.1544"/>
    <n v="3.9"/>
  </r>
  <r>
    <x v="0"/>
    <n v="3866"/>
    <s v="FDR27"/>
    <x v="7"/>
    <x v="5"/>
    <s v="OUT017"/>
    <x v="2"/>
    <x v="0"/>
    <x v="0"/>
    <n v="9.6644015E-2"/>
    <x v="0"/>
    <n v="131.99420000000001"/>
    <n v="3.9"/>
  </r>
  <r>
    <x v="0"/>
    <n v="3867"/>
    <s v="FDX39"/>
    <x v="7"/>
    <x v="0"/>
    <s v="OUT049"/>
    <x v="0"/>
    <x v="0"/>
    <x v="0"/>
    <n v="4.9753390000000002E-2"/>
    <x v="97"/>
    <n v="210.3586"/>
    <n v="3.9"/>
  </r>
  <r>
    <x v="0"/>
    <n v="3868"/>
    <s v="FDF21"/>
    <x v="0"/>
    <x v="6"/>
    <s v="OUT010"/>
    <x v="1"/>
    <x v="0"/>
    <x v="2"/>
    <n v="9.8464978999999994E-2"/>
    <x v="129"/>
    <n v="188.65299999999999"/>
    <n v="3.9"/>
  </r>
  <r>
    <x v="1"/>
    <n v="3869"/>
    <s v="FDU40"/>
    <x v="2"/>
    <x v="3"/>
    <s v="OUT013"/>
    <x v="1"/>
    <x v="2"/>
    <x v="0"/>
    <n v="3.7372847000000001E-2"/>
    <x v="167"/>
    <n v="192.74780000000001"/>
    <n v="3.9"/>
  </r>
  <r>
    <x v="1"/>
    <n v="3870"/>
    <s v="DRL37"/>
    <x v="4"/>
    <x v="8"/>
    <s v="OUT035"/>
    <x v="2"/>
    <x v="1"/>
    <x v="0"/>
    <n v="5.3362086000000003E-2"/>
    <x v="56"/>
    <n v="41.576999999999998"/>
    <n v="3.9"/>
  </r>
  <r>
    <x v="1"/>
    <n v="3871"/>
    <s v="FDB39"/>
    <x v="11"/>
    <x v="4"/>
    <s v="OUT045"/>
    <x v="2"/>
    <x v="0"/>
    <x v="0"/>
    <n v="3.8597077E-2"/>
    <x v="61"/>
    <n v="57.927199999999999"/>
    <n v="3.9"/>
  </r>
  <r>
    <x v="1"/>
    <n v="3872"/>
    <s v="FDU23"/>
    <x v="8"/>
    <x v="0"/>
    <s v="OUT049"/>
    <x v="0"/>
    <x v="0"/>
    <x v="0"/>
    <n v="2.1757268999999999E-2"/>
    <x v="3"/>
    <n v="165.01840000000001"/>
    <n v="3.9"/>
  </r>
  <r>
    <x v="1"/>
    <n v="3873"/>
    <s v="FDM28"/>
    <x v="2"/>
    <x v="0"/>
    <s v="OUT049"/>
    <x v="0"/>
    <x v="0"/>
    <x v="0"/>
    <n v="4.5274134000000001E-2"/>
    <x v="147"/>
    <n v="177.96600000000001"/>
    <n v="3.9"/>
  </r>
  <r>
    <x v="1"/>
    <n v="3874"/>
    <s v="FDU55"/>
    <x v="0"/>
    <x v="0"/>
    <s v="OUT049"/>
    <x v="0"/>
    <x v="0"/>
    <x v="0"/>
    <n v="3.5967106999999998E-2"/>
    <x v="243"/>
    <n v="260.32780000000002"/>
    <n v="3.9"/>
  </r>
  <r>
    <x v="1"/>
    <n v="3875"/>
    <s v="DRQ35"/>
    <x v="9"/>
    <x v="0"/>
    <s v="OUT049"/>
    <x v="0"/>
    <x v="0"/>
    <x v="0"/>
    <n v="4.2357203000000003E-2"/>
    <x v="33"/>
    <n v="123.2388"/>
    <n v="3.9"/>
  </r>
  <r>
    <x v="1"/>
    <n v="3876"/>
    <s v="NCL29"/>
    <x v="1"/>
    <x v="0"/>
    <s v="OUT049"/>
    <x v="0"/>
    <x v="0"/>
    <x v="0"/>
    <n v="0.11411658"/>
    <x v="179"/>
    <n v="158.8604"/>
    <n v="3.9"/>
  </r>
  <r>
    <x v="1"/>
    <n v="3877"/>
    <s v="NCC31"/>
    <x v="5"/>
    <x v="0"/>
    <s v="OUT049"/>
    <x v="0"/>
    <x v="0"/>
    <x v="0"/>
    <n v="1.9901355999999999E-2"/>
    <x v="360"/>
    <n v="157.59719999999999"/>
    <n v="3.9"/>
  </r>
  <r>
    <x v="1"/>
    <n v="3878"/>
    <s v="NCX18"/>
    <x v="5"/>
    <x v="0"/>
    <s v="OUT049"/>
    <x v="0"/>
    <x v="0"/>
    <x v="0"/>
    <n v="0"/>
    <x v="210"/>
    <n v="197.11099999999999"/>
    <n v="3.9"/>
  </r>
  <r>
    <x v="1"/>
    <n v="3879"/>
    <s v="NCG19"/>
    <x v="5"/>
    <x v="0"/>
    <s v="OUT049"/>
    <x v="0"/>
    <x v="0"/>
    <x v="0"/>
    <n v="0.148163564"/>
    <x v="12"/>
    <n v="232.76159999999999"/>
    <n v="3.9"/>
  </r>
  <r>
    <x v="1"/>
    <n v="3880"/>
    <s v="NCO07"/>
    <x v="10"/>
    <x v="0"/>
    <s v="OUT049"/>
    <x v="0"/>
    <x v="0"/>
    <x v="0"/>
    <n v="9.7914669999999999E-3"/>
    <x v="177"/>
    <n v="213.256"/>
    <n v="3.9"/>
  </r>
  <r>
    <x v="1"/>
    <n v="3881"/>
    <s v="FDQ58"/>
    <x v="6"/>
    <x v="0"/>
    <s v="OUT049"/>
    <x v="0"/>
    <x v="0"/>
    <x v="0"/>
    <n v="1.532563E-2"/>
    <x v="397"/>
    <n v="153.434"/>
    <n v="3.9"/>
  </r>
  <r>
    <x v="1"/>
    <n v="3882"/>
    <s v="FDZ22"/>
    <x v="6"/>
    <x v="0"/>
    <s v="OUT049"/>
    <x v="0"/>
    <x v="0"/>
    <x v="0"/>
    <n v="4.5340278999999997E-2"/>
    <x v="83"/>
    <n v="85.025000000000006"/>
    <n v="3.9"/>
  </r>
  <r>
    <x v="1"/>
    <n v="3883"/>
    <s v="FDC46"/>
    <x v="6"/>
    <x v="0"/>
    <s v="OUT049"/>
    <x v="0"/>
    <x v="0"/>
    <x v="0"/>
    <n v="0.116723677"/>
    <x v="80"/>
    <n v="182.42660000000001"/>
    <n v="3.9"/>
  </r>
  <r>
    <x v="1"/>
    <n v="3884"/>
    <s v="DRZ24"/>
    <x v="4"/>
    <x v="0"/>
    <s v="OUT049"/>
    <x v="0"/>
    <x v="0"/>
    <x v="0"/>
    <n v="8.1914677000000005E-2"/>
    <x v="350"/>
    <n v="120.34399999999999"/>
    <n v="3.9"/>
  </r>
  <r>
    <x v="1"/>
    <n v="3885"/>
    <s v="DRD60"/>
    <x v="4"/>
    <x v="0"/>
    <s v="OUT049"/>
    <x v="0"/>
    <x v="0"/>
    <x v="0"/>
    <n v="3.7289995999999999E-2"/>
    <x v="147"/>
    <n v="182.76339999999999"/>
    <n v="3.9"/>
  </r>
  <r>
    <x v="0"/>
    <n v="3886"/>
    <s v="FDV60"/>
    <x v="13"/>
    <x v="0"/>
    <s v="OUT049"/>
    <x v="0"/>
    <x v="0"/>
    <x v="0"/>
    <n v="0.11754371299999999"/>
    <x v="132"/>
    <n v="197.31100000000001"/>
    <n v="3.9"/>
  </r>
  <r>
    <x v="0"/>
    <n v="3887"/>
    <s v="FDN23"/>
    <x v="8"/>
    <x v="0"/>
    <s v="OUT049"/>
    <x v="0"/>
    <x v="0"/>
    <x v="0"/>
    <n v="7.5625152000000001E-2"/>
    <x v="391"/>
    <n v="145.74440000000001"/>
    <n v="3.9"/>
  </r>
  <r>
    <x v="0"/>
    <n v="3888"/>
    <s v="FDR13"/>
    <x v="3"/>
    <x v="0"/>
    <s v="OUT049"/>
    <x v="0"/>
    <x v="0"/>
    <x v="0"/>
    <n v="2.8765486E-2"/>
    <x v="312"/>
    <n v="115.3492"/>
    <n v="3.9"/>
  </r>
  <r>
    <x v="0"/>
    <n v="3889"/>
    <s v="FDH14"/>
    <x v="3"/>
    <x v="0"/>
    <s v="OUT049"/>
    <x v="0"/>
    <x v="0"/>
    <x v="0"/>
    <n v="4.6881328E-2"/>
    <x v="10"/>
    <n v="141.38380000000001"/>
    <n v="3.9"/>
  </r>
  <r>
    <x v="0"/>
    <n v="3890"/>
    <s v="FDY44"/>
    <x v="0"/>
    <x v="0"/>
    <s v="OUT049"/>
    <x v="0"/>
    <x v="0"/>
    <x v="0"/>
    <n v="2.4442500999999998E-2"/>
    <x v="210"/>
    <n v="196.411"/>
    <n v="3.9"/>
  </r>
  <r>
    <x v="0"/>
    <n v="3891"/>
    <s v="FDF56"/>
    <x v="0"/>
    <x v="0"/>
    <s v="OUT049"/>
    <x v="0"/>
    <x v="0"/>
    <x v="0"/>
    <n v="0.119647957"/>
    <x v="166"/>
    <n v="180.99760000000001"/>
    <n v="3.9"/>
  </r>
  <r>
    <x v="0"/>
    <n v="3892"/>
    <s v="FDG21"/>
    <x v="14"/>
    <x v="0"/>
    <s v="OUT049"/>
    <x v="0"/>
    <x v="0"/>
    <x v="0"/>
    <n v="0.146527359"/>
    <x v="89"/>
    <n v="147.905"/>
    <n v="3.9"/>
  </r>
  <r>
    <x v="0"/>
    <n v="3893"/>
    <s v="FDV22"/>
    <x v="6"/>
    <x v="0"/>
    <s v="OUT049"/>
    <x v="0"/>
    <x v="0"/>
    <x v="0"/>
    <n v="9.9542369999999995E-3"/>
    <x v="171"/>
    <n v="158.26300000000001"/>
    <n v="3.9"/>
  </r>
  <r>
    <x v="1"/>
    <n v="3894"/>
    <s v="FDA32"/>
    <x v="0"/>
    <x v="7"/>
    <s v="OUT019"/>
    <x v="0"/>
    <x v="1"/>
    <x v="2"/>
    <n v="5.2691045999999998E-2"/>
    <x v="8"/>
    <n v="216.3192"/>
    <n v="3.9"/>
  </r>
  <r>
    <x v="1"/>
    <n v="3895"/>
    <s v="DRM37"/>
    <x v="4"/>
    <x v="7"/>
    <s v="OUT019"/>
    <x v="0"/>
    <x v="1"/>
    <x v="2"/>
    <n v="0.168780127"/>
    <x v="8"/>
    <n v="197.8768"/>
    <n v="3.9"/>
  </r>
  <r>
    <x v="1"/>
    <n v="3896"/>
    <s v="FDY48"/>
    <x v="13"/>
    <x v="7"/>
    <s v="OUT019"/>
    <x v="0"/>
    <x v="1"/>
    <x v="2"/>
    <n v="4.1556696999999997E-2"/>
    <x v="8"/>
    <n v="104.4332"/>
    <n v="3.9"/>
  </r>
  <r>
    <x v="1"/>
    <n v="3897"/>
    <s v="FDT37"/>
    <x v="3"/>
    <x v="7"/>
    <s v="OUT019"/>
    <x v="0"/>
    <x v="1"/>
    <x v="2"/>
    <n v="6.1753510999999997E-2"/>
    <x v="8"/>
    <n v="253.3014"/>
    <n v="3.9"/>
  </r>
  <r>
    <x v="1"/>
    <n v="3898"/>
    <s v="FDB05"/>
    <x v="2"/>
    <x v="7"/>
    <s v="OUT019"/>
    <x v="0"/>
    <x v="1"/>
    <x v="2"/>
    <n v="0.14566955600000001"/>
    <x v="8"/>
    <n v="247.27760000000001"/>
    <n v="3.9"/>
  </r>
  <r>
    <x v="1"/>
    <n v="3899"/>
    <s v="FDA19"/>
    <x v="0"/>
    <x v="7"/>
    <s v="OUT019"/>
    <x v="0"/>
    <x v="1"/>
    <x v="2"/>
    <n v="0"/>
    <x v="8"/>
    <n v="126.6994"/>
    <n v="3.9"/>
  </r>
  <r>
    <x v="1"/>
    <n v="3900"/>
    <s v="FDI32"/>
    <x v="0"/>
    <x v="7"/>
    <s v="OUT019"/>
    <x v="0"/>
    <x v="1"/>
    <x v="2"/>
    <n v="0.30530539699999998"/>
    <x v="8"/>
    <n v="116.68340000000001"/>
    <n v="3.9"/>
  </r>
  <r>
    <x v="1"/>
    <n v="3901"/>
    <s v="DRH23"/>
    <x v="9"/>
    <x v="7"/>
    <s v="OUT019"/>
    <x v="0"/>
    <x v="1"/>
    <x v="2"/>
    <n v="0.29820527200000002"/>
    <x v="8"/>
    <n v="55.761400000000002"/>
    <n v="3.9"/>
  </r>
  <r>
    <x v="1"/>
    <n v="3902"/>
    <s v="NCN53"/>
    <x v="1"/>
    <x v="7"/>
    <s v="OUT019"/>
    <x v="0"/>
    <x v="1"/>
    <x v="2"/>
    <n v="5.3148497000000003E-2"/>
    <x v="8"/>
    <n v="36.3874"/>
    <n v="3.9"/>
  </r>
  <r>
    <x v="1"/>
    <n v="3903"/>
    <s v="NCP41"/>
    <x v="1"/>
    <x v="7"/>
    <s v="OUT019"/>
    <x v="0"/>
    <x v="1"/>
    <x v="2"/>
    <n v="2.8382853E-2"/>
    <x v="8"/>
    <n v="109.45959999999999"/>
    <n v="3.9"/>
  </r>
  <r>
    <x v="1"/>
    <n v="3904"/>
    <s v="NCR53"/>
    <x v="1"/>
    <x v="7"/>
    <s v="OUT019"/>
    <x v="0"/>
    <x v="1"/>
    <x v="2"/>
    <n v="0.25394782300000002"/>
    <x v="8"/>
    <n v="223.84039999999999"/>
    <n v="3.9"/>
  </r>
  <r>
    <x v="1"/>
    <n v="3905"/>
    <s v="NCD54"/>
    <x v="5"/>
    <x v="7"/>
    <s v="OUT019"/>
    <x v="0"/>
    <x v="1"/>
    <x v="2"/>
    <n v="5.0790916999999998E-2"/>
    <x v="8"/>
    <n v="142.77860000000001"/>
    <n v="3.9"/>
  </r>
  <r>
    <x v="1"/>
    <n v="3906"/>
    <s v="NCP42"/>
    <x v="5"/>
    <x v="7"/>
    <s v="OUT019"/>
    <x v="0"/>
    <x v="1"/>
    <x v="2"/>
    <n v="2.8207784E-2"/>
    <x v="8"/>
    <n v="195.5478"/>
    <n v="3.9"/>
  </r>
  <r>
    <x v="1"/>
    <n v="3907"/>
    <s v="NCR38"/>
    <x v="5"/>
    <x v="7"/>
    <s v="OUT019"/>
    <x v="0"/>
    <x v="1"/>
    <x v="2"/>
    <n v="0.19875618"/>
    <x v="8"/>
    <n v="250.7724"/>
    <n v="3.9"/>
  </r>
  <r>
    <x v="1"/>
    <n v="3908"/>
    <s v="NCO55"/>
    <x v="10"/>
    <x v="7"/>
    <s v="OUT019"/>
    <x v="0"/>
    <x v="1"/>
    <x v="2"/>
    <n v="0.159394437"/>
    <x v="8"/>
    <n v="105.6938"/>
    <n v="3.9"/>
  </r>
  <r>
    <x v="0"/>
    <n v="3909"/>
    <s v="FDY35"/>
    <x v="8"/>
    <x v="7"/>
    <s v="OUT019"/>
    <x v="0"/>
    <x v="1"/>
    <x v="2"/>
    <n v="2.8062401000000001E-2"/>
    <x v="8"/>
    <n v="44.040199999999999"/>
    <n v="3.9"/>
  </r>
  <r>
    <x v="0"/>
    <n v="3910"/>
    <s v="FDC52"/>
    <x v="11"/>
    <x v="7"/>
    <s v="OUT019"/>
    <x v="0"/>
    <x v="1"/>
    <x v="2"/>
    <n v="1.4497036E-2"/>
    <x v="8"/>
    <n v="150.8708"/>
    <n v="3.9"/>
  </r>
  <r>
    <x v="0"/>
    <n v="3911"/>
    <s v="FDE40"/>
    <x v="11"/>
    <x v="7"/>
    <s v="OUT019"/>
    <x v="0"/>
    <x v="1"/>
    <x v="2"/>
    <n v="0.173587926"/>
    <x v="8"/>
    <n v="60.019399999999997"/>
    <n v="3.9"/>
  </r>
  <r>
    <x v="0"/>
    <n v="3912"/>
    <s v="FDF40"/>
    <x v="11"/>
    <x v="7"/>
    <s v="OUT019"/>
    <x v="0"/>
    <x v="1"/>
    <x v="2"/>
    <n v="3.9415840000000001E-2"/>
    <x v="8"/>
    <n v="247.8092"/>
    <n v="3.9"/>
  </r>
  <r>
    <x v="0"/>
    <n v="3913"/>
    <s v="FDK20"/>
    <x v="0"/>
    <x v="7"/>
    <s v="OUT019"/>
    <x v="0"/>
    <x v="1"/>
    <x v="2"/>
    <n v="7.2762086000000004E-2"/>
    <x v="8"/>
    <n v="120.9072"/>
    <n v="3.9"/>
  </r>
  <r>
    <x v="0"/>
    <n v="3914"/>
    <s v="FDR32"/>
    <x v="0"/>
    <x v="7"/>
    <s v="OUT019"/>
    <x v="0"/>
    <x v="1"/>
    <x v="2"/>
    <n v="0.150238656"/>
    <x v="8"/>
    <n v="229.36940000000001"/>
    <n v="3.9"/>
  </r>
  <r>
    <x v="0"/>
    <n v="3915"/>
    <s v="FDW46"/>
    <x v="6"/>
    <x v="7"/>
    <s v="OUT019"/>
    <x v="0"/>
    <x v="1"/>
    <x v="2"/>
    <n v="0.12308912800000001"/>
    <x v="8"/>
    <n v="63.648400000000002"/>
    <n v="3.9"/>
  </r>
  <r>
    <x v="1"/>
    <n v="3916"/>
    <s v="FDD02"/>
    <x v="3"/>
    <x v="2"/>
    <s v="OUT046"/>
    <x v="0"/>
    <x v="1"/>
    <x v="0"/>
    <n v="0"/>
    <x v="21"/>
    <n v="118.8124"/>
    <n v="3.9"/>
  </r>
  <r>
    <x v="1"/>
    <n v="3917"/>
    <s v="FDJ32"/>
    <x v="0"/>
    <x v="2"/>
    <s v="OUT046"/>
    <x v="0"/>
    <x v="1"/>
    <x v="0"/>
    <n v="5.7792343000000003E-2"/>
    <x v="65"/>
    <n v="61.453600000000002"/>
    <n v="3.9"/>
  </r>
  <r>
    <x v="1"/>
    <n v="3918"/>
    <s v="NCG30"/>
    <x v="5"/>
    <x v="2"/>
    <s v="OUT046"/>
    <x v="0"/>
    <x v="1"/>
    <x v="0"/>
    <n v="0.112321218"/>
    <x v="132"/>
    <n v="123.6046"/>
    <n v="3.9"/>
  </r>
  <r>
    <x v="1"/>
    <n v="3919"/>
    <s v="FDK45"/>
    <x v="14"/>
    <x v="2"/>
    <s v="OUT046"/>
    <x v="0"/>
    <x v="1"/>
    <x v="0"/>
    <n v="3.3858186999999998E-2"/>
    <x v="149"/>
    <n v="113.386"/>
    <n v="3.9"/>
  </r>
  <r>
    <x v="1"/>
    <n v="3920"/>
    <s v="FDN60"/>
    <x v="13"/>
    <x v="2"/>
    <s v="OUT046"/>
    <x v="0"/>
    <x v="1"/>
    <x v="0"/>
    <n v="9.5158081000000005E-2"/>
    <x v="0"/>
    <n v="159.2604"/>
    <n v="3.9"/>
  </r>
  <r>
    <x v="1"/>
    <n v="3921"/>
    <s v="FDG50"/>
    <x v="3"/>
    <x v="2"/>
    <s v="OUT046"/>
    <x v="0"/>
    <x v="1"/>
    <x v="0"/>
    <n v="1.5271793000000001E-2"/>
    <x v="341"/>
    <n v="89.914599999999993"/>
    <n v="3.9"/>
  </r>
  <r>
    <x v="1"/>
    <n v="3922"/>
    <s v="FDU13"/>
    <x v="3"/>
    <x v="2"/>
    <s v="OUT046"/>
    <x v="0"/>
    <x v="1"/>
    <x v="0"/>
    <n v="0.187558629"/>
    <x v="353"/>
    <n v="148.04179999999999"/>
    <n v="3.9"/>
  </r>
  <r>
    <x v="1"/>
    <n v="3923"/>
    <s v="FDP25"/>
    <x v="3"/>
    <x v="2"/>
    <s v="OUT046"/>
    <x v="0"/>
    <x v="1"/>
    <x v="0"/>
    <n v="2.1207519000000001E-2"/>
    <x v="120"/>
    <n v="219.48240000000001"/>
    <n v="3.9"/>
  </r>
  <r>
    <x v="1"/>
    <n v="3924"/>
    <s v="DRE15"/>
    <x v="11"/>
    <x v="2"/>
    <s v="OUT046"/>
    <x v="0"/>
    <x v="1"/>
    <x v="0"/>
    <n v="0"/>
    <x v="19"/>
    <n v="77.601200000000006"/>
    <n v="3.9"/>
  </r>
  <r>
    <x v="1"/>
    <n v="3925"/>
    <s v="FDC44"/>
    <x v="0"/>
    <x v="2"/>
    <s v="OUT046"/>
    <x v="0"/>
    <x v="1"/>
    <x v="0"/>
    <n v="0.17259688500000001"/>
    <x v="27"/>
    <n v="114.8518"/>
    <n v="3.9"/>
  </r>
  <r>
    <x v="1"/>
    <n v="3926"/>
    <s v="DRJ47"/>
    <x v="9"/>
    <x v="2"/>
    <s v="OUT046"/>
    <x v="0"/>
    <x v="1"/>
    <x v="0"/>
    <n v="4.4250303999999997E-2"/>
    <x v="173"/>
    <n v="174.708"/>
    <n v="3.9"/>
  </r>
  <r>
    <x v="1"/>
    <n v="3927"/>
    <s v="NCP05"/>
    <x v="1"/>
    <x v="2"/>
    <s v="OUT046"/>
    <x v="0"/>
    <x v="1"/>
    <x v="0"/>
    <n v="2.5286583000000001E-2"/>
    <x v="4"/>
    <n v="151.80240000000001"/>
    <n v="3.9"/>
  </r>
  <r>
    <x v="1"/>
    <n v="3928"/>
    <s v="NCY53"/>
    <x v="1"/>
    <x v="2"/>
    <s v="OUT046"/>
    <x v="0"/>
    <x v="1"/>
    <x v="0"/>
    <n v="5.848134E-2"/>
    <x v="124"/>
    <n v="113.3544"/>
    <n v="3.9"/>
  </r>
  <r>
    <x v="1"/>
    <n v="3929"/>
    <s v="NCC43"/>
    <x v="5"/>
    <x v="2"/>
    <s v="OUT046"/>
    <x v="0"/>
    <x v="1"/>
    <x v="0"/>
    <n v="9.2782895000000004E-2"/>
    <x v="281"/>
    <n v="252.60659999999999"/>
    <n v="3.9"/>
  </r>
  <r>
    <x v="1"/>
    <n v="3930"/>
    <s v="NCE18"/>
    <x v="5"/>
    <x v="2"/>
    <s v="OUT046"/>
    <x v="0"/>
    <x v="1"/>
    <x v="0"/>
    <n v="2.1425341000000001E-2"/>
    <x v="37"/>
    <n v="250.17500000000001"/>
    <n v="3.9"/>
  </r>
  <r>
    <x v="1"/>
    <n v="3931"/>
    <s v="NCS18"/>
    <x v="5"/>
    <x v="2"/>
    <s v="OUT046"/>
    <x v="0"/>
    <x v="1"/>
    <x v="0"/>
    <n v="4.2211118999999998E-2"/>
    <x v="157"/>
    <n v="108.6938"/>
    <n v="3.9"/>
  </r>
  <r>
    <x v="1"/>
    <n v="3932"/>
    <s v="FDS51"/>
    <x v="7"/>
    <x v="2"/>
    <s v="OUT046"/>
    <x v="0"/>
    <x v="1"/>
    <x v="0"/>
    <n v="3.2180493999999997E-2"/>
    <x v="19"/>
    <n v="61.2194"/>
    <n v="3.9"/>
  </r>
  <r>
    <x v="1"/>
    <n v="3933"/>
    <s v="FDL46"/>
    <x v="6"/>
    <x v="2"/>
    <s v="OUT046"/>
    <x v="0"/>
    <x v="1"/>
    <x v="0"/>
    <n v="5.4056926999999998E-2"/>
    <x v="78"/>
    <n v="116.8466"/>
    <n v="3.9"/>
  </r>
  <r>
    <x v="1"/>
    <n v="3934"/>
    <s v="DRD60"/>
    <x v="4"/>
    <x v="2"/>
    <s v="OUT046"/>
    <x v="0"/>
    <x v="1"/>
    <x v="0"/>
    <n v="3.7232109999999999E-2"/>
    <x v="147"/>
    <n v="183.1634"/>
    <n v="3.9"/>
  </r>
  <r>
    <x v="0"/>
    <n v="3935"/>
    <s v="FDX36"/>
    <x v="13"/>
    <x v="2"/>
    <s v="OUT046"/>
    <x v="0"/>
    <x v="1"/>
    <x v="0"/>
    <n v="0.12828324299999999"/>
    <x v="179"/>
    <n v="226.1404"/>
    <n v="3.9"/>
  </r>
  <r>
    <x v="0"/>
    <n v="3936"/>
    <s v="FDU37"/>
    <x v="3"/>
    <x v="2"/>
    <s v="OUT046"/>
    <x v="0"/>
    <x v="1"/>
    <x v="0"/>
    <n v="0"/>
    <x v="43"/>
    <n v="79.596000000000004"/>
    <n v="3.9"/>
  </r>
  <r>
    <x v="0"/>
    <n v="3937"/>
    <s v="FDM57"/>
    <x v="6"/>
    <x v="2"/>
    <s v="OUT046"/>
    <x v="0"/>
    <x v="1"/>
    <x v="0"/>
    <n v="7.5849166999999995E-2"/>
    <x v="149"/>
    <n v="85.190799999999996"/>
    <n v="3.9"/>
  </r>
  <r>
    <x v="0"/>
    <n v="3938"/>
    <s v="FDJ34"/>
    <x v="6"/>
    <x v="2"/>
    <s v="OUT046"/>
    <x v="0"/>
    <x v="1"/>
    <x v="0"/>
    <n v="9.3655727999999994E-2"/>
    <x v="1"/>
    <n v="127.1704"/>
    <n v="3.9"/>
  </r>
  <r>
    <x v="1"/>
    <n v="3939"/>
    <s v="FDD46"/>
    <x v="6"/>
    <x v="4"/>
    <s v="OUT045"/>
    <x v="2"/>
    <x v="0"/>
    <x v="0"/>
    <n v="0.141542481"/>
    <x v="363"/>
    <n v="153.20179999999999"/>
    <n v="3.9"/>
  </r>
  <r>
    <x v="1"/>
    <n v="3940"/>
    <s v="DRF01"/>
    <x v="4"/>
    <x v="5"/>
    <s v="OUT017"/>
    <x v="2"/>
    <x v="0"/>
    <x v="0"/>
    <n v="0.176070535"/>
    <x v="222"/>
    <n v="144.0102"/>
    <n v="3.9"/>
  </r>
  <r>
    <x v="1"/>
    <n v="3941"/>
    <s v="DRD27"/>
    <x v="11"/>
    <x v="4"/>
    <s v="OUT045"/>
    <x v="2"/>
    <x v="0"/>
    <x v="0"/>
    <n v="0"/>
    <x v="115"/>
    <n v="97.904200000000003"/>
    <n v="3.9"/>
  </r>
  <r>
    <x v="1"/>
    <n v="3942"/>
    <s v="FDJ52"/>
    <x v="2"/>
    <x v="4"/>
    <s v="OUT045"/>
    <x v="2"/>
    <x v="0"/>
    <x v="0"/>
    <n v="1.7822936000000001E-2"/>
    <x v="203"/>
    <n v="161.3578"/>
    <n v="3.9"/>
  </r>
  <r>
    <x v="1"/>
    <n v="3943"/>
    <s v="FDF16"/>
    <x v="2"/>
    <x v="4"/>
    <s v="OUT045"/>
    <x v="2"/>
    <x v="0"/>
    <x v="0"/>
    <n v="8.6307050999999996E-2"/>
    <x v="39"/>
    <n v="146.80760000000001"/>
    <n v="3.9"/>
  </r>
  <r>
    <x v="1"/>
    <n v="3944"/>
    <s v="FDC32"/>
    <x v="0"/>
    <x v="4"/>
    <s v="OUT045"/>
    <x v="2"/>
    <x v="0"/>
    <x v="0"/>
    <n v="9.9309996999999997E-2"/>
    <x v="168"/>
    <n v="91.446200000000005"/>
    <n v="3.9"/>
  </r>
  <r>
    <x v="1"/>
    <n v="3945"/>
    <s v="FDA44"/>
    <x v="0"/>
    <x v="4"/>
    <s v="OUT045"/>
    <x v="2"/>
    <x v="0"/>
    <x v="0"/>
    <n v="5.3330652999999999E-2"/>
    <x v="6"/>
    <n v="56.792999999999999"/>
    <n v="3.9"/>
  </r>
  <r>
    <x v="1"/>
    <n v="3946"/>
    <s v="NCK06"/>
    <x v="5"/>
    <x v="4"/>
    <s v="OUT045"/>
    <x v="2"/>
    <x v="1"/>
    <x v="0"/>
    <n v="8.6640640000000008E-3"/>
    <x v="389"/>
    <n v="119.37560000000001"/>
    <n v="3.9"/>
  </r>
  <r>
    <x v="1"/>
    <n v="3947"/>
    <s v="NCB31"/>
    <x v="5"/>
    <x v="4"/>
    <s v="OUT045"/>
    <x v="2"/>
    <x v="1"/>
    <x v="0"/>
    <n v="0.118915034"/>
    <x v="188"/>
    <n v="264.791"/>
    <n v="3.9"/>
  </r>
  <r>
    <x v="1"/>
    <n v="3948"/>
    <s v="NCB30"/>
    <x v="5"/>
    <x v="4"/>
    <s v="OUT045"/>
    <x v="2"/>
    <x v="1"/>
    <x v="0"/>
    <n v="2.5755119999999999E-2"/>
    <x v="117"/>
    <n v="199.60839999999999"/>
    <n v="3.9"/>
  </r>
  <r>
    <x v="1"/>
    <n v="3949"/>
    <s v="NCZ54"/>
    <x v="5"/>
    <x v="4"/>
    <s v="OUT045"/>
    <x v="2"/>
    <x v="1"/>
    <x v="0"/>
    <n v="8.3528446000000006E-2"/>
    <x v="318"/>
    <n v="162.45519999999999"/>
    <n v="3.9"/>
  </r>
  <r>
    <x v="1"/>
    <n v="3950"/>
    <s v="NCF54"/>
    <x v="5"/>
    <x v="4"/>
    <s v="OUT045"/>
    <x v="2"/>
    <x v="1"/>
    <x v="0"/>
    <n v="4.7473135E-2"/>
    <x v="163"/>
    <n v="170.54220000000001"/>
    <n v="3.9"/>
  </r>
  <r>
    <x v="1"/>
    <n v="3951"/>
    <s v="FDN15"/>
    <x v="7"/>
    <x v="4"/>
    <s v="OUT045"/>
    <x v="2"/>
    <x v="1"/>
    <x v="0"/>
    <n v="1.6767995000000001E-2"/>
    <x v="35"/>
    <n v="141.41800000000001"/>
    <n v="3.9"/>
  </r>
  <r>
    <x v="1"/>
    <n v="3952"/>
    <s v="NCM26"/>
    <x v="10"/>
    <x v="4"/>
    <s v="OUT045"/>
    <x v="2"/>
    <x v="1"/>
    <x v="0"/>
    <n v="2.3190134000000001E-2"/>
    <x v="142"/>
    <n v="153.434"/>
    <n v="3.9"/>
  </r>
  <r>
    <x v="1"/>
    <n v="3953"/>
    <s v="FDK46"/>
    <x v="6"/>
    <x v="4"/>
    <s v="OUT045"/>
    <x v="2"/>
    <x v="1"/>
    <x v="0"/>
    <n v="5.1571772000000002E-2"/>
    <x v="64"/>
    <n v="258.46199999999999"/>
    <n v="3.9"/>
  </r>
  <r>
    <x v="1"/>
    <n v="3954"/>
    <s v="FDK22"/>
    <x v="6"/>
    <x v="4"/>
    <s v="OUT045"/>
    <x v="2"/>
    <x v="1"/>
    <x v="0"/>
    <n v="2.6139404000000001E-2"/>
    <x v="53"/>
    <n v="216.785"/>
    <n v="3.9"/>
  </r>
  <r>
    <x v="1"/>
    <n v="3955"/>
    <s v="FDA21"/>
    <x v="6"/>
    <x v="4"/>
    <s v="OUT045"/>
    <x v="2"/>
    <x v="1"/>
    <x v="0"/>
    <n v="3.6033638999999999E-2"/>
    <x v="63"/>
    <n v="183.79239999999999"/>
    <n v="3.9"/>
  </r>
  <r>
    <x v="1"/>
    <n v="3956"/>
    <s v="FDW45"/>
    <x v="6"/>
    <x v="4"/>
    <s v="OUT045"/>
    <x v="2"/>
    <x v="1"/>
    <x v="0"/>
    <n v="3.9090105E-2"/>
    <x v="163"/>
    <n v="148.4418"/>
    <n v="3.9"/>
  </r>
  <r>
    <x v="1"/>
    <n v="3957"/>
    <s v="FDN45"/>
    <x v="6"/>
    <x v="4"/>
    <s v="OUT045"/>
    <x v="2"/>
    <x v="1"/>
    <x v="0"/>
    <n v="0.11834228500000001"/>
    <x v="42"/>
    <n v="222.6088"/>
    <n v="3.9"/>
  </r>
  <r>
    <x v="1"/>
    <n v="3958"/>
    <s v="DRD25"/>
    <x v="4"/>
    <x v="4"/>
    <s v="OUT045"/>
    <x v="2"/>
    <x v="1"/>
    <x v="0"/>
    <n v="7.9132211999999993E-2"/>
    <x v="334"/>
    <n v="112.68600000000001"/>
    <n v="3.9"/>
  </r>
  <r>
    <x v="1"/>
    <n v="3959"/>
    <s v="DRL60"/>
    <x v="4"/>
    <x v="4"/>
    <s v="OUT045"/>
    <x v="2"/>
    <x v="1"/>
    <x v="0"/>
    <n v="2.7114237999999999E-2"/>
    <x v="219"/>
    <n v="151.9682"/>
    <n v="3.9"/>
  </r>
  <r>
    <x v="1"/>
    <n v="3960"/>
    <s v="DRJ25"/>
    <x v="4"/>
    <x v="4"/>
    <s v="OUT045"/>
    <x v="2"/>
    <x v="1"/>
    <x v="0"/>
    <n v="0.15087286799999999"/>
    <x v="117"/>
    <n v="47.569200000000002"/>
    <n v="3.9"/>
  </r>
  <r>
    <x v="1"/>
    <n v="3961"/>
    <s v="DRH01"/>
    <x v="4"/>
    <x v="4"/>
    <s v="OUT045"/>
    <x v="2"/>
    <x v="1"/>
    <x v="0"/>
    <n v="9.8102580999999994E-2"/>
    <x v="35"/>
    <n v="172.97380000000001"/>
    <n v="3.9"/>
  </r>
  <r>
    <x v="1"/>
    <n v="3962"/>
    <s v="FDH12"/>
    <x v="13"/>
    <x v="5"/>
    <s v="OUT017"/>
    <x v="2"/>
    <x v="1"/>
    <x v="0"/>
    <n v="8.5434195000000004E-2"/>
    <x v="64"/>
    <n v="105.02800000000001"/>
    <n v="3.9"/>
  </r>
  <r>
    <x v="1"/>
    <n v="3963"/>
    <s v="FDR47"/>
    <x v="8"/>
    <x v="5"/>
    <s v="OUT017"/>
    <x v="2"/>
    <x v="1"/>
    <x v="0"/>
    <n v="8.7963415000000003E-2"/>
    <x v="13"/>
    <n v="193.3794"/>
    <n v="3.9"/>
  </r>
  <r>
    <x v="1"/>
    <n v="3964"/>
    <s v="FDS37"/>
    <x v="3"/>
    <x v="5"/>
    <s v="OUT017"/>
    <x v="2"/>
    <x v="1"/>
    <x v="0"/>
    <n v="3.2125560999999997E-2"/>
    <x v="140"/>
    <n v="115.7492"/>
    <n v="3.9"/>
  </r>
  <r>
    <x v="1"/>
    <n v="3965"/>
    <s v="FDB28"/>
    <x v="11"/>
    <x v="5"/>
    <s v="OUT017"/>
    <x v="2"/>
    <x v="1"/>
    <x v="0"/>
    <n v="9.3913606999999996E-2"/>
    <x v="328"/>
    <n v="198.74260000000001"/>
    <n v="3.9"/>
  </r>
  <r>
    <x v="1"/>
    <n v="3966"/>
    <s v="FDT02"/>
    <x v="11"/>
    <x v="5"/>
    <s v="OUT017"/>
    <x v="2"/>
    <x v="1"/>
    <x v="0"/>
    <n v="2.4331585999999999E-2"/>
    <x v="51"/>
    <n v="34.987400000000001"/>
    <n v="3.9"/>
  </r>
  <r>
    <x v="1"/>
    <n v="3967"/>
    <s v="FDO32"/>
    <x v="0"/>
    <x v="5"/>
    <s v="OUT017"/>
    <x v="2"/>
    <x v="1"/>
    <x v="0"/>
    <n v="0.121225455"/>
    <x v="116"/>
    <n v="45.905999999999999"/>
    <n v="3.9"/>
  </r>
  <r>
    <x v="1"/>
    <n v="3968"/>
    <s v="FDB21"/>
    <x v="0"/>
    <x v="5"/>
    <s v="OUT017"/>
    <x v="2"/>
    <x v="1"/>
    <x v="0"/>
    <n v="0.14936069799999999"/>
    <x v="194"/>
    <n v="243.4854"/>
    <n v="3.9"/>
  </r>
  <r>
    <x v="1"/>
    <n v="3969"/>
    <s v="NCS42"/>
    <x v="5"/>
    <x v="5"/>
    <s v="OUT017"/>
    <x v="2"/>
    <x v="1"/>
    <x v="0"/>
    <n v="6.9809115000000005E-2"/>
    <x v="274"/>
    <n v="90.514600000000002"/>
    <n v="3.9"/>
  </r>
  <r>
    <x v="1"/>
    <n v="3970"/>
    <s v="NCF30"/>
    <x v="5"/>
    <x v="5"/>
    <s v="OUT017"/>
    <x v="2"/>
    <x v="2"/>
    <x v="0"/>
    <n v="0.12695814699999999"/>
    <x v="156"/>
    <n v="125.83620000000001"/>
    <n v="3.9"/>
  </r>
  <r>
    <x v="1"/>
    <n v="3971"/>
    <s v="NCP55"/>
    <x v="10"/>
    <x v="5"/>
    <s v="OUT017"/>
    <x v="2"/>
    <x v="2"/>
    <x v="0"/>
    <n v="1.1253320000000001E-2"/>
    <x v="318"/>
    <n v="57.061399999999999"/>
    <n v="3.9"/>
  </r>
  <r>
    <x v="1"/>
    <n v="3972"/>
    <s v="FDH33"/>
    <x v="6"/>
    <x v="5"/>
    <s v="OUT017"/>
    <x v="2"/>
    <x v="2"/>
    <x v="0"/>
    <n v="0.12241394"/>
    <x v="104"/>
    <n v="42.942799999999998"/>
    <n v="3.9"/>
  </r>
  <r>
    <x v="1"/>
    <n v="3973"/>
    <s v="FDF59"/>
    <x v="15"/>
    <x v="5"/>
    <s v="OUT017"/>
    <x v="2"/>
    <x v="2"/>
    <x v="0"/>
    <n v="0"/>
    <x v="201"/>
    <n v="127.102"/>
    <n v="3.9"/>
  </r>
  <r>
    <x v="1"/>
    <n v="3974"/>
    <s v="FDF35"/>
    <x v="15"/>
    <x v="5"/>
    <s v="OUT017"/>
    <x v="2"/>
    <x v="2"/>
    <x v="0"/>
    <n v="0.15486035300000001"/>
    <x v="75"/>
    <n v="106.1938"/>
    <n v="3.9"/>
  </r>
  <r>
    <x v="0"/>
    <n v="3975"/>
    <s v="FDX49"/>
    <x v="3"/>
    <x v="4"/>
    <s v="OUT045"/>
    <x v="2"/>
    <x v="2"/>
    <x v="0"/>
    <n v="0.102038294"/>
    <x v="392"/>
    <n v="231.93"/>
    <n v="3.9"/>
  </r>
  <r>
    <x v="0"/>
    <n v="3976"/>
    <s v="FDV37"/>
    <x v="3"/>
    <x v="4"/>
    <s v="OUT045"/>
    <x v="2"/>
    <x v="2"/>
    <x v="0"/>
    <n v="8.3683243000000004E-2"/>
    <x v="172"/>
    <n v="198.54259999999999"/>
    <n v="3.9"/>
  </r>
  <r>
    <x v="0"/>
    <n v="3977"/>
    <s v="FDZ02"/>
    <x v="11"/>
    <x v="4"/>
    <s v="OUT045"/>
    <x v="2"/>
    <x v="2"/>
    <x v="0"/>
    <n v="3.8224790000000002E-2"/>
    <x v="365"/>
    <n v="99.872600000000006"/>
    <n v="3.9"/>
  </r>
  <r>
    <x v="0"/>
    <n v="3978"/>
    <s v="FDN04"/>
    <x v="2"/>
    <x v="4"/>
    <s v="OUT045"/>
    <x v="2"/>
    <x v="2"/>
    <x v="0"/>
    <n v="1.4115625999999999E-2"/>
    <x v="1"/>
    <n v="178.53440000000001"/>
    <n v="3.9"/>
  </r>
  <r>
    <x v="0"/>
    <n v="3979"/>
    <s v="FDH28"/>
    <x v="2"/>
    <x v="4"/>
    <s v="OUT045"/>
    <x v="2"/>
    <x v="2"/>
    <x v="0"/>
    <n v="0.110254143"/>
    <x v="82"/>
    <n v="37.3506"/>
    <n v="3.9"/>
  </r>
  <r>
    <x v="0"/>
    <n v="3980"/>
    <s v="FDB41"/>
    <x v="2"/>
    <x v="4"/>
    <s v="OUT045"/>
    <x v="2"/>
    <x v="2"/>
    <x v="0"/>
    <n v="9.7510481999999996E-2"/>
    <x v="238"/>
    <n v="48.171799999999998"/>
    <n v="3.9"/>
  </r>
  <r>
    <x v="0"/>
    <n v="3981"/>
    <s v="FDR32"/>
    <x v="0"/>
    <x v="4"/>
    <s v="OUT045"/>
    <x v="2"/>
    <x v="2"/>
    <x v="0"/>
    <n v="8.5981978000000001E-2"/>
    <x v="223"/>
    <n v="228.46940000000001"/>
    <n v="3.9"/>
  </r>
  <r>
    <x v="0"/>
    <n v="3982"/>
    <s v="FDW27"/>
    <x v="7"/>
    <x v="4"/>
    <s v="OUT045"/>
    <x v="2"/>
    <x v="2"/>
    <x v="0"/>
    <n v="0.151159243"/>
    <x v="371"/>
    <n v="156.63140000000001"/>
    <n v="3.9"/>
  </r>
  <r>
    <x v="0"/>
    <n v="3983"/>
    <s v="FDR34"/>
    <x v="6"/>
    <x v="4"/>
    <s v="OUT045"/>
    <x v="2"/>
    <x v="2"/>
    <x v="0"/>
    <n v="1.5997687E-2"/>
    <x v="156"/>
    <n v="229.1352"/>
    <n v="3.9"/>
  </r>
  <r>
    <x v="0"/>
    <n v="3984"/>
    <s v="FDE23"/>
    <x v="15"/>
    <x v="4"/>
    <s v="OUT045"/>
    <x v="2"/>
    <x v="2"/>
    <x v="0"/>
    <n v="5.3288857000000002E-2"/>
    <x v="76"/>
    <n v="47.305999999999997"/>
    <n v="3.9"/>
  </r>
  <r>
    <x v="0"/>
    <n v="3985"/>
    <s v="FDM60"/>
    <x v="13"/>
    <x v="5"/>
    <s v="OUT017"/>
    <x v="2"/>
    <x v="2"/>
    <x v="0"/>
    <n v="0"/>
    <x v="55"/>
    <n v="40.713799999999999"/>
    <n v="3.9"/>
  </r>
  <r>
    <x v="0"/>
    <n v="3986"/>
    <s v="FDM36"/>
    <x v="13"/>
    <x v="5"/>
    <s v="OUT017"/>
    <x v="2"/>
    <x v="2"/>
    <x v="0"/>
    <n v="5.9063035999999999E-2"/>
    <x v="149"/>
    <n v="172.04220000000001"/>
    <n v="3.9"/>
  </r>
  <r>
    <x v="0"/>
    <n v="3987"/>
    <s v="FDA25"/>
    <x v="3"/>
    <x v="5"/>
    <s v="OUT017"/>
    <x v="2"/>
    <x v="2"/>
    <x v="0"/>
    <n v="6.8511103000000004E-2"/>
    <x v="72"/>
    <n v="103.699"/>
    <n v="3.9"/>
  </r>
  <r>
    <x v="0"/>
    <n v="3988"/>
    <s v="FDQ40"/>
    <x v="2"/>
    <x v="5"/>
    <s v="OUT017"/>
    <x v="2"/>
    <x v="2"/>
    <x v="0"/>
    <n v="3.6231310000000003E-2"/>
    <x v="197"/>
    <n v="175.0712"/>
    <n v="3.9"/>
  </r>
  <r>
    <x v="0"/>
    <n v="3989"/>
    <s v="FDN16"/>
    <x v="2"/>
    <x v="5"/>
    <s v="OUT017"/>
    <x v="2"/>
    <x v="2"/>
    <x v="0"/>
    <n v="6.3054947E-2"/>
    <x v="51"/>
    <n v="102.399"/>
    <n v="3.9"/>
  </r>
  <r>
    <x v="0"/>
    <n v="3990"/>
    <s v="FDR28"/>
    <x v="2"/>
    <x v="5"/>
    <s v="OUT017"/>
    <x v="2"/>
    <x v="2"/>
    <x v="0"/>
    <n v="2.6042966000000001E-2"/>
    <x v="2"/>
    <n v="161.221"/>
    <n v="3.9"/>
  </r>
  <r>
    <x v="0"/>
    <n v="3991"/>
    <s v="FDU44"/>
    <x v="0"/>
    <x v="5"/>
    <s v="OUT017"/>
    <x v="2"/>
    <x v="0"/>
    <x v="0"/>
    <n v="5.8756204999999999E-2"/>
    <x v="3"/>
    <n v="161.05520000000001"/>
    <n v="3.9"/>
  </r>
  <r>
    <x v="0"/>
    <n v="3992"/>
    <s v="FDD56"/>
    <x v="0"/>
    <x v="5"/>
    <s v="OUT017"/>
    <x v="2"/>
    <x v="0"/>
    <x v="0"/>
    <n v="0.104365283"/>
    <x v="120"/>
    <n v="177.1054"/>
    <n v="3.9"/>
  </r>
  <r>
    <x v="0"/>
    <n v="3993"/>
    <s v="FDS32"/>
    <x v="0"/>
    <x v="5"/>
    <s v="OUT017"/>
    <x v="2"/>
    <x v="0"/>
    <x v="0"/>
    <n v="2.9821647999999999E-2"/>
    <x v="119"/>
    <n v="139.9838"/>
    <n v="3.9"/>
  </r>
  <r>
    <x v="0"/>
    <n v="3994"/>
    <s v="FDI08"/>
    <x v="0"/>
    <x v="5"/>
    <s v="OUT017"/>
    <x v="2"/>
    <x v="0"/>
    <x v="0"/>
    <n v="6.6672058000000006E-2"/>
    <x v="121"/>
    <n v="248.10919999999999"/>
    <n v="3.9"/>
  </r>
  <r>
    <x v="0"/>
    <n v="3995"/>
    <s v="FDJ21"/>
    <x v="6"/>
    <x v="5"/>
    <s v="OUT017"/>
    <x v="2"/>
    <x v="0"/>
    <x v="0"/>
    <n v="3.8746160000000002E-2"/>
    <x v="166"/>
    <n v="143.81020000000001"/>
    <n v="3.9"/>
  </r>
  <r>
    <x v="0"/>
    <n v="3996"/>
    <s v="FDX57"/>
    <x v="6"/>
    <x v="5"/>
    <s v="OUT017"/>
    <x v="2"/>
    <x v="0"/>
    <x v="0"/>
    <n v="4.7533567999999998E-2"/>
    <x v="17"/>
    <n v="96.906800000000004"/>
    <n v="3.9"/>
  </r>
  <r>
    <x v="0"/>
    <n v="3997"/>
    <s v="DRC36"/>
    <x v="4"/>
    <x v="5"/>
    <s v="OUT017"/>
    <x v="2"/>
    <x v="0"/>
    <x v="0"/>
    <n v="4.5239326000000003E-2"/>
    <x v="172"/>
    <n v="174.1054"/>
    <n v="3.9"/>
  </r>
  <r>
    <x v="1"/>
    <n v="3998"/>
    <s v="FDN24"/>
    <x v="13"/>
    <x v="5"/>
    <s v="OUT017"/>
    <x v="2"/>
    <x v="0"/>
    <x v="0"/>
    <n v="0.113908117"/>
    <x v="93"/>
    <n v="53.395600000000002"/>
    <n v="3.9"/>
  </r>
  <r>
    <x v="1"/>
    <n v="3999"/>
    <s v="FDJ48"/>
    <x v="13"/>
    <x v="8"/>
    <s v="OUT035"/>
    <x v="2"/>
    <x v="1"/>
    <x v="0"/>
    <n v="5.6424146000000001E-2"/>
    <x v="50"/>
    <n v="247.81180000000001"/>
    <n v="3.9"/>
  </r>
  <r>
    <x v="1"/>
    <n v="4000"/>
    <s v="FDN48"/>
    <x v="13"/>
    <x v="8"/>
    <s v="OUT035"/>
    <x v="2"/>
    <x v="1"/>
    <x v="0"/>
    <n v="6.4938447999999996E-2"/>
    <x v="19"/>
    <n v="90.080399999999997"/>
    <n v="3.9"/>
  </r>
  <r>
    <x v="1"/>
    <n v="4001"/>
    <s v="FDW48"/>
    <x v="13"/>
    <x v="8"/>
    <s v="OUT035"/>
    <x v="2"/>
    <x v="1"/>
    <x v="0"/>
    <n v="8.5392079999999995E-3"/>
    <x v="163"/>
    <n v="81.261799999999994"/>
    <n v="3.9"/>
  </r>
  <r>
    <x v="1"/>
    <n v="4002"/>
    <s v="FDO37"/>
    <x v="12"/>
    <x v="8"/>
    <s v="OUT035"/>
    <x v="2"/>
    <x v="1"/>
    <x v="0"/>
    <n v="2.1372636E-2"/>
    <x v="94"/>
    <n v="231.73259999999999"/>
    <n v="3.9"/>
  </r>
  <r>
    <x v="1"/>
    <n v="4003"/>
    <s v="FDS14"/>
    <x v="11"/>
    <x v="8"/>
    <s v="OUT035"/>
    <x v="2"/>
    <x v="1"/>
    <x v="0"/>
    <n v="4.9954434999999998E-2"/>
    <x v="221"/>
    <n v="156.52879999999999"/>
    <n v="3.9"/>
  </r>
  <r>
    <x v="1"/>
    <n v="4004"/>
    <s v="FDU14"/>
    <x v="11"/>
    <x v="8"/>
    <s v="OUT035"/>
    <x v="2"/>
    <x v="1"/>
    <x v="0"/>
    <n v="3.4746076000000001E-2"/>
    <x v="119"/>
    <n v="248.27500000000001"/>
    <n v="3.9"/>
  </r>
  <r>
    <x v="1"/>
    <n v="4005"/>
    <s v="FDX28"/>
    <x v="2"/>
    <x v="8"/>
    <s v="OUT035"/>
    <x v="2"/>
    <x v="1"/>
    <x v="0"/>
    <n v="0.125154452"/>
    <x v="394"/>
    <n v="99.2042"/>
    <n v="3.9"/>
  </r>
  <r>
    <x v="1"/>
    <n v="4006"/>
    <s v="FDD45"/>
    <x v="0"/>
    <x v="8"/>
    <s v="OUT035"/>
    <x v="2"/>
    <x v="1"/>
    <x v="0"/>
    <n v="0.11622698400000001"/>
    <x v="254"/>
    <n v="95.943600000000004"/>
    <n v="3.9"/>
  </r>
  <r>
    <x v="1"/>
    <n v="4007"/>
    <s v="FDU32"/>
    <x v="0"/>
    <x v="8"/>
    <s v="OUT035"/>
    <x v="2"/>
    <x v="1"/>
    <x v="0"/>
    <n v="2.5962714000000001E-2"/>
    <x v="398"/>
    <n v="120.9414"/>
    <n v="3.9"/>
  </r>
  <r>
    <x v="1"/>
    <n v="4008"/>
    <s v="FDI32"/>
    <x v="0"/>
    <x v="8"/>
    <s v="OUT035"/>
    <x v="2"/>
    <x v="1"/>
    <x v="0"/>
    <n v="0.17434047499999999"/>
    <x v="80"/>
    <n v="116.68340000000001"/>
    <n v="3.9"/>
  </r>
  <r>
    <x v="1"/>
    <n v="4009"/>
    <s v="NCZ05"/>
    <x v="1"/>
    <x v="8"/>
    <s v="OUT035"/>
    <x v="2"/>
    <x v="1"/>
    <x v="0"/>
    <n v="5.8121213999999997E-2"/>
    <x v="399"/>
    <n v="104.499"/>
    <n v="3.9"/>
  </r>
  <r>
    <x v="1"/>
    <n v="4010"/>
    <s v="NCN17"/>
    <x v="1"/>
    <x v="8"/>
    <s v="OUT035"/>
    <x v="2"/>
    <x v="1"/>
    <x v="0"/>
    <n v="5.4928641E-2"/>
    <x v="265"/>
    <n v="101.7358"/>
    <n v="3.9"/>
  </r>
  <r>
    <x v="1"/>
    <n v="4011"/>
    <s v="NCJ54"/>
    <x v="5"/>
    <x v="8"/>
    <s v="OUT035"/>
    <x v="2"/>
    <x v="1"/>
    <x v="0"/>
    <n v="6.0055757000000001E-2"/>
    <x v="312"/>
    <n v="234.26419999999999"/>
    <n v="3.9"/>
  </r>
  <r>
    <x v="1"/>
    <n v="4012"/>
    <s v="NCP54"/>
    <x v="5"/>
    <x v="8"/>
    <s v="OUT035"/>
    <x v="2"/>
    <x v="1"/>
    <x v="0"/>
    <n v="3.5143024000000002E-2"/>
    <x v="41"/>
    <n v="124.373"/>
    <n v="3.9"/>
  </r>
  <r>
    <x v="1"/>
    <n v="4013"/>
    <s v="NCR54"/>
    <x v="5"/>
    <x v="8"/>
    <s v="OUT035"/>
    <x v="2"/>
    <x v="1"/>
    <x v="0"/>
    <n v="0"/>
    <x v="11"/>
    <n v="198.21100000000001"/>
    <n v="3.9"/>
  </r>
  <r>
    <x v="1"/>
    <n v="4014"/>
    <s v="NCE42"/>
    <x v="5"/>
    <x v="8"/>
    <s v="OUT035"/>
    <x v="2"/>
    <x v="1"/>
    <x v="0"/>
    <n v="1.0600287E-2"/>
    <x v="84"/>
    <n v="233.9958"/>
    <n v="3.9"/>
  </r>
  <r>
    <x v="1"/>
    <n v="4015"/>
    <s v="FDK27"/>
    <x v="7"/>
    <x v="8"/>
    <s v="OUT035"/>
    <x v="2"/>
    <x v="1"/>
    <x v="0"/>
    <n v="8.9448440000000004E-3"/>
    <x v="265"/>
    <n v="122.37560000000001"/>
    <n v="3.9"/>
  </r>
  <r>
    <x v="1"/>
    <n v="4016"/>
    <s v="FDM03"/>
    <x v="7"/>
    <x v="8"/>
    <s v="OUT035"/>
    <x v="2"/>
    <x v="1"/>
    <x v="0"/>
    <n v="0.123007534"/>
    <x v="157"/>
    <n v="106.0938"/>
    <n v="3.9"/>
  </r>
  <r>
    <x v="1"/>
    <n v="4017"/>
    <s v="FDT03"/>
    <x v="7"/>
    <x v="8"/>
    <s v="OUT035"/>
    <x v="2"/>
    <x v="1"/>
    <x v="0"/>
    <n v="9.9968720000000004E-3"/>
    <x v="118"/>
    <n v="185.5608"/>
    <n v="3.9"/>
  </r>
  <r>
    <x v="1"/>
    <n v="4018"/>
    <s v="NCO02"/>
    <x v="10"/>
    <x v="8"/>
    <s v="OUT035"/>
    <x v="2"/>
    <x v="1"/>
    <x v="0"/>
    <n v="7.3354286000000005E-2"/>
    <x v="283"/>
    <n v="66.8142"/>
    <n v="3.9"/>
  </r>
  <r>
    <x v="1"/>
    <n v="4019"/>
    <s v="DRG37"/>
    <x v="4"/>
    <x v="8"/>
    <s v="OUT035"/>
    <x v="2"/>
    <x v="1"/>
    <x v="0"/>
    <n v="1.9374768000000001E-2"/>
    <x v="243"/>
    <n v="155.8972"/>
    <n v="3.9"/>
  </r>
  <r>
    <x v="1"/>
    <n v="4020"/>
    <s v="FDD35"/>
    <x v="15"/>
    <x v="8"/>
    <s v="OUT035"/>
    <x v="2"/>
    <x v="1"/>
    <x v="0"/>
    <n v="0"/>
    <x v="3"/>
    <n v="119.244"/>
    <n v="3.9"/>
  </r>
  <r>
    <x v="1"/>
    <n v="4021"/>
    <s v="FDE59"/>
    <x v="15"/>
    <x v="8"/>
    <s v="OUT035"/>
    <x v="2"/>
    <x v="1"/>
    <x v="0"/>
    <n v="6.2276039999999998E-2"/>
    <x v="3"/>
    <n v="37.953200000000002"/>
    <n v="3.9"/>
  </r>
  <r>
    <x v="1"/>
    <n v="4022"/>
    <s v="FDI35"/>
    <x v="15"/>
    <x v="8"/>
    <s v="OUT035"/>
    <x v="2"/>
    <x v="1"/>
    <x v="0"/>
    <n v="4.1283360999999998E-2"/>
    <x v="60"/>
    <n v="182.46340000000001"/>
    <n v="3.9"/>
  </r>
  <r>
    <x v="0"/>
    <n v="4023"/>
    <s v="FDV11"/>
    <x v="8"/>
    <x v="8"/>
    <s v="OUT035"/>
    <x v="2"/>
    <x v="1"/>
    <x v="0"/>
    <n v="8.1652351999999997E-2"/>
    <x v="199"/>
    <n v="177.00540000000001"/>
    <n v="3.9"/>
  </r>
  <r>
    <x v="0"/>
    <n v="4024"/>
    <s v="FDM02"/>
    <x v="3"/>
    <x v="8"/>
    <s v="OUT035"/>
    <x v="2"/>
    <x v="1"/>
    <x v="0"/>
    <n v="7.3721115000000004E-2"/>
    <x v="201"/>
    <n v="85.619799999999998"/>
    <n v="3.9"/>
  </r>
  <r>
    <x v="0"/>
    <n v="4025"/>
    <s v="FDQ01"/>
    <x v="3"/>
    <x v="8"/>
    <s v="OUT035"/>
    <x v="2"/>
    <x v="1"/>
    <x v="0"/>
    <n v="0.16067125500000001"/>
    <x v="6"/>
    <n v="254.70140000000001"/>
    <n v="3.9"/>
  </r>
  <r>
    <x v="0"/>
    <n v="4026"/>
    <s v="FDA52"/>
    <x v="2"/>
    <x v="8"/>
    <s v="OUT035"/>
    <x v="2"/>
    <x v="1"/>
    <x v="0"/>
    <n v="0.12839799499999999"/>
    <x v="243"/>
    <n v="178.33699999999999"/>
    <n v="3.9"/>
  </r>
  <r>
    <x v="0"/>
    <n v="4027"/>
    <s v="FDE17"/>
    <x v="2"/>
    <x v="8"/>
    <s v="OUT035"/>
    <x v="2"/>
    <x v="1"/>
    <x v="0"/>
    <n v="5.4445198E-2"/>
    <x v="125"/>
    <n v="151.73660000000001"/>
    <n v="3.9"/>
  </r>
  <r>
    <x v="0"/>
    <n v="4028"/>
    <s v="FDN56"/>
    <x v="0"/>
    <x v="8"/>
    <s v="OUT035"/>
    <x v="2"/>
    <x v="1"/>
    <x v="0"/>
    <n v="0.107036943"/>
    <x v="122"/>
    <n v="144.27860000000001"/>
    <n v="3.9"/>
  </r>
  <r>
    <x v="0"/>
    <n v="4029"/>
    <s v="FDZ08"/>
    <x v="0"/>
    <x v="8"/>
    <s v="OUT035"/>
    <x v="2"/>
    <x v="1"/>
    <x v="0"/>
    <n v="0.109971578"/>
    <x v="201"/>
    <n v="82.759200000000007"/>
    <n v="3.9"/>
  </r>
  <r>
    <x v="0"/>
    <n v="4030"/>
    <s v="FDQ55"/>
    <x v="0"/>
    <x v="8"/>
    <s v="OUT035"/>
    <x v="2"/>
    <x v="1"/>
    <x v="0"/>
    <n v="1.3035609E-2"/>
    <x v="63"/>
    <n v="114.7834"/>
    <n v="3.9"/>
  </r>
  <r>
    <x v="0"/>
    <n v="4031"/>
    <s v="FDX32"/>
    <x v="0"/>
    <x v="8"/>
    <s v="OUT035"/>
    <x v="2"/>
    <x v="1"/>
    <x v="0"/>
    <n v="9.9839364999999999E-2"/>
    <x v="0"/>
    <n v="143.37860000000001"/>
    <n v="3.9"/>
  </r>
  <r>
    <x v="0"/>
    <n v="4032"/>
    <s v="FDZ31"/>
    <x v="0"/>
    <x v="8"/>
    <s v="OUT035"/>
    <x v="2"/>
    <x v="1"/>
    <x v="0"/>
    <n v="0.11319581500000001"/>
    <x v="41"/>
    <n v="190.85040000000001"/>
    <n v="3.9"/>
  </r>
  <r>
    <x v="0"/>
    <n v="4033"/>
    <s v="FDY33"/>
    <x v="6"/>
    <x v="8"/>
    <s v="OUT035"/>
    <x v="2"/>
    <x v="1"/>
    <x v="0"/>
    <n v="0"/>
    <x v="144"/>
    <n v="159.3262"/>
    <n v="3.9"/>
  </r>
  <r>
    <x v="1"/>
    <n v="4034"/>
    <s v="FDP57"/>
    <x v="6"/>
    <x v="8"/>
    <s v="OUT035"/>
    <x v="2"/>
    <x v="1"/>
    <x v="0"/>
    <n v="5.2434201E-2"/>
    <x v="35"/>
    <n v="103.999"/>
    <n v="3.9"/>
  </r>
  <r>
    <x v="1"/>
    <n v="4035"/>
    <s v="DRF37"/>
    <x v="4"/>
    <x v="8"/>
    <s v="OUT035"/>
    <x v="2"/>
    <x v="1"/>
    <x v="0"/>
    <n v="8.4316690999999999E-2"/>
    <x v="17"/>
    <n v="263.39100000000002"/>
    <n v="3.9"/>
  </r>
  <r>
    <x v="1"/>
    <n v="4036"/>
    <s v="FDP38"/>
    <x v="3"/>
    <x v="6"/>
    <s v="OUT010"/>
    <x v="1"/>
    <x v="0"/>
    <x v="2"/>
    <n v="5.3732323999999998E-2"/>
    <x v="25"/>
    <n v="49.800800000000002"/>
    <n v="3.9"/>
  </r>
  <r>
    <x v="1"/>
    <n v="4037"/>
    <s v="FDB27"/>
    <x v="11"/>
    <x v="6"/>
    <s v="OUT010"/>
    <x v="1"/>
    <x v="0"/>
    <x v="2"/>
    <n v="9.2711708000000004E-2"/>
    <x v="400"/>
    <n v="197.77680000000001"/>
    <n v="3.9"/>
  </r>
  <r>
    <x v="1"/>
    <n v="4038"/>
    <s v="FDQ04"/>
    <x v="2"/>
    <x v="6"/>
    <s v="OUT010"/>
    <x v="1"/>
    <x v="0"/>
    <x v="2"/>
    <n v="0.14186016100000001"/>
    <x v="401"/>
    <n v="41.079599999999999"/>
    <n v="3.9"/>
  </r>
  <r>
    <x v="1"/>
    <n v="4039"/>
    <s v="FDD57"/>
    <x v="0"/>
    <x v="6"/>
    <s v="OUT010"/>
    <x v="1"/>
    <x v="0"/>
    <x v="2"/>
    <n v="3.7492325E-2"/>
    <x v="34"/>
    <n v="95.509399999999999"/>
    <n v="3.9"/>
  </r>
  <r>
    <x v="1"/>
    <n v="4040"/>
    <s v="NCY41"/>
    <x v="1"/>
    <x v="6"/>
    <s v="OUT010"/>
    <x v="1"/>
    <x v="0"/>
    <x v="2"/>
    <n v="0.12676590300000001"/>
    <x v="137"/>
    <n v="35.7532"/>
    <n v="3.9"/>
  </r>
  <r>
    <x v="1"/>
    <n v="4041"/>
    <s v="NCK06"/>
    <x v="5"/>
    <x v="6"/>
    <s v="OUT010"/>
    <x v="1"/>
    <x v="0"/>
    <x v="2"/>
    <n v="1.4472516E-2"/>
    <x v="389"/>
    <n v="122.07559999999999"/>
    <n v="3.9"/>
  </r>
  <r>
    <x v="1"/>
    <n v="4042"/>
    <s v="FDR09"/>
    <x v="6"/>
    <x v="6"/>
    <s v="OUT010"/>
    <x v="1"/>
    <x v="2"/>
    <x v="2"/>
    <n v="0.13009504399999999"/>
    <x v="173"/>
    <n v="257.2962"/>
    <n v="3.9"/>
  </r>
  <r>
    <x v="1"/>
    <n v="4043"/>
    <s v="DRJ01"/>
    <x v="4"/>
    <x v="6"/>
    <s v="OUT010"/>
    <x v="1"/>
    <x v="2"/>
    <x v="2"/>
    <n v="0.192540665"/>
    <x v="334"/>
    <n v="160.2236"/>
    <n v="3.9"/>
  </r>
  <r>
    <x v="1"/>
    <n v="4044"/>
    <s v="DRE49"/>
    <x v="4"/>
    <x v="6"/>
    <s v="OUT010"/>
    <x v="1"/>
    <x v="2"/>
    <x v="2"/>
    <n v="3.5568147000000001E-2"/>
    <x v="7"/>
    <n v="151.80240000000001"/>
    <n v="3.9"/>
  </r>
  <r>
    <x v="0"/>
    <n v="4045"/>
    <s v="FDM51"/>
    <x v="7"/>
    <x v="6"/>
    <s v="OUT010"/>
    <x v="1"/>
    <x v="2"/>
    <x v="2"/>
    <n v="0"/>
    <x v="1"/>
    <n v="102.4674"/>
    <n v="3.9"/>
  </r>
  <r>
    <x v="0"/>
    <n v="4046"/>
    <s v="FDX03"/>
    <x v="7"/>
    <x v="6"/>
    <s v="OUT010"/>
    <x v="1"/>
    <x v="2"/>
    <x v="2"/>
    <n v="0.102262138"/>
    <x v="82"/>
    <n v="47.174399999999999"/>
    <n v="3.9"/>
  </r>
  <r>
    <x v="0"/>
    <n v="4047"/>
    <s v="FDN39"/>
    <x v="7"/>
    <x v="6"/>
    <s v="OUT010"/>
    <x v="1"/>
    <x v="2"/>
    <x v="2"/>
    <n v="0.10966769799999999"/>
    <x v="42"/>
    <n v="166.08160000000001"/>
    <n v="3.9"/>
  </r>
  <r>
    <x v="0"/>
    <n v="4048"/>
    <s v="FDZ21"/>
    <x v="6"/>
    <x v="6"/>
    <s v="OUT010"/>
    <x v="1"/>
    <x v="1"/>
    <x v="2"/>
    <n v="6.5649352999999994E-2"/>
    <x v="76"/>
    <n v="94.840999999999994"/>
    <n v="3.9"/>
  </r>
  <r>
    <x v="1"/>
    <n v="4049"/>
    <s v="NCV29"/>
    <x v="1"/>
    <x v="3"/>
    <s v="OUT013"/>
    <x v="1"/>
    <x v="2"/>
    <x v="0"/>
    <n v="2.2824490999999999E-2"/>
    <x v="1"/>
    <n v="177.0686"/>
    <n v="3.9"/>
  </r>
  <r>
    <x v="1"/>
    <n v="4050"/>
    <s v="FDX60"/>
    <x v="13"/>
    <x v="3"/>
    <s v="OUT013"/>
    <x v="1"/>
    <x v="2"/>
    <x v="0"/>
    <n v="8.0527064999999995E-2"/>
    <x v="108"/>
    <n v="79.296000000000006"/>
    <n v="3.9"/>
  </r>
  <r>
    <x v="1"/>
    <n v="4051"/>
    <s v="FDU13"/>
    <x v="3"/>
    <x v="3"/>
    <s v="OUT013"/>
    <x v="1"/>
    <x v="2"/>
    <x v="0"/>
    <n v="0"/>
    <x v="353"/>
    <n v="145.64179999999999"/>
    <n v="3.9"/>
  </r>
  <r>
    <x v="1"/>
    <n v="4052"/>
    <s v="FDZ38"/>
    <x v="11"/>
    <x v="3"/>
    <s v="OUT013"/>
    <x v="1"/>
    <x v="2"/>
    <x v="0"/>
    <n v="7.9943600000000007E-3"/>
    <x v="76"/>
    <n v="171.6422"/>
    <n v="3.9"/>
  </r>
  <r>
    <x v="1"/>
    <n v="4053"/>
    <s v="FDB17"/>
    <x v="2"/>
    <x v="3"/>
    <s v="OUT013"/>
    <x v="1"/>
    <x v="2"/>
    <x v="0"/>
    <n v="3.6641589000000002E-2"/>
    <x v="29"/>
    <n v="180.79759999999999"/>
    <n v="3.9"/>
  </r>
  <r>
    <x v="1"/>
    <n v="4054"/>
    <s v="FDI56"/>
    <x v="0"/>
    <x v="3"/>
    <s v="OUT013"/>
    <x v="1"/>
    <x v="2"/>
    <x v="0"/>
    <n v="9.3307667999999996E-2"/>
    <x v="377"/>
    <n v="92.714600000000004"/>
    <n v="3.9"/>
  </r>
  <r>
    <x v="1"/>
    <n v="4055"/>
    <s v="FDQ44"/>
    <x v="0"/>
    <x v="3"/>
    <s v="OUT013"/>
    <x v="1"/>
    <x v="2"/>
    <x v="0"/>
    <n v="3.6110221999999997E-2"/>
    <x v="142"/>
    <n v="120.1756"/>
    <n v="3.9"/>
  </r>
  <r>
    <x v="1"/>
    <n v="4056"/>
    <s v="DRG11"/>
    <x v="9"/>
    <x v="3"/>
    <s v="OUT013"/>
    <x v="1"/>
    <x v="2"/>
    <x v="0"/>
    <n v="8.3768521999999998E-2"/>
    <x v="91"/>
    <n v="109.8596"/>
    <n v="3.9"/>
  </r>
  <r>
    <x v="1"/>
    <n v="4057"/>
    <s v="NCZ05"/>
    <x v="1"/>
    <x v="3"/>
    <s v="OUT013"/>
    <x v="1"/>
    <x v="2"/>
    <x v="0"/>
    <n v="5.8083831000000002E-2"/>
    <x v="399"/>
    <n v="103.199"/>
    <n v="3.9"/>
  </r>
  <r>
    <x v="1"/>
    <n v="4058"/>
    <s v="NCK17"/>
    <x v="1"/>
    <x v="3"/>
    <s v="OUT013"/>
    <x v="1"/>
    <x v="2"/>
    <x v="0"/>
    <n v="3.7863309999999997E-2"/>
    <x v="265"/>
    <n v="40.948"/>
    <n v="3.9"/>
  </r>
  <r>
    <x v="1"/>
    <n v="4059"/>
    <s v="NCK53"/>
    <x v="1"/>
    <x v="3"/>
    <s v="OUT013"/>
    <x v="1"/>
    <x v="2"/>
    <x v="0"/>
    <n v="3.7549969000000002E-2"/>
    <x v="61"/>
    <n v="101.2042"/>
    <n v="3.9"/>
  </r>
  <r>
    <x v="1"/>
    <n v="4060"/>
    <s v="NCP02"/>
    <x v="5"/>
    <x v="3"/>
    <s v="OUT013"/>
    <x v="1"/>
    <x v="2"/>
    <x v="0"/>
    <n v="4.4771472999999999E-2"/>
    <x v="338"/>
    <n v="58.2562"/>
    <n v="3.9"/>
  </r>
  <r>
    <x v="1"/>
    <n v="4061"/>
    <s v="NCN18"/>
    <x v="5"/>
    <x v="3"/>
    <s v="OUT013"/>
    <x v="1"/>
    <x v="2"/>
    <x v="0"/>
    <n v="0.124610886"/>
    <x v="215"/>
    <n v="113.1544"/>
    <n v="3.9"/>
  </r>
  <r>
    <x v="1"/>
    <n v="4062"/>
    <s v="FDJ45"/>
    <x v="14"/>
    <x v="3"/>
    <s v="OUT013"/>
    <x v="1"/>
    <x v="2"/>
    <x v="0"/>
    <n v="7.3349551999999998E-2"/>
    <x v="119"/>
    <n v="34.221600000000002"/>
    <n v="3.9"/>
  </r>
  <r>
    <x v="1"/>
    <n v="4063"/>
    <s v="FDD34"/>
    <x v="6"/>
    <x v="3"/>
    <s v="OUT013"/>
    <x v="1"/>
    <x v="2"/>
    <x v="0"/>
    <n v="1.5863075000000001E-2"/>
    <x v="321"/>
    <n v="161.821"/>
    <n v="3.9"/>
  </r>
  <r>
    <x v="1"/>
    <n v="4064"/>
    <s v="FDS57"/>
    <x v="6"/>
    <x v="3"/>
    <s v="OUT013"/>
    <x v="1"/>
    <x v="2"/>
    <x v="0"/>
    <n v="0.103356186"/>
    <x v="56"/>
    <n v="142.84700000000001"/>
    <n v="3.9"/>
  </r>
  <r>
    <x v="1"/>
    <n v="4065"/>
    <s v="DRD24"/>
    <x v="4"/>
    <x v="3"/>
    <s v="OUT013"/>
    <x v="1"/>
    <x v="2"/>
    <x v="0"/>
    <n v="3.0769458E-2"/>
    <x v="2"/>
    <n v="141.71539999999999"/>
    <n v="3.9"/>
  </r>
  <r>
    <x v="0"/>
    <n v="4066"/>
    <s v="FDU24"/>
    <x v="13"/>
    <x v="3"/>
    <s v="OUT013"/>
    <x v="1"/>
    <x v="2"/>
    <x v="0"/>
    <n v="0"/>
    <x v="223"/>
    <n v="94.012"/>
    <n v="3.9"/>
  </r>
  <r>
    <x v="0"/>
    <n v="4067"/>
    <s v="FDU12"/>
    <x v="13"/>
    <x v="3"/>
    <s v="OUT013"/>
    <x v="1"/>
    <x v="2"/>
    <x v="0"/>
    <n v="7.5688032000000002E-2"/>
    <x v="56"/>
    <n v="262.95679999999999"/>
    <n v="3.9"/>
  </r>
  <r>
    <x v="0"/>
    <n v="4068"/>
    <s v="FDM25"/>
    <x v="12"/>
    <x v="3"/>
    <s v="OUT013"/>
    <x v="1"/>
    <x v="2"/>
    <x v="0"/>
    <n v="6.0615254E-2"/>
    <x v="65"/>
    <n v="174.0712"/>
    <n v="3.9"/>
  </r>
  <r>
    <x v="0"/>
    <n v="4069"/>
    <s v="FDY49"/>
    <x v="3"/>
    <x v="3"/>
    <s v="OUT013"/>
    <x v="1"/>
    <x v="2"/>
    <x v="0"/>
    <n v="1.2002074999999999E-2"/>
    <x v="123"/>
    <n v="165.3184"/>
    <n v="3.9"/>
  </r>
  <r>
    <x v="0"/>
    <n v="4070"/>
    <s v="FDL02"/>
    <x v="3"/>
    <x v="3"/>
    <s v="OUT013"/>
    <x v="1"/>
    <x v="2"/>
    <x v="0"/>
    <n v="0.10399675999999999"/>
    <x v="124"/>
    <n v="107.4622"/>
    <n v="3.9"/>
  </r>
  <r>
    <x v="0"/>
    <n v="4071"/>
    <s v="FDE51"/>
    <x v="11"/>
    <x v="3"/>
    <s v="OUT013"/>
    <x v="1"/>
    <x v="2"/>
    <x v="0"/>
    <n v="9.6387053E-2"/>
    <x v="313"/>
    <n v="45.608600000000003"/>
    <n v="3.9"/>
  </r>
  <r>
    <x v="0"/>
    <n v="4072"/>
    <s v="FDA04"/>
    <x v="2"/>
    <x v="3"/>
    <s v="OUT013"/>
    <x v="1"/>
    <x v="2"/>
    <x v="0"/>
    <n v="6.6674465000000002E-2"/>
    <x v="50"/>
    <n v="259.19619999999998"/>
    <n v="3.9"/>
  </r>
  <r>
    <x v="0"/>
    <n v="4073"/>
    <s v="FDE04"/>
    <x v="2"/>
    <x v="3"/>
    <s v="OUT013"/>
    <x v="1"/>
    <x v="2"/>
    <x v="0"/>
    <n v="1.8008071E-2"/>
    <x v="103"/>
    <n v="180.46600000000001"/>
    <n v="3.9"/>
  </r>
  <r>
    <x v="0"/>
    <n v="4074"/>
    <s v="FDL32"/>
    <x v="0"/>
    <x v="3"/>
    <s v="OUT013"/>
    <x v="1"/>
    <x v="2"/>
    <x v="0"/>
    <n v="0"/>
    <x v="147"/>
    <n v="112.45440000000001"/>
    <n v="3.9"/>
  </r>
  <r>
    <x v="0"/>
    <n v="4075"/>
    <s v="FDQ15"/>
    <x v="7"/>
    <x v="3"/>
    <s v="OUT013"/>
    <x v="1"/>
    <x v="2"/>
    <x v="0"/>
    <n v="0.150947728"/>
    <x v="78"/>
    <n v="81.027600000000007"/>
    <n v="3.9"/>
  </r>
  <r>
    <x v="1"/>
    <n v="4076"/>
    <s v="FDV25"/>
    <x v="3"/>
    <x v="3"/>
    <s v="OUT013"/>
    <x v="1"/>
    <x v="2"/>
    <x v="0"/>
    <n v="4.5614252000000001E-2"/>
    <x v="369"/>
    <n v="221.54560000000001"/>
    <n v="3.9"/>
  </r>
  <r>
    <x v="0"/>
    <n v="4077"/>
    <s v="FDQ48"/>
    <x v="13"/>
    <x v="3"/>
    <s v="OUT013"/>
    <x v="1"/>
    <x v="2"/>
    <x v="0"/>
    <n v="3.4382601999999998E-2"/>
    <x v="97"/>
    <n v="96.572599999999994"/>
    <n v="3.9"/>
  </r>
  <r>
    <x v="0"/>
    <n v="4078"/>
    <s v="FDO31"/>
    <x v="0"/>
    <x v="3"/>
    <s v="OUT013"/>
    <x v="1"/>
    <x v="2"/>
    <x v="0"/>
    <n v="2.8958563E-2"/>
    <x v="344"/>
    <n v="78.396000000000001"/>
    <n v="3.9"/>
  </r>
  <r>
    <x v="1"/>
    <n v="4079"/>
    <s v="FDT48"/>
    <x v="13"/>
    <x v="1"/>
    <s v="OUT018"/>
    <x v="1"/>
    <x v="0"/>
    <x v="1"/>
    <n v="4.6142231999999998E-2"/>
    <x v="388"/>
    <n v="199.10839999999999"/>
    <n v="3.9"/>
  </r>
  <r>
    <x v="1"/>
    <n v="4080"/>
    <s v="FDF12"/>
    <x v="13"/>
    <x v="1"/>
    <s v="OUT018"/>
    <x v="1"/>
    <x v="0"/>
    <x v="1"/>
    <n v="8.2763630000000005E-2"/>
    <x v="302"/>
    <n v="146.5076"/>
    <n v="3.9"/>
  </r>
  <r>
    <x v="1"/>
    <n v="4081"/>
    <s v="FDG52"/>
    <x v="2"/>
    <x v="1"/>
    <s v="OUT018"/>
    <x v="1"/>
    <x v="0"/>
    <x v="1"/>
    <n v="6.5898197000000006E-2"/>
    <x v="63"/>
    <n v="46.1402"/>
    <n v="3.9"/>
  </r>
  <r>
    <x v="1"/>
    <n v="4082"/>
    <s v="FDI56"/>
    <x v="0"/>
    <x v="1"/>
    <s v="OUT018"/>
    <x v="1"/>
    <x v="0"/>
    <x v="1"/>
    <n v="9.3765794E-2"/>
    <x v="377"/>
    <n v="90.314599999999999"/>
    <n v="3.9"/>
  </r>
  <r>
    <x v="1"/>
    <n v="4083"/>
    <s v="FDD45"/>
    <x v="0"/>
    <x v="1"/>
    <s v="OUT018"/>
    <x v="1"/>
    <x v="0"/>
    <x v="1"/>
    <n v="0.116722514"/>
    <x v="254"/>
    <n v="95.443600000000004"/>
    <n v="3.9"/>
  </r>
  <r>
    <x v="1"/>
    <n v="4084"/>
    <s v="DRG23"/>
    <x v="9"/>
    <x v="1"/>
    <s v="OUT018"/>
    <x v="1"/>
    <x v="0"/>
    <x v="1"/>
    <n v="0"/>
    <x v="45"/>
    <n v="154.06819999999999"/>
    <n v="3.9"/>
  </r>
  <r>
    <x v="1"/>
    <n v="4085"/>
    <s v="DRI47"/>
    <x v="9"/>
    <x v="1"/>
    <s v="OUT018"/>
    <x v="1"/>
    <x v="0"/>
    <x v="1"/>
    <n v="2.1005399000000001E-2"/>
    <x v="99"/>
    <n v="144.5128"/>
    <n v="3.9"/>
  </r>
  <r>
    <x v="1"/>
    <n v="4086"/>
    <s v="NCW54"/>
    <x v="5"/>
    <x v="1"/>
    <s v="OUT018"/>
    <x v="1"/>
    <x v="0"/>
    <x v="1"/>
    <n v="9.6806007999999999E-2"/>
    <x v="110"/>
    <n v="56.258800000000001"/>
    <n v="3.9"/>
  </r>
  <r>
    <x v="1"/>
    <n v="4087"/>
    <s v="NCE18"/>
    <x v="5"/>
    <x v="1"/>
    <s v="OUT018"/>
    <x v="1"/>
    <x v="0"/>
    <x v="1"/>
    <n v="2.1512619E-2"/>
    <x v="37"/>
    <n v="247.77500000000001"/>
    <n v="3.9"/>
  </r>
  <r>
    <x v="1"/>
    <n v="4088"/>
    <s v="NCK54"/>
    <x v="5"/>
    <x v="1"/>
    <s v="OUT018"/>
    <x v="1"/>
    <x v="0"/>
    <x v="1"/>
    <n v="0"/>
    <x v="3"/>
    <n v="118.515"/>
    <n v="3.9"/>
  </r>
  <r>
    <x v="1"/>
    <n v="4089"/>
    <s v="FDP27"/>
    <x v="7"/>
    <x v="1"/>
    <s v="OUT018"/>
    <x v="1"/>
    <x v="0"/>
    <x v="1"/>
    <n v="0.11993723100000001"/>
    <x v="330"/>
    <n v="189.15299999999999"/>
    <n v="3.9"/>
  </r>
  <r>
    <x v="1"/>
    <n v="4090"/>
    <s v="FDQ58"/>
    <x v="6"/>
    <x v="1"/>
    <s v="OUT018"/>
    <x v="1"/>
    <x v="0"/>
    <x v="1"/>
    <n v="1.5364173E-2"/>
    <x v="397"/>
    <n v="154.334"/>
    <n v="3.9"/>
  </r>
  <r>
    <x v="1"/>
    <n v="4091"/>
    <s v="DRK13"/>
    <x v="4"/>
    <x v="1"/>
    <s v="OUT018"/>
    <x v="1"/>
    <x v="0"/>
    <x v="1"/>
    <n v="0.115636723"/>
    <x v="1"/>
    <n v="199.70840000000001"/>
    <n v="3.9"/>
  </r>
  <r>
    <x v="1"/>
    <n v="4092"/>
    <s v="DRM37"/>
    <x v="4"/>
    <x v="1"/>
    <s v="OUT018"/>
    <x v="1"/>
    <x v="0"/>
    <x v="1"/>
    <n v="9.6790497000000003E-2"/>
    <x v="41"/>
    <n v="197.27680000000001"/>
    <n v="3.9"/>
  </r>
  <r>
    <x v="1"/>
    <n v="4093"/>
    <s v="FDC11"/>
    <x v="15"/>
    <x v="1"/>
    <s v="OUT018"/>
    <x v="1"/>
    <x v="0"/>
    <x v="1"/>
    <n v="0.14237044500000001"/>
    <x v="142"/>
    <n v="90.617199999999997"/>
    <n v="3.9"/>
  </r>
  <r>
    <x v="0"/>
    <n v="4094"/>
    <s v="FDY12"/>
    <x v="13"/>
    <x v="1"/>
    <s v="OUT018"/>
    <x v="1"/>
    <x v="0"/>
    <x v="1"/>
    <n v="0.14118383000000001"/>
    <x v="53"/>
    <n v="50.500799999999998"/>
    <n v="3.9"/>
  </r>
  <r>
    <x v="0"/>
    <n v="4095"/>
    <s v="FDU12"/>
    <x v="13"/>
    <x v="1"/>
    <s v="OUT018"/>
    <x v="1"/>
    <x v="0"/>
    <x v="1"/>
    <n v="7.6059647999999994E-2"/>
    <x v="56"/>
    <n v="265.15679999999998"/>
    <n v="3.9"/>
  </r>
  <r>
    <x v="0"/>
    <n v="4096"/>
    <s v="FDE40"/>
    <x v="11"/>
    <x v="1"/>
    <s v="OUT018"/>
    <x v="1"/>
    <x v="0"/>
    <x v="1"/>
    <n v="0"/>
    <x v="27"/>
    <n v="62.419400000000003"/>
    <n v="3.9"/>
  </r>
  <r>
    <x v="0"/>
    <n v="4097"/>
    <s v="FDB29"/>
    <x v="2"/>
    <x v="1"/>
    <s v="OUT018"/>
    <x v="1"/>
    <x v="0"/>
    <x v="1"/>
    <n v="5.2625179000000001E-2"/>
    <x v="166"/>
    <n v="113.41759999999999"/>
    <n v="3.9"/>
  </r>
  <r>
    <x v="0"/>
    <n v="4098"/>
    <s v="FDB41"/>
    <x v="2"/>
    <x v="1"/>
    <s v="OUT018"/>
    <x v="1"/>
    <x v="0"/>
    <x v="1"/>
    <n v="9.7709540999999997E-2"/>
    <x v="238"/>
    <n v="48.671799999999998"/>
    <n v="3.9"/>
  </r>
  <r>
    <x v="0"/>
    <n v="4099"/>
    <s v="FDR56"/>
    <x v="0"/>
    <x v="1"/>
    <s v="OUT018"/>
    <x v="1"/>
    <x v="0"/>
    <x v="1"/>
    <n v="0.101176316"/>
    <x v="56"/>
    <n v="198.9768"/>
    <n v="3.9"/>
  </r>
  <r>
    <x v="0"/>
    <n v="4100"/>
    <s v="FDJ58"/>
    <x v="6"/>
    <x v="1"/>
    <s v="OUT018"/>
    <x v="1"/>
    <x v="0"/>
    <x v="1"/>
    <n v="0.105725004"/>
    <x v="27"/>
    <n v="169.97640000000001"/>
    <n v="3.9"/>
  </r>
  <r>
    <x v="0"/>
    <n v="4101"/>
    <s v="DRD01"/>
    <x v="4"/>
    <x v="1"/>
    <s v="OUT018"/>
    <x v="1"/>
    <x v="0"/>
    <x v="1"/>
    <n v="6.1424738E-2"/>
    <x v="15"/>
    <n v="56.761400000000002"/>
    <n v="3.9"/>
  </r>
  <r>
    <x v="0"/>
    <n v="4102"/>
    <s v="FDA55"/>
    <x v="0"/>
    <x v="1"/>
    <s v="OUT018"/>
    <x v="1"/>
    <x v="0"/>
    <x v="1"/>
    <n v="5.7221176999999998E-2"/>
    <x v="123"/>
    <n v="225.40880000000001"/>
    <n v="3.9"/>
  </r>
  <r>
    <x v="1"/>
    <n v="4103"/>
    <s v="FDS48"/>
    <x v="13"/>
    <x v="7"/>
    <s v="OUT027"/>
    <x v="1"/>
    <x v="0"/>
    <x v="3"/>
    <n v="2.7644732000000002E-2"/>
    <x v="8"/>
    <n v="149.4708"/>
    <n v="3.9"/>
  </r>
  <r>
    <x v="1"/>
    <n v="4104"/>
    <s v="FDG02"/>
    <x v="3"/>
    <x v="7"/>
    <s v="OUT027"/>
    <x v="1"/>
    <x v="0"/>
    <x v="3"/>
    <n v="1.1206631999999999E-2"/>
    <x v="8"/>
    <n v="191.4188"/>
    <n v="3.9"/>
  </r>
  <r>
    <x v="1"/>
    <n v="4105"/>
    <s v="DRG03"/>
    <x v="11"/>
    <x v="7"/>
    <s v="OUT027"/>
    <x v="1"/>
    <x v="0"/>
    <x v="3"/>
    <n v="6.1686402000000001E-2"/>
    <x v="8"/>
    <n v="153.99979999999999"/>
    <n v="3.9"/>
  </r>
  <r>
    <x v="1"/>
    <n v="4106"/>
    <s v="DRK39"/>
    <x v="11"/>
    <x v="7"/>
    <s v="OUT027"/>
    <x v="1"/>
    <x v="0"/>
    <x v="3"/>
    <n v="4.9623924E-2"/>
    <x v="8"/>
    <n v="83.224999999999994"/>
    <n v="3.9"/>
  </r>
  <r>
    <x v="1"/>
    <n v="4107"/>
    <s v="FDD39"/>
    <x v="11"/>
    <x v="7"/>
    <s v="OUT027"/>
    <x v="1"/>
    <x v="0"/>
    <x v="3"/>
    <n v="6.9815169999999996E-2"/>
    <x v="8"/>
    <n v="214.38499999999999"/>
    <n v="3.9"/>
  </r>
  <r>
    <x v="1"/>
    <n v="4108"/>
    <s v="FDB17"/>
    <x v="2"/>
    <x v="7"/>
    <s v="OUT027"/>
    <x v="1"/>
    <x v="0"/>
    <x v="3"/>
    <n v="3.6494521000000002E-2"/>
    <x v="8"/>
    <n v="179.0976"/>
    <n v="3.9"/>
  </r>
  <r>
    <x v="1"/>
    <n v="4109"/>
    <s v="FDY07"/>
    <x v="0"/>
    <x v="7"/>
    <s v="OUT027"/>
    <x v="1"/>
    <x v="0"/>
    <x v="3"/>
    <n v="0"/>
    <x v="8"/>
    <n v="45.940199999999997"/>
    <n v="3.9"/>
  </r>
  <r>
    <x v="1"/>
    <n v="4110"/>
    <s v="NCC19"/>
    <x v="5"/>
    <x v="7"/>
    <s v="OUT027"/>
    <x v="1"/>
    <x v="0"/>
    <x v="3"/>
    <n v="9.6411425999999995E-2"/>
    <x v="8"/>
    <n v="192.982"/>
    <n v="3.9"/>
  </r>
  <r>
    <x v="1"/>
    <n v="4111"/>
    <s v="NCE07"/>
    <x v="5"/>
    <x v="7"/>
    <s v="OUT027"/>
    <x v="1"/>
    <x v="0"/>
    <x v="3"/>
    <n v="1.3066448E-2"/>
    <x v="8"/>
    <n v="140.91540000000001"/>
    <n v="3.9"/>
  </r>
  <r>
    <x v="1"/>
    <n v="4112"/>
    <s v="NCF19"/>
    <x v="5"/>
    <x v="7"/>
    <s v="OUT027"/>
    <x v="1"/>
    <x v="0"/>
    <x v="3"/>
    <n v="3.4938717000000001E-2"/>
    <x v="8"/>
    <n v="49.003399999999999"/>
    <n v="3.9"/>
  </r>
  <r>
    <x v="1"/>
    <n v="4113"/>
    <s v="NCG18"/>
    <x v="5"/>
    <x v="7"/>
    <s v="OUT027"/>
    <x v="1"/>
    <x v="0"/>
    <x v="3"/>
    <n v="2.2866629999999999E-2"/>
    <x v="8"/>
    <n v="102.83320000000001"/>
    <n v="3.9"/>
  </r>
  <r>
    <x v="1"/>
    <n v="4114"/>
    <s v="NCJ18"/>
    <x v="5"/>
    <x v="7"/>
    <s v="OUT027"/>
    <x v="1"/>
    <x v="0"/>
    <x v="3"/>
    <n v="0.16314804099999999"/>
    <x v="8"/>
    <n v="116.61239999999999"/>
    <n v="3.9"/>
  </r>
  <r>
    <x v="1"/>
    <n v="4115"/>
    <s v="NCQ18"/>
    <x v="5"/>
    <x v="7"/>
    <s v="OUT027"/>
    <x v="1"/>
    <x v="0"/>
    <x v="3"/>
    <n v="0.134418705"/>
    <x v="8"/>
    <n v="99.67"/>
    <n v="3.9"/>
  </r>
  <r>
    <x v="1"/>
    <n v="4116"/>
    <s v="FDV15"/>
    <x v="7"/>
    <x v="7"/>
    <s v="OUT027"/>
    <x v="1"/>
    <x v="0"/>
    <x v="3"/>
    <n v="0.145464606"/>
    <x v="8"/>
    <n v="105.76479999999999"/>
    <n v="3.9"/>
  </r>
  <r>
    <x v="1"/>
    <n v="4117"/>
    <s v="FDN45"/>
    <x v="6"/>
    <x v="7"/>
    <s v="OUT027"/>
    <x v="1"/>
    <x v="0"/>
    <x v="3"/>
    <n v="0.11753085100000001"/>
    <x v="8"/>
    <n v="222.7088"/>
    <n v="3.9"/>
  </r>
  <r>
    <x v="1"/>
    <n v="4118"/>
    <s v="DRE49"/>
    <x v="4"/>
    <x v="7"/>
    <s v="OUT027"/>
    <x v="1"/>
    <x v="0"/>
    <x v="3"/>
    <n v="0"/>
    <x v="8"/>
    <n v="153.80240000000001"/>
    <n v="3.9"/>
  </r>
  <r>
    <x v="0"/>
    <n v="4119"/>
    <s v="FDB36"/>
    <x v="13"/>
    <x v="7"/>
    <s v="OUT027"/>
    <x v="1"/>
    <x v="0"/>
    <x v="3"/>
    <n v="4.8292188999999999E-2"/>
    <x v="8"/>
    <n v="133.1626"/>
    <n v="3.9"/>
  </r>
  <r>
    <x v="0"/>
    <n v="4120"/>
    <s v="FDY47"/>
    <x v="8"/>
    <x v="7"/>
    <s v="OUT027"/>
    <x v="1"/>
    <x v="0"/>
    <x v="3"/>
    <n v="5.4220617999999998E-2"/>
    <x v="8"/>
    <n v="129.131"/>
    <n v="3.9"/>
  </r>
  <r>
    <x v="0"/>
    <n v="4121"/>
    <s v="FDF28"/>
    <x v="2"/>
    <x v="7"/>
    <s v="OUT027"/>
    <x v="1"/>
    <x v="0"/>
    <x v="3"/>
    <n v="3.7681358999999998E-2"/>
    <x v="8"/>
    <n v="125.1046"/>
    <n v="3.9"/>
  </r>
  <r>
    <x v="0"/>
    <n v="4122"/>
    <s v="FDF29"/>
    <x v="2"/>
    <x v="7"/>
    <s v="OUT027"/>
    <x v="1"/>
    <x v="0"/>
    <x v="3"/>
    <n v="1.9837654999999999E-2"/>
    <x v="8"/>
    <n v="128.131"/>
    <n v="3.9"/>
  </r>
  <r>
    <x v="0"/>
    <n v="4123"/>
    <s v="FDX07"/>
    <x v="0"/>
    <x v="7"/>
    <s v="OUT027"/>
    <x v="1"/>
    <x v="0"/>
    <x v="3"/>
    <n v="2.2807826E-2"/>
    <x v="8"/>
    <n v="183.495"/>
    <n v="3.9"/>
  </r>
  <r>
    <x v="0"/>
    <n v="4124"/>
    <s v="FDY56"/>
    <x v="0"/>
    <x v="7"/>
    <s v="OUT027"/>
    <x v="1"/>
    <x v="0"/>
    <x v="3"/>
    <n v="6.2109174000000003E-2"/>
    <x v="8"/>
    <n v="223.7062"/>
    <n v="3.9"/>
  </r>
  <r>
    <x v="0"/>
    <n v="4125"/>
    <s v="FDW51"/>
    <x v="7"/>
    <x v="7"/>
    <s v="OUT027"/>
    <x v="1"/>
    <x v="0"/>
    <x v="3"/>
    <n v="9.4201477000000006E-2"/>
    <x v="8"/>
    <n v="213.35599999999999"/>
    <n v="3.9"/>
  </r>
  <r>
    <x v="0"/>
    <n v="4126"/>
    <s v="FDG21"/>
    <x v="14"/>
    <x v="7"/>
    <s v="OUT027"/>
    <x v="1"/>
    <x v="0"/>
    <x v="3"/>
    <n v="0.14559143799999999"/>
    <x v="8"/>
    <n v="148.70500000000001"/>
    <n v="3.9"/>
  </r>
  <r>
    <x v="0"/>
    <n v="4127"/>
    <s v="FDJ34"/>
    <x v="6"/>
    <x v="7"/>
    <s v="OUT027"/>
    <x v="1"/>
    <x v="0"/>
    <x v="3"/>
    <n v="9.3202196000000001E-2"/>
    <x v="8"/>
    <n v="125.57040000000001"/>
    <n v="3.9"/>
  </r>
  <r>
    <x v="0"/>
    <n v="4128"/>
    <s v="DRA24"/>
    <x v="4"/>
    <x v="7"/>
    <s v="OUT027"/>
    <x v="1"/>
    <x v="0"/>
    <x v="3"/>
    <n v="3.9734881999999999E-2"/>
    <x v="8"/>
    <n v="165.7868"/>
    <n v="3.9"/>
  </r>
  <r>
    <x v="1"/>
    <n v="4129"/>
    <s v="NCY41"/>
    <x v="1"/>
    <x v="7"/>
    <s v="OUT027"/>
    <x v="1"/>
    <x v="0"/>
    <x v="3"/>
    <n v="7.5368868000000006E-2"/>
    <x v="8"/>
    <n v="35.2532"/>
    <n v="3.9"/>
  </r>
  <r>
    <x v="0"/>
    <n v="4130"/>
    <s v="FDS46"/>
    <x v="6"/>
    <x v="2"/>
    <s v="OUT046"/>
    <x v="0"/>
    <x v="1"/>
    <x v="0"/>
    <n v="4.7257328000000001E-2"/>
    <x v="76"/>
    <n v="119.6782"/>
    <n v="3.8"/>
  </r>
  <r>
    <x v="1"/>
    <n v="4131"/>
    <s v="NCF19"/>
    <x v="5"/>
    <x v="5"/>
    <s v="OUT017"/>
    <x v="2"/>
    <x v="1"/>
    <x v="0"/>
    <n v="3.5307322000000002E-2"/>
    <x v="172"/>
    <n v="47.503399999999999"/>
    <n v="3.8"/>
  </r>
  <r>
    <x v="1"/>
    <n v="4132"/>
    <s v="NCK19"/>
    <x v="10"/>
    <x v="6"/>
    <s v="OUT010"/>
    <x v="1"/>
    <x v="1"/>
    <x v="2"/>
    <n v="0.15142093400000001"/>
    <x v="53"/>
    <n v="194.34780000000001"/>
    <n v="3.8"/>
  </r>
  <r>
    <x v="0"/>
    <n v="4133"/>
    <s v="FDS15"/>
    <x v="7"/>
    <x v="5"/>
    <s v="OUT017"/>
    <x v="2"/>
    <x v="1"/>
    <x v="0"/>
    <n v="7.8502142999999996E-2"/>
    <x v="49"/>
    <n v="108.75960000000001"/>
    <n v="3.8"/>
  </r>
  <r>
    <x v="0"/>
    <n v="4134"/>
    <s v="FDY34"/>
    <x v="6"/>
    <x v="1"/>
    <s v="OUT018"/>
    <x v="1"/>
    <x v="0"/>
    <x v="1"/>
    <n v="1.1026594000000001E-2"/>
    <x v="32"/>
    <n v="166.48419999999999"/>
    <n v="3.8"/>
  </r>
  <r>
    <x v="0"/>
    <n v="4135"/>
    <s v="FDU45"/>
    <x v="6"/>
    <x v="7"/>
    <s v="OUT027"/>
    <x v="1"/>
    <x v="0"/>
    <x v="3"/>
    <n v="3.5334201000000003E-2"/>
    <x v="8"/>
    <n v="115.3518"/>
    <n v="3.8"/>
  </r>
  <r>
    <x v="1"/>
    <n v="4136"/>
    <s v="FDR02"/>
    <x v="11"/>
    <x v="3"/>
    <s v="OUT013"/>
    <x v="1"/>
    <x v="2"/>
    <x v="0"/>
    <n v="2.2047312999999999E-2"/>
    <x v="166"/>
    <n v="110.2886"/>
    <n v="3.8"/>
  </r>
  <r>
    <x v="1"/>
    <n v="4137"/>
    <s v="FDS48"/>
    <x v="13"/>
    <x v="2"/>
    <s v="OUT046"/>
    <x v="0"/>
    <x v="1"/>
    <x v="0"/>
    <n v="2.7779254E-2"/>
    <x v="298"/>
    <n v="150.17080000000001"/>
    <n v="3.8"/>
  </r>
  <r>
    <x v="0"/>
    <n v="4138"/>
    <s v="FDY56"/>
    <x v="0"/>
    <x v="0"/>
    <s v="OUT049"/>
    <x v="0"/>
    <x v="0"/>
    <x v="0"/>
    <n v="6.2508438E-2"/>
    <x v="11"/>
    <n v="227.1062"/>
    <n v="3.8"/>
  </r>
  <r>
    <x v="1"/>
    <n v="4139"/>
    <s v="FDW23"/>
    <x v="13"/>
    <x v="7"/>
    <s v="OUT019"/>
    <x v="0"/>
    <x v="1"/>
    <x v="2"/>
    <n v="0.143592939"/>
    <x v="8"/>
    <n v="37.316400000000002"/>
    <n v="3.8"/>
  </r>
  <r>
    <x v="1"/>
    <n v="4140"/>
    <s v="FDE24"/>
    <x v="13"/>
    <x v="8"/>
    <s v="OUT035"/>
    <x v="2"/>
    <x v="1"/>
    <x v="0"/>
    <n v="9.3444949999999999E-2"/>
    <x v="171"/>
    <n v="141.0812"/>
    <n v="3.8"/>
  </r>
  <r>
    <x v="0"/>
    <n v="4141"/>
    <s v="FDQ45"/>
    <x v="6"/>
    <x v="3"/>
    <s v="OUT013"/>
    <x v="1"/>
    <x v="2"/>
    <x v="0"/>
    <n v="1.0907966999999999E-2"/>
    <x v="43"/>
    <n v="182.36080000000001"/>
    <n v="3.8"/>
  </r>
  <r>
    <x v="1"/>
    <n v="4142"/>
    <s v="NCP42"/>
    <x v="5"/>
    <x v="5"/>
    <s v="OUT017"/>
    <x v="2"/>
    <x v="1"/>
    <x v="0"/>
    <n v="1.6201844999999999E-2"/>
    <x v="169"/>
    <n v="195.24780000000001"/>
    <n v="3.8"/>
  </r>
  <r>
    <x v="1"/>
    <n v="4143"/>
    <s v="FDK43"/>
    <x v="7"/>
    <x v="4"/>
    <s v="OUT045"/>
    <x v="2"/>
    <x v="0"/>
    <x v="0"/>
    <n v="2.6895200000000001E-2"/>
    <x v="53"/>
    <n v="128.40199999999999"/>
    <n v="3.8"/>
  </r>
  <r>
    <x v="1"/>
    <n v="4144"/>
    <s v="FDA44"/>
    <x v="0"/>
    <x v="6"/>
    <s v="OUT010"/>
    <x v="1"/>
    <x v="0"/>
    <x v="2"/>
    <n v="8.9083914E-2"/>
    <x v="6"/>
    <n v="54.593000000000004"/>
    <n v="3.8"/>
  </r>
  <r>
    <x v="1"/>
    <n v="4145"/>
    <s v="NCG43"/>
    <x v="5"/>
    <x v="1"/>
    <s v="OUT018"/>
    <x v="1"/>
    <x v="0"/>
    <x v="1"/>
    <n v="7.4541866999999998E-2"/>
    <x v="132"/>
    <n v="94.146199999999993"/>
    <n v="3.8"/>
  </r>
  <r>
    <x v="0"/>
    <n v="4146"/>
    <s v="FDS45"/>
    <x v="6"/>
    <x v="3"/>
    <s v="OUT013"/>
    <x v="1"/>
    <x v="2"/>
    <x v="0"/>
    <n v="2.9471408000000001E-2"/>
    <x v="113"/>
    <n v="105.4622"/>
    <n v="3.8"/>
  </r>
  <r>
    <x v="1"/>
    <n v="4147"/>
    <s v="FDS03"/>
    <x v="7"/>
    <x v="6"/>
    <s v="OUT010"/>
    <x v="1"/>
    <x v="0"/>
    <x v="2"/>
    <n v="0.133281968"/>
    <x v="212"/>
    <n v="63.282600000000002"/>
    <n v="3.8"/>
  </r>
  <r>
    <x v="1"/>
    <n v="4148"/>
    <s v="FDQ23"/>
    <x v="8"/>
    <x v="8"/>
    <s v="OUT035"/>
    <x v="2"/>
    <x v="1"/>
    <x v="0"/>
    <n v="2.4521191000000001E-2"/>
    <x v="343"/>
    <n v="100.6332"/>
    <n v="3.8"/>
  </r>
  <r>
    <x v="1"/>
    <n v="4149"/>
    <s v="FDO13"/>
    <x v="12"/>
    <x v="3"/>
    <s v="OUT013"/>
    <x v="1"/>
    <x v="2"/>
    <x v="0"/>
    <n v="6.1008859999999998E-2"/>
    <x v="402"/>
    <n v="166.05260000000001"/>
    <n v="3.8"/>
  </r>
  <r>
    <x v="1"/>
    <n v="4150"/>
    <s v="DRD49"/>
    <x v="4"/>
    <x v="8"/>
    <s v="OUT035"/>
    <x v="2"/>
    <x v="1"/>
    <x v="0"/>
    <n v="0.167799329"/>
    <x v="312"/>
    <n v="239.4564"/>
    <n v="3.8"/>
  </r>
  <r>
    <x v="1"/>
    <n v="4151"/>
    <s v="NCK17"/>
    <x v="1"/>
    <x v="7"/>
    <s v="OUT027"/>
    <x v="1"/>
    <x v="0"/>
    <x v="3"/>
    <n v="3.7711337999999997E-2"/>
    <x v="8"/>
    <n v="41.548000000000002"/>
    <n v="3.8"/>
  </r>
  <r>
    <x v="1"/>
    <n v="4152"/>
    <s v="FDT08"/>
    <x v="0"/>
    <x v="0"/>
    <s v="OUT049"/>
    <x v="0"/>
    <x v="0"/>
    <x v="0"/>
    <n v="4.9295020000000002E-2"/>
    <x v="63"/>
    <n v="150.505"/>
    <n v="3.8"/>
  </r>
  <r>
    <x v="1"/>
    <n v="4153"/>
    <s v="FDL46"/>
    <x v="6"/>
    <x v="5"/>
    <s v="OUT017"/>
    <x v="2"/>
    <x v="0"/>
    <x v="0"/>
    <n v="5.4362695000000003E-2"/>
    <x v="78"/>
    <n v="117.9466"/>
    <n v="3.8"/>
  </r>
  <r>
    <x v="1"/>
    <n v="4154"/>
    <s v="NCQ05"/>
    <x v="1"/>
    <x v="6"/>
    <s v="OUT010"/>
    <x v="1"/>
    <x v="0"/>
    <x v="2"/>
    <n v="3.6164160000000001E-2"/>
    <x v="67"/>
    <n v="150.17080000000001"/>
    <n v="3.8"/>
  </r>
  <r>
    <x v="0"/>
    <n v="4155"/>
    <s v="FDW46"/>
    <x v="6"/>
    <x v="1"/>
    <s v="OUT018"/>
    <x v="1"/>
    <x v="0"/>
    <x v="1"/>
    <n v="7.0588037000000006E-2"/>
    <x v="172"/>
    <n v="65.948400000000007"/>
    <n v="3.8"/>
  </r>
  <r>
    <x v="0"/>
    <n v="4156"/>
    <s v="FDR19"/>
    <x v="0"/>
    <x v="3"/>
    <s v="OUT013"/>
    <x v="1"/>
    <x v="2"/>
    <x v="0"/>
    <n v="0.159587755"/>
    <x v="130"/>
    <n v="145.31020000000001"/>
    <n v="3.8"/>
  </r>
  <r>
    <x v="1"/>
    <n v="4157"/>
    <s v="FDE45"/>
    <x v="0"/>
    <x v="2"/>
    <s v="OUT046"/>
    <x v="0"/>
    <x v="1"/>
    <x v="0"/>
    <n v="4.0357314999999998E-2"/>
    <x v="15"/>
    <n v="177.80019999999999"/>
    <n v="3.8"/>
  </r>
  <r>
    <x v="1"/>
    <n v="4158"/>
    <s v="NCO17"/>
    <x v="1"/>
    <x v="8"/>
    <s v="OUT035"/>
    <x v="2"/>
    <x v="1"/>
    <x v="0"/>
    <n v="0"/>
    <x v="37"/>
    <n v="120.64400000000001"/>
    <n v="3.8"/>
  </r>
  <r>
    <x v="1"/>
    <n v="4159"/>
    <s v="FDM21"/>
    <x v="6"/>
    <x v="0"/>
    <s v="OUT049"/>
    <x v="0"/>
    <x v="0"/>
    <x v="0"/>
    <n v="6.4464146999999999E-2"/>
    <x v="132"/>
    <n v="255.7646"/>
    <n v="3.8"/>
  </r>
  <r>
    <x v="1"/>
    <n v="4160"/>
    <s v="FDV24"/>
    <x v="13"/>
    <x v="0"/>
    <s v="OUT049"/>
    <x v="0"/>
    <x v="0"/>
    <x v="0"/>
    <n v="0"/>
    <x v="374"/>
    <n v="148.70500000000001"/>
    <n v="3.8"/>
  </r>
  <r>
    <x v="1"/>
    <n v="4161"/>
    <s v="FDG60"/>
    <x v="13"/>
    <x v="0"/>
    <s v="OUT049"/>
    <x v="0"/>
    <x v="0"/>
    <x v="0"/>
    <n v="6.0794096999999998E-2"/>
    <x v="78"/>
    <n v="233.66159999999999"/>
    <n v="3.8"/>
  </r>
  <r>
    <x v="1"/>
    <n v="4162"/>
    <s v="FDO13"/>
    <x v="12"/>
    <x v="0"/>
    <s v="OUT049"/>
    <x v="0"/>
    <x v="0"/>
    <x v="0"/>
    <n v="6.1154604000000001E-2"/>
    <x v="402"/>
    <n v="165.3526"/>
    <n v="3.8"/>
  </r>
  <r>
    <x v="1"/>
    <n v="4163"/>
    <s v="FDO50"/>
    <x v="3"/>
    <x v="0"/>
    <s v="OUT049"/>
    <x v="0"/>
    <x v="0"/>
    <x v="0"/>
    <n v="7.8290270999999995E-2"/>
    <x v="30"/>
    <n v="93.180400000000006"/>
    <n v="3.8"/>
  </r>
  <r>
    <x v="1"/>
    <n v="4164"/>
    <s v="FDS26"/>
    <x v="11"/>
    <x v="0"/>
    <s v="OUT049"/>
    <x v="0"/>
    <x v="0"/>
    <x v="0"/>
    <n v="8.9608321000000005E-2"/>
    <x v="78"/>
    <n v="262.15940000000001"/>
    <n v="3.8"/>
  </r>
  <r>
    <x v="1"/>
    <n v="4165"/>
    <s v="DRH39"/>
    <x v="11"/>
    <x v="0"/>
    <s v="OUT049"/>
    <x v="0"/>
    <x v="0"/>
    <x v="0"/>
    <n v="9.2834313000000002E-2"/>
    <x v="57"/>
    <n v="77.667000000000002"/>
    <n v="3.8"/>
  </r>
  <r>
    <x v="1"/>
    <n v="4166"/>
    <s v="FDF09"/>
    <x v="0"/>
    <x v="0"/>
    <s v="OUT049"/>
    <x v="0"/>
    <x v="0"/>
    <x v="0"/>
    <n v="1.2167793E-2"/>
    <x v="271"/>
    <n v="37.4848"/>
    <n v="3.8"/>
  </r>
  <r>
    <x v="1"/>
    <n v="4167"/>
    <s v="FDE57"/>
    <x v="0"/>
    <x v="0"/>
    <s v="OUT049"/>
    <x v="0"/>
    <x v="0"/>
    <x v="0"/>
    <n v="3.6341538999999999E-2"/>
    <x v="64"/>
    <n v="142.91540000000001"/>
    <n v="3.8"/>
  </r>
  <r>
    <x v="1"/>
    <n v="4168"/>
    <s v="FDW08"/>
    <x v="0"/>
    <x v="0"/>
    <s v="OUT049"/>
    <x v="0"/>
    <x v="0"/>
    <x v="0"/>
    <n v="0.14861226299999999"/>
    <x v="15"/>
    <n v="104.52800000000001"/>
    <n v="3.8"/>
  </r>
  <r>
    <x v="1"/>
    <n v="4169"/>
    <s v="NCV41"/>
    <x v="1"/>
    <x v="0"/>
    <s v="OUT049"/>
    <x v="0"/>
    <x v="0"/>
    <x v="0"/>
    <n v="1.7065268000000001E-2"/>
    <x v="108"/>
    <n v="109.5228"/>
    <n v="3.8"/>
  </r>
  <r>
    <x v="1"/>
    <n v="4170"/>
    <s v="FDD22"/>
    <x v="6"/>
    <x v="0"/>
    <s v="OUT049"/>
    <x v="0"/>
    <x v="0"/>
    <x v="0"/>
    <n v="9.9804622999999995E-2"/>
    <x v="37"/>
    <n v="113.7544"/>
    <n v="3.8"/>
  </r>
  <r>
    <x v="1"/>
    <n v="4171"/>
    <s v="DRJ25"/>
    <x v="4"/>
    <x v="0"/>
    <s v="OUT049"/>
    <x v="0"/>
    <x v="0"/>
    <x v="0"/>
    <n v="0.150801606"/>
    <x v="117"/>
    <n v="48.769199999999998"/>
    <n v="3.8"/>
  </r>
  <r>
    <x v="0"/>
    <n v="4172"/>
    <s v="FDB12"/>
    <x v="13"/>
    <x v="0"/>
    <s v="OUT049"/>
    <x v="0"/>
    <x v="0"/>
    <x v="0"/>
    <n v="0.105471384"/>
    <x v="283"/>
    <n v="105.8648"/>
    <n v="3.8"/>
  </r>
  <r>
    <x v="0"/>
    <n v="4173"/>
    <s v="FDF24"/>
    <x v="13"/>
    <x v="0"/>
    <s v="OUT049"/>
    <x v="0"/>
    <x v="0"/>
    <x v="0"/>
    <n v="2.5409912E-2"/>
    <x v="56"/>
    <n v="83.293400000000005"/>
    <n v="3.8"/>
  </r>
  <r>
    <x v="0"/>
    <n v="4174"/>
    <s v="FDS46"/>
    <x v="6"/>
    <x v="0"/>
    <s v="OUT049"/>
    <x v="0"/>
    <x v="0"/>
    <x v="0"/>
    <n v="4.7330800999999999E-2"/>
    <x v="76"/>
    <n v="120.87820000000001"/>
    <n v="3.8"/>
  </r>
  <r>
    <x v="1"/>
    <n v="4175"/>
    <s v="NCJ30"/>
    <x v="5"/>
    <x v="0"/>
    <s v="OUT049"/>
    <x v="0"/>
    <x v="0"/>
    <x v="0"/>
    <n v="8.0765852999999999E-2"/>
    <x v="23"/>
    <n v="169.179"/>
    <n v="3.8"/>
  </r>
  <r>
    <x v="0"/>
    <n v="4176"/>
    <s v="FDR15"/>
    <x v="7"/>
    <x v="0"/>
    <s v="OUT049"/>
    <x v="0"/>
    <x v="0"/>
    <x v="0"/>
    <n v="3.3489979000000003E-2"/>
    <x v="33"/>
    <n v="156.63140000000001"/>
    <n v="3.8"/>
  </r>
  <r>
    <x v="1"/>
    <n v="4177"/>
    <s v="FDA10"/>
    <x v="6"/>
    <x v="7"/>
    <s v="OUT019"/>
    <x v="0"/>
    <x v="1"/>
    <x v="2"/>
    <n v="0.24830153199999999"/>
    <x v="8"/>
    <n v="124.10720000000001"/>
    <n v="3.8"/>
  </r>
  <r>
    <x v="1"/>
    <n v="4178"/>
    <s v="FDY21"/>
    <x v="6"/>
    <x v="7"/>
    <s v="OUT019"/>
    <x v="0"/>
    <x v="1"/>
    <x v="2"/>
    <n v="0.30374337000000001"/>
    <x v="8"/>
    <n v="196.011"/>
    <n v="3.8"/>
  </r>
  <r>
    <x v="1"/>
    <n v="4179"/>
    <s v="DRG37"/>
    <x v="4"/>
    <x v="7"/>
    <s v="OUT019"/>
    <x v="0"/>
    <x v="1"/>
    <x v="2"/>
    <n v="3.3929133E-2"/>
    <x v="8"/>
    <n v="154.3972"/>
    <n v="3.8"/>
  </r>
  <r>
    <x v="1"/>
    <n v="4180"/>
    <s v="FDT60"/>
    <x v="13"/>
    <x v="7"/>
    <s v="OUT019"/>
    <x v="0"/>
    <x v="1"/>
    <x v="2"/>
    <n v="0.13227533799999999"/>
    <x v="8"/>
    <n v="123.83880000000001"/>
    <n v="3.8"/>
  </r>
  <r>
    <x v="1"/>
    <n v="4181"/>
    <s v="FDW48"/>
    <x v="13"/>
    <x v="7"/>
    <s v="OUT019"/>
    <x v="0"/>
    <x v="1"/>
    <x v="2"/>
    <n v="0"/>
    <x v="8"/>
    <n v="81.861800000000002"/>
    <n v="3.8"/>
  </r>
  <r>
    <x v="1"/>
    <n v="4182"/>
    <s v="FDG02"/>
    <x v="3"/>
    <x v="7"/>
    <s v="OUT019"/>
    <x v="0"/>
    <x v="1"/>
    <x v="2"/>
    <n v="1.9716846E-2"/>
    <x v="8"/>
    <n v="191.9188"/>
    <n v="3.8"/>
  </r>
  <r>
    <x v="1"/>
    <n v="4183"/>
    <s v="FDG32"/>
    <x v="0"/>
    <x v="7"/>
    <s v="OUT019"/>
    <x v="0"/>
    <x v="1"/>
    <x v="2"/>
    <n v="0.30814544799999999"/>
    <x v="8"/>
    <n v="222.0772"/>
    <n v="3.8"/>
  </r>
  <r>
    <x v="1"/>
    <n v="4184"/>
    <s v="DRI11"/>
    <x v="9"/>
    <x v="7"/>
    <s v="OUT019"/>
    <x v="0"/>
    <x v="1"/>
    <x v="2"/>
    <n v="6.0237464999999997E-2"/>
    <x v="8"/>
    <n v="115.9834"/>
    <n v="3.8"/>
  </r>
  <r>
    <x v="1"/>
    <n v="4185"/>
    <s v="NCN29"/>
    <x v="1"/>
    <x v="7"/>
    <s v="OUT019"/>
    <x v="0"/>
    <x v="1"/>
    <x v="2"/>
    <n v="2.1214363999999999E-2"/>
    <x v="8"/>
    <n v="48.203400000000002"/>
    <n v="3.8"/>
  </r>
  <r>
    <x v="1"/>
    <n v="4186"/>
    <s v="NCB31"/>
    <x v="5"/>
    <x v="7"/>
    <s v="OUT019"/>
    <x v="0"/>
    <x v="1"/>
    <x v="2"/>
    <n v="0.20778348299999999"/>
    <x v="8"/>
    <n v="262.291"/>
    <n v="3.8"/>
  </r>
  <r>
    <x v="1"/>
    <n v="4187"/>
    <s v="NCN43"/>
    <x v="10"/>
    <x v="7"/>
    <s v="OUT019"/>
    <x v="0"/>
    <x v="1"/>
    <x v="2"/>
    <n v="1.1835436E-2"/>
    <x v="8"/>
    <n v="121.373"/>
    <n v="3.8"/>
  </r>
  <r>
    <x v="0"/>
    <n v="4188"/>
    <s v="FDG12"/>
    <x v="13"/>
    <x v="7"/>
    <s v="OUT019"/>
    <x v="0"/>
    <x v="1"/>
    <x v="2"/>
    <n v="0"/>
    <x v="8"/>
    <n v="121.3098"/>
    <n v="3.8"/>
  </r>
  <r>
    <x v="0"/>
    <n v="4189"/>
    <s v="FDV60"/>
    <x v="13"/>
    <x v="7"/>
    <s v="OUT019"/>
    <x v="0"/>
    <x v="1"/>
    <x v="2"/>
    <n v="0.20548439499999999"/>
    <x v="8"/>
    <n v="198.011"/>
    <n v="3.8"/>
  </r>
  <r>
    <x v="0"/>
    <n v="4190"/>
    <s v="FDZ32"/>
    <x v="0"/>
    <x v="7"/>
    <s v="OUT019"/>
    <x v="0"/>
    <x v="1"/>
    <x v="2"/>
    <n v="6.6765522999999993E-2"/>
    <x v="8"/>
    <n v="107.1964"/>
    <n v="3.8"/>
  </r>
  <r>
    <x v="1"/>
    <n v="4191"/>
    <s v="NCF55"/>
    <x v="5"/>
    <x v="2"/>
    <s v="OUT046"/>
    <x v="0"/>
    <x v="1"/>
    <x v="0"/>
    <n v="2.1666334999999998E-2"/>
    <x v="252"/>
    <n v="33.3874"/>
    <n v="3.8"/>
  </r>
  <r>
    <x v="1"/>
    <n v="4192"/>
    <s v="FDA11"/>
    <x v="13"/>
    <x v="2"/>
    <s v="OUT046"/>
    <x v="0"/>
    <x v="1"/>
    <x v="0"/>
    <n v="4.3238822000000003E-2"/>
    <x v="324"/>
    <n v="92.543599999999998"/>
    <n v="3.8"/>
  </r>
  <r>
    <x v="1"/>
    <n v="4193"/>
    <s v="FDO12"/>
    <x v="13"/>
    <x v="2"/>
    <s v="OUT046"/>
    <x v="0"/>
    <x v="1"/>
    <x v="0"/>
    <n v="5.4930532999999997E-2"/>
    <x v="255"/>
    <n v="194.4452"/>
    <n v="3.8"/>
  </r>
  <r>
    <x v="1"/>
    <n v="4194"/>
    <s v="FDE38"/>
    <x v="3"/>
    <x v="2"/>
    <s v="OUT046"/>
    <x v="0"/>
    <x v="1"/>
    <x v="0"/>
    <n v="4.4607160999999999E-2"/>
    <x v="403"/>
    <n v="164.2842"/>
    <n v="3.8"/>
  </r>
  <r>
    <x v="1"/>
    <n v="4195"/>
    <s v="DRD15"/>
    <x v="11"/>
    <x v="2"/>
    <s v="OUT046"/>
    <x v="0"/>
    <x v="1"/>
    <x v="0"/>
    <n v="5.6795922999999998E-2"/>
    <x v="46"/>
    <n v="232.86420000000001"/>
    <n v="3.8"/>
  </r>
  <r>
    <x v="1"/>
    <n v="4196"/>
    <s v="FDE53"/>
    <x v="2"/>
    <x v="2"/>
    <s v="OUT046"/>
    <x v="0"/>
    <x v="1"/>
    <x v="0"/>
    <n v="2.6880159000000001E-2"/>
    <x v="153"/>
    <n v="106.428"/>
    <n v="3.8"/>
  </r>
  <r>
    <x v="1"/>
    <n v="4197"/>
    <s v="FDB45"/>
    <x v="0"/>
    <x v="2"/>
    <s v="OUT046"/>
    <x v="0"/>
    <x v="1"/>
    <x v="0"/>
    <n v="2.1329793E-2"/>
    <x v="167"/>
    <n v="105.53060000000001"/>
    <n v="3.8"/>
  </r>
  <r>
    <x v="1"/>
    <n v="4198"/>
    <s v="NCZ29"/>
    <x v="1"/>
    <x v="2"/>
    <s v="OUT046"/>
    <x v="0"/>
    <x v="1"/>
    <x v="0"/>
    <n v="7.1371457999999999E-2"/>
    <x v="75"/>
    <n v="125.2362"/>
    <n v="3.8"/>
  </r>
  <r>
    <x v="1"/>
    <n v="4199"/>
    <s v="NCF06"/>
    <x v="5"/>
    <x v="2"/>
    <s v="OUT046"/>
    <x v="0"/>
    <x v="1"/>
    <x v="0"/>
    <n v="2.0198354000000002E-2"/>
    <x v="188"/>
    <n v="257.99619999999999"/>
    <n v="3.8"/>
  </r>
  <r>
    <x v="1"/>
    <n v="4200"/>
    <s v="NCT18"/>
    <x v="5"/>
    <x v="2"/>
    <s v="OUT046"/>
    <x v="0"/>
    <x v="1"/>
    <x v="0"/>
    <n v="5.9405152000000003E-2"/>
    <x v="117"/>
    <n v="179.69759999999999"/>
    <n v="3.8"/>
  </r>
  <r>
    <x v="1"/>
    <n v="4201"/>
    <s v="FDY51"/>
    <x v="7"/>
    <x v="2"/>
    <s v="OUT046"/>
    <x v="0"/>
    <x v="1"/>
    <x v="0"/>
    <n v="8.1134825999999993E-2"/>
    <x v="201"/>
    <n v="220.07980000000001"/>
    <n v="3.8"/>
  </r>
  <r>
    <x v="1"/>
    <n v="4202"/>
    <s v="NCK31"/>
    <x v="10"/>
    <x v="2"/>
    <s v="OUT046"/>
    <x v="0"/>
    <x v="1"/>
    <x v="0"/>
    <n v="2.7047774E-2"/>
    <x v="153"/>
    <n v="50.666600000000003"/>
    <n v="3.8"/>
  </r>
  <r>
    <x v="1"/>
    <n v="4203"/>
    <s v="FDQ58"/>
    <x v="6"/>
    <x v="2"/>
    <s v="OUT046"/>
    <x v="0"/>
    <x v="1"/>
    <x v="0"/>
    <n v="1.5301840000000001E-2"/>
    <x v="397"/>
    <n v="154.434"/>
    <n v="3.8"/>
  </r>
  <r>
    <x v="1"/>
    <n v="4204"/>
    <s v="FDP34"/>
    <x v="6"/>
    <x v="2"/>
    <s v="OUT046"/>
    <x v="0"/>
    <x v="1"/>
    <x v="0"/>
    <n v="0.13722784800000001"/>
    <x v="104"/>
    <n v="155.56299999999999"/>
    <n v="3.8"/>
  </r>
  <r>
    <x v="1"/>
    <n v="4205"/>
    <s v="FDP10"/>
    <x v="6"/>
    <x v="2"/>
    <s v="OUT046"/>
    <x v="0"/>
    <x v="1"/>
    <x v="0"/>
    <n v="0.12809013899999999"/>
    <x v="238"/>
    <n v="107.0622"/>
    <n v="3.8"/>
  </r>
  <r>
    <x v="1"/>
    <n v="4206"/>
    <s v="DRE12"/>
    <x v="4"/>
    <x v="2"/>
    <s v="OUT046"/>
    <x v="0"/>
    <x v="1"/>
    <x v="0"/>
    <n v="7.0780557999999993E-2"/>
    <x v="189"/>
    <n v="114.586"/>
    <n v="3.8"/>
  </r>
  <r>
    <x v="0"/>
    <n v="4207"/>
    <s v="FDX12"/>
    <x v="13"/>
    <x v="2"/>
    <s v="OUT046"/>
    <x v="0"/>
    <x v="1"/>
    <x v="0"/>
    <n v="2.6064486000000001E-2"/>
    <x v="121"/>
    <n v="241.81960000000001"/>
    <n v="3.8"/>
  </r>
  <r>
    <x v="0"/>
    <n v="4208"/>
    <s v="FDL51"/>
    <x v="11"/>
    <x v="2"/>
    <s v="OUT046"/>
    <x v="0"/>
    <x v="1"/>
    <x v="0"/>
    <n v="4.7491370999999998E-2"/>
    <x v="57"/>
    <n v="213.98759999999999"/>
    <n v="3.8"/>
  </r>
  <r>
    <x v="0"/>
    <n v="4209"/>
    <s v="FDW43"/>
    <x v="0"/>
    <x v="2"/>
    <s v="OUT046"/>
    <x v="0"/>
    <x v="1"/>
    <x v="0"/>
    <n v="2.2425236000000001E-2"/>
    <x v="125"/>
    <n v="226.30359999999999"/>
    <n v="3.8"/>
  </r>
  <r>
    <x v="0"/>
    <n v="4210"/>
    <s v="FDM15"/>
    <x v="7"/>
    <x v="2"/>
    <s v="OUT046"/>
    <x v="0"/>
    <x v="1"/>
    <x v="0"/>
    <n v="5.7421581999999999E-2"/>
    <x v="1"/>
    <n v="149.9366"/>
    <n v="3.8"/>
  </r>
  <r>
    <x v="0"/>
    <n v="4211"/>
    <s v="FDM45"/>
    <x v="6"/>
    <x v="2"/>
    <s v="OUT046"/>
    <x v="0"/>
    <x v="1"/>
    <x v="0"/>
    <n v="8.8194729999999999E-2"/>
    <x v="404"/>
    <n v="119.6756"/>
    <n v="3.8"/>
  </r>
  <r>
    <x v="0"/>
    <n v="4212"/>
    <s v="FDR22"/>
    <x v="6"/>
    <x v="2"/>
    <s v="OUT046"/>
    <x v="0"/>
    <x v="1"/>
    <x v="0"/>
    <n v="1.8562604E-2"/>
    <x v="42"/>
    <n v="110.5544"/>
    <n v="3.8"/>
  </r>
  <r>
    <x v="0"/>
    <n v="4213"/>
    <s v="FDP52"/>
    <x v="2"/>
    <x v="2"/>
    <s v="OUT046"/>
    <x v="0"/>
    <x v="1"/>
    <x v="0"/>
    <n v="7.0691728999999995E-2"/>
    <x v="158"/>
    <n v="230.20099999999999"/>
    <n v="3.8"/>
  </r>
  <r>
    <x v="1"/>
    <n v="4214"/>
    <s v="NCY41"/>
    <x v="1"/>
    <x v="4"/>
    <s v="OUT045"/>
    <x v="2"/>
    <x v="0"/>
    <x v="0"/>
    <n v="7.5889214999999996E-2"/>
    <x v="137"/>
    <n v="37.653199999999998"/>
    <n v="3.8"/>
  </r>
  <r>
    <x v="1"/>
    <n v="4215"/>
    <s v="NCK42"/>
    <x v="5"/>
    <x v="4"/>
    <s v="OUT045"/>
    <x v="2"/>
    <x v="0"/>
    <x v="0"/>
    <n v="1.3146636E-2"/>
    <x v="194"/>
    <n v="214.51920000000001"/>
    <n v="3.8"/>
  </r>
  <r>
    <x v="1"/>
    <n v="4216"/>
    <s v="FDG24"/>
    <x v="13"/>
    <x v="5"/>
    <s v="OUT017"/>
    <x v="2"/>
    <x v="0"/>
    <x v="0"/>
    <n v="1.4713909000000001E-2"/>
    <x v="36"/>
    <n v="83.125"/>
    <n v="3.8"/>
  </r>
  <r>
    <x v="1"/>
    <n v="4217"/>
    <s v="NCD31"/>
    <x v="5"/>
    <x v="5"/>
    <s v="OUT017"/>
    <x v="2"/>
    <x v="0"/>
    <x v="0"/>
    <n v="1.5521768E-2"/>
    <x v="15"/>
    <n v="165.8526"/>
    <n v="3.8"/>
  </r>
  <r>
    <x v="1"/>
    <n v="4218"/>
    <s v="FDW35"/>
    <x v="8"/>
    <x v="4"/>
    <s v="OUT045"/>
    <x v="2"/>
    <x v="0"/>
    <x v="0"/>
    <n v="1.1111714E-2"/>
    <x v="46"/>
    <n v="43.845399999999998"/>
    <n v="3.8"/>
  </r>
  <r>
    <x v="1"/>
    <n v="4219"/>
    <s v="FDT59"/>
    <x v="8"/>
    <x v="4"/>
    <s v="OUT045"/>
    <x v="2"/>
    <x v="0"/>
    <x v="0"/>
    <n v="1.5943701000000001E-2"/>
    <x v="63"/>
    <n v="231.96680000000001"/>
    <n v="3.8"/>
  </r>
  <r>
    <x v="1"/>
    <n v="4220"/>
    <s v="FDY27"/>
    <x v="11"/>
    <x v="4"/>
    <s v="OUT045"/>
    <x v="2"/>
    <x v="0"/>
    <x v="0"/>
    <n v="3.1962866E-2"/>
    <x v="48"/>
    <n v="178.03440000000001"/>
    <n v="3.8"/>
  </r>
  <r>
    <x v="1"/>
    <n v="4221"/>
    <s v="FDU02"/>
    <x v="11"/>
    <x v="4"/>
    <s v="OUT045"/>
    <x v="2"/>
    <x v="0"/>
    <x v="0"/>
    <n v="0.1027194"/>
    <x v="19"/>
    <n v="228.83519999999999"/>
    <n v="3.8"/>
  </r>
  <r>
    <x v="1"/>
    <n v="4222"/>
    <s v="NCU53"/>
    <x v="1"/>
    <x v="4"/>
    <s v="OUT045"/>
    <x v="2"/>
    <x v="1"/>
    <x v="0"/>
    <n v="4.2838514000000001E-2"/>
    <x v="308"/>
    <n v="163.7842"/>
    <n v="3.8"/>
  </r>
  <r>
    <x v="1"/>
    <n v="4223"/>
    <s v="NCZ29"/>
    <x v="1"/>
    <x v="4"/>
    <s v="OUT045"/>
    <x v="2"/>
    <x v="1"/>
    <x v="0"/>
    <n v="7.1516201000000001E-2"/>
    <x v="75"/>
    <n v="127.7362"/>
    <n v="3.8"/>
  </r>
  <r>
    <x v="1"/>
    <n v="4224"/>
    <s v="NCJ18"/>
    <x v="5"/>
    <x v="4"/>
    <s v="OUT045"/>
    <x v="2"/>
    <x v="1"/>
    <x v="0"/>
    <n v="0.16427441600000001"/>
    <x v="68"/>
    <n v="119.8124"/>
    <n v="3.8"/>
  </r>
  <r>
    <x v="1"/>
    <n v="4225"/>
    <s v="NCH07"/>
    <x v="5"/>
    <x v="4"/>
    <s v="OUT045"/>
    <x v="2"/>
    <x v="1"/>
    <x v="0"/>
    <n v="9.2854962999999999E-2"/>
    <x v="29"/>
    <n v="158.7604"/>
    <n v="3.8"/>
  </r>
  <r>
    <x v="1"/>
    <n v="4226"/>
    <s v="NCO42"/>
    <x v="5"/>
    <x v="4"/>
    <s v="OUT045"/>
    <x v="2"/>
    <x v="1"/>
    <x v="0"/>
    <n v="2.4705596999999999E-2"/>
    <x v="118"/>
    <n v="145.11019999999999"/>
    <n v="3.8"/>
  </r>
  <r>
    <x v="1"/>
    <n v="4227"/>
    <s v="NCL19"/>
    <x v="10"/>
    <x v="4"/>
    <s v="OUT045"/>
    <x v="2"/>
    <x v="1"/>
    <x v="0"/>
    <n v="1.5708023000000002E-2"/>
    <x v="41"/>
    <n v="143.447"/>
    <n v="3.8"/>
  </r>
  <r>
    <x v="1"/>
    <n v="4228"/>
    <s v="FDE22"/>
    <x v="6"/>
    <x v="4"/>
    <s v="OUT045"/>
    <x v="2"/>
    <x v="1"/>
    <x v="0"/>
    <n v="2.9632783999999999E-2"/>
    <x v="179"/>
    <n v="159.69200000000001"/>
    <n v="3.8"/>
  </r>
  <r>
    <x v="1"/>
    <n v="4229"/>
    <s v="FDN10"/>
    <x v="6"/>
    <x v="4"/>
    <s v="OUT045"/>
    <x v="2"/>
    <x v="1"/>
    <x v="0"/>
    <n v="4.6217345E-2"/>
    <x v="87"/>
    <n v="120.3124"/>
    <n v="3.8"/>
  </r>
  <r>
    <x v="1"/>
    <n v="4230"/>
    <s v="FDK34"/>
    <x v="6"/>
    <x v="4"/>
    <s v="OUT045"/>
    <x v="2"/>
    <x v="1"/>
    <x v="0"/>
    <n v="3.8604817E-2"/>
    <x v="19"/>
    <n v="236.35640000000001"/>
    <n v="3.8"/>
  </r>
  <r>
    <x v="1"/>
    <n v="4231"/>
    <s v="FDM10"/>
    <x v="6"/>
    <x v="4"/>
    <s v="OUT045"/>
    <x v="2"/>
    <x v="1"/>
    <x v="0"/>
    <n v="7.6125667999999994E-2"/>
    <x v="173"/>
    <n v="214.02180000000001"/>
    <n v="3.8"/>
  </r>
  <r>
    <x v="1"/>
    <n v="4232"/>
    <s v="FDT60"/>
    <x v="13"/>
    <x v="5"/>
    <s v="OUT017"/>
    <x v="2"/>
    <x v="1"/>
    <x v="0"/>
    <n v="7.5975641999999996E-2"/>
    <x v="92"/>
    <n v="124.1388"/>
    <n v="3.8"/>
  </r>
  <r>
    <x v="1"/>
    <n v="4233"/>
    <s v="FDU48"/>
    <x v="13"/>
    <x v="5"/>
    <s v="OUT017"/>
    <x v="2"/>
    <x v="1"/>
    <x v="0"/>
    <n v="5.5671581999999997E-2"/>
    <x v="9"/>
    <n v="133.32839999999999"/>
    <n v="3.8"/>
  </r>
  <r>
    <x v="1"/>
    <n v="4234"/>
    <s v="FDM13"/>
    <x v="12"/>
    <x v="5"/>
    <s v="OUT017"/>
    <x v="2"/>
    <x v="1"/>
    <x v="0"/>
    <n v="6.3532671999999998E-2"/>
    <x v="70"/>
    <n v="133.0626"/>
    <n v="3.8"/>
  </r>
  <r>
    <x v="1"/>
    <n v="4235"/>
    <s v="FDW37"/>
    <x v="3"/>
    <x v="5"/>
    <s v="OUT017"/>
    <x v="2"/>
    <x v="1"/>
    <x v="0"/>
    <n v="0.12475207000000001"/>
    <x v="14"/>
    <n v="90.948800000000006"/>
    <n v="3.8"/>
  </r>
  <r>
    <x v="1"/>
    <n v="4236"/>
    <s v="FDW49"/>
    <x v="3"/>
    <x v="5"/>
    <s v="OUT017"/>
    <x v="2"/>
    <x v="1"/>
    <x v="0"/>
    <n v="8.3019163000000007E-2"/>
    <x v="59"/>
    <n v="180.2002"/>
    <n v="3.8"/>
  </r>
  <r>
    <x v="1"/>
    <n v="4237"/>
    <s v="FDD04"/>
    <x v="11"/>
    <x v="5"/>
    <s v="OUT017"/>
    <x v="2"/>
    <x v="1"/>
    <x v="0"/>
    <n v="9.0480205999999994E-2"/>
    <x v="18"/>
    <n v="142.41540000000001"/>
    <n v="3.8"/>
  </r>
  <r>
    <x v="1"/>
    <n v="4238"/>
    <s v="FDZ20"/>
    <x v="0"/>
    <x v="5"/>
    <s v="OUT017"/>
    <x v="2"/>
    <x v="1"/>
    <x v="0"/>
    <n v="3.4501016000000002E-2"/>
    <x v="74"/>
    <n v="255.73560000000001"/>
    <n v="3.8"/>
  </r>
  <r>
    <x v="1"/>
    <n v="4239"/>
    <s v="FDM56"/>
    <x v="0"/>
    <x v="5"/>
    <s v="OUT017"/>
    <x v="2"/>
    <x v="1"/>
    <x v="0"/>
    <n v="7.0588621000000004E-2"/>
    <x v="166"/>
    <n v="107.99120000000001"/>
    <n v="3.8"/>
  </r>
  <r>
    <x v="1"/>
    <n v="4240"/>
    <s v="NCO41"/>
    <x v="1"/>
    <x v="5"/>
    <s v="OUT017"/>
    <x v="2"/>
    <x v="1"/>
    <x v="0"/>
    <n v="1.8955479000000001E-2"/>
    <x v="201"/>
    <n v="100.1384"/>
    <n v="3.8"/>
  </r>
  <r>
    <x v="1"/>
    <n v="4241"/>
    <s v="NCH07"/>
    <x v="5"/>
    <x v="5"/>
    <s v="OUT017"/>
    <x v="2"/>
    <x v="1"/>
    <x v="0"/>
    <n v="9.3191195000000004E-2"/>
    <x v="29"/>
    <n v="158.16040000000001"/>
    <n v="3.8"/>
  </r>
  <r>
    <x v="1"/>
    <n v="4242"/>
    <s v="NCC18"/>
    <x v="5"/>
    <x v="5"/>
    <s v="OUT017"/>
    <x v="2"/>
    <x v="2"/>
    <x v="0"/>
    <n v="0.17827272799999999"/>
    <x v="52"/>
    <n v="172.44220000000001"/>
    <n v="3.8"/>
  </r>
  <r>
    <x v="1"/>
    <n v="4243"/>
    <s v="FDK55"/>
    <x v="7"/>
    <x v="5"/>
    <s v="OUT017"/>
    <x v="2"/>
    <x v="2"/>
    <x v="0"/>
    <n v="2.5907415999999999E-2"/>
    <x v="161"/>
    <n v="87.717200000000005"/>
    <n v="3.8"/>
  </r>
  <r>
    <x v="1"/>
    <n v="4244"/>
    <s v="NCN55"/>
    <x v="10"/>
    <x v="5"/>
    <s v="OUT017"/>
    <x v="2"/>
    <x v="2"/>
    <x v="0"/>
    <n v="5.9827007000000001E-2"/>
    <x v="117"/>
    <n v="239.25380000000001"/>
    <n v="3.8"/>
  </r>
  <r>
    <x v="1"/>
    <n v="4245"/>
    <s v="NCQ38"/>
    <x v="10"/>
    <x v="5"/>
    <s v="OUT017"/>
    <x v="2"/>
    <x v="2"/>
    <x v="0"/>
    <n v="1.3442035999999999E-2"/>
    <x v="11"/>
    <n v="104.52800000000001"/>
    <n v="3.8"/>
  </r>
  <r>
    <x v="1"/>
    <n v="4246"/>
    <s v="FDT46"/>
    <x v="6"/>
    <x v="5"/>
    <s v="OUT017"/>
    <x v="2"/>
    <x v="2"/>
    <x v="0"/>
    <n v="3.0981392E-2"/>
    <x v="86"/>
    <n v="51.900799999999997"/>
    <n v="3.8"/>
  </r>
  <r>
    <x v="1"/>
    <n v="4247"/>
    <s v="FDN10"/>
    <x v="6"/>
    <x v="5"/>
    <s v="OUT017"/>
    <x v="2"/>
    <x v="2"/>
    <x v="0"/>
    <n v="4.6384700000000001E-2"/>
    <x v="87"/>
    <n v="118.91240000000001"/>
    <n v="3.8"/>
  </r>
  <r>
    <x v="1"/>
    <n v="4248"/>
    <s v="FDA10"/>
    <x v="6"/>
    <x v="5"/>
    <s v="OUT017"/>
    <x v="2"/>
    <x v="2"/>
    <x v="0"/>
    <n v="0.14261818200000001"/>
    <x v="78"/>
    <n v="123.2072"/>
    <n v="3.8"/>
  </r>
  <r>
    <x v="1"/>
    <n v="4249"/>
    <s v="FDA34"/>
    <x v="15"/>
    <x v="5"/>
    <s v="OUT017"/>
    <x v="2"/>
    <x v="2"/>
    <x v="0"/>
    <n v="1.4944614E-2"/>
    <x v="87"/>
    <n v="171.80799999999999"/>
    <n v="3.8"/>
  </r>
  <r>
    <x v="1"/>
    <n v="4250"/>
    <s v="FDE59"/>
    <x v="15"/>
    <x v="5"/>
    <s v="OUT017"/>
    <x v="2"/>
    <x v="2"/>
    <x v="0"/>
    <n v="6.2640142999999995E-2"/>
    <x v="3"/>
    <n v="36.653199999999998"/>
    <n v="3.8"/>
  </r>
  <r>
    <x v="0"/>
    <n v="4251"/>
    <s v="FDS36"/>
    <x v="13"/>
    <x v="4"/>
    <s v="OUT045"/>
    <x v="2"/>
    <x v="2"/>
    <x v="0"/>
    <n v="4.6982428999999999E-2"/>
    <x v="351"/>
    <n v="108.157"/>
    <n v="3.8"/>
  </r>
  <r>
    <x v="0"/>
    <n v="4252"/>
    <s v="FDI12"/>
    <x v="13"/>
    <x v="4"/>
    <s v="OUT045"/>
    <x v="2"/>
    <x v="2"/>
    <x v="0"/>
    <n v="0.100602552"/>
    <x v="83"/>
    <n v="88.385599999999997"/>
    <n v="3.8"/>
  </r>
  <r>
    <x v="0"/>
    <n v="4253"/>
    <s v="FDX36"/>
    <x v="13"/>
    <x v="4"/>
    <s v="OUT045"/>
    <x v="2"/>
    <x v="2"/>
    <x v="0"/>
    <n v="0.128543405"/>
    <x v="179"/>
    <n v="226.54040000000001"/>
    <n v="3.8"/>
  </r>
  <r>
    <x v="0"/>
    <n v="4254"/>
    <s v="FDH60"/>
    <x v="13"/>
    <x v="4"/>
    <s v="OUT045"/>
    <x v="2"/>
    <x v="2"/>
    <x v="0"/>
    <n v="0"/>
    <x v="6"/>
    <n v="197.911"/>
    <n v="3.8"/>
  </r>
  <r>
    <x v="0"/>
    <n v="4255"/>
    <s v="FDS59"/>
    <x v="8"/>
    <x v="4"/>
    <s v="OUT045"/>
    <x v="2"/>
    <x v="2"/>
    <x v="0"/>
    <n v="4.3982463999999999E-2"/>
    <x v="24"/>
    <n v="110.657"/>
    <n v="3.8"/>
  </r>
  <r>
    <x v="0"/>
    <n v="4256"/>
    <s v="FDK25"/>
    <x v="12"/>
    <x v="4"/>
    <s v="OUT045"/>
    <x v="2"/>
    <x v="2"/>
    <x v="0"/>
    <n v="0.15714988499999999"/>
    <x v="61"/>
    <n v="168.2474"/>
    <n v="3.8"/>
  </r>
  <r>
    <x v="0"/>
    <n v="4257"/>
    <s v="FDH50"/>
    <x v="3"/>
    <x v="4"/>
    <s v="OUT045"/>
    <x v="2"/>
    <x v="2"/>
    <x v="0"/>
    <n v="0.16176283499999999"/>
    <x v="75"/>
    <n v="185.92660000000001"/>
    <n v="3.8"/>
  </r>
  <r>
    <x v="0"/>
    <n v="4258"/>
    <s v="FDR55"/>
    <x v="0"/>
    <x v="4"/>
    <s v="OUT045"/>
    <x v="2"/>
    <x v="2"/>
    <x v="0"/>
    <n v="0.132351411"/>
    <x v="3"/>
    <n v="190.38720000000001"/>
    <n v="3.8"/>
  </r>
  <r>
    <x v="0"/>
    <n v="4259"/>
    <s v="FDZ39"/>
    <x v="7"/>
    <x v="4"/>
    <s v="OUT045"/>
    <x v="2"/>
    <x v="2"/>
    <x v="0"/>
    <n v="1.8061324E-2"/>
    <x v="6"/>
    <n v="102.599"/>
    <n v="3.8"/>
  </r>
  <r>
    <x v="0"/>
    <n v="4260"/>
    <s v="FDE10"/>
    <x v="6"/>
    <x v="4"/>
    <s v="OUT045"/>
    <x v="2"/>
    <x v="2"/>
    <x v="0"/>
    <n v="9.0130536999999997E-2"/>
    <x v="198"/>
    <n v="131.46260000000001"/>
    <n v="3.8"/>
  </r>
  <r>
    <x v="0"/>
    <n v="4261"/>
    <s v="FDM45"/>
    <x v="6"/>
    <x v="4"/>
    <s v="OUT045"/>
    <x v="2"/>
    <x v="2"/>
    <x v="0"/>
    <n v="8.8373591000000001E-2"/>
    <x v="404"/>
    <n v="119.37560000000001"/>
    <n v="3.8"/>
  </r>
  <r>
    <x v="0"/>
    <n v="4262"/>
    <s v="FDF34"/>
    <x v="6"/>
    <x v="4"/>
    <s v="OUT045"/>
    <x v="2"/>
    <x v="2"/>
    <x v="0"/>
    <n v="1.4047825E-2"/>
    <x v="33"/>
    <n v="196.50839999999999"/>
    <n v="3.8"/>
  </r>
  <r>
    <x v="0"/>
    <n v="4263"/>
    <s v="FDY60"/>
    <x v="13"/>
    <x v="5"/>
    <s v="OUT017"/>
    <x v="2"/>
    <x v="2"/>
    <x v="0"/>
    <n v="2.6520167000000001E-2"/>
    <x v="32"/>
    <n v="144.81280000000001"/>
    <n v="3.8"/>
  </r>
  <r>
    <x v="0"/>
    <n v="4264"/>
    <s v="FDB04"/>
    <x v="11"/>
    <x v="5"/>
    <s v="OUT017"/>
    <x v="2"/>
    <x v="2"/>
    <x v="0"/>
    <n v="6.3583940000000005E-2"/>
    <x v="86"/>
    <n v="89.485600000000005"/>
    <n v="3.8"/>
  </r>
  <r>
    <x v="0"/>
    <n v="4265"/>
    <s v="FDH52"/>
    <x v="2"/>
    <x v="5"/>
    <s v="OUT017"/>
    <x v="2"/>
    <x v="2"/>
    <x v="0"/>
    <n v="4.4151435000000003E-2"/>
    <x v="405"/>
    <n v="61.519399999999997"/>
    <n v="3.8"/>
  </r>
  <r>
    <x v="0"/>
    <n v="4266"/>
    <s v="FDX52"/>
    <x v="2"/>
    <x v="5"/>
    <s v="OUT017"/>
    <x v="2"/>
    <x v="2"/>
    <x v="0"/>
    <n v="4.2240149999999997E-2"/>
    <x v="87"/>
    <n v="194.982"/>
    <n v="3.8"/>
  </r>
  <r>
    <x v="0"/>
    <n v="4267"/>
    <s v="FDR44"/>
    <x v="0"/>
    <x v="5"/>
    <s v="OUT017"/>
    <x v="2"/>
    <x v="2"/>
    <x v="0"/>
    <n v="0.103503049"/>
    <x v="279"/>
    <n v="129.6968"/>
    <n v="3.8"/>
  </r>
  <r>
    <x v="0"/>
    <n v="4268"/>
    <s v="FDV20"/>
    <x v="0"/>
    <x v="5"/>
    <s v="OUT017"/>
    <x v="2"/>
    <x v="0"/>
    <x v="0"/>
    <n v="0"/>
    <x v="132"/>
    <n v="129.06780000000001"/>
    <n v="3.8"/>
  </r>
  <r>
    <x v="0"/>
    <n v="4269"/>
    <s v="FDV27"/>
    <x v="7"/>
    <x v="5"/>
    <s v="OUT017"/>
    <x v="2"/>
    <x v="0"/>
    <x v="0"/>
    <n v="4.0216229999999999E-2"/>
    <x v="178"/>
    <n v="90.451400000000007"/>
    <n v="3.8"/>
  </r>
  <r>
    <x v="0"/>
    <n v="4270"/>
    <s v="FDI34"/>
    <x v="6"/>
    <x v="5"/>
    <s v="OUT017"/>
    <x v="2"/>
    <x v="0"/>
    <x v="0"/>
    <n v="8.5617517000000004E-2"/>
    <x v="267"/>
    <n v="229.36680000000001"/>
    <n v="3.8"/>
  </r>
  <r>
    <x v="1"/>
    <n v="4271"/>
    <s v="FDW58"/>
    <x v="6"/>
    <x v="8"/>
    <s v="OUT035"/>
    <x v="2"/>
    <x v="1"/>
    <x v="0"/>
    <n v="7.5516649999999999E-3"/>
    <x v="7"/>
    <n v="107.1622"/>
    <n v="3.8"/>
  </r>
  <r>
    <x v="1"/>
    <n v="4272"/>
    <s v="FDU36"/>
    <x v="13"/>
    <x v="8"/>
    <s v="OUT035"/>
    <x v="2"/>
    <x v="1"/>
    <x v="0"/>
    <n v="4.6262201000000003E-2"/>
    <x v="316"/>
    <n v="97.838399999999993"/>
    <n v="3.8"/>
  </r>
  <r>
    <x v="1"/>
    <n v="4273"/>
    <s v="FDB60"/>
    <x v="13"/>
    <x v="8"/>
    <s v="OUT035"/>
    <x v="2"/>
    <x v="1"/>
    <x v="0"/>
    <n v="2.8516696000000001E-2"/>
    <x v="33"/>
    <n v="194.61359999999999"/>
    <n v="3.8"/>
  </r>
  <r>
    <x v="1"/>
    <n v="4274"/>
    <s v="FDI26"/>
    <x v="3"/>
    <x v="8"/>
    <s v="OUT035"/>
    <x v="2"/>
    <x v="1"/>
    <x v="0"/>
    <n v="3.4880143000000002E-2"/>
    <x v="340"/>
    <n v="177.93440000000001"/>
    <n v="3.8"/>
  </r>
  <r>
    <x v="1"/>
    <n v="4275"/>
    <s v="FDR49"/>
    <x v="3"/>
    <x v="8"/>
    <s v="OUT035"/>
    <x v="2"/>
    <x v="1"/>
    <x v="0"/>
    <n v="0.139202085"/>
    <x v="150"/>
    <n v="46.137599999999999"/>
    <n v="3.8"/>
  </r>
  <r>
    <x v="1"/>
    <n v="4276"/>
    <s v="FDY13"/>
    <x v="3"/>
    <x v="8"/>
    <s v="OUT035"/>
    <x v="2"/>
    <x v="1"/>
    <x v="0"/>
    <n v="3.0121709E-2"/>
    <x v="15"/>
    <n v="78.066999999999993"/>
    <n v="3.8"/>
  </r>
  <r>
    <x v="1"/>
    <n v="4277"/>
    <s v="FDT02"/>
    <x v="11"/>
    <x v="8"/>
    <s v="OUT035"/>
    <x v="2"/>
    <x v="1"/>
    <x v="0"/>
    <n v="2.4190156000000001E-2"/>
    <x v="51"/>
    <n v="34.487400000000001"/>
    <n v="3.8"/>
  </r>
  <r>
    <x v="1"/>
    <n v="4278"/>
    <s v="NCP18"/>
    <x v="5"/>
    <x v="8"/>
    <s v="OUT035"/>
    <x v="2"/>
    <x v="1"/>
    <x v="0"/>
    <n v="2.8592842E-2"/>
    <x v="3"/>
    <n v="151.07079999999999"/>
    <n v="3.8"/>
  </r>
  <r>
    <x v="1"/>
    <n v="4279"/>
    <s v="NCX18"/>
    <x v="5"/>
    <x v="8"/>
    <s v="OUT035"/>
    <x v="2"/>
    <x v="1"/>
    <x v="0"/>
    <n v="8.7923199999999993E-3"/>
    <x v="210"/>
    <n v="195.011"/>
    <n v="3.8"/>
  </r>
  <r>
    <x v="1"/>
    <n v="4280"/>
    <s v="NCB43"/>
    <x v="5"/>
    <x v="8"/>
    <s v="OUT035"/>
    <x v="2"/>
    <x v="1"/>
    <x v="0"/>
    <n v="9.9893423999999995E-2"/>
    <x v="132"/>
    <n v="187.68979999999999"/>
    <n v="3.8"/>
  </r>
  <r>
    <x v="1"/>
    <n v="4281"/>
    <s v="FDE47"/>
    <x v="15"/>
    <x v="8"/>
    <s v="OUT035"/>
    <x v="2"/>
    <x v="1"/>
    <x v="0"/>
    <n v="3.7901580999999997E-2"/>
    <x v="210"/>
    <n v="126.30459999999999"/>
    <n v="3.8"/>
  </r>
  <r>
    <x v="0"/>
    <n v="4282"/>
    <s v="FDS36"/>
    <x v="13"/>
    <x v="8"/>
    <s v="OUT035"/>
    <x v="2"/>
    <x v="1"/>
    <x v="0"/>
    <n v="4.6878474000000003E-2"/>
    <x v="351"/>
    <n v="109.857"/>
    <n v="3.8"/>
  </r>
  <r>
    <x v="0"/>
    <n v="4283"/>
    <s v="FDM12"/>
    <x v="13"/>
    <x v="8"/>
    <s v="OUT035"/>
    <x v="2"/>
    <x v="1"/>
    <x v="0"/>
    <n v="6.9903773000000002E-2"/>
    <x v="166"/>
    <n v="188.62139999999999"/>
    <n v="3.8"/>
  </r>
  <r>
    <x v="0"/>
    <n v="4284"/>
    <s v="FDB26"/>
    <x v="3"/>
    <x v="8"/>
    <s v="OUT035"/>
    <x v="2"/>
    <x v="1"/>
    <x v="0"/>
    <n v="3.1261583000000003E-2"/>
    <x v="60"/>
    <n v="52.564"/>
    <n v="3.8"/>
  </r>
  <r>
    <x v="0"/>
    <n v="4285"/>
    <s v="FDH56"/>
    <x v="0"/>
    <x v="8"/>
    <s v="OUT035"/>
    <x v="2"/>
    <x v="1"/>
    <x v="0"/>
    <n v="6.3805138999999997E-2"/>
    <x v="53"/>
    <n v="117.3492"/>
    <n v="3.8"/>
  </r>
  <r>
    <x v="0"/>
    <n v="4286"/>
    <s v="FDU31"/>
    <x v="0"/>
    <x v="8"/>
    <s v="OUT035"/>
    <x v="2"/>
    <x v="1"/>
    <x v="0"/>
    <n v="2.4986330000000001E-2"/>
    <x v="32"/>
    <n v="216.7508"/>
    <n v="3.8"/>
  </r>
  <r>
    <x v="0"/>
    <n v="4287"/>
    <s v="FDG10"/>
    <x v="6"/>
    <x v="8"/>
    <s v="OUT035"/>
    <x v="2"/>
    <x v="1"/>
    <x v="0"/>
    <n v="1.0937229E-2"/>
    <x v="304"/>
    <n v="55.858800000000002"/>
    <n v="3.8"/>
  </r>
  <r>
    <x v="0"/>
    <n v="4288"/>
    <s v="FDS58"/>
    <x v="6"/>
    <x v="8"/>
    <s v="OUT035"/>
    <x v="2"/>
    <x v="1"/>
    <x v="0"/>
    <n v="2.1002640999999999E-2"/>
    <x v="276"/>
    <n v="161.15780000000001"/>
    <n v="3.8"/>
  </r>
  <r>
    <x v="0"/>
    <n v="4289"/>
    <s v="DRM49"/>
    <x v="4"/>
    <x v="8"/>
    <s v="OUT035"/>
    <x v="2"/>
    <x v="1"/>
    <x v="0"/>
    <n v="0.151925271"/>
    <x v="279"/>
    <n v="46.608600000000003"/>
    <n v="3.8"/>
  </r>
  <r>
    <x v="1"/>
    <n v="4290"/>
    <s v="NCS42"/>
    <x v="5"/>
    <x v="8"/>
    <s v="OUT035"/>
    <x v="2"/>
    <x v="1"/>
    <x v="0"/>
    <n v="6.9403340999999993E-2"/>
    <x v="274"/>
    <n v="91.214600000000004"/>
    <n v="3.8"/>
  </r>
  <r>
    <x v="1"/>
    <n v="4291"/>
    <s v="FDU23"/>
    <x v="8"/>
    <x v="6"/>
    <s v="OUT010"/>
    <x v="1"/>
    <x v="0"/>
    <x v="2"/>
    <n v="3.6360676000000001E-2"/>
    <x v="3"/>
    <n v="166.01840000000001"/>
    <n v="3.8"/>
  </r>
  <r>
    <x v="1"/>
    <n v="4292"/>
    <s v="FDX01"/>
    <x v="3"/>
    <x v="6"/>
    <s v="OUT010"/>
    <x v="1"/>
    <x v="0"/>
    <x v="2"/>
    <n v="4.0446145000000003E-2"/>
    <x v="25"/>
    <n v="118.11499999999999"/>
    <n v="3.8"/>
  </r>
  <r>
    <x v="1"/>
    <n v="4293"/>
    <s v="FDA43"/>
    <x v="0"/>
    <x v="6"/>
    <s v="OUT010"/>
    <x v="1"/>
    <x v="0"/>
    <x v="2"/>
    <n v="0.108253944"/>
    <x v="153"/>
    <n v="194.8794"/>
    <n v="3.8"/>
  </r>
  <r>
    <x v="1"/>
    <n v="4294"/>
    <s v="NCN29"/>
    <x v="1"/>
    <x v="6"/>
    <s v="OUT010"/>
    <x v="1"/>
    <x v="0"/>
    <x v="2"/>
    <n v="2.0280475999999999E-2"/>
    <x v="120"/>
    <n v="49.103400000000001"/>
    <n v="3.8"/>
  </r>
  <r>
    <x v="1"/>
    <n v="4295"/>
    <s v="NCZ30"/>
    <x v="5"/>
    <x v="6"/>
    <s v="OUT010"/>
    <x v="1"/>
    <x v="0"/>
    <x v="2"/>
    <n v="4.3828292999999997E-2"/>
    <x v="277"/>
    <n v="121.4098"/>
    <n v="3.8"/>
  </r>
  <r>
    <x v="1"/>
    <n v="4296"/>
    <s v="NCH30"/>
    <x v="5"/>
    <x v="6"/>
    <s v="OUT010"/>
    <x v="1"/>
    <x v="0"/>
    <x v="2"/>
    <n v="0.112402118"/>
    <x v="10"/>
    <n v="112.986"/>
    <n v="3.8"/>
  </r>
  <r>
    <x v="1"/>
    <n v="4297"/>
    <s v="FDL46"/>
    <x v="6"/>
    <x v="6"/>
    <s v="OUT010"/>
    <x v="1"/>
    <x v="2"/>
    <x v="2"/>
    <n v="9.0480214000000003E-2"/>
    <x v="78"/>
    <n v="119.5466"/>
    <n v="3.8"/>
  </r>
  <r>
    <x v="0"/>
    <n v="4298"/>
    <s v="FDE17"/>
    <x v="2"/>
    <x v="6"/>
    <s v="OUT010"/>
    <x v="1"/>
    <x v="2"/>
    <x v="2"/>
    <n v="0"/>
    <x v="125"/>
    <n v="152.23660000000001"/>
    <n v="3.8"/>
  </r>
  <r>
    <x v="0"/>
    <n v="4299"/>
    <s v="FDQ08"/>
    <x v="0"/>
    <x v="6"/>
    <s v="OUT010"/>
    <x v="1"/>
    <x v="2"/>
    <x v="2"/>
    <n v="3.1685528999999997E-2"/>
    <x v="147"/>
    <n v="63.153599999999997"/>
    <n v="3.8"/>
  </r>
  <r>
    <x v="0"/>
    <n v="4300"/>
    <s v="FDT32"/>
    <x v="0"/>
    <x v="6"/>
    <s v="OUT010"/>
    <x v="1"/>
    <x v="2"/>
    <x v="2"/>
    <n v="0.10985775"/>
    <x v="238"/>
    <n v="188.82140000000001"/>
    <n v="3.8"/>
  </r>
  <r>
    <x v="0"/>
    <n v="4301"/>
    <s v="FDM09"/>
    <x v="6"/>
    <x v="6"/>
    <s v="OUT010"/>
    <x v="1"/>
    <x v="2"/>
    <x v="2"/>
    <n v="0.14383178699999999"/>
    <x v="283"/>
    <n v="169.97900000000001"/>
    <n v="3.8"/>
  </r>
  <r>
    <x v="0"/>
    <n v="4302"/>
    <s v="FDD10"/>
    <x v="6"/>
    <x v="6"/>
    <s v="OUT010"/>
    <x v="1"/>
    <x v="1"/>
    <x v="2"/>
    <n v="7.7029194999999995E-2"/>
    <x v="69"/>
    <n v="177.23439999999999"/>
    <n v="3.8"/>
  </r>
  <r>
    <x v="0"/>
    <n v="4303"/>
    <s v="FDS21"/>
    <x v="6"/>
    <x v="6"/>
    <s v="OUT010"/>
    <x v="1"/>
    <x v="1"/>
    <x v="2"/>
    <n v="3.4942397E-2"/>
    <x v="100"/>
    <n v="61.919400000000003"/>
    <n v="3.8"/>
  </r>
  <r>
    <x v="1"/>
    <n v="4304"/>
    <s v="FDW49"/>
    <x v="3"/>
    <x v="3"/>
    <s v="OUT013"/>
    <x v="1"/>
    <x v="2"/>
    <x v="0"/>
    <n v="8.2483516000000007E-2"/>
    <x v="59"/>
    <n v="179.2002"/>
    <n v="3.8"/>
  </r>
  <r>
    <x v="1"/>
    <n v="4305"/>
    <s v="FDW11"/>
    <x v="8"/>
    <x v="3"/>
    <s v="OUT013"/>
    <x v="1"/>
    <x v="2"/>
    <x v="0"/>
    <n v="4.8741487E-2"/>
    <x v="51"/>
    <n v="60.419400000000003"/>
    <n v="3.8"/>
  </r>
  <r>
    <x v="1"/>
    <n v="4306"/>
    <s v="FDH27"/>
    <x v="11"/>
    <x v="3"/>
    <s v="OUT013"/>
    <x v="1"/>
    <x v="2"/>
    <x v="0"/>
    <n v="5.8298384000000002E-2"/>
    <x v="253"/>
    <n v="145.81280000000001"/>
    <n v="3.8"/>
  </r>
  <r>
    <x v="1"/>
    <n v="4307"/>
    <s v="FDU07"/>
    <x v="0"/>
    <x v="3"/>
    <s v="OUT013"/>
    <x v="1"/>
    <x v="2"/>
    <x v="0"/>
    <n v="5.9797172000000003E-2"/>
    <x v="197"/>
    <n v="151.8366"/>
    <n v="3.8"/>
  </r>
  <r>
    <x v="1"/>
    <n v="4308"/>
    <s v="FDI32"/>
    <x v="0"/>
    <x v="3"/>
    <s v="OUT013"/>
    <x v="1"/>
    <x v="2"/>
    <x v="0"/>
    <n v="0.17422833800000001"/>
    <x v="80"/>
    <n v="117.18340000000001"/>
    <n v="3.8"/>
  </r>
  <r>
    <x v="1"/>
    <n v="4309"/>
    <s v="DRK23"/>
    <x v="9"/>
    <x v="3"/>
    <s v="OUT013"/>
    <x v="1"/>
    <x v="2"/>
    <x v="0"/>
    <n v="7.1916750000000002E-2"/>
    <x v="145"/>
    <n v="254.804"/>
    <n v="3.8"/>
  </r>
  <r>
    <x v="1"/>
    <n v="4310"/>
    <s v="NCJ17"/>
    <x v="1"/>
    <x v="3"/>
    <s v="OUT013"/>
    <x v="1"/>
    <x v="2"/>
    <x v="0"/>
    <n v="0.152429537"/>
    <x v="370"/>
    <n v="85.522400000000005"/>
    <n v="3.8"/>
  </r>
  <r>
    <x v="1"/>
    <n v="4311"/>
    <s v="NCY29"/>
    <x v="1"/>
    <x v="3"/>
    <s v="OUT013"/>
    <x v="1"/>
    <x v="2"/>
    <x v="0"/>
    <n v="7.7169841000000003E-2"/>
    <x v="63"/>
    <n v="55.593000000000004"/>
    <n v="3.8"/>
  </r>
  <r>
    <x v="1"/>
    <n v="4312"/>
    <s v="NCO54"/>
    <x v="5"/>
    <x v="3"/>
    <s v="OUT013"/>
    <x v="1"/>
    <x v="2"/>
    <x v="0"/>
    <n v="1.4262413E-2"/>
    <x v="59"/>
    <n v="57.1614"/>
    <n v="3.8"/>
  </r>
  <r>
    <x v="1"/>
    <n v="4313"/>
    <s v="NCN19"/>
    <x v="10"/>
    <x v="3"/>
    <s v="OUT013"/>
    <x v="1"/>
    <x v="2"/>
    <x v="0"/>
    <n v="1.2089479E-2"/>
    <x v="73"/>
    <n v="189.85300000000001"/>
    <n v="3.8"/>
  </r>
  <r>
    <x v="1"/>
    <n v="4314"/>
    <s v="NCQ38"/>
    <x v="10"/>
    <x v="3"/>
    <s v="OUT013"/>
    <x v="1"/>
    <x v="2"/>
    <x v="0"/>
    <n v="1.3355306000000001E-2"/>
    <x v="11"/>
    <n v="105.52800000000001"/>
    <n v="3.8"/>
  </r>
  <r>
    <x v="0"/>
    <n v="4315"/>
    <s v="FDZ36"/>
    <x v="13"/>
    <x v="3"/>
    <s v="OUT013"/>
    <x v="1"/>
    <x v="2"/>
    <x v="0"/>
    <n v="6.5729039000000003E-2"/>
    <x v="363"/>
    <n v="188.32400000000001"/>
    <n v="3.8"/>
  </r>
  <r>
    <x v="0"/>
    <n v="4316"/>
    <s v="FDL24"/>
    <x v="13"/>
    <x v="3"/>
    <s v="OUT013"/>
    <x v="1"/>
    <x v="2"/>
    <x v="0"/>
    <n v="2.4875871000000001E-2"/>
    <x v="129"/>
    <n v="173.04220000000001"/>
    <n v="3.8"/>
  </r>
  <r>
    <x v="0"/>
    <n v="4317"/>
    <s v="FDV60"/>
    <x v="13"/>
    <x v="3"/>
    <s v="OUT013"/>
    <x v="1"/>
    <x v="2"/>
    <x v="0"/>
    <n v="0"/>
    <x v="132"/>
    <n v="197.21100000000001"/>
    <n v="3.8"/>
  </r>
  <r>
    <x v="0"/>
    <n v="4318"/>
    <s v="FDJ38"/>
    <x v="3"/>
    <x v="3"/>
    <s v="OUT013"/>
    <x v="1"/>
    <x v="2"/>
    <x v="0"/>
    <n v="4.0172077E-2"/>
    <x v="274"/>
    <n v="188.553"/>
    <n v="3.8"/>
  </r>
  <r>
    <x v="0"/>
    <n v="4319"/>
    <s v="FDD38"/>
    <x v="3"/>
    <x v="3"/>
    <s v="OUT013"/>
    <x v="1"/>
    <x v="2"/>
    <x v="0"/>
    <n v="8.1849120000000008E-3"/>
    <x v="137"/>
    <n v="101.26739999999999"/>
    <n v="3.8"/>
  </r>
  <r>
    <x v="0"/>
    <n v="4320"/>
    <s v="FDD40"/>
    <x v="11"/>
    <x v="3"/>
    <s v="OUT013"/>
    <x v="1"/>
    <x v="2"/>
    <x v="0"/>
    <n v="1.4781046000000001E-2"/>
    <x v="12"/>
    <n v="193.81620000000001"/>
    <n v="3.8"/>
  </r>
  <r>
    <x v="0"/>
    <n v="4321"/>
    <s v="FDS16"/>
    <x v="2"/>
    <x v="3"/>
    <s v="OUT013"/>
    <x v="1"/>
    <x v="2"/>
    <x v="0"/>
    <n v="6.6121872999999998E-2"/>
    <x v="298"/>
    <n v="145.67599999999999"/>
    <n v="3.8"/>
  </r>
  <r>
    <x v="0"/>
    <n v="4322"/>
    <s v="FDY03"/>
    <x v="7"/>
    <x v="3"/>
    <s v="OUT013"/>
    <x v="1"/>
    <x v="2"/>
    <x v="0"/>
    <n v="7.6058483999999996E-2"/>
    <x v="76"/>
    <n v="111.8202"/>
    <n v="3.8"/>
  </r>
  <r>
    <x v="0"/>
    <n v="4323"/>
    <s v="FDO09"/>
    <x v="6"/>
    <x v="3"/>
    <s v="OUT013"/>
    <x v="1"/>
    <x v="2"/>
    <x v="0"/>
    <n v="0.125170423"/>
    <x v="130"/>
    <n v="261.49099999999999"/>
    <n v="3.8"/>
  </r>
  <r>
    <x v="0"/>
    <n v="4324"/>
    <s v="FDV22"/>
    <x v="6"/>
    <x v="3"/>
    <s v="OUT013"/>
    <x v="1"/>
    <x v="2"/>
    <x v="0"/>
    <n v="9.9305139999999997E-3"/>
    <x v="171"/>
    <n v="157.46299999999999"/>
    <n v="3.8"/>
  </r>
  <r>
    <x v="1"/>
    <n v="4325"/>
    <s v="FDW35"/>
    <x v="8"/>
    <x v="1"/>
    <s v="OUT018"/>
    <x v="1"/>
    <x v="0"/>
    <x v="1"/>
    <n v="1.1134397000000001E-2"/>
    <x v="46"/>
    <n v="42.845399999999998"/>
    <n v="3.8"/>
  </r>
  <r>
    <x v="1"/>
    <n v="4326"/>
    <s v="FDH24"/>
    <x v="13"/>
    <x v="1"/>
    <s v="OUT018"/>
    <x v="1"/>
    <x v="0"/>
    <x v="1"/>
    <n v="2.1518434999999999E-2"/>
    <x v="57"/>
    <n v="157.52879999999999"/>
    <n v="3.8"/>
  </r>
  <r>
    <x v="1"/>
    <n v="4327"/>
    <s v="FDA38"/>
    <x v="11"/>
    <x v="1"/>
    <s v="OUT018"/>
    <x v="1"/>
    <x v="0"/>
    <x v="1"/>
    <n v="2.5583714E-2"/>
    <x v="385"/>
    <n v="239.15379999999999"/>
    <n v="3.8"/>
  </r>
  <r>
    <x v="1"/>
    <n v="4328"/>
    <s v="FDB51"/>
    <x v="11"/>
    <x v="1"/>
    <s v="OUT018"/>
    <x v="1"/>
    <x v="0"/>
    <x v="1"/>
    <n v="3.8610722E-2"/>
    <x v="22"/>
    <n v="61.485199999999999"/>
    <n v="3.8"/>
  </r>
  <r>
    <x v="1"/>
    <n v="4329"/>
    <s v="FDV02"/>
    <x v="11"/>
    <x v="1"/>
    <s v="OUT018"/>
    <x v="1"/>
    <x v="0"/>
    <x v="1"/>
    <n v="6.0792264999999998E-2"/>
    <x v="137"/>
    <n v="170.41059999999999"/>
    <n v="3.8"/>
  </r>
  <r>
    <x v="1"/>
    <n v="4330"/>
    <s v="FDX50"/>
    <x v="11"/>
    <x v="1"/>
    <s v="OUT018"/>
    <x v="1"/>
    <x v="0"/>
    <x v="1"/>
    <n v="7.4931201000000003E-2"/>
    <x v="125"/>
    <n v="108.9228"/>
    <n v="3.8"/>
  </r>
  <r>
    <x v="1"/>
    <n v="4331"/>
    <s v="FDR26"/>
    <x v="11"/>
    <x v="1"/>
    <s v="OUT018"/>
    <x v="1"/>
    <x v="0"/>
    <x v="1"/>
    <n v="4.3011277000000001E-2"/>
    <x v="57"/>
    <n v="177.2028"/>
    <n v="3.8"/>
  </r>
  <r>
    <x v="1"/>
    <n v="4332"/>
    <s v="FDP04"/>
    <x v="2"/>
    <x v="1"/>
    <s v="OUT018"/>
    <x v="1"/>
    <x v="0"/>
    <x v="1"/>
    <n v="1.3869039E-2"/>
    <x v="41"/>
    <n v="62.516800000000003"/>
    <n v="3.8"/>
  </r>
  <r>
    <x v="1"/>
    <n v="4333"/>
    <s v="FDI52"/>
    <x v="2"/>
    <x v="1"/>
    <s v="OUT018"/>
    <x v="1"/>
    <x v="0"/>
    <x v="1"/>
    <n v="0.105104552"/>
    <x v="158"/>
    <n v="121.7072"/>
    <n v="3.8"/>
  </r>
  <r>
    <x v="1"/>
    <n v="4334"/>
    <s v="NCO17"/>
    <x v="1"/>
    <x v="1"/>
    <s v="OUT018"/>
    <x v="1"/>
    <x v="0"/>
    <x v="1"/>
    <n v="7.3678663000000005E-2"/>
    <x v="37"/>
    <n v="120.944"/>
    <n v="3.8"/>
  </r>
  <r>
    <x v="1"/>
    <n v="4335"/>
    <s v="NCK53"/>
    <x v="1"/>
    <x v="1"/>
    <s v="OUT018"/>
    <x v="1"/>
    <x v="0"/>
    <x v="1"/>
    <n v="3.7734334000000001E-2"/>
    <x v="61"/>
    <n v="98.104200000000006"/>
    <n v="3.8"/>
  </r>
  <r>
    <x v="1"/>
    <n v="4336"/>
    <s v="NCL41"/>
    <x v="1"/>
    <x v="1"/>
    <s v="OUT018"/>
    <x v="1"/>
    <x v="0"/>
    <x v="1"/>
    <n v="4.1907647999999999E-2"/>
    <x v="68"/>
    <n v="36.221600000000002"/>
    <n v="3.8"/>
  </r>
  <r>
    <x v="1"/>
    <n v="4337"/>
    <s v="NCD42"/>
    <x v="1"/>
    <x v="1"/>
    <s v="OUT018"/>
    <x v="1"/>
    <x v="0"/>
    <x v="1"/>
    <n v="1.2689327E-2"/>
    <x v="72"/>
    <n v="39.750599999999999"/>
    <n v="3.8"/>
  </r>
  <r>
    <x v="1"/>
    <n v="4338"/>
    <s v="NCX17"/>
    <x v="1"/>
    <x v="1"/>
    <s v="OUT018"/>
    <x v="1"/>
    <x v="0"/>
    <x v="1"/>
    <n v="0.114066204"/>
    <x v="118"/>
    <n v="233.03"/>
    <n v="3.8"/>
  </r>
  <r>
    <x v="1"/>
    <n v="4339"/>
    <s v="NCP02"/>
    <x v="5"/>
    <x v="1"/>
    <s v="OUT018"/>
    <x v="1"/>
    <x v="0"/>
    <x v="1"/>
    <n v="4.4991294000000001E-2"/>
    <x v="338"/>
    <n v="59.2562"/>
    <n v="3.8"/>
  </r>
  <r>
    <x v="1"/>
    <n v="4340"/>
    <s v="NCC55"/>
    <x v="5"/>
    <x v="1"/>
    <s v="OUT018"/>
    <x v="1"/>
    <x v="0"/>
    <x v="1"/>
    <n v="6.4022881000000004E-2"/>
    <x v="65"/>
    <n v="36.084800000000001"/>
    <n v="3.8"/>
  </r>
  <r>
    <x v="1"/>
    <n v="4341"/>
    <s v="FDK15"/>
    <x v="7"/>
    <x v="1"/>
    <s v="OUT018"/>
    <x v="1"/>
    <x v="0"/>
    <x v="1"/>
    <n v="9.8814720999999994E-2"/>
    <x v="55"/>
    <n v="100.5042"/>
    <n v="3.8"/>
  </r>
  <r>
    <x v="1"/>
    <n v="4342"/>
    <s v="NCO43"/>
    <x v="10"/>
    <x v="1"/>
    <s v="OUT018"/>
    <x v="1"/>
    <x v="0"/>
    <x v="1"/>
    <n v="4.7290067999999998E-2"/>
    <x v="231"/>
    <n v="100.5016"/>
    <n v="3.8"/>
  </r>
  <r>
    <x v="1"/>
    <n v="4343"/>
    <s v="FDQ34"/>
    <x v="6"/>
    <x v="1"/>
    <s v="OUT018"/>
    <x v="1"/>
    <x v="0"/>
    <x v="1"/>
    <n v="0.16290352499999999"/>
    <x v="331"/>
    <n v="104.9622"/>
    <n v="3.8"/>
  </r>
  <r>
    <x v="1"/>
    <n v="4344"/>
    <s v="FDB59"/>
    <x v="6"/>
    <x v="1"/>
    <s v="OUT018"/>
    <x v="1"/>
    <x v="0"/>
    <x v="1"/>
    <n v="1.5341139E-2"/>
    <x v="173"/>
    <n v="200.00839999999999"/>
    <n v="3.8"/>
  </r>
  <r>
    <x v="1"/>
    <n v="4345"/>
    <s v="DRA12"/>
    <x v="4"/>
    <x v="1"/>
    <s v="OUT018"/>
    <x v="1"/>
    <x v="0"/>
    <x v="1"/>
    <n v="4.1112693999999998E-2"/>
    <x v="61"/>
    <n v="142.0154"/>
    <n v="3.8"/>
  </r>
  <r>
    <x v="1"/>
    <n v="4346"/>
    <s v="DRH49"/>
    <x v="4"/>
    <x v="1"/>
    <s v="OUT018"/>
    <x v="1"/>
    <x v="0"/>
    <x v="1"/>
    <n v="2.4756031000000001E-2"/>
    <x v="6"/>
    <n v="83.859200000000001"/>
    <n v="3.8"/>
  </r>
  <r>
    <x v="0"/>
    <n v="4347"/>
    <s v="FDZ36"/>
    <x v="13"/>
    <x v="1"/>
    <s v="OUT018"/>
    <x v="1"/>
    <x v="0"/>
    <x v="1"/>
    <n v="6.6051758000000002E-2"/>
    <x v="363"/>
    <n v="187.72399999999999"/>
    <n v="3.8"/>
  </r>
  <r>
    <x v="0"/>
    <n v="4348"/>
    <s v="FDB49"/>
    <x v="13"/>
    <x v="1"/>
    <s v="OUT018"/>
    <x v="1"/>
    <x v="0"/>
    <x v="1"/>
    <n v="3.0274175E-2"/>
    <x v="200"/>
    <n v="98.538399999999996"/>
    <n v="3.8"/>
  </r>
  <r>
    <x v="0"/>
    <n v="4349"/>
    <s v="FDU49"/>
    <x v="3"/>
    <x v="1"/>
    <s v="OUT018"/>
    <x v="1"/>
    <x v="0"/>
    <x v="1"/>
    <n v="3.0819396999999998E-2"/>
    <x v="59"/>
    <n v="86.054000000000002"/>
    <n v="3.8"/>
  </r>
  <r>
    <x v="0"/>
    <n v="4350"/>
    <s v="FDX27"/>
    <x v="11"/>
    <x v="1"/>
    <s v="OUT018"/>
    <x v="1"/>
    <x v="0"/>
    <x v="1"/>
    <n v="0.114581955"/>
    <x v="57"/>
    <n v="94.343599999999995"/>
    <n v="3.8"/>
  </r>
  <r>
    <x v="0"/>
    <n v="4351"/>
    <s v="FDQ31"/>
    <x v="0"/>
    <x v="1"/>
    <s v="OUT018"/>
    <x v="1"/>
    <x v="0"/>
    <x v="1"/>
    <n v="5.4066567000000003E-2"/>
    <x v="342"/>
    <n v="87.085599999999999"/>
    <n v="3.8"/>
  </r>
  <r>
    <x v="0"/>
    <n v="4352"/>
    <s v="FDG08"/>
    <x v="0"/>
    <x v="1"/>
    <s v="OUT018"/>
    <x v="1"/>
    <x v="0"/>
    <x v="1"/>
    <n v="0.166032929"/>
    <x v="29"/>
    <n v="170.87639999999999"/>
    <n v="3.8"/>
  </r>
  <r>
    <x v="0"/>
    <n v="4353"/>
    <s v="FDO19"/>
    <x v="0"/>
    <x v="1"/>
    <s v="OUT018"/>
    <x v="1"/>
    <x v="0"/>
    <x v="1"/>
    <n v="1.6664252000000001E-2"/>
    <x v="80"/>
    <n v="47.903399999999998"/>
    <n v="3.8"/>
  </r>
  <r>
    <x v="1"/>
    <n v="4354"/>
    <s v="FDI20"/>
    <x v="0"/>
    <x v="7"/>
    <s v="OUT027"/>
    <x v="1"/>
    <x v="0"/>
    <x v="3"/>
    <n v="3.8377013000000001E-2"/>
    <x v="8"/>
    <n v="211.55860000000001"/>
    <n v="3.8"/>
  </r>
  <r>
    <x v="1"/>
    <n v="4355"/>
    <s v="FDX24"/>
    <x v="13"/>
    <x v="7"/>
    <s v="OUT027"/>
    <x v="1"/>
    <x v="0"/>
    <x v="3"/>
    <n v="1.3861607E-2"/>
    <x v="8"/>
    <n v="94.446200000000005"/>
    <n v="3.8"/>
  </r>
  <r>
    <x v="1"/>
    <n v="4356"/>
    <s v="FDO50"/>
    <x v="3"/>
    <x v="7"/>
    <s v="OUT027"/>
    <x v="1"/>
    <x v="0"/>
    <x v="3"/>
    <n v="7.7790204000000002E-2"/>
    <x v="8"/>
    <n v="93.080399999999997"/>
    <n v="3.8"/>
  </r>
  <r>
    <x v="1"/>
    <n v="4357"/>
    <s v="FDV49"/>
    <x v="3"/>
    <x v="7"/>
    <s v="OUT027"/>
    <x v="1"/>
    <x v="0"/>
    <x v="3"/>
    <n v="2.5702129000000001E-2"/>
    <x v="8"/>
    <n v="262.62259999999998"/>
    <n v="3.8"/>
  </r>
  <r>
    <x v="1"/>
    <n v="4358"/>
    <s v="FDD29"/>
    <x v="2"/>
    <x v="7"/>
    <s v="OUT027"/>
    <x v="1"/>
    <x v="0"/>
    <x v="3"/>
    <n v="1.8321361000000001E-2"/>
    <x v="8"/>
    <n v="255.3698"/>
    <n v="3.8"/>
  </r>
  <r>
    <x v="1"/>
    <n v="4359"/>
    <s v="FDE09"/>
    <x v="0"/>
    <x v="7"/>
    <s v="OUT027"/>
    <x v="1"/>
    <x v="0"/>
    <x v="3"/>
    <n v="2.1498768000000001E-2"/>
    <x v="8"/>
    <n v="111.5228"/>
    <n v="3.8"/>
  </r>
  <r>
    <x v="1"/>
    <n v="4360"/>
    <s v="FDJ32"/>
    <x v="0"/>
    <x v="7"/>
    <s v="OUT027"/>
    <x v="1"/>
    <x v="0"/>
    <x v="3"/>
    <n v="5.7512480999999997E-2"/>
    <x v="8"/>
    <n v="62.553600000000003"/>
    <n v="3.8"/>
  </r>
  <r>
    <x v="1"/>
    <n v="4361"/>
    <s v="FDN32"/>
    <x v="0"/>
    <x v="7"/>
    <s v="OUT027"/>
    <x v="1"/>
    <x v="0"/>
    <x v="3"/>
    <n v="1.5485016000000001E-2"/>
    <x v="8"/>
    <n v="185.6266"/>
    <n v="3.8"/>
  </r>
  <r>
    <x v="1"/>
    <n v="4362"/>
    <s v="FDZ56"/>
    <x v="0"/>
    <x v="7"/>
    <s v="OUT027"/>
    <x v="1"/>
    <x v="0"/>
    <x v="3"/>
    <n v="2.5612348E-2"/>
    <x v="8"/>
    <n v="168.2474"/>
    <n v="3.8"/>
  </r>
  <r>
    <x v="1"/>
    <n v="4363"/>
    <s v="DRI23"/>
    <x v="9"/>
    <x v="7"/>
    <s v="OUT027"/>
    <x v="1"/>
    <x v="0"/>
    <x v="3"/>
    <n v="0.13653256899999999"/>
    <x v="8"/>
    <n v="159.65780000000001"/>
    <n v="3.8"/>
  </r>
  <r>
    <x v="1"/>
    <n v="4364"/>
    <s v="DRL47"/>
    <x v="9"/>
    <x v="7"/>
    <s v="OUT027"/>
    <x v="1"/>
    <x v="0"/>
    <x v="3"/>
    <n v="3.8549197E-2"/>
    <x v="8"/>
    <n v="127.53619999999999"/>
    <n v="3.8"/>
  </r>
  <r>
    <x v="1"/>
    <n v="4365"/>
    <s v="NCB07"/>
    <x v="5"/>
    <x v="7"/>
    <s v="OUT027"/>
    <x v="1"/>
    <x v="0"/>
    <x v="3"/>
    <n v="7.7132215000000004E-2"/>
    <x v="8"/>
    <n v="197.411"/>
    <n v="3.8"/>
  </r>
  <r>
    <x v="1"/>
    <n v="4366"/>
    <s v="NCF42"/>
    <x v="5"/>
    <x v="7"/>
    <s v="OUT027"/>
    <x v="1"/>
    <x v="0"/>
    <x v="3"/>
    <n v="0.16657250100000001"/>
    <x v="8"/>
    <n v="176.1712"/>
    <n v="3.8"/>
  </r>
  <r>
    <x v="1"/>
    <n v="4367"/>
    <s v="NCK06"/>
    <x v="5"/>
    <x v="7"/>
    <s v="OUT027"/>
    <x v="1"/>
    <x v="0"/>
    <x v="3"/>
    <n v="8.6046569999999999E-3"/>
    <x v="8"/>
    <n v="123.1756"/>
    <n v="3.8"/>
  </r>
  <r>
    <x v="1"/>
    <n v="4368"/>
    <s v="NCM07"/>
    <x v="10"/>
    <x v="7"/>
    <s v="OUT027"/>
    <x v="1"/>
    <x v="0"/>
    <x v="3"/>
    <n v="3.9768320000000003E-2"/>
    <x v="8"/>
    <n v="83.990799999999993"/>
    <n v="3.8"/>
  </r>
  <r>
    <x v="1"/>
    <n v="4369"/>
    <s v="NCO02"/>
    <x v="10"/>
    <x v="7"/>
    <s v="OUT027"/>
    <x v="1"/>
    <x v="0"/>
    <x v="3"/>
    <n v="7.3012870999999993E-2"/>
    <x v="8"/>
    <n v="67.514200000000002"/>
    <n v="3.8"/>
  </r>
  <r>
    <x v="1"/>
    <n v="4370"/>
    <s v="FDI57"/>
    <x v="14"/>
    <x v="7"/>
    <s v="OUT027"/>
    <x v="1"/>
    <x v="0"/>
    <x v="3"/>
    <n v="5.3764023000000001E-2"/>
    <x v="8"/>
    <n v="195.77680000000001"/>
    <n v="3.8"/>
  </r>
  <r>
    <x v="1"/>
    <n v="4371"/>
    <s v="FDE46"/>
    <x v="6"/>
    <x v="7"/>
    <s v="OUT027"/>
    <x v="1"/>
    <x v="0"/>
    <x v="3"/>
    <n v="1.5693327999999999E-2"/>
    <x v="8"/>
    <n v="150.73660000000001"/>
    <n v="3.8"/>
  </r>
  <r>
    <x v="0"/>
    <n v="4372"/>
    <s v="FDJ36"/>
    <x v="13"/>
    <x v="7"/>
    <s v="OUT027"/>
    <x v="1"/>
    <x v="0"/>
    <x v="3"/>
    <n v="0.12763896599999999"/>
    <x v="8"/>
    <n v="104.53319999999999"/>
    <n v="3.8"/>
  </r>
  <r>
    <x v="0"/>
    <n v="4373"/>
    <s v="FDB38"/>
    <x v="3"/>
    <x v="7"/>
    <s v="OUT027"/>
    <x v="1"/>
    <x v="0"/>
    <x v="3"/>
    <n v="2.7214272000000001E-2"/>
    <x v="8"/>
    <n v="159.69200000000001"/>
    <n v="3.8"/>
  </r>
  <r>
    <x v="0"/>
    <n v="4374"/>
    <s v="FDD26"/>
    <x v="3"/>
    <x v="7"/>
    <s v="OUT027"/>
    <x v="1"/>
    <x v="0"/>
    <x v="3"/>
    <n v="7.1806045999999998E-2"/>
    <x v="8"/>
    <n v="186.5924"/>
    <n v="3.8"/>
  </r>
  <r>
    <x v="0"/>
    <n v="4375"/>
    <s v="FDR01"/>
    <x v="3"/>
    <x v="7"/>
    <s v="OUT027"/>
    <x v="1"/>
    <x v="0"/>
    <x v="3"/>
    <n v="5.3361619999999998E-2"/>
    <x v="8"/>
    <n v="200.17420000000001"/>
    <n v="3.8"/>
  </r>
  <r>
    <x v="0"/>
    <n v="4376"/>
    <s v="FDR25"/>
    <x v="3"/>
    <x v="7"/>
    <s v="OUT027"/>
    <x v="1"/>
    <x v="0"/>
    <x v="3"/>
    <n v="0.13884628900000001"/>
    <x v="8"/>
    <n v="263.78840000000002"/>
    <n v="3.8"/>
  </r>
  <r>
    <x v="0"/>
    <n v="4377"/>
    <s v="FDN03"/>
    <x v="7"/>
    <x v="7"/>
    <s v="OUT027"/>
    <x v="1"/>
    <x v="0"/>
    <x v="3"/>
    <n v="1.5016890999999999E-2"/>
    <x v="8"/>
    <n v="248.64080000000001"/>
    <n v="3.8"/>
  </r>
  <r>
    <x v="0"/>
    <n v="4378"/>
    <s v="FDR27"/>
    <x v="7"/>
    <x v="7"/>
    <s v="OUT027"/>
    <x v="1"/>
    <x v="0"/>
    <x v="3"/>
    <n v="9.5635060999999993E-2"/>
    <x v="8"/>
    <n v="130.79419999999999"/>
    <n v="3.8"/>
  </r>
  <r>
    <x v="0"/>
    <n v="4379"/>
    <s v="FDU51"/>
    <x v="7"/>
    <x v="7"/>
    <s v="OUT027"/>
    <x v="1"/>
    <x v="0"/>
    <x v="3"/>
    <n v="9.6046303999999999E-2"/>
    <x v="8"/>
    <n v="178.7028"/>
    <n v="3.8"/>
  </r>
  <r>
    <x v="0"/>
    <n v="4380"/>
    <s v="FDX39"/>
    <x v="7"/>
    <x v="7"/>
    <s v="OUT027"/>
    <x v="1"/>
    <x v="0"/>
    <x v="3"/>
    <n v="4.9435597999999997E-2"/>
    <x v="8"/>
    <n v="209.7586"/>
    <n v="3.8"/>
  </r>
  <r>
    <x v="0"/>
    <n v="4381"/>
    <s v="FDT09"/>
    <x v="6"/>
    <x v="7"/>
    <s v="OUT027"/>
    <x v="1"/>
    <x v="0"/>
    <x v="3"/>
    <n v="1.2203914999999999E-2"/>
    <x v="8"/>
    <n v="133.22839999999999"/>
    <n v="3.8"/>
  </r>
  <r>
    <x v="1"/>
    <n v="4382"/>
    <s v="FDQ20"/>
    <x v="0"/>
    <x v="7"/>
    <s v="OUT027"/>
    <x v="1"/>
    <x v="0"/>
    <x v="3"/>
    <n v="2.9640604000000001E-2"/>
    <x v="8"/>
    <n v="40.813800000000001"/>
    <n v="3.8"/>
  </r>
  <r>
    <x v="0"/>
    <n v="4383"/>
    <s v="FDX07"/>
    <x v="0"/>
    <x v="6"/>
    <s v="OUT010"/>
    <x v="1"/>
    <x v="1"/>
    <x v="2"/>
    <n v="0"/>
    <x v="14"/>
    <n v="182.095"/>
    <n v="3.7"/>
  </r>
  <r>
    <x v="1"/>
    <n v="4384"/>
    <s v="FDO23"/>
    <x v="8"/>
    <x v="4"/>
    <s v="OUT045"/>
    <x v="2"/>
    <x v="1"/>
    <x v="0"/>
    <n v="0"/>
    <x v="13"/>
    <n v="93.143600000000006"/>
    <n v="3.7"/>
  </r>
  <r>
    <x v="0"/>
    <n v="4385"/>
    <s v="FDX10"/>
    <x v="6"/>
    <x v="7"/>
    <s v="OUT027"/>
    <x v="1"/>
    <x v="0"/>
    <x v="3"/>
    <n v="0.123111453"/>
    <x v="8"/>
    <n v="36.987400000000001"/>
    <n v="3.7"/>
  </r>
  <r>
    <x v="0"/>
    <n v="4386"/>
    <s v="FDL12"/>
    <x v="13"/>
    <x v="2"/>
    <s v="OUT046"/>
    <x v="0"/>
    <x v="1"/>
    <x v="0"/>
    <n v="0.121632721"/>
    <x v="82"/>
    <n v="60.622"/>
    <n v="3.7"/>
  </r>
  <r>
    <x v="1"/>
    <n v="4387"/>
    <s v="FDY21"/>
    <x v="6"/>
    <x v="2"/>
    <s v="OUT046"/>
    <x v="0"/>
    <x v="1"/>
    <x v="0"/>
    <n v="0.173481304"/>
    <x v="0"/>
    <n v="194.511"/>
    <n v="3.7"/>
  </r>
  <r>
    <x v="1"/>
    <n v="4388"/>
    <s v="NCP18"/>
    <x v="5"/>
    <x v="7"/>
    <s v="OUT027"/>
    <x v="1"/>
    <x v="0"/>
    <x v="3"/>
    <n v="2.8459761E-2"/>
    <x v="8"/>
    <n v="149.9708"/>
    <n v="3.7"/>
  </r>
  <r>
    <x v="0"/>
    <n v="4389"/>
    <s v="DRB48"/>
    <x v="4"/>
    <x v="3"/>
    <s v="OUT013"/>
    <x v="1"/>
    <x v="2"/>
    <x v="0"/>
    <n v="2.4832805999999999E-2"/>
    <x v="137"/>
    <n v="38.782200000000003"/>
    <n v="3.7"/>
  </r>
  <r>
    <x v="1"/>
    <n v="4390"/>
    <s v="NCO26"/>
    <x v="5"/>
    <x v="2"/>
    <s v="OUT046"/>
    <x v="0"/>
    <x v="1"/>
    <x v="0"/>
    <n v="7.6855627999999995E-2"/>
    <x v="264"/>
    <n v="116.0492"/>
    <n v="3.7"/>
  </r>
  <r>
    <x v="1"/>
    <n v="4391"/>
    <s v="FDA45"/>
    <x v="6"/>
    <x v="8"/>
    <s v="OUT035"/>
    <x v="2"/>
    <x v="1"/>
    <x v="0"/>
    <n v="0.155350299"/>
    <x v="118"/>
    <n v="178.23699999999999"/>
    <n v="3.7"/>
  </r>
  <r>
    <x v="1"/>
    <n v="4392"/>
    <s v="FDR07"/>
    <x v="0"/>
    <x v="7"/>
    <s v="OUT027"/>
    <x v="1"/>
    <x v="0"/>
    <x v="3"/>
    <n v="7.7367431E-2"/>
    <x v="8"/>
    <n v="97.009399999999999"/>
    <n v="3.7"/>
  </r>
  <r>
    <x v="1"/>
    <n v="4393"/>
    <s v="NCB30"/>
    <x v="5"/>
    <x v="7"/>
    <s v="OUT027"/>
    <x v="1"/>
    <x v="0"/>
    <x v="3"/>
    <n v="2.5578526000000001E-2"/>
    <x v="8"/>
    <n v="198.80840000000001"/>
    <n v="3.7"/>
  </r>
  <r>
    <x v="0"/>
    <n v="4394"/>
    <s v="FDX49"/>
    <x v="3"/>
    <x v="7"/>
    <s v="OUT027"/>
    <x v="1"/>
    <x v="0"/>
    <x v="3"/>
    <n v="0.101338651"/>
    <x v="8"/>
    <n v="232.63"/>
    <n v="3.7"/>
  </r>
  <r>
    <x v="0"/>
    <n v="4395"/>
    <s v="FDS45"/>
    <x v="6"/>
    <x v="7"/>
    <s v="OUT019"/>
    <x v="0"/>
    <x v="1"/>
    <x v="2"/>
    <n v="5.1643608000000001E-2"/>
    <x v="8"/>
    <n v="107.3622"/>
    <n v="3.7"/>
  </r>
  <r>
    <x v="1"/>
    <n v="4396"/>
    <s v="FDY59"/>
    <x v="13"/>
    <x v="0"/>
    <s v="OUT049"/>
    <x v="0"/>
    <x v="0"/>
    <x v="0"/>
    <n v="3.1452265E-2"/>
    <x v="406"/>
    <n v="94.346199999999996"/>
    <n v="3.7"/>
  </r>
  <r>
    <x v="0"/>
    <n v="4397"/>
    <s v="FDW43"/>
    <x v="0"/>
    <x v="0"/>
    <s v="OUT049"/>
    <x v="0"/>
    <x v="0"/>
    <x v="0"/>
    <n v="2.2460101999999999E-2"/>
    <x v="125"/>
    <n v="226.80359999999999"/>
    <n v="3.7"/>
  </r>
  <r>
    <x v="1"/>
    <n v="4398"/>
    <s v="NCM07"/>
    <x v="10"/>
    <x v="8"/>
    <s v="OUT035"/>
    <x v="2"/>
    <x v="1"/>
    <x v="0"/>
    <n v="3.9954281000000001E-2"/>
    <x v="83"/>
    <n v="82.490799999999993"/>
    <n v="3.7"/>
  </r>
  <r>
    <x v="1"/>
    <n v="4399"/>
    <s v="NCM55"/>
    <x v="10"/>
    <x v="6"/>
    <s v="OUT010"/>
    <x v="1"/>
    <x v="0"/>
    <x v="2"/>
    <n v="0.11168586799999999"/>
    <x v="27"/>
    <n v="184.79239999999999"/>
    <n v="3.7"/>
  </r>
  <r>
    <x v="0"/>
    <n v="4400"/>
    <s v="FDK20"/>
    <x v="0"/>
    <x v="0"/>
    <s v="OUT049"/>
    <x v="0"/>
    <x v="0"/>
    <x v="0"/>
    <n v="4.1622263999999999E-2"/>
    <x v="51"/>
    <n v="124.0072"/>
    <n v="3.7"/>
  </r>
  <r>
    <x v="1"/>
    <n v="4401"/>
    <s v="DRK23"/>
    <x v="9"/>
    <x v="1"/>
    <s v="OUT018"/>
    <x v="1"/>
    <x v="0"/>
    <x v="1"/>
    <n v="7.2269849999999997E-2"/>
    <x v="145"/>
    <n v="254.10400000000001"/>
    <n v="3.7"/>
  </r>
  <r>
    <x v="0"/>
    <n v="4402"/>
    <s v="FDX33"/>
    <x v="6"/>
    <x v="7"/>
    <s v="OUT027"/>
    <x v="1"/>
    <x v="0"/>
    <x v="3"/>
    <n v="0.116915909"/>
    <x v="8"/>
    <n v="159.45779999999999"/>
    <n v="3.7"/>
  </r>
  <r>
    <x v="0"/>
    <n v="4403"/>
    <s v="FDY02"/>
    <x v="11"/>
    <x v="5"/>
    <s v="OUT017"/>
    <x v="2"/>
    <x v="0"/>
    <x v="0"/>
    <n v="0"/>
    <x v="387"/>
    <n v="264.791"/>
    <n v="3.7"/>
  </r>
  <r>
    <x v="1"/>
    <n v="4404"/>
    <s v="FDD50"/>
    <x v="3"/>
    <x v="2"/>
    <s v="OUT046"/>
    <x v="0"/>
    <x v="1"/>
    <x v="0"/>
    <n v="0.14164221900000001"/>
    <x v="9"/>
    <n v="168.11320000000001"/>
    <n v="3.7"/>
  </r>
  <r>
    <x v="1"/>
    <n v="4405"/>
    <s v="FDK34"/>
    <x v="6"/>
    <x v="3"/>
    <s v="OUT013"/>
    <x v="1"/>
    <x v="2"/>
    <x v="0"/>
    <n v="3.8494622999999999E-2"/>
    <x v="19"/>
    <n v="240.25640000000001"/>
    <n v="3.7"/>
  </r>
  <r>
    <x v="0"/>
    <n v="4406"/>
    <s v="FDE35"/>
    <x v="15"/>
    <x v="6"/>
    <s v="OUT010"/>
    <x v="1"/>
    <x v="0"/>
    <x v="2"/>
    <n v="7.3480266000000002E-2"/>
    <x v="393"/>
    <n v="58.8904"/>
    <n v="3.7"/>
  </r>
  <r>
    <x v="0"/>
    <n v="4407"/>
    <s v="FDS21"/>
    <x v="6"/>
    <x v="1"/>
    <s v="OUT018"/>
    <x v="1"/>
    <x v="0"/>
    <x v="1"/>
    <n v="2.0961192E-2"/>
    <x v="100"/>
    <n v="62.019399999999997"/>
    <n v="3.7"/>
  </r>
  <r>
    <x v="1"/>
    <n v="4408"/>
    <s v="FDQ56"/>
    <x v="0"/>
    <x v="8"/>
    <s v="OUT035"/>
    <x v="2"/>
    <x v="1"/>
    <x v="0"/>
    <n v="0.105577348"/>
    <x v="277"/>
    <n v="85.690799999999996"/>
    <n v="3.7"/>
  </r>
  <r>
    <x v="1"/>
    <n v="4409"/>
    <s v="FDH10"/>
    <x v="6"/>
    <x v="3"/>
    <s v="OUT013"/>
    <x v="1"/>
    <x v="2"/>
    <x v="0"/>
    <n v="4.9263978999999999E-2"/>
    <x v="146"/>
    <n v="195.0478"/>
    <n v="3.7"/>
  </r>
  <r>
    <x v="1"/>
    <n v="4410"/>
    <s v="FDR14"/>
    <x v="11"/>
    <x v="5"/>
    <s v="OUT017"/>
    <x v="2"/>
    <x v="0"/>
    <x v="0"/>
    <n v="0.175033524"/>
    <x v="149"/>
    <n v="55.529800000000002"/>
    <n v="3.7"/>
  </r>
  <r>
    <x v="1"/>
    <n v="4411"/>
    <s v="FDO13"/>
    <x v="12"/>
    <x v="5"/>
    <s v="OUT017"/>
    <x v="2"/>
    <x v="0"/>
    <x v="0"/>
    <n v="6.1405051000000002E-2"/>
    <x v="402"/>
    <n v="166.3526"/>
    <n v="3.7"/>
  </r>
  <r>
    <x v="1"/>
    <n v="4412"/>
    <s v="FDZ56"/>
    <x v="0"/>
    <x v="3"/>
    <s v="OUT013"/>
    <x v="1"/>
    <x v="2"/>
    <x v="0"/>
    <n v="2.5715562000000001E-2"/>
    <x v="30"/>
    <n v="168.1474"/>
    <n v="3.7"/>
  </r>
  <r>
    <x v="1"/>
    <n v="4413"/>
    <s v="FDK40"/>
    <x v="2"/>
    <x v="0"/>
    <s v="OUT049"/>
    <x v="0"/>
    <x v="0"/>
    <x v="0"/>
    <n v="2.1883368E-2"/>
    <x v="230"/>
    <n v="263.791"/>
    <n v="3.7"/>
  </r>
  <r>
    <x v="1"/>
    <n v="4414"/>
    <s v="FDQ16"/>
    <x v="2"/>
    <x v="0"/>
    <s v="OUT049"/>
    <x v="0"/>
    <x v="0"/>
    <x v="0"/>
    <n v="4.1803290999999999E-2"/>
    <x v="6"/>
    <n v="110.3912"/>
    <n v="3.7"/>
  </r>
  <r>
    <x v="1"/>
    <n v="4415"/>
    <s v="FDY31"/>
    <x v="0"/>
    <x v="0"/>
    <s v="OUT049"/>
    <x v="0"/>
    <x v="0"/>
    <x v="0"/>
    <n v="4.3630580000000002E-2"/>
    <x v="98"/>
    <n v="148.24180000000001"/>
    <n v="3.7"/>
  </r>
  <r>
    <x v="1"/>
    <n v="4416"/>
    <s v="FDW36"/>
    <x v="13"/>
    <x v="0"/>
    <s v="OUT049"/>
    <x v="0"/>
    <x v="0"/>
    <x v="0"/>
    <n v="5.7021156000000003E-2"/>
    <x v="283"/>
    <n v="106.8622"/>
    <n v="3.7"/>
  </r>
  <r>
    <x v="1"/>
    <n v="4417"/>
    <s v="FDV50"/>
    <x v="11"/>
    <x v="0"/>
    <s v="OUT049"/>
    <x v="0"/>
    <x v="0"/>
    <x v="0"/>
    <n v="0.122761775"/>
    <x v="97"/>
    <n v="124.373"/>
    <n v="3.7"/>
  </r>
  <r>
    <x v="1"/>
    <n v="4418"/>
    <s v="FDC41"/>
    <x v="2"/>
    <x v="0"/>
    <s v="OUT049"/>
    <x v="0"/>
    <x v="0"/>
    <x v="0"/>
    <n v="0.117095014"/>
    <x v="27"/>
    <n v="78.066999999999993"/>
    <n v="3.7"/>
  </r>
  <r>
    <x v="1"/>
    <n v="4419"/>
    <s v="DRN59"/>
    <x v="9"/>
    <x v="0"/>
    <s v="OUT049"/>
    <x v="0"/>
    <x v="0"/>
    <x v="0"/>
    <n v="6.4241345000000005E-2"/>
    <x v="75"/>
    <n v="45.206000000000003"/>
    <n v="3.7"/>
  </r>
  <r>
    <x v="1"/>
    <n v="4420"/>
    <s v="NCN05"/>
    <x v="1"/>
    <x v="0"/>
    <s v="OUT049"/>
    <x v="0"/>
    <x v="0"/>
    <x v="0"/>
    <n v="1.4482152999999999E-2"/>
    <x v="302"/>
    <n v="182.29499999999999"/>
    <n v="3.7"/>
  </r>
  <r>
    <x v="1"/>
    <n v="4421"/>
    <s v="NCS53"/>
    <x v="1"/>
    <x v="0"/>
    <s v="OUT049"/>
    <x v="0"/>
    <x v="0"/>
    <x v="0"/>
    <n v="8.9917768999999995E-2"/>
    <x v="144"/>
    <n v="160.3604"/>
    <n v="3.7"/>
  </r>
  <r>
    <x v="1"/>
    <n v="4422"/>
    <s v="NCD07"/>
    <x v="5"/>
    <x v="0"/>
    <s v="OUT049"/>
    <x v="0"/>
    <x v="0"/>
    <x v="0"/>
    <n v="5.5514919000000003E-2"/>
    <x v="199"/>
    <n v="112.5518"/>
    <n v="3.7"/>
  </r>
  <r>
    <x v="1"/>
    <n v="4423"/>
    <s v="NCC07"/>
    <x v="5"/>
    <x v="0"/>
    <s v="OUT049"/>
    <x v="0"/>
    <x v="0"/>
    <x v="0"/>
    <n v="2.3988387E-2"/>
    <x v="4"/>
    <n v="104.5964"/>
    <n v="3.7"/>
  </r>
  <r>
    <x v="1"/>
    <n v="4424"/>
    <s v="FDH34"/>
    <x v="6"/>
    <x v="0"/>
    <s v="OUT049"/>
    <x v="0"/>
    <x v="0"/>
    <x v="0"/>
    <n v="3.1143591000000002E-2"/>
    <x v="259"/>
    <n v="183.95820000000001"/>
    <n v="3.7"/>
  </r>
  <r>
    <x v="1"/>
    <n v="4425"/>
    <s v="FDP58"/>
    <x v="6"/>
    <x v="0"/>
    <s v="OUT049"/>
    <x v="0"/>
    <x v="0"/>
    <x v="0"/>
    <n v="0"/>
    <x v="197"/>
    <n v="220.7482"/>
    <n v="3.7"/>
  </r>
  <r>
    <x v="1"/>
    <n v="4426"/>
    <s v="FDS57"/>
    <x v="6"/>
    <x v="0"/>
    <s v="OUT049"/>
    <x v="0"/>
    <x v="0"/>
    <x v="0"/>
    <n v="0.10360309400000001"/>
    <x v="56"/>
    <n v="143.547"/>
    <n v="3.7"/>
  </r>
  <r>
    <x v="1"/>
    <n v="4427"/>
    <s v="FDB59"/>
    <x v="6"/>
    <x v="0"/>
    <s v="OUT049"/>
    <x v="0"/>
    <x v="0"/>
    <x v="0"/>
    <n v="1.5302652999999999E-2"/>
    <x v="173"/>
    <n v="198.00839999999999"/>
    <n v="3.7"/>
  </r>
  <r>
    <x v="0"/>
    <n v="4428"/>
    <s v="FDK60"/>
    <x v="13"/>
    <x v="0"/>
    <s v="OUT049"/>
    <x v="0"/>
    <x v="0"/>
    <x v="0"/>
    <n v="9.4010214999999994E-2"/>
    <x v="72"/>
    <n v="95.206800000000001"/>
    <n v="3.7"/>
  </r>
  <r>
    <x v="0"/>
    <n v="4429"/>
    <s v="FDO01"/>
    <x v="12"/>
    <x v="0"/>
    <s v="OUT049"/>
    <x v="0"/>
    <x v="0"/>
    <x v="0"/>
    <n v="2.0750866999999999E-2"/>
    <x v="84"/>
    <n v="128.79939999999999"/>
    <n v="3.7"/>
  </r>
  <r>
    <x v="0"/>
    <n v="4430"/>
    <s v="FDR32"/>
    <x v="0"/>
    <x v="0"/>
    <s v="OUT049"/>
    <x v="0"/>
    <x v="0"/>
    <x v="0"/>
    <n v="0"/>
    <x v="223"/>
    <n v="227.5694"/>
    <n v="3.7"/>
  </r>
  <r>
    <x v="0"/>
    <n v="4431"/>
    <s v="FDT32"/>
    <x v="0"/>
    <x v="0"/>
    <s v="OUT049"/>
    <x v="0"/>
    <x v="0"/>
    <x v="0"/>
    <n v="6.5735977000000001E-2"/>
    <x v="238"/>
    <n v="189.62139999999999"/>
    <n v="3.7"/>
  </r>
  <r>
    <x v="0"/>
    <n v="4432"/>
    <s v="DRB13"/>
    <x v="4"/>
    <x v="0"/>
    <s v="OUT049"/>
    <x v="0"/>
    <x v="0"/>
    <x v="0"/>
    <n v="7.0552920000000003E-3"/>
    <x v="180"/>
    <n v="188.65299999999999"/>
    <n v="3.7"/>
  </r>
  <r>
    <x v="1"/>
    <n v="4433"/>
    <s v="FDN24"/>
    <x v="13"/>
    <x v="7"/>
    <s v="OUT019"/>
    <x v="0"/>
    <x v="1"/>
    <x v="2"/>
    <n v="0.19831664900000001"/>
    <x v="8"/>
    <n v="54.395600000000002"/>
    <n v="3.7"/>
  </r>
  <r>
    <x v="1"/>
    <n v="4434"/>
    <s v="FDB09"/>
    <x v="0"/>
    <x v="7"/>
    <s v="OUT019"/>
    <x v="0"/>
    <x v="1"/>
    <x v="2"/>
    <n v="0.100493148"/>
    <x v="8"/>
    <n v="123.1046"/>
    <n v="3.7"/>
  </r>
  <r>
    <x v="1"/>
    <n v="4435"/>
    <s v="NCE19"/>
    <x v="5"/>
    <x v="7"/>
    <s v="OUT019"/>
    <x v="0"/>
    <x v="1"/>
    <x v="2"/>
    <n v="0.16285659299999999"/>
    <x v="8"/>
    <n v="54.595599999999997"/>
    <n v="3.7"/>
  </r>
  <r>
    <x v="1"/>
    <n v="4436"/>
    <s v="NCQ30"/>
    <x v="5"/>
    <x v="7"/>
    <s v="OUT019"/>
    <x v="0"/>
    <x v="1"/>
    <x v="2"/>
    <n v="5.0901813999999997E-2"/>
    <x v="8"/>
    <n v="120.5414"/>
    <n v="3.7"/>
  </r>
  <r>
    <x v="1"/>
    <n v="4437"/>
    <s v="FDK27"/>
    <x v="7"/>
    <x v="7"/>
    <s v="OUT019"/>
    <x v="0"/>
    <x v="1"/>
    <x v="2"/>
    <n v="1.5664229000000002E-2"/>
    <x v="8"/>
    <n v="122.2756"/>
    <n v="3.7"/>
  </r>
  <r>
    <x v="1"/>
    <n v="4438"/>
    <s v="FDP39"/>
    <x v="7"/>
    <x v="7"/>
    <s v="OUT019"/>
    <x v="0"/>
    <x v="1"/>
    <x v="2"/>
    <n v="0.121554149"/>
    <x v="8"/>
    <n v="53.732399999999998"/>
    <n v="3.7"/>
  </r>
  <r>
    <x v="1"/>
    <n v="4439"/>
    <s v="NCL07"/>
    <x v="10"/>
    <x v="7"/>
    <s v="OUT019"/>
    <x v="0"/>
    <x v="1"/>
    <x v="2"/>
    <n v="5.4869769999999998E-2"/>
    <x v="8"/>
    <n v="40.548000000000002"/>
    <n v="3.7"/>
  </r>
  <r>
    <x v="1"/>
    <n v="4440"/>
    <s v="FDP46"/>
    <x v="6"/>
    <x v="7"/>
    <s v="OUT019"/>
    <x v="0"/>
    <x v="1"/>
    <x v="2"/>
    <n v="0.13064231000000001"/>
    <x v="8"/>
    <n v="88.382999999999996"/>
    <n v="3.7"/>
  </r>
  <r>
    <x v="1"/>
    <n v="4441"/>
    <s v="FDV46"/>
    <x v="6"/>
    <x v="7"/>
    <s v="OUT019"/>
    <x v="0"/>
    <x v="1"/>
    <x v="2"/>
    <n v="2.2074764E-2"/>
    <x v="8"/>
    <n v="141.41800000000001"/>
    <n v="3.7"/>
  </r>
  <r>
    <x v="1"/>
    <n v="4442"/>
    <s v="DRH13"/>
    <x v="4"/>
    <x v="7"/>
    <s v="OUT019"/>
    <x v="0"/>
    <x v="1"/>
    <x v="2"/>
    <n v="4.1821227000000002E-2"/>
    <x v="8"/>
    <n v="107.628"/>
    <n v="3.7"/>
  </r>
  <r>
    <x v="0"/>
    <n v="4443"/>
    <s v="FDR01"/>
    <x v="3"/>
    <x v="7"/>
    <s v="OUT019"/>
    <x v="0"/>
    <x v="1"/>
    <x v="2"/>
    <n v="9.3883944999999996E-2"/>
    <x v="8"/>
    <n v="200.4742"/>
    <n v="3.7"/>
  </r>
  <r>
    <x v="0"/>
    <n v="4444"/>
    <s v="FDU01"/>
    <x v="3"/>
    <x v="7"/>
    <s v="OUT019"/>
    <x v="0"/>
    <x v="1"/>
    <x v="2"/>
    <n v="2.1002171E-2"/>
    <x v="8"/>
    <n v="185.19239999999999"/>
    <n v="3.7"/>
  </r>
  <r>
    <x v="0"/>
    <n v="4445"/>
    <s v="FDT07"/>
    <x v="0"/>
    <x v="7"/>
    <s v="OUT019"/>
    <x v="0"/>
    <x v="1"/>
    <x v="2"/>
    <n v="0.135375727"/>
    <x v="8"/>
    <n v="256.13299999999998"/>
    <n v="3.7"/>
  </r>
  <r>
    <x v="1"/>
    <n v="4446"/>
    <s v="FDX60"/>
    <x v="13"/>
    <x v="2"/>
    <s v="OUT046"/>
    <x v="0"/>
    <x v="1"/>
    <x v="0"/>
    <n v="8.0594132999999998E-2"/>
    <x v="108"/>
    <n v="80.995999999999995"/>
    <n v="3.7"/>
  </r>
  <r>
    <x v="1"/>
    <n v="4447"/>
    <s v="FDG16"/>
    <x v="2"/>
    <x v="2"/>
    <s v="OUT046"/>
    <x v="0"/>
    <x v="1"/>
    <x v="0"/>
    <n v="8.9816807999999998E-2"/>
    <x v="165"/>
    <n v="217.3192"/>
    <n v="3.7"/>
  </r>
  <r>
    <x v="1"/>
    <n v="4448"/>
    <s v="FDH08"/>
    <x v="0"/>
    <x v="2"/>
    <s v="OUT046"/>
    <x v="0"/>
    <x v="1"/>
    <x v="0"/>
    <n v="1.742908E-2"/>
    <x v="214"/>
    <n v="229.601"/>
    <n v="3.7"/>
  </r>
  <r>
    <x v="1"/>
    <n v="4449"/>
    <s v="FDR08"/>
    <x v="0"/>
    <x v="2"/>
    <s v="OUT046"/>
    <x v="0"/>
    <x v="1"/>
    <x v="0"/>
    <n v="3.7622954E-2"/>
    <x v="158"/>
    <n v="110.7886"/>
    <n v="3.7"/>
  </r>
  <r>
    <x v="1"/>
    <n v="4450"/>
    <s v="FDI20"/>
    <x v="0"/>
    <x v="2"/>
    <s v="OUT046"/>
    <x v="0"/>
    <x v="1"/>
    <x v="0"/>
    <n v="3.8563760000000002E-2"/>
    <x v="52"/>
    <n v="209.2586"/>
    <n v="3.7"/>
  </r>
  <r>
    <x v="1"/>
    <n v="4451"/>
    <s v="FDM32"/>
    <x v="0"/>
    <x v="2"/>
    <s v="OUT046"/>
    <x v="0"/>
    <x v="1"/>
    <x v="0"/>
    <n v="2.0605031999999999E-2"/>
    <x v="142"/>
    <n v="91.082999999999998"/>
    <n v="3.7"/>
  </r>
  <r>
    <x v="1"/>
    <n v="4452"/>
    <s v="NCV53"/>
    <x v="1"/>
    <x v="2"/>
    <s v="OUT046"/>
    <x v="0"/>
    <x v="1"/>
    <x v="0"/>
    <n v="1.8813600999999999E-2"/>
    <x v="209"/>
    <n v="237.988"/>
    <n v="3.7"/>
  </r>
  <r>
    <x v="1"/>
    <n v="4453"/>
    <s v="NCG42"/>
    <x v="5"/>
    <x v="2"/>
    <s v="OUT046"/>
    <x v="0"/>
    <x v="1"/>
    <x v="0"/>
    <n v="4.1227831E-2"/>
    <x v="14"/>
    <n v="129.83099999999999"/>
    <n v="3.7"/>
  </r>
  <r>
    <x v="1"/>
    <n v="4454"/>
    <s v="NCO07"/>
    <x v="10"/>
    <x v="2"/>
    <s v="OUT046"/>
    <x v="0"/>
    <x v="1"/>
    <x v="0"/>
    <n v="9.7762679999999994E-3"/>
    <x v="177"/>
    <n v="213.756"/>
    <n v="3.7"/>
  </r>
  <r>
    <x v="1"/>
    <n v="4455"/>
    <s v="DRI13"/>
    <x v="4"/>
    <x v="2"/>
    <s v="OUT046"/>
    <x v="0"/>
    <x v="1"/>
    <x v="0"/>
    <n v="2.0326962000000001E-2"/>
    <x v="41"/>
    <n v="216.7508"/>
    <n v="3.7"/>
  </r>
  <r>
    <x v="0"/>
    <n v="4456"/>
    <s v="FDI36"/>
    <x v="13"/>
    <x v="2"/>
    <s v="OUT046"/>
    <x v="0"/>
    <x v="1"/>
    <x v="0"/>
    <n v="6.2343431999999997E-2"/>
    <x v="201"/>
    <n v="199.74260000000001"/>
    <n v="3.7"/>
  </r>
  <r>
    <x v="0"/>
    <n v="4457"/>
    <s v="FDO52"/>
    <x v="2"/>
    <x v="2"/>
    <s v="OUT046"/>
    <x v="0"/>
    <x v="1"/>
    <x v="0"/>
    <n v="7.7164595000000002E-2"/>
    <x v="61"/>
    <n v="172.51060000000001"/>
    <n v="3.7"/>
  </r>
  <r>
    <x v="0"/>
    <n v="4458"/>
    <s v="FDF56"/>
    <x v="0"/>
    <x v="2"/>
    <s v="OUT046"/>
    <x v="0"/>
    <x v="1"/>
    <x v="0"/>
    <n v="0.11946222500000001"/>
    <x v="166"/>
    <n v="182.79759999999999"/>
    <n v="3.7"/>
  </r>
  <r>
    <x v="1"/>
    <n v="4459"/>
    <s v="NCB42"/>
    <x v="1"/>
    <x v="4"/>
    <s v="OUT045"/>
    <x v="2"/>
    <x v="0"/>
    <x v="0"/>
    <n v="8.5785389999999996E-3"/>
    <x v="1"/>
    <n v="117.64919999999999"/>
    <n v="3.7"/>
  </r>
  <r>
    <x v="1"/>
    <n v="4460"/>
    <s v="FDN44"/>
    <x v="0"/>
    <x v="5"/>
    <s v="OUT017"/>
    <x v="2"/>
    <x v="0"/>
    <x v="0"/>
    <n v="2.2924552000000001E-2"/>
    <x v="29"/>
    <n v="157.892"/>
    <n v="3.7"/>
  </r>
  <r>
    <x v="1"/>
    <n v="4461"/>
    <s v="FDA32"/>
    <x v="0"/>
    <x v="5"/>
    <s v="OUT017"/>
    <x v="2"/>
    <x v="0"/>
    <x v="0"/>
    <n v="0"/>
    <x v="60"/>
    <n v="216.91919999999999"/>
    <n v="3.7"/>
  </r>
  <r>
    <x v="1"/>
    <n v="4462"/>
    <s v="FDT25"/>
    <x v="3"/>
    <x v="4"/>
    <s v="OUT045"/>
    <x v="2"/>
    <x v="0"/>
    <x v="0"/>
    <n v="5.0853901E-2"/>
    <x v="110"/>
    <n v="121.7072"/>
    <n v="3.7"/>
  </r>
  <r>
    <x v="1"/>
    <n v="4463"/>
    <s v="FDE26"/>
    <x v="3"/>
    <x v="4"/>
    <s v="OUT045"/>
    <x v="2"/>
    <x v="0"/>
    <x v="0"/>
    <n v="8.9186274999999995E-2"/>
    <x v="33"/>
    <n v="145.37860000000001"/>
    <n v="3.7"/>
  </r>
  <r>
    <x v="1"/>
    <n v="4464"/>
    <s v="FDG16"/>
    <x v="2"/>
    <x v="4"/>
    <s v="OUT045"/>
    <x v="2"/>
    <x v="0"/>
    <x v="0"/>
    <n v="8.9998959000000003E-2"/>
    <x v="165"/>
    <n v="215.11920000000001"/>
    <n v="3.7"/>
  </r>
  <r>
    <x v="1"/>
    <n v="4465"/>
    <s v="FDO32"/>
    <x v="0"/>
    <x v="4"/>
    <s v="OUT045"/>
    <x v="2"/>
    <x v="0"/>
    <x v="0"/>
    <n v="0.12078807699999999"/>
    <x v="116"/>
    <n v="45.706000000000003"/>
    <n v="3.7"/>
  </r>
  <r>
    <x v="1"/>
    <n v="4466"/>
    <s v="FDI20"/>
    <x v="0"/>
    <x v="4"/>
    <s v="OUT045"/>
    <x v="2"/>
    <x v="0"/>
    <x v="0"/>
    <n v="3.8641967999999999E-2"/>
    <x v="52"/>
    <n v="212.15860000000001"/>
    <n v="3.7"/>
  </r>
  <r>
    <x v="1"/>
    <n v="4467"/>
    <s v="DRL35"/>
    <x v="9"/>
    <x v="4"/>
    <s v="OUT045"/>
    <x v="2"/>
    <x v="1"/>
    <x v="0"/>
    <n v="3.0765898E-2"/>
    <x v="147"/>
    <n v="43.277000000000001"/>
    <n v="3.7"/>
  </r>
  <r>
    <x v="1"/>
    <n v="4468"/>
    <s v="NCL53"/>
    <x v="1"/>
    <x v="4"/>
    <s v="OUT045"/>
    <x v="2"/>
    <x v="1"/>
    <x v="0"/>
    <n v="3.6308404000000002E-2"/>
    <x v="110"/>
    <n v="175.40280000000001"/>
    <n v="3.7"/>
  </r>
  <r>
    <x v="1"/>
    <n v="4469"/>
    <s v="NCK30"/>
    <x v="5"/>
    <x v="4"/>
    <s v="OUT045"/>
    <x v="2"/>
    <x v="1"/>
    <x v="0"/>
    <n v="6.1102234999999998E-2"/>
    <x v="171"/>
    <n v="253.2698"/>
    <n v="3.7"/>
  </r>
  <r>
    <x v="1"/>
    <n v="4470"/>
    <s v="NCP43"/>
    <x v="10"/>
    <x v="4"/>
    <s v="OUT045"/>
    <x v="2"/>
    <x v="1"/>
    <x v="0"/>
    <n v="3.0568919E-2"/>
    <x v="119"/>
    <n v="177.86600000000001"/>
    <n v="3.7"/>
  </r>
  <r>
    <x v="1"/>
    <n v="4471"/>
    <s v="FDF22"/>
    <x v="6"/>
    <x v="4"/>
    <s v="OUT045"/>
    <x v="2"/>
    <x v="1"/>
    <x v="0"/>
    <n v="5.6945936000000003E-2"/>
    <x v="170"/>
    <n v="214.62180000000001"/>
    <n v="3.7"/>
  </r>
  <r>
    <x v="1"/>
    <n v="4472"/>
    <s v="FDT48"/>
    <x v="13"/>
    <x v="5"/>
    <s v="OUT017"/>
    <x v="2"/>
    <x v="1"/>
    <x v="0"/>
    <n v="4.6214971000000001E-2"/>
    <x v="388"/>
    <n v="199.80840000000001"/>
    <n v="3.7"/>
  </r>
  <r>
    <x v="1"/>
    <n v="4473"/>
    <s v="FDU25"/>
    <x v="3"/>
    <x v="5"/>
    <s v="OUT017"/>
    <x v="2"/>
    <x v="1"/>
    <x v="0"/>
    <n v="2.6832182E-2"/>
    <x v="68"/>
    <n v="57.324599999999997"/>
    <n v="3.7"/>
  </r>
  <r>
    <x v="1"/>
    <n v="4474"/>
    <s v="FDO04"/>
    <x v="2"/>
    <x v="5"/>
    <s v="OUT017"/>
    <x v="2"/>
    <x v="1"/>
    <x v="0"/>
    <n v="0"/>
    <x v="21"/>
    <n v="54.6614"/>
    <n v="3.7"/>
  </r>
  <r>
    <x v="1"/>
    <n v="4475"/>
    <s v="FDG29"/>
    <x v="2"/>
    <x v="5"/>
    <s v="OUT017"/>
    <x v="2"/>
    <x v="1"/>
    <x v="0"/>
    <n v="5.661033E-2"/>
    <x v="76"/>
    <n v="41.745399999999997"/>
    <n v="3.7"/>
  </r>
  <r>
    <x v="1"/>
    <n v="4476"/>
    <s v="NCO17"/>
    <x v="1"/>
    <x v="5"/>
    <s v="OUT017"/>
    <x v="2"/>
    <x v="1"/>
    <x v="0"/>
    <n v="7.3794811000000002E-2"/>
    <x v="37"/>
    <n v="121.444"/>
    <n v="3.7"/>
  </r>
  <r>
    <x v="1"/>
    <n v="4477"/>
    <s v="NCZ30"/>
    <x v="5"/>
    <x v="5"/>
    <s v="OUT017"/>
    <x v="2"/>
    <x v="1"/>
    <x v="0"/>
    <n v="0"/>
    <x v="277"/>
    <n v="119.10980000000001"/>
    <n v="3.7"/>
  </r>
  <r>
    <x v="1"/>
    <n v="4478"/>
    <s v="FDK27"/>
    <x v="7"/>
    <x v="5"/>
    <s v="OUT017"/>
    <x v="2"/>
    <x v="2"/>
    <x v="0"/>
    <n v="8.9971410000000002E-3"/>
    <x v="265"/>
    <n v="119.9756"/>
    <n v="3.7"/>
  </r>
  <r>
    <x v="1"/>
    <n v="4479"/>
    <s v="DRL49"/>
    <x v="4"/>
    <x v="5"/>
    <s v="OUT017"/>
    <x v="2"/>
    <x v="2"/>
    <x v="0"/>
    <n v="5.674821E-2"/>
    <x v="29"/>
    <n v="144.38120000000001"/>
    <n v="3.7"/>
  </r>
  <r>
    <x v="0"/>
    <n v="4480"/>
    <s v="FDN56"/>
    <x v="0"/>
    <x v="4"/>
    <s v="OUT045"/>
    <x v="2"/>
    <x v="2"/>
    <x v="0"/>
    <n v="0.107274301"/>
    <x v="122"/>
    <n v="145.57859999999999"/>
    <n v="3.7"/>
  </r>
  <r>
    <x v="0"/>
    <n v="4481"/>
    <s v="FDV56"/>
    <x v="0"/>
    <x v="4"/>
    <s v="OUT045"/>
    <x v="2"/>
    <x v="2"/>
    <x v="0"/>
    <n v="1.3623293999999999E-2"/>
    <x v="74"/>
    <n v="109.3596"/>
    <n v="3.7"/>
  </r>
  <r>
    <x v="0"/>
    <n v="4482"/>
    <s v="FDU20"/>
    <x v="0"/>
    <x v="4"/>
    <s v="OUT045"/>
    <x v="2"/>
    <x v="2"/>
    <x v="0"/>
    <n v="2.1501066999999999E-2"/>
    <x v="42"/>
    <n v="122.2098"/>
    <n v="3.7"/>
  </r>
  <r>
    <x v="0"/>
    <n v="4483"/>
    <s v="FDV33"/>
    <x v="6"/>
    <x v="4"/>
    <s v="OUT045"/>
    <x v="2"/>
    <x v="2"/>
    <x v="0"/>
    <n v="2.7399064000000001E-2"/>
    <x v="64"/>
    <n v="258.3304"/>
    <n v="3.7"/>
  </r>
  <r>
    <x v="0"/>
    <n v="4484"/>
    <s v="FDN22"/>
    <x v="6"/>
    <x v="4"/>
    <s v="OUT045"/>
    <x v="2"/>
    <x v="2"/>
    <x v="0"/>
    <n v="0.13858585900000001"/>
    <x v="9"/>
    <n v="252.47239999999999"/>
    <n v="3.7"/>
  </r>
  <r>
    <x v="0"/>
    <n v="4485"/>
    <s v="FDB23"/>
    <x v="15"/>
    <x v="4"/>
    <s v="OUT045"/>
    <x v="2"/>
    <x v="2"/>
    <x v="0"/>
    <n v="0"/>
    <x v="14"/>
    <n v="223.80619999999999"/>
    <n v="3.7"/>
  </r>
  <r>
    <x v="0"/>
    <n v="4486"/>
    <s v="FDT35"/>
    <x v="8"/>
    <x v="5"/>
    <s v="OUT017"/>
    <x v="2"/>
    <x v="2"/>
    <x v="0"/>
    <n v="8.1916124000000007E-2"/>
    <x v="100"/>
    <n v="167.6816"/>
    <n v="3.7"/>
  </r>
  <r>
    <x v="0"/>
    <n v="4487"/>
    <s v="FDD38"/>
    <x v="3"/>
    <x v="5"/>
    <s v="OUT017"/>
    <x v="2"/>
    <x v="2"/>
    <x v="0"/>
    <n v="8.2380639999999998E-3"/>
    <x v="137"/>
    <n v="101.9674"/>
    <n v="3.7"/>
  </r>
  <r>
    <x v="0"/>
    <n v="4488"/>
    <s v="FDI40"/>
    <x v="2"/>
    <x v="5"/>
    <s v="OUT017"/>
    <x v="2"/>
    <x v="2"/>
    <x v="0"/>
    <n v="0.12631341300000001"/>
    <x v="87"/>
    <n v="100.6358"/>
    <n v="3.7"/>
  </r>
  <r>
    <x v="0"/>
    <n v="4489"/>
    <s v="FDB29"/>
    <x v="2"/>
    <x v="5"/>
    <s v="OUT017"/>
    <x v="2"/>
    <x v="2"/>
    <x v="0"/>
    <n v="5.2708138000000002E-2"/>
    <x v="166"/>
    <n v="114.7176"/>
    <n v="3.7"/>
  </r>
  <r>
    <x v="0"/>
    <n v="4490"/>
    <s v="FDK10"/>
    <x v="6"/>
    <x v="5"/>
    <s v="OUT017"/>
    <x v="2"/>
    <x v="0"/>
    <x v="0"/>
    <n v="4.0587145999999998E-2"/>
    <x v="342"/>
    <n v="180.36600000000001"/>
    <n v="3.7"/>
  </r>
  <r>
    <x v="0"/>
    <n v="4491"/>
    <s v="FDT09"/>
    <x v="6"/>
    <x v="5"/>
    <s v="OUT017"/>
    <x v="2"/>
    <x v="0"/>
    <x v="0"/>
    <n v="1.2332667E-2"/>
    <x v="298"/>
    <n v="130.0284"/>
    <n v="3.7"/>
  </r>
  <r>
    <x v="1"/>
    <n v="4492"/>
    <s v="FDO12"/>
    <x v="13"/>
    <x v="8"/>
    <s v="OUT035"/>
    <x v="2"/>
    <x v="1"/>
    <x v="0"/>
    <n v="5.4920146000000003E-2"/>
    <x v="255"/>
    <n v="195.84520000000001"/>
    <n v="3.7"/>
  </r>
  <r>
    <x v="1"/>
    <n v="4493"/>
    <s v="FDU23"/>
    <x v="8"/>
    <x v="8"/>
    <s v="OUT035"/>
    <x v="2"/>
    <x v="1"/>
    <x v="0"/>
    <n v="2.1719387E-2"/>
    <x v="3"/>
    <n v="163.11840000000001"/>
    <n v="3.7"/>
  </r>
  <r>
    <x v="1"/>
    <n v="4494"/>
    <s v="FDJ50"/>
    <x v="3"/>
    <x v="8"/>
    <s v="OUT035"/>
    <x v="2"/>
    <x v="1"/>
    <x v="0"/>
    <n v="2.1581922E-2"/>
    <x v="297"/>
    <n v="53.398200000000003"/>
    <n v="3.7"/>
  </r>
  <r>
    <x v="1"/>
    <n v="4495"/>
    <s v="FDX02"/>
    <x v="11"/>
    <x v="8"/>
    <s v="OUT035"/>
    <x v="2"/>
    <x v="1"/>
    <x v="0"/>
    <n v="5.7049300999999997E-2"/>
    <x v="18"/>
    <n v="225.94040000000001"/>
    <n v="3.7"/>
  </r>
  <r>
    <x v="1"/>
    <n v="4496"/>
    <s v="DRE03"/>
    <x v="11"/>
    <x v="8"/>
    <s v="OUT035"/>
    <x v="2"/>
    <x v="1"/>
    <x v="0"/>
    <n v="2.4222321000000002E-2"/>
    <x v="4"/>
    <n v="45.571800000000003"/>
    <n v="3.7"/>
  </r>
  <r>
    <x v="1"/>
    <n v="4497"/>
    <s v="FDK16"/>
    <x v="2"/>
    <x v="8"/>
    <s v="OUT035"/>
    <x v="2"/>
    <x v="1"/>
    <x v="0"/>
    <n v="0.115307979"/>
    <x v="96"/>
    <n v="97.009399999999999"/>
    <n v="3.7"/>
  </r>
  <r>
    <x v="1"/>
    <n v="4498"/>
    <s v="FDG04"/>
    <x v="2"/>
    <x v="8"/>
    <s v="OUT035"/>
    <x v="2"/>
    <x v="1"/>
    <x v="0"/>
    <n v="6.0615649999999997E-3"/>
    <x v="73"/>
    <n v="188.9898"/>
    <n v="3.7"/>
  </r>
  <r>
    <x v="1"/>
    <n v="4499"/>
    <s v="FDB53"/>
    <x v="2"/>
    <x v="8"/>
    <s v="OUT035"/>
    <x v="2"/>
    <x v="1"/>
    <x v="0"/>
    <n v="0.139426044"/>
    <x v="19"/>
    <n v="148.33920000000001"/>
    <n v="3.7"/>
  </r>
  <r>
    <x v="1"/>
    <n v="4500"/>
    <s v="NCW17"/>
    <x v="1"/>
    <x v="8"/>
    <s v="OUT035"/>
    <x v="2"/>
    <x v="1"/>
    <x v="0"/>
    <n v="1.9382567999999999E-2"/>
    <x v="163"/>
    <n v="129.39940000000001"/>
    <n v="3.7"/>
  </r>
  <r>
    <x v="1"/>
    <n v="4501"/>
    <s v="NCP05"/>
    <x v="1"/>
    <x v="8"/>
    <s v="OUT035"/>
    <x v="2"/>
    <x v="1"/>
    <x v="0"/>
    <n v="2.5281801999999999E-2"/>
    <x v="4"/>
    <n v="152.00239999999999"/>
    <n v="3.7"/>
  </r>
  <r>
    <x v="1"/>
    <n v="4502"/>
    <s v="NCT42"/>
    <x v="5"/>
    <x v="8"/>
    <s v="OUT035"/>
    <x v="2"/>
    <x v="1"/>
    <x v="0"/>
    <n v="2.4882614000000001E-2"/>
    <x v="44"/>
    <n v="149.4392"/>
    <n v="3.7"/>
  </r>
  <r>
    <x v="1"/>
    <n v="4503"/>
    <s v="NCT30"/>
    <x v="5"/>
    <x v="8"/>
    <s v="OUT035"/>
    <x v="2"/>
    <x v="1"/>
    <x v="0"/>
    <n v="8.0277707000000004E-2"/>
    <x v="199"/>
    <n v="47.271799999999999"/>
    <n v="3.7"/>
  </r>
  <r>
    <x v="1"/>
    <n v="4504"/>
    <s v="NCE18"/>
    <x v="5"/>
    <x v="8"/>
    <s v="OUT035"/>
    <x v="2"/>
    <x v="1"/>
    <x v="0"/>
    <n v="2.1421289E-2"/>
    <x v="37"/>
    <n v="248.375"/>
    <n v="3.7"/>
  </r>
  <r>
    <x v="1"/>
    <n v="4505"/>
    <s v="FDL33"/>
    <x v="6"/>
    <x v="8"/>
    <s v="OUT035"/>
    <x v="2"/>
    <x v="1"/>
    <x v="0"/>
    <n v="0"/>
    <x v="264"/>
    <n v="197.24520000000001"/>
    <n v="3.7"/>
  </r>
  <r>
    <x v="1"/>
    <n v="4506"/>
    <s v="FDM21"/>
    <x v="6"/>
    <x v="8"/>
    <s v="OUT035"/>
    <x v="2"/>
    <x v="1"/>
    <x v="0"/>
    <n v="6.4351907999999999E-2"/>
    <x v="132"/>
    <n v="259.46460000000002"/>
    <n v="3.7"/>
  </r>
  <r>
    <x v="0"/>
    <n v="4507"/>
    <s v="FDQ47"/>
    <x v="8"/>
    <x v="8"/>
    <s v="OUT035"/>
    <x v="2"/>
    <x v="1"/>
    <x v="0"/>
    <n v="0.168154574"/>
    <x v="133"/>
    <n v="33.787399999999998"/>
    <n v="3.7"/>
  </r>
  <r>
    <x v="0"/>
    <n v="4508"/>
    <s v="FDN49"/>
    <x v="12"/>
    <x v="8"/>
    <s v="OUT035"/>
    <x v="2"/>
    <x v="1"/>
    <x v="0"/>
    <n v="0.12520078800000001"/>
    <x v="17"/>
    <n v="41.648000000000003"/>
    <n v="3.7"/>
  </r>
  <r>
    <x v="0"/>
    <n v="4509"/>
    <s v="FDE51"/>
    <x v="11"/>
    <x v="8"/>
    <s v="OUT035"/>
    <x v="2"/>
    <x v="1"/>
    <x v="0"/>
    <n v="9.6449090000000001E-2"/>
    <x v="313"/>
    <n v="43.808599999999998"/>
    <n v="3.7"/>
  </r>
  <r>
    <x v="0"/>
    <n v="4510"/>
    <s v="FDZ26"/>
    <x v="11"/>
    <x v="8"/>
    <s v="OUT035"/>
    <x v="2"/>
    <x v="1"/>
    <x v="0"/>
    <n v="0.143990173"/>
    <x v="61"/>
    <n v="239.62219999999999"/>
    <n v="3.7"/>
  </r>
  <r>
    <x v="0"/>
    <n v="4511"/>
    <s v="FDQ40"/>
    <x v="2"/>
    <x v="8"/>
    <s v="OUT035"/>
    <x v="2"/>
    <x v="1"/>
    <x v="0"/>
    <n v="3.6020710999999997E-2"/>
    <x v="197"/>
    <n v="177.27119999999999"/>
    <n v="3.7"/>
  </r>
  <r>
    <x v="0"/>
    <n v="4512"/>
    <s v="FDI40"/>
    <x v="2"/>
    <x v="8"/>
    <s v="OUT035"/>
    <x v="2"/>
    <x v="1"/>
    <x v="0"/>
    <n v="0.125579201"/>
    <x v="87"/>
    <n v="99.735799999999998"/>
    <n v="3.7"/>
  </r>
  <r>
    <x v="0"/>
    <n v="4513"/>
    <s v="FDJ40"/>
    <x v="2"/>
    <x v="8"/>
    <s v="OUT035"/>
    <x v="2"/>
    <x v="1"/>
    <x v="0"/>
    <n v="4.9579882999999998E-2"/>
    <x v="236"/>
    <n v="110.0912"/>
    <n v="3.7"/>
  </r>
  <r>
    <x v="0"/>
    <n v="4514"/>
    <s v="FDV19"/>
    <x v="0"/>
    <x v="8"/>
    <s v="OUT035"/>
    <x v="2"/>
    <x v="1"/>
    <x v="0"/>
    <n v="3.5250370000000003E-2"/>
    <x v="171"/>
    <n v="160.95779999999999"/>
    <n v="3.7"/>
  </r>
  <r>
    <x v="0"/>
    <n v="4515"/>
    <s v="FDN58"/>
    <x v="6"/>
    <x v="8"/>
    <s v="OUT035"/>
    <x v="2"/>
    <x v="1"/>
    <x v="0"/>
    <n v="5.6861637999999999E-2"/>
    <x v="95"/>
    <n v="231.5984"/>
    <n v="3.7"/>
  </r>
  <r>
    <x v="0"/>
    <n v="4516"/>
    <s v="FDL14"/>
    <x v="3"/>
    <x v="8"/>
    <s v="OUT035"/>
    <x v="2"/>
    <x v="1"/>
    <x v="0"/>
    <n v="3.2152786000000003E-2"/>
    <x v="244"/>
    <n v="157.3972"/>
    <n v="3.7"/>
  </r>
  <r>
    <x v="1"/>
    <n v="4517"/>
    <s v="FDB28"/>
    <x v="11"/>
    <x v="6"/>
    <s v="OUT010"/>
    <x v="1"/>
    <x v="0"/>
    <x v="2"/>
    <n v="0.15630798300000001"/>
    <x v="328"/>
    <n v="196.3426"/>
    <n v="3.7"/>
  </r>
  <r>
    <x v="1"/>
    <n v="4518"/>
    <s v="FDJ41"/>
    <x v="2"/>
    <x v="6"/>
    <s v="OUT010"/>
    <x v="1"/>
    <x v="0"/>
    <x v="2"/>
    <n v="3.8301920000000003E-2"/>
    <x v="16"/>
    <n v="261.25940000000003"/>
    <n v="3.7"/>
  </r>
  <r>
    <x v="1"/>
    <n v="4519"/>
    <s v="FDJ28"/>
    <x v="2"/>
    <x v="6"/>
    <s v="OUT010"/>
    <x v="1"/>
    <x v="0"/>
    <x v="2"/>
    <n v="3.6590807000000003E-2"/>
    <x v="66"/>
    <n v="193.31620000000001"/>
    <n v="3.7"/>
  </r>
  <r>
    <x v="1"/>
    <n v="4520"/>
    <s v="FDS40"/>
    <x v="2"/>
    <x v="6"/>
    <s v="OUT010"/>
    <x v="1"/>
    <x v="0"/>
    <x v="2"/>
    <n v="2.3465590000000001E-2"/>
    <x v="41"/>
    <n v="35.219000000000001"/>
    <n v="3.7"/>
  </r>
  <r>
    <x v="1"/>
    <n v="4521"/>
    <s v="FDE09"/>
    <x v="0"/>
    <x v="6"/>
    <s v="OUT010"/>
    <x v="1"/>
    <x v="0"/>
    <x v="2"/>
    <n v="3.6159635000000002E-2"/>
    <x v="317"/>
    <n v="110.72280000000001"/>
    <n v="3.7"/>
  </r>
  <r>
    <x v="1"/>
    <n v="4522"/>
    <s v="NCX05"/>
    <x v="1"/>
    <x v="6"/>
    <s v="OUT010"/>
    <x v="1"/>
    <x v="0"/>
    <x v="2"/>
    <n v="0.162462044"/>
    <x v="120"/>
    <n v="117.64919999999999"/>
    <n v="3.7"/>
  </r>
  <r>
    <x v="1"/>
    <n v="4523"/>
    <s v="NCA54"/>
    <x v="5"/>
    <x v="6"/>
    <s v="OUT010"/>
    <x v="1"/>
    <x v="0"/>
    <x v="2"/>
    <n v="6.1330520999999999E-2"/>
    <x v="72"/>
    <n v="178.73179999999999"/>
    <n v="3.7"/>
  </r>
  <r>
    <x v="1"/>
    <n v="4524"/>
    <s v="NCB07"/>
    <x v="5"/>
    <x v="6"/>
    <s v="OUT010"/>
    <x v="1"/>
    <x v="2"/>
    <x v="2"/>
    <n v="0.12973174700000001"/>
    <x v="14"/>
    <n v="196.21100000000001"/>
    <n v="3.7"/>
  </r>
  <r>
    <x v="1"/>
    <n v="4525"/>
    <s v="FDK46"/>
    <x v="6"/>
    <x v="6"/>
    <s v="OUT010"/>
    <x v="1"/>
    <x v="2"/>
    <x v="2"/>
    <n v="8.6145867000000001E-2"/>
    <x v="64"/>
    <n v="258.36200000000002"/>
    <n v="3.7"/>
  </r>
  <r>
    <x v="1"/>
    <n v="4526"/>
    <s v="FDV09"/>
    <x v="6"/>
    <x v="6"/>
    <s v="OUT010"/>
    <x v="1"/>
    <x v="2"/>
    <x v="2"/>
    <n v="3.4427577000000001E-2"/>
    <x v="15"/>
    <n v="146.67339999999999"/>
    <n v="3.7"/>
  </r>
  <r>
    <x v="0"/>
    <n v="4527"/>
    <s v="FDJ03"/>
    <x v="11"/>
    <x v="6"/>
    <s v="OUT010"/>
    <x v="1"/>
    <x v="2"/>
    <x v="2"/>
    <n v="0.121174241"/>
    <x v="68"/>
    <n v="47.869199999999999"/>
    <n v="3.7"/>
  </r>
  <r>
    <x v="0"/>
    <n v="4528"/>
    <s v="FDU26"/>
    <x v="11"/>
    <x v="6"/>
    <s v="OUT010"/>
    <x v="1"/>
    <x v="2"/>
    <x v="2"/>
    <n v="7.1335394999999996E-2"/>
    <x v="166"/>
    <n v="120.37820000000001"/>
    <n v="3.7"/>
  </r>
  <r>
    <x v="0"/>
    <n v="4529"/>
    <s v="FDO56"/>
    <x v="0"/>
    <x v="6"/>
    <s v="OUT010"/>
    <x v="1"/>
    <x v="2"/>
    <x v="2"/>
    <n v="7.5291576999999998E-2"/>
    <x v="62"/>
    <n v="119.1808"/>
    <n v="3.7"/>
  </r>
  <r>
    <x v="0"/>
    <n v="4530"/>
    <s v="FDT15"/>
    <x v="7"/>
    <x v="6"/>
    <s v="OUT010"/>
    <x v="1"/>
    <x v="2"/>
    <x v="2"/>
    <n v="7.1440117999999997E-2"/>
    <x v="3"/>
    <n v="182.29499999999999"/>
    <n v="3.7"/>
  </r>
  <r>
    <x v="1"/>
    <n v="4531"/>
    <s v="FDB60"/>
    <x v="13"/>
    <x v="6"/>
    <s v="OUT010"/>
    <x v="1"/>
    <x v="1"/>
    <x v="2"/>
    <n v="4.7740129999999999E-2"/>
    <x v="33"/>
    <n v="195.0136"/>
    <n v="3.7"/>
  </r>
  <r>
    <x v="1"/>
    <n v="4532"/>
    <s v="FDO36"/>
    <x v="13"/>
    <x v="3"/>
    <s v="OUT013"/>
    <x v="1"/>
    <x v="2"/>
    <x v="0"/>
    <n v="7.7849003E-2"/>
    <x v="6"/>
    <n v="179.166"/>
    <n v="3.7"/>
  </r>
  <r>
    <x v="1"/>
    <n v="4533"/>
    <s v="FDT25"/>
    <x v="3"/>
    <x v="3"/>
    <s v="OUT013"/>
    <x v="1"/>
    <x v="2"/>
    <x v="0"/>
    <n v="5.0708743000000001E-2"/>
    <x v="110"/>
    <n v="123.4072"/>
    <n v="3.7"/>
  </r>
  <r>
    <x v="1"/>
    <n v="4534"/>
    <s v="FDR49"/>
    <x v="3"/>
    <x v="3"/>
    <s v="OUT013"/>
    <x v="1"/>
    <x v="2"/>
    <x v="0"/>
    <n v="0"/>
    <x v="150"/>
    <n v="46.537599999999998"/>
    <n v="3.7"/>
  </r>
  <r>
    <x v="1"/>
    <n v="4535"/>
    <s v="FDQ52"/>
    <x v="2"/>
    <x v="3"/>
    <s v="OUT013"/>
    <x v="1"/>
    <x v="2"/>
    <x v="0"/>
    <n v="0.119285634"/>
    <x v="156"/>
    <n v="247.4434"/>
    <n v="3.7"/>
  </r>
  <r>
    <x v="1"/>
    <n v="4536"/>
    <s v="FDI52"/>
    <x v="2"/>
    <x v="3"/>
    <s v="OUT013"/>
    <x v="1"/>
    <x v="2"/>
    <x v="0"/>
    <n v="0.104591027"/>
    <x v="158"/>
    <n v="121.4072"/>
    <n v="3.7"/>
  </r>
  <r>
    <x v="1"/>
    <n v="4537"/>
    <s v="FDX44"/>
    <x v="0"/>
    <x v="3"/>
    <s v="OUT013"/>
    <x v="1"/>
    <x v="2"/>
    <x v="0"/>
    <n v="4.2930788999999997E-2"/>
    <x v="33"/>
    <n v="88.517200000000003"/>
    <n v="3.7"/>
  </r>
  <r>
    <x v="1"/>
    <n v="4538"/>
    <s v="FDG57"/>
    <x v="0"/>
    <x v="3"/>
    <s v="OUT013"/>
    <x v="1"/>
    <x v="2"/>
    <x v="0"/>
    <n v="7.2238195000000005E-2"/>
    <x v="99"/>
    <n v="47.503399999999999"/>
    <n v="3.7"/>
  </r>
  <r>
    <x v="1"/>
    <n v="4539"/>
    <s v="NCB54"/>
    <x v="1"/>
    <x v="3"/>
    <s v="OUT013"/>
    <x v="1"/>
    <x v="2"/>
    <x v="0"/>
    <n v="5.0011057999999997E-2"/>
    <x v="174"/>
    <n v="126.7336"/>
    <n v="3.7"/>
  </r>
  <r>
    <x v="1"/>
    <n v="4540"/>
    <s v="NCR05"/>
    <x v="1"/>
    <x v="3"/>
    <s v="OUT013"/>
    <x v="1"/>
    <x v="2"/>
    <x v="0"/>
    <n v="5.4585372E-2"/>
    <x v="25"/>
    <n v="196.50839999999999"/>
    <n v="3.7"/>
  </r>
  <r>
    <x v="1"/>
    <n v="4541"/>
    <s v="NCH07"/>
    <x v="5"/>
    <x v="3"/>
    <s v="OUT013"/>
    <x v="1"/>
    <x v="2"/>
    <x v="0"/>
    <n v="9.2589916999999994E-2"/>
    <x v="29"/>
    <n v="159.56039999999999"/>
    <n v="3.7"/>
  </r>
  <r>
    <x v="1"/>
    <n v="4542"/>
    <s v="NCL42"/>
    <x v="5"/>
    <x v="3"/>
    <s v="OUT013"/>
    <x v="1"/>
    <x v="2"/>
    <x v="0"/>
    <n v="4.0338009000000001E-2"/>
    <x v="9"/>
    <n v="246.71440000000001"/>
    <n v="3.7"/>
  </r>
  <r>
    <x v="1"/>
    <n v="4543"/>
    <s v="NCO30"/>
    <x v="5"/>
    <x v="3"/>
    <s v="OUT013"/>
    <x v="1"/>
    <x v="2"/>
    <x v="0"/>
    <n v="1.5711807000000001E-2"/>
    <x v="59"/>
    <n v="181.86080000000001"/>
    <n v="3.7"/>
  </r>
  <r>
    <x v="1"/>
    <n v="4544"/>
    <s v="NCC07"/>
    <x v="5"/>
    <x v="3"/>
    <s v="OUT013"/>
    <x v="1"/>
    <x v="2"/>
    <x v="0"/>
    <n v="2.3931217000000001E-2"/>
    <x v="4"/>
    <n v="103.1964"/>
    <n v="3.7"/>
  </r>
  <r>
    <x v="1"/>
    <n v="4545"/>
    <s v="FDK45"/>
    <x v="14"/>
    <x v="3"/>
    <s v="OUT013"/>
    <x v="1"/>
    <x v="2"/>
    <x v="0"/>
    <n v="3.3830011E-2"/>
    <x v="149"/>
    <n v="111.68600000000001"/>
    <n v="3.7"/>
  </r>
  <r>
    <x v="1"/>
    <n v="4546"/>
    <s v="FDI22"/>
    <x v="6"/>
    <x v="3"/>
    <s v="OUT013"/>
    <x v="1"/>
    <x v="2"/>
    <x v="0"/>
    <n v="9.6132366999999996E-2"/>
    <x v="51"/>
    <n v="208.96119999999999"/>
    <n v="3.7"/>
  </r>
  <r>
    <x v="1"/>
    <n v="4547"/>
    <s v="FDP10"/>
    <x v="6"/>
    <x v="3"/>
    <s v="OUT013"/>
    <x v="1"/>
    <x v="2"/>
    <x v="0"/>
    <n v="0.127983545"/>
    <x v="238"/>
    <n v="107.6622"/>
    <n v="3.7"/>
  </r>
  <r>
    <x v="1"/>
    <n v="4548"/>
    <s v="DRE12"/>
    <x v="4"/>
    <x v="3"/>
    <s v="OUT013"/>
    <x v="1"/>
    <x v="2"/>
    <x v="0"/>
    <n v="7.0721655999999994E-2"/>
    <x v="189"/>
    <n v="113.286"/>
    <n v="3.7"/>
  </r>
  <r>
    <x v="1"/>
    <n v="4549"/>
    <s v="DRJ49"/>
    <x v="4"/>
    <x v="3"/>
    <s v="OUT013"/>
    <x v="1"/>
    <x v="2"/>
    <x v="0"/>
    <n v="0"/>
    <x v="170"/>
    <n v="129.96520000000001"/>
    <n v="3.7"/>
  </r>
  <r>
    <x v="0"/>
    <n v="4550"/>
    <s v="FDX47"/>
    <x v="8"/>
    <x v="3"/>
    <s v="OUT013"/>
    <x v="1"/>
    <x v="2"/>
    <x v="0"/>
    <n v="3.4575545999999999E-2"/>
    <x v="343"/>
    <n v="156.52879999999999"/>
    <n v="3.7"/>
  </r>
  <r>
    <x v="0"/>
    <n v="4551"/>
    <s v="FDA03"/>
    <x v="11"/>
    <x v="3"/>
    <s v="OUT013"/>
    <x v="1"/>
    <x v="2"/>
    <x v="0"/>
    <n v="4.5425938999999999E-2"/>
    <x v="161"/>
    <n v="144.9102"/>
    <n v="3.7"/>
  </r>
  <r>
    <x v="0"/>
    <n v="4552"/>
    <s v="DRM49"/>
    <x v="4"/>
    <x v="3"/>
    <s v="OUT013"/>
    <x v="1"/>
    <x v="2"/>
    <x v="0"/>
    <n v="0.151827552"/>
    <x v="279"/>
    <n v="43.008600000000001"/>
    <n v="3.7"/>
  </r>
  <r>
    <x v="0"/>
    <n v="4553"/>
    <s v="FDD47"/>
    <x v="15"/>
    <x v="3"/>
    <s v="OUT013"/>
    <x v="1"/>
    <x v="2"/>
    <x v="0"/>
    <n v="0.142292265"/>
    <x v="285"/>
    <n v="171.34479999999999"/>
    <n v="3.7"/>
  </r>
  <r>
    <x v="1"/>
    <n v="4554"/>
    <s v="NCD06"/>
    <x v="5"/>
    <x v="3"/>
    <s v="OUT013"/>
    <x v="1"/>
    <x v="2"/>
    <x v="0"/>
    <n v="9.9242622000000003E-2"/>
    <x v="172"/>
    <n v="46.305999999999997"/>
    <n v="3.7"/>
  </r>
  <r>
    <x v="0"/>
    <n v="4555"/>
    <s v="FDZ26"/>
    <x v="11"/>
    <x v="3"/>
    <s v="OUT013"/>
    <x v="1"/>
    <x v="2"/>
    <x v="0"/>
    <n v="0.14389755800000001"/>
    <x v="61"/>
    <n v="240.62219999999999"/>
    <n v="3.7"/>
  </r>
  <r>
    <x v="1"/>
    <n v="4556"/>
    <s v="FDA44"/>
    <x v="0"/>
    <x v="1"/>
    <s v="OUT018"/>
    <x v="1"/>
    <x v="0"/>
    <x v="1"/>
    <n v="5.3439522000000003E-2"/>
    <x v="6"/>
    <n v="55.093000000000004"/>
    <n v="3.7"/>
  </r>
  <r>
    <x v="1"/>
    <n v="4557"/>
    <s v="FDT38"/>
    <x v="11"/>
    <x v="1"/>
    <s v="OUT018"/>
    <x v="1"/>
    <x v="0"/>
    <x v="1"/>
    <n v="5.7771827999999997E-2"/>
    <x v="158"/>
    <n v="85.3566"/>
    <n v="3.7"/>
  </r>
  <r>
    <x v="1"/>
    <n v="4558"/>
    <s v="FDT04"/>
    <x v="2"/>
    <x v="1"/>
    <s v="OUT018"/>
    <x v="1"/>
    <x v="0"/>
    <x v="1"/>
    <n v="0"/>
    <x v="17"/>
    <n v="40.882199999999997"/>
    <n v="3.7"/>
  </r>
  <r>
    <x v="1"/>
    <n v="4559"/>
    <s v="FDK52"/>
    <x v="2"/>
    <x v="1"/>
    <s v="OUT018"/>
    <x v="1"/>
    <x v="0"/>
    <x v="1"/>
    <n v="0"/>
    <x v="173"/>
    <n v="224.1062"/>
    <n v="3.7"/>
  </r>
  <r>
    <x v="1"/>
    <n v="4560"/>
    <s v="FDS07"/>
    <x v="0"/>
    <x v="1"/>
    <s v="OUT018"/>
    <x v="1"/>
    <x v="0"/>
    <x v="1"/>
    <n v="0.10016420400000001"/>
    <x v="68"/>
    <n v="113.65179999999999"/>
    <n v="3.7"/>
  </r>
  <r>
    <x v="1"/>
    <n v="4561"/>
    <s v="FDF32"/>
    <x v="0"/>
    <x v="1"/>
    <s v="OUT018"/>
    <x v="1"/>
    <x v="0"/>
    <x v="1"/>
    <n v="0"/>
    <x v="11"/>
    <n v="196.3426"/>
    <n v="3.7"/>
  </r>
  <r>
    <x v="1"/>
    <n v="4562"/>
    <s v="NCV41"/>
    <x v="1"/>
    <x v="1"/>
    <s v="OUT018"/>
    <x v="1"/>
    <x v="0"/>
    <x v="1"/>
    <n v="1.7108186000000001E-2"/>
    <x v="108"/>
    <n v="110.3228"/>
    <n v="3.7"/>
  </r>
  <r>
    <x v="1"/>
    <n v="4563"/>
    <s v="NCH54"/>
    <x v="5"/>
    <x v="1"/>
    <s v="OUT018"/>
    <x v="1"/>
    <x v="0"/>
    <x v="1"/>
    <n v="7.2965143999999996E-2"/>
    <x v="130"/>
    <n v="160.69200000000001"/>
    <n v="3.7"/>
  </r>
  <r>
    <x v="1"/>
    <n v="4564"/>
    <s v="FDJ07"/>
    <x v="7"/>
    <x v="1"/>
    <s v="OUT018"/>
    <x v="1"/>
    <x v="0"/>
    <x v="1"/>
    <n v="1.4482277999999999E-2"/>
    <x v="224"/>
    <n v="118.11499999999999"/>
    <n v="3.7"/>
  </r>
  <r>
    <x v="1"/>
    <n v="4565"/>
    <s v="FDL15"/>
    <x v="7"/>
    <x v="1"/>
    <s v="OUT018"/>
    <x v="1"/>
    <x v="0"/>
    <x v="1"/>
    <n v="4.6824729000000002E-2"/>
    <x v="13"/>
    <n v="153.66820000000001"/>
    <n v="3.7"/>
  </r>
  <r>
    <x v="1"/>
    <n v="4566"/>
    <s v="NCM07"/>
    <x v="10"/>
    <x v="1"/>
    <s v="OUT018"/>
    <x v="1"/>
    <x v="0"/>
    <x v="1"/>
    <n v="4.0124624999999997E-2"/>
    <x v="83"/>
    <n v="85.190799999999996"/>
    <n v="3.7"/>
  </r>
  <r>
    <x v="1"/>
    <n v="4567"/>
    <s v="FDI57"/>
    <x v="14"/>
    <x v="1"/>
    <s v="OUT018"/>
    <x v="1"/>
    <x v="0"/>
    <x v="1"/>
    <n v="5.4245722000000003E-2"/>
    <x v="100"/>
    <n v="196.07679999999999"/>
    <n v="3.7"/>
  </r>
  <r>
    <x v="1"/>
    <n v="4568"/>
    <s v="FDA10"/>
    <x v="6"/>
    <x v="1"/>
    <s v="OUT018"/>
    <x v="1"/>
    <x v="0"/>
    <x v="1"/>
    <n v="0.14239371200000001"/>
    <x v="78"/>
    <n v="122.7072"/>
    <n v="3.7"/>
  </r>
  <r>
    <x v="1"/>
    <n v="4569"/>
    <s v="FDL46"/>
    <x v="6"/>
    <x v="1"/>
    <s v="OUT018"/>
    <x v="1"/>
    <x v="0"/>
    <x v="1"/>
    <n v="5.4277131999999999E-2"/>
    <x v="78"/>
    <n v="117.3466"/>
    <n v="3.7"/>
  </r>
  <r>
    <x v="1"/>
    <n v="4570"/>
    <s v="FDC35"/>
    <x v="15"/>
    <x v="1"/>
    <s v="OUT018"/>
    <x v="1"/>
    <x v="0"/>
    <x v="1"/>
    <n v="0.123338082"/>
    <x v="288"/>
    <n v="206.16380000000001"/>
    <n v="3.7"/>
  </r>
  <r>
    <x v="0"/>
    <n v="4571"/>
    <s v="FDI36"/>
    <x v="13"/>
    <x v="1"/>
    <s v="OUT018"/>
    <x v="1"/>
    <x v="0"/>
    <x v="1"/>
    <n v="6.2597392000000002E-2"/>
    <x v="201"/>
    <n v="196.9426"/>
    <n v="3.7"/>
  </r>
  <r>
    <x v="0"/>
    <n v="4572"/>
    <s v="FDW02"/>
    <x v="11"/>
    <x v="1"/>
    <s v="OUT018"/>
    <x v="1"/>
    <x v="0"/>
    <x v="1"/>
    <n v="3.7852995E-2"/>
    <x v="332"/>
    <n v="126.2704"/>
    <n v="3.7"/>
  </r>
  <r>
    <x v="0"/>
    <n v="4573"/>
    <s v="FDZ28"/>
    <x v="2"/>
    <x v="1"/>
    <s v="OUT018"/>
    <x v="1"/>
    <x v="0"/>
    <x v="1"/>
    <n v="5.1702257000000001E-2"/>
    <x v="124"/>
    <n v="125.8678"/>
    <n v="3.7"/>
  </r>
  <r>
    <x v="0"/>
    <n v="4574"/>
    <s v="FDF08"/>
    <x v="0"/>
    <x v="1"/>
    <s v="OUT018"/>
    <x v="1"/>
    <x v="0"/>
    <x v="1"/>
    <n v="0"/>
    <x v="97"/>
    <n v="89.885599999999997"/>
    <n v="3.7"/>
  </r>
  <r>
    <x v="1"/>
    <n v="4575"/>
    <s v="FDV49"/>
    <x v="3"/>
    <x v="1"/>
    <s v="OUT018"/>
    <x v="1"/>
    <x v="0"/>
    <x v="1"/>
    <n v="2.5932408000000001E-2"/>
    <x v="37"/>
    <n v="264.7226"/>
    <n v="3.7"/>
  </r>
  <r>
    <x v="0"/>
    <n v="4576"/>
    <s v="FDU19"/>
    <x v="0"/>
    <x v="1"/>
    <s v="OUT018"/>
    <x v="1"/>
    <x v="0"/>
    <x v="1"/>
    <n v="4.6962004000000002E-2"/>
    <x v="135"/>
    <n v="173.84219999999999"/>
    <n v="3.7"/>
  </r>
  <r>
    <x v="1"/>
    <n v="4577"/>
    <s v="FDZ52"/>
    <x v="2"/>
    <x v="7"/>
    <s v="OUT027"/>
    <x v="1"/>
    <x v="0"/>
    <x v="3"/>
    <n v="9.9589909000000004E-2"/>
    <x v="8"/>
    <n v="109.18859999999999"/>
    <n v="3.7"/>
  </r>
  <r>
    <x v="1"/>
    <n v="4578"/>
    <s v="NCA42"/>
    <x v="5"/>
    <x v="7"/>
    <s v="OUT027"/>
    <x v="1"/>
    <x v="0"/>
    <x v="3"/>
    <n v="2.8410334999999998E-2"/>
    <x v="8"/>
    <n v="158.06039999999999"/>
    <n v="3.7"/>
  </r>
  <r>
    <x v="1"/>
    <n v="4579"/>
    <s v="NCQ50"/>
    <x v="5"/>
    <x v="7"/>
    <s v="OUT027"/>
    <x v="1"/>
    <x v="0"/>
    <x v="3"/>
    <n v="3.4141212999999997E-2"/>
    <x v="8"/>
    <n v="211.92179999999999"/>
    <n v="3.7"/>
  </r>
  <r>
    <x v="1"/>
    <n v="4580"/>
    <s v="FDU39"/>
    <x v="7"/>
    <x v="7"/>
    <s v="OUT027"/>
    <x v="1"/>
    <x v="0"/>
    <x v="3"/>
    <n v="3.5863435999999999E-2"/>
    <x v="8"/>
    <n v="58.356200000000001"/>
    <n v="3.7"/>
  </r>
  <r>
    <x v="1"/>
    <n v="4581"/>
    <s v="FDF58"/>
    <x v="6"/>
    <x v="7"/>
    <s v="OUT027"/>
    <x v="1"/>
    <x v="0"/>
    <x v="3"/>
    <n v="9.5347580000000008E-3"/>
    <x v="8"/>
    <n v="64.551000000000002"/>
    <n v="3.7"/>
  </r>
  <r>
    <x v="1"/>
    <n v="4582"/>
    <s v="FDH34"/>
    <x v="6"/>
    <x v="7"/>
    <s v="OUT027"/>
    <x v="1"/>
    <x v="0"/>
    <x v="3"/>
    <n v="3.0944665999999999E-2"/>
    <x v="8"/>
    <n v="186.65819999999999"/>
    <n v="3.7"/>
  </r>
  <r>
    <x v="1"/>
    <n v="4583"/>
    <s v="FDK57"/>
    <x v="6"/>
    <x v="7"/>
    <s v="OUT027"/>
    <x v="1"/>
    <x v="0"/>
    <x v="3"/>
    <n v="7.9904067999999995E-2"/>
    <x v="8"/>
    <n v="120.044"/>
    <n v="3.7"/>
  </r>
  <r>
    <x v="1"/>
    <n v="4584"/>
    <s v="FDM10"/>
    <x v="6"/>
    <x v="7"/>
    <s v="OUT027"/>
    <x v="1"/>
    <x v="0"/>
    <x v="3"/>
    <n v="7.5603698999999996E-2"/>
    <x v="8"/>
    <n v="215.12180000000001"/>
    <n v="3.7"/>
  </r>
  <r>
    <x v="1"/>
    <n v="4585"/>
    <s v="FDQ22"/>
    <x v="6"/>
    <x v="7"/>
    <s v="OUT027"/>
    <x v="1"/>
    <x v="0"/>
    <x v="3"/>
    <n v="2.9595637000000001E-2"/>
    <x v="8"/>
    <n v="40.982199999999999"/>
    <n v="3.7"/>
  </r>
  <r>
    <x v="1"/>
    <n v="4586"/>
    <s v="DRI01"/>
    <x v="4"/>
    <x v="7"/>
    <s v="OUT027"/>
    <x v="1"/>
    <x v="0"/>
    <x v="3"/>
    <n v="3.4286109000000002E-2"/>
    <x v="8"/>
    <n v="173.1422"/>
    <n v="3.7"/>
  </r>
  <r>
    <x v="0"/>
    <n v="4587"/>
    <s v="FDT24"/>
    <x v="13"/>
    <x v="7"/>
    <s v="OUT027"/>
    <x v="1"/>
    <x v="0"/>
    <x v="3"/>
    <n v="0"/>
    <x v="8"/>
    <n v="75.9328"/>
    <n v="3.7"/>
  </r>
  <r>
    <x v="0"/>
    <n v="4588"/>
    <s v="FDT47"/>
    <x v="8"/>
    <x v="7"/>
    <s v="OUT027"/>
    <x v="1"/>
    <x v="0"/>
    <x v="3"/>
    <n v="2.4390149999999999E-2"/>
    <x v="8"/>
    <n v="95.906800000000004"/>
    <n v="3.7"/>
  </r>
  <r>
    <x v="0"/>
    <n v="4589"/>
    <s v="FDD40"/>
    <x v="11"/>
    <x v="7"/>
    <s v="OUT027"/>
    <x v="1"/>
    <x v="0"/>
    <x v="3"/>
    <n v="1.4721718999999999E-2"/>
    <x v="8"/>
    <n v="193.61619999999999"/>
    <n v="3.7"/>
  </r>
  <r>
    <x v="0"/>
    <n v="4590"/>
    <s v="FDG56"/>
    <x v="0"/>
    <x v="7"/>
    <s v="OUT027"/>
    <x v="1"/>
    <x v="0"/>
    <x v="3"/>
    <n v="7.1106549000000005E-2"/>
    <x v="8"/>
    <n v="60.553600000000003"/>
    <n v="3.7"/>
  </r>
  <r>
    <x v="0"/>
    <n v="4591"/>
    <s v="FDQ45"/>
    <x v="6"/>
    <x v="7"/>
    <s v="OUT027"/>
    <x v="1"/>
    <x v="0"/>
    <x v="3"/>
    <n v="1.0864186E-2"/>
    <x v="8"/>
    <n v="185.36080000000001"/>
    <n v="3.7"/>
  </r>
  <r>
    <x v="0"/>
    <n v="4592"/>
    <s v="DRC01"/>
    <x v="4"/>
    <x v="7"/>
    <s v="OUT027"/>
    <x v="1"/>
    <x v="0"/>
    <x v="3"/>
    <n v="1.9107026999999999E-2"/>
    <x v="8"/>
    <n v="48.469200000000001"/>
    <n v="3.7"/>
  </r>
  <r>
    <x v="0"/>
    <n v="4593"/>
    <s v="FDD59"/>
    <x v="15"/>
    <x v="7"/>
    <s v="OUT027"/>
    <x v="1"/>
    <x v="0"/>
    <x v="3"/>
    <n v="6.5860322999999998E-2"/>
    <x v="8"/>
    <n v="81.896000000000001"/>
    <n v="3.7"/>
  </r>
  <r>
    <x v="0"/>
    <n v="4594"/>
    <s v="FDO10"/>
    <x v="6"/>
    <x v="3"/>
    <s v="OUT013"/>
    <x v="1"/>
    <x v="2"/>
    <x v="0"/>
    <n v="1.2741089000000001E-2"/>
    <x v="63"/>
    <n v="57.658799999999999"/>
    <n v="3.6"/>
  </r>
  <r>
    <x v="1"/>
    <n v="4595"/>
    <s v="FDG02"/>
    <x v="3"/>
    <x v="5"/>
    <s v="OUT017"/>
    <x v="2"/>
    <x v="1"/>
    <x v="0"/>
    <n v="1.1324862E-2"/>
    <x v="184"/>
    <n v="189.61879999999999"/>
    <n v="3.6"/>
  </r>
  <r>
    <x v="0"/>
    <n v="4596"/>
    <s v="FDH14"/>
    <x v="3"/>
    <x v="3"/>
    <s v="OUT013"/>
    <x v="1"/>
    <x v="2"/>
    <x v="0"/>
    <n v="4.6769600000000001E-2"/>
    <x v="10"/>
    <n v="141.18379999999999"/>
    <n v="3.6"/>
  </r>
  <r>
    <x v="0"/>
    <n v="4597"/>
    <s v="FDG12"/>
    <x v="13"/>
    <x v="4"/>
    <s v="OUT045"/>
    <x v="2"/>
    <x v="1"/>
    <x v="0"/>
    <n v="0"/>
    <x v="228"/>
    <n v="121.3098"/>
    <n v="3.6"/>
  </r>
  <r>
    <x v="1"/>
    <n v="4598"/>
    <s v="NCC31"/>
    <x v="5"/>
    <x v="8"/>
    <s v="OUT035"/>
    <x v="2"/>
    <x v="1"/>
    <x v="0"/>
    <n v="1.9866704999999998E-2"/>
    <x v="360"/>
    <n v="154.59719999999999"/>
    <n v="3.6"/>
  </r>
  <r>
    <x v="1"/>
    <n v="4599"/>
    <s v="FDW11"/>
    <x v="8"/>
    <x v="1"/>
    <s v="OUT018"/>
    <x v="1"/>
    <x v="0"/>
    <x v="1"/>
    <n v="4.8980799999999998E-2"/>
    <x v="51"/>
    <n v="61.919400000000003"/>
    <n v="3.6"/>
  </r>
  <r>
    <x v="0"/>
    <n v="4600"/>
    <s v="FDE40"/>
    <x v="11"/>
    <x v="7"/>
    <s v="OUT027"/>
    <x v="1"/>
    <x v="0"/>
    <x v="3"/>
    <n v="9.8663652000000004E-2"/>
    <x v="8"/>
    <n v="62.919400000000003"/>
    <n v="3.6"/>
  </r>
  <r>
    <x v="0"/>
    <n v="4601"/>
    <s v="FDG33"/>
    <x v="14"/>
    <x v="7"/>
    <s v="OUT027"/>
    <x v="1"/>
    <x v="0"/>
    <x v="3"/>
    <n v="0.13956115999999999"/>
    <x v="8"/>
    <n v="170.47640000000001"/>
    <n v="3.6"/>
  </r>
  <r>
    <x v="1"/>
    <n v="4602"/>
    <s v="FDA33"/>
    <x v="6"/>
    <x v="4"/>
    <s v="OUT045"/>
    <x v="2"/>
    <x v="1"/>
    <x v="0"/>
    <n v="3.3968646999999998E-2"/>
    <x v="282"/>
    <n v="148.0076"/>
    <n v="3.6"/>
  </r>
  <r>
    <x v="1"/>
    <n v="4603"/>
    <s v="FDC15"/>
    <x v="11"/>
    <x v="5"/>
    <s v="OUT017"/>
    <x v="2"/>
    <x v="1"/>
    <x v="0"/>
    <n v="0.178975721"/>
    <x v="34"/>
    <n v="155.52879999999999"/>
    <n v="3.6"/>
  </r>
  <r>
    <x v="0"/>
    <n v="4604"/>
    <s v="DRB48"/>
    <x v="4"/>
    <x v="2"/>
    <s v="OUT046"/>
    <x v="0"/>
    <x v="1"/>
    <x v="0"/>
    <n v="0"/>
    <x v="137"/>
    <n v="39.382199999999997"/>
    <n v="3.6"/>
  </r>
  <r>
    <x v="1"/>
    <n v="4605"/>
    <s v="FDK48"/>
    <x v="13"/>
    <x v="2"/>
    <s v="OUT046"/>
    <x v="0"/>
    <x v="1"/>
    <x v="0"/>
    <n v="0"/>
    <x v="295"/>
    <n v="76.835400000000007"/>
    <n v="3.6"/>
  </r>
  <r>
    <x v="0"/>
    <n v="4606"/>
    <s v="FDH45"/>
    <x v="0"/>
    <x v="8"/>
    <s v="OUT035"/>
    <x v="2"/>
    <x v="1"/>
    <x v="0"/>
    <n v="0.105646853"/>
    <x v="0"/>
    <n v="42.879600000000003"/>
    <n v="3.6"/>
  </r>
  <r>
    <x v="0"/>
    <n v="4607"/>
    <s v="FDW22"/>
    <x v="6"/>
    <x v="0"/>
    <s v="OUT049"/>
    <x v="0"/>
    <x v="0"/>
    <x v="0"/>
    <n v="3.033748E-2"/>
    <x v="179"/>
    <n v="222.91139999999999"/>
    <n v="3.6"/>
  </r>
  <r>
    <x v="0"/>
    <n v="4608"/>
    <s v="FDO27"/>
    <x v="7"/>
    <x v="1"/>
    <s v="OUT018"/>
    <x v="1"/>
    <x v="0"/>
    <x v="1"/>
    <n v="0.17980696099999999"/>
    <x v="348"/>
    <n v="95.275199999999998"/>
    <n v="3.6"/>
  </r>
  <r>
    <x v="0"/>
    <n v="4609"/>
    <s v="FDS33"/>
    <x v="6"/>
    <x v="7"/>
    <s v="OUT027"/>
    <x v="1"/>
    <x v="0"/>
    <x v="3"/>
    <n v="0.122830885"/>
    <x v="8"/>
    <n v="86.951400000000007"/>
    <n v="3.6"/>
  </r>
  <r>
    <x v="1"/>
    <n v="4610"/>
    <s v="NCZ06"/>
    <x v="5"/>
    <x v="3"/>
    <s v="OUT013"/>
    <x v="1"/>
    <x v="2"/>
    <x v="0"/>
    <n v="9.4083302999999993E-2"/>
    <x v="4"/>
    <n v="252.2698"/>
    <n v="3.6"/>
  </r>
  <r>
    <x v="0"/>
    <n v="4611"/>
    <s v="FDA52"/>
    <x v="2"/>
    <x v="4"/>
    <s v="OUT045"/>
    <x v="2"/>
    <x v="0"/>
    <x v="0"/>
    <n v="0.128682722"/>
    <x v="243"/>
    <n v="178.43700000000001"/>
    <n v="3.6"/>
  </r>
  <r>
    <x v="0"/>
    <n v="4612"/>
    <s v="FDM60"/>
    <x v="13"/>
    <x v="1"/>
    <s v="OUT018"/>
    <x v="1"/>
    <x v="0"/>
    <x v="1"/>
    <n v="4.8339408E-2"/>
    <x v="55"/>
    <n v="41.513800000000003"/>
    <n v="3.6"/>
  </r>
  <r>
    <x v="0"/>
    <n v="4613"/>
    <s v="FDO10"/>
    <x v="6"/>
    <x v="6"/>
    <s v="OUT010"/>
    <x v="1"/>
    <x v="0"/>
    <x v="2"/>
    <n v="2.1343732000000001E-2"/>
    <x v="63"/>
    <n v="58.358800000000002"/>
    <n v="3.6"/>
  </r>
  <r>
    <x v="1"/>
    <n v="4614"/>
    <s v="FDD36"/>
    <x v="13"/>
    <x v="0"/>
    <s v="OUT049"/>
    <x v="0"/>
    <x v="0"/>
    <x v="0"/>
    <n v="2.1306635000000001E-2"/>
    <x v="216"/>
    <n v="119.8124"/>
    <n v="3.6"/>
  </r>
  <r>
    <x v="1"/>
    <n v="4615"/>
    <s v="FDU02"/>
    <x v="11"/>
    <x v="0"/>
    <s v="OUT049"/>
    <x v="0"/>
    <x v="0"/>
    <x v="0"/>
    <n v="0.102670882"/>
    <x v="19"/>
    <n v="228.6352"/>
    <n v="3.6"/>
  </r>
  <r>
    <x v="1"/>
    <n v="4616"/>
    <s v="FDB08"/>
    <x v="0"/>
    <x v="0"/>
    <s v="OUT049"/>
    <x v="0"/>
    <x v="0"/>
    <x v="0"/>
    <n v="3.1151714E-2"/>
    <x v="220"/>
    <n v="158.7578"/>
    <n v="3.6"/>
  </r>
  <r>
    <x v="1"/>
    <n v="4617"/>
    <s v="DRM23"/>
    <x v="9"/>
    <x v="0"/>
    <s v="OUT049"/>
    <x v="0"/>
    <x v="0"/>
    <x v="0"/>
    <n v="0.13594424699999999"/>
    <x v="21"/>
    <n v="172.04220000000001"/>
    <n v="3.6"/>
  </r>
  <r>
    <x v="1"/>
    <n v="4618"/>
    <s v="NCD31"/>
    <x v="5"/>
    <x v="0"/>
    <s v="OUT049"/>
    <x v="0"/>
    <x v="0"/>
    <x v="0"/>
    <n v="1.545846E-2"/>
    <x v="15"/>
    <n v="166.05260000000001"/>
    <n v="3.6"/>
  </r>
  <r>
    <x v="0"/>
    <n v="4619"/>
    <s v="FDV37"/>
    <x v="3"/>
    <x v="0"/>
    <s v="OUT049"/>
    <x v="0"/>
    <x v="0"/>
    <x v="0"/>
    <n v="8.3643716000000007E-2"/>
    <x v="172"/>
    <n v="196.04259999999999"/>
    <n v="3.6"/>
  </r>
  <r>
    <x v="0"/>
    <n v="4620"/>
    <s v="FDT55"/>
    <x v="0"/>
    <x v="0"/>
    <s v="OUT049"/>
    <x v="0"/>
    <x v="0"/>
    <x v="0"/>
    <n v="0"/>
    <x v="236"/>
    <n v="156.49459999999999"/>
    <n v="3.6"/>
  </r>
  <r>
    <x v="1"/>
    <n v="4621"/>
    <s v="FDL16"/>
    <x v="2"/>
    <x v="7"/>
    <s v="OUT019"/>
    <x v="0"/>
    <x v="1"/>
    <x v="2"/>
    <n v="0.29493921400000001"/>
    <x v="8"/>
    <n v="47.106000000000002"/>
    <n v="3.6"/>
  </r>
  <r>
    <x v="1"/>
    <n v="4622"/>
    <s v="DRK11"/>
    <x v="9"/>
    <x v="7"/>
    <s v="OUT019"/>
    <x v="0"/>
    <x v="1"/>
    <x v="2"/>
    <n v="1.8847114000000002E-2"/>
    <x v="8"/>
    <n v="148.03919999999999"/>
    <n v="3.6"/>
  </r>
  <r>
    <x v="1"/>
    <n v="4623"/>
    <s v="NCM26"/>
    <x v="10"/>
    <x v="7"/>
    <s v="OUT019"/>
    <x v="0"/>
    <x v="1"/>
    <x v="2"/>
    <n v="4.0520753999999999E-2"/>
    <x v="8"/>
    <n v="153.934"/>
    <n v="3.6"/>
  </r>
  <r>
    <x v="1"/>
    <n v="4624"/>
    <s v="FDK09"/>
    <x v="6"/>
    <x v="7"/>
    <s v="OUT019"/>
    <x v="0"/>
    <x v="1"/>
    <x v="2"/>
    <n v="0.160665697"/>
    <x v="8"/>
    <n v="227.5352"/>
    <n v="3.6"/>
  </r>
  <r>
    <x v="1"/>
    <n v="4625"/>
    <s v="FDT46"/>
    <x v="6"/>
    <x v="7"/>
    <s v="OUT019"/>
    <x v="0"/>
    <x v="1"/>
    <x v="2"/>
    <n v="5.3939315000000002E-2"/>
    <x v="8"/>
    <n v="52.1008"/>
    <n v="3.6"/>
  </r>
  <r>
    <x v="0"/>
    <n v="4626"/>
    <s v="FDP13"/>
    <x v="3"/>
    <x v="7"/>
    <s v="OUT019"/>
    <x v="0"/>
    <x v="1"/>
    <x v="2"/>
    <n v="0.23518320500000001"/>
    <x v="8"/>
    <n v="41.548000000000002"/>
    <n v="3.6"/>
  </r>
  <r>
    <x v="0"/>
    <n v="4627"/>
    <s v="FDO03"/>
    <x v="7"/>
    <x v="7"/>
    <s v="OUT019"/>
    <x v="0"/>
    <x v="1"/>
    <x v="2"/>
    <n v="6.4577332000000001E-2"/>
    <x v="8"/>
    <n v="230.5352"/>
    <n v="3.6"/>
  </r>
  <r>
    <x v="0"/>
    <n v="4628"/>
    <s v="FDO09"/>
    <x v="6"/>
    <x v="7"/>
    <s v="OUT019"/>
    <x v="0"/>
    <x v="1"/>
    <x v="2"/>
    <n v="0"/>
    <x v="8"/>
    <n v="262.89100000000002"/>
    <n v="3.6"/>
  </r>
  <r>
    <x v="1"/>
    <n v="4629"/>
    <s v="FDD17"/>
    <x v="2"/>
    <x v="2"/>
    <s v="OUT046"/>
    <x v="0"/>
    <x v="1"/>
    <x v="0"/>
    <n v="3.2626952000000001E-2"/>
    <x v="110"/>
    <n v="235.9906"/>
    <n v="3.6"/>
  </r>
  <r>
    <x v="1"/>
    <n v="4630"/>
    <s v="FDC20"/>
    <x v="0"/>
    <x v="2"/>
    <s v="OUT046"/>
    <x v="0"/>
    <x v="1"/>
    <x v="0"/>
    <n v="2.3971462999999998E-2"/>
    <x v="267"/>
    <n v="54.027200000000001"/>
    <n v="3.6"/>
  </r>
  <r>
    <x v="1"/>
    <n v="4631"/>
    <s v="NCI18"/>
    <x v="5"/>
    <x v="2"/>
    <s v="OUT046"/>
    <x v="0"/>
    <x v="1"/>
    <x v="0"/>
    <n v="1.4024027999999999E-2"/>
    <x v="168"/>
    <n v="224.5746"/>
    <n v="3.6"/>
  </r>
  <r>
    <x v="1"/>
    <n v="4632"/>
    <s v="FDW13"/>
    <x v="3"/>
    <x v="2"/>
    <s v="OUT046"/>
    <x v="0"/>
    <x v="1"/>
    <x v="0"/>
    <n v="9.7884717999999996E-2"/>
    <x v="208"/>
    <n v="52.532400000000003"/>
    <n v="3.6"/>
  </r>
  <r>
    <x v="1"/>
    <n v="4633"/>
    <s v="FDA50"/>
    <x v="11"/>
    <x v="2"/>
    <s v="OUT046"/>
    <x v="0"/>
    <x v="1"/>
    <x v="0"/>
    <n v="8.7175137E-2"/>
    <x v="30"/>
    <n v="98.340999999999994"/>
    <n v="3.6"/>
  </r>
  <r>
    <x v="1"/>
    <n v="4634"/>
    <s v="FDT43"/>
    <x v="0"/>
    <x v="2"/>
    <s v="OUT046"/>
    <x v="0"/>
    <x v="1"/>
    <x v="0"/>
    <n v="2.0547950999999998E-2"/>
    <x v="11"/>
    <n v="51.232399999999998"/>
    <n v="3.6"/>
  </r>
  <r>
    <x v="1"/>
    <n v="4635"/>
    <s v="FDD57"/>
    <x v="0"/>
    <x v="2"/>
    <s v="OUT046"/>
    <x v="0"/>
    <x v="1"/>
    <x v="0"/>
    <n v="2.2399591999999999E-2"/>
    <x v="34"/>
    <n v="96.009399999999999"/>
    <n v="3.6"/>
  </r>
  <r>
    <x v="1"/>
    <n v="4636"/>
    <s v="DRG11"/>
    <x v="9"/>
    <x v="2"/>
    <s v="OUT046"/>
    <x v="0"/>
    <x v="1"/>
    <x v="0"/>
    <n v="0"/>
    <x v="91"/>
    <n v="108.95959999999999"/>
    <n v="3.6"/>
  </r>
  <r>
    <x v="1"/>
    <n v="4637"/>
    <s v="NCB30"/>
    <x v="5"/>
    <x v="2"/>
    <s v="OUT046"/>
    <x v="0"/>
    <x v="1"/>
    <x v="0"/>
    <n v="2.5702994E-2"/>
    <x v="117"/>
    <n v="199.9084"/>
    <n v="3.6"/>
  </r>
  <r>
    <x v="1"/>
    <n v="4638"/>
    <s v="NCR50"/>
    <x v="5"/>
    <x v="2"/>
    <s v="OUT046"/>
    <x v="0"/>
    <x v="1"/>
    <x v="0"/>
    <n v="1.1820087E-2"/>
    <x v="132"/>
    <n v="151.63399999999999"/>
    <n v="3.6"/>
  </r>
  <r>
    <x v="1"/>
    <n v="4639"/>
    <s v="FDX21"/>
    <x v="6"/>
    <x v="2"/>
    <s v="OUT046"/>
    <x v="0"/>
    <x v="1"/>
    <x v="0"/>
    <n v="8.4966021000000003E-2"/>
    <x v="299"/>
    <n v="111.19119999999999"/>
    <n v="3.6"/>
  </r>
  <r>
    <x v="1"/>
    <n v="4640"/>
    <s v="FDJ46"/>
    <x v="6"/>
    <x v="2"/>
    <s v="OUT046"/>
    <x v="0"/>
    <x v="1"/>
    <x v="0"/>
    <n v="4.4823438E-2"/>
    <x v="197"/>
    <n v="174.2054"/>
    <n v="3.6"/>
  </r>
  <r>
    <x v="1"/>
    <n v="4641"/>
    <s v="FDX45"/>
    <x v="6"/>
    <x v="2"/>
    <s v="OUT046"/>
    <x v="0"/>
    <x v="1"/>
    <x v="0"/>
    <n v="0"/>
    <x v="137"/>
    <n v="156.16300000000001"/>
    <n v="3.6"/>
  </r>
  <r>
    <x v="0"/>
    <n v="4642"/>
    <s v="FDN23"/>
    <x v="8"/>
    <x v="2"/>
    <s v="OUT046"/>
    <x v="0"/>
    <x v="1"/>
    <x v="0"/>
    <n v="7.5507757999999994E-2"/>
    <x v="391"/>
    <n v="146.4444"/>
    <n v="3.6"/>
  </r>
  <r>
    <x v="0"/>
    <n v="4643"/>
    <s v="FDV52"/>
    <x v="2"/>
    <x v="2"/>
    <s v="OUT046"/>
    <x v="0"/>
    <x v="1"/>
    <x v="0"/>
    <n v="0.12152072"/>
    <x v="57"/>
    <n v="118.0466"/>
    <n v="3.6"/>
  </r>
  <r>
    <x v="0"/>
    <n v="4644"/>
    <s v="FDQ07"/>
    <x v="0"/>
    <x v="2"/>
    <s v="OUT046"/>
    <x v="0"/>
    <x v="1"/>
    <x v="0"/>
    <n v="8.7406863000000001E-2"/>
    <x v="0"/>
    <n v="221.84559999999999"/>
    <n v="3.6"/>
  </r>
  <r>
    <x v="0"/>
    <n v="4645"/>
    <s v="FDX56"/>
    <x v="0"/>
    <x v="2"/>
    <s v="OUT046"/>
    <x v="0"/>
    <x v="1"/>
    <x v="0"/>
    <n v="7.4059474E-2"/>
    <x v="10"/>
    <n v="209.06379999999999"/>
    <n v="3.6"/>
  </r>
  <r>
    <x v="1"/>
    <n v="4646"/>
    <s v="NCE43"/>
    <x v="5"/>
    <x v="2"/>
    <s v="OUT046"/>
    <x v="0"/>
    <x v="1"/>
    <x v="0"/>
    <n v="0.103442268"/>
    <x v="201"/>
    <n v="170.84479999999999"/>
    <n v="3.6"/>
  </r>
  <r>
    <x v="1"/>
    <n v="4647"/>
    <s v="NCD07"/>
    <x v="5"/>
    <x v="5"/>
    <s v="OUT017"/>
    <x v="2"/>
    <x v="0"/>
    <x v="0"/>
    <n v="0"/>
    <x v="199"/>
    <n v="115.45180000000001"/>
    <n v="3.6"/>
  </r>
  <r>
    <x v="1"/>
    <n v="4648"/>
    <s v="FDX13"/>
    <x v="3"/>
    <x v="4"/>
    <s v="OUT045"/>
    <x v="2"/>
    <x v="0"/>
    <x v="0"/>
    <n v="4.7879864000000001E-2"/>
    <x v="349"/>
    <n v="250.20920000000001"/>
    <n v="3.6"/>
  </r>
  <r>
    <x v="1"/>
    <n v="4649"/>
    <s v="FDR26"/>
    <x v="11"/>
    <x v="4"/>
    <s v="OUT045"/>
    <x v="2"/>
    <x v="0"/>
    <x v="0"/>
    <n v="4.2923652E-2"/>
    <x v="57"/>
    <n v="178.30279999999999"/>
    <n v="3.6"/>
  </r>
  <r>
    <x v="1"/>
    <n v="4650"/>
    <s v="FDD05"/>
    <x v="2"/>
    <x v="4"/>
    <s v="OUT045"/>
    <x v="2"/>
    <x v="0"/>
    <x v="0"/>
    <n v="1.6645164E-2"/>
    <x v="42"/>
    <n v="120.9098"/>
    <n v="3.6"/>
  </r>
  <r>
    <x v="1"/>
    <n v="4651"/>
    <s v="FDQ20"/>
    <x v="0"/>
    <x v="4"/>
    <s v="OUT045"/>
    <x v="2"/>
    <x v="0"/>
    <x v="0"/>
    <n v="2.9845243E-2"/>
    <x v="354"/>
    <n v="41.613799999999998"/>
    <n v="3.6"/>
  </r>
  <r>
    <x v="1"/>
    <n v="4652"/>
    <s v="NCI29"/>
    <x v="1"/>
    <x v="4"/>
    <s v="OUT045"/>
    <x v="2"/>
    <x v="1"/>
    <x v="0"/>
    <n v="3.2687701999999999E-2"/>
    <x v="274"/>
    <n v="140.91540000000001"/>
    <n v="3.6"/>
  </r>
  <r>
    <x v="1"/>
    <n v="4653"/>
    <s v="NCP55"/>
    <x v="10"/>
    <x v="4"/>
    <s v="OUT045"/>
    <x v="2"/>
    <x v="1"/>
    <x v="0"/>
    <n v="1.1212718999999999E-2"/>
    <x v="318"/>
    <n v="55.6614"/>
    <n v="3.6"/>
  </r>
  <r>
    <x v="1"/>
    <n v="4654"/>
    <s v="FDI46"/>
    <x v="6"/>
    <x v="4"/>
    <s v="OUT045"/>
    <x v="2"/>
    <x v="1"/>
    <x v="0"/>
    <n v="7.4496042999999998E-2"/>
    <x v="43"/>
    <n v="251.97239999999999"/>
    <n v="3.6"/>
  </r>
  <r>
    <x v="1"/>
    <n v="4655"/>
    <s v="FDI33"/>
    <x v="6"/>
    <x v="4"/>
    <s v="OUT045"/>
    <x v="2"/>
    <x v="1"/>
    <x v="0"/>
    <n v="2.8476451E-2"/>
    <x v="72"/>
    <n v="91.014600000000002"/>
    <n v="3.6"/>
  </r>
  <r>
    <x v="1"/>
    <n v="4656"/>
    <s v="DRE49"/>
    <x v="4"/>
    <x v="4"/>
    <s v="OUT045"/>
    <x v="2"/>
    <x v="1"/>
    <x v="0"/>
    <n v="2.1293097E-2"/>
    <x v="7"/>
    <n v="151.9024"/>
    <n v="3.6"/>
  </r>
  <r>
    <x v="1"/>
    <n v="4657"/>
    <s v="FDF02"/>
    <x v="3"/>
    <x v="5"/>
    <s v="OUT017"/>
    <x v="2"/>
    <x v="1"/>
    <x v="0"/>
    <n v="0.104058452"/>
    <x v="243"/>
    <n v="102.499"/>
    <n v="3.6"/>
  </r>
  <r>
    <x v="1"/>
    <n v="4658"/>
    <s v="NCP05"/>
    <x v="1"/>
    <x v="5"/>
    <s v="OUT017"/>
    <x v="2"/>
    <x v="1"/>
    <x v="0"/>
    <n v="2.5429614E-2"/>
    <x v="4"/>
    <n v="151.70240000000001"/>
    <n v="3.6"/>
  </r>
  <r>
    <x v="1"/>
    <n v="4659"/>
    <s v="NCW30"/>
    <x v="5"/>
    <x v="5"/>
    <s v="OUT017"/>
    <x v="2"/>
    <x v="1"/>
    <x v="0"/>
    <n v="1.1072172999999999E-2"/>
    <x v="407"/>
    <n v="257.89620000000002"/>
    <n v="3.6"/>
  </r>
  <r>
    <x v="1"/>
    <n v="4660"/>
    <s v="NCL54"/>
    <x v="5"/>
    <x v="5"/>
    <s v="OUT017"/>
    <x v="2"/>
    <x v="1"/>
    <x v="0"/>
    <n v="8.3221903999999999E-2"/>
    <x v="51"/>
    <n v="174.50540000000001"/>
    <n v="3.6"/>
  </r>
  <r>
    <x v="1"/>
    <n v="4661"/>
    <s v="NCF42"/>
    <x v="5"/>
    <x v="5"/>
    <s v="OUT017"/>
    <x v="2"/>
    <x v="2"/>
    <x v="0"/>
    <n v="0.168329848"/>
    <x v="89"/>
    <n v="176.77119999999999"/>
    <n v="3.6"/>
  </r>
  <r>
    <x v="1"/>
    <n v="4662"/>
    <s v="NCP30"/>
    <x v="5"/>
    <x v="5"/>
    <s v="OUT017"/>
    <x v="2"/>
    <x v="2"/>
    <x v="0"/>
    <n v="3.2954044000000002E-2"/>
    <x v="142"/>
    <n v="39.382199999999997"/>
    <n v="3.6"/>
  </r>
  <r>
    <x v="1"/>
    <n v="4663"/>
    <s v="NCO43"/>
    <x v="10"/>
    <x v="5"/>
    <s v="OUT017"/>
    <x v="2"/>
    <x v="2"/>
    <x v="0"/>
    <n v="4.7364616999999998E-2"/>
    <x v="231"/>
    <n v="100.0016"/>
    <n v="3.6"/>
  </r>
  <r>
    <x v="1"/>
    <n v="4664"/>
    <s v="FDC46"/>
    <x v="6"/>
    <x v="5"/>
    <s v="OUT017"/>
    <x v="2"/>
    <x v="2"/>
    <x v="0"/>
    <n v="0.11720169599999999"/>
    <x v="80"/>
    <n v="184.0266"/>
    <n v="3.6"/>
  </r>
  <r>
    <x v="0"/>
    <n v="4665"/>
    <s v="FDL13"/>
    <x v="12"/>
    <x v="4"/>
    <s v="OUT045"/>
    <x v="2"/>
    <x v="2"/>
    <x v="0"/>
    <n v="5.6432784E-2"/>
    <x v="2"/>
    <n v="234.93"/>
    <n v="3.6"/>
  </r>
  <r>
    <x v="0"/>
    <n v="4666"/>
    <s v="FDE41"/>
    <x v="2"/>
    <x v="4"/>
    <s v="OUT045"/>
    <x v="2"/>
    <x v="2"/>
    <x v="0"/>
    <n v="6.4143994999999995E-2"/>
    <x v="49"/>
    <n v="85.956599999999995"/>
    <n v="3.6"/>
  </r>
  <r>
    <x v="0"/>
    <n v="4667"/>
    <s v="FDR27"/>
    <x v="7"/>
    <x v="4"/>
    <s v="OUT045"/>
    <x v="2"/>
    <x v="2"/>
    <x v="0"/>
    <n v="9.6295326000000001E-2"/>
    <x v="0"/>
    <n v="133.49420000000001"/>
    <n v="3.6"/>
  </r>
  <r>
    <x v="0"/>
    <n v="4668"/>
    <s v="FDL21"/>
    <x v="6"/>
    <x v="4"/>
    <s v="OUT045"/>
    <x v="2"/>
    <x v="2"/>
    <x v="0"/>
    <n v="7.1609079999999997E-3"/>
    <x v="82"/>
    <n v="39.347999999999999"/>
    <n v="3.6"/>
  </r>
  <r>
    <x v="0"/>
    <n v="4669"/>
    <s v="FDZ36"/>
    <x v="13"/>
    <x v="5"/>
    <s v="OUT017"/>
    <x v="2"/>
    <x v="2"/>
    <x v="0"/>
    <n v="6.6155882999999999E-2"/>
    <x v="363"/>
    <n v="184.42400000000001"/>
    <n v="3.6"/>
  </r>
  <r>
    <x v="0"/>
    <n v="4670"/>
    <s v="FDW12"/>
    <x v="13"/>
    <x v="5"/>
    <s v="OUT017"/>
    <x v="2"/>
    <x v="2"/>
    <x v="0"/>
    <n v="3.5773394E-2"/>
    <x v="272"/>
    <n v="144.34440000000001"/>
    <n v="3.6"/>
  </r>
  <r>
    <x v="0"/>
    <n v="4671"/>
    <s v="FDK25"/>
    <x v="12"/>
    <x v="5"/>
    <s v="OUT017"/>
    <x v="2"/>
    <x v="2"/>
    <x v="0"/>
    <n v="0.15771893100000001"/>
    <x v="61"/>
    <n v="168.34739999999999"/>
    <n v="3.6"/>
  </r>
  <r>
    <x v="0"/>
    <n v="4672"/>
    <s v="FDP08"/>
    <x v="0"/>
    <x v="5"/>
    <s v="OUT017"/>
    <x v="2"/>
    <x v="0"/>
    <x v="0"/>
    <n v="0.113045883"/>
    <x v="142"/>
    <n v="194.14779999999999"/>
    <n v="3.6"/>
  </r>
  <r>
    <x v="0"/>
    <n v="4673"/>
    <s v="FDM15"/>
    <x v="7"/>
    <x v="5"/>
    <s v="OUT017"/>
    <x v="2"/>
    <x v="0"/>
    <x v="0"/>
    <n v="5.7746381999999999E-2"/>
    <x v="1"/>
    <n v="152.4366"/>
    <n v="3.6"/>
  </r>
  <r>
    <x v="1"/>
    <n v="4674"/>
    <s v="DRF60"/>
    <x v="4"/>
    <x v="4"/>
    <s v="OUT045"/>
    <x v="2"/>
    <x v="0"/>
    <x v="0"/>
    <n v="5.2174318999999997E-2"/>
    <x v="55"/>
    <n v="240.35640000000001"/>
    <n v="3.6"/>
  </r>
  <r>
    <x v="1"/>
    <n v="4675"/>
    <s v="FDX58"/>
    <x v="6"/>
    <x v="5"/>
    <s v="OUT017"/>
    <x v="2"/>
    <x v="0"/>
    <x v="0"/>
    <n v="4.4011225000000001E-2"/>
    <x v="29"/>
    <n v="181.29499999999999"/>
    <n v="3.6"/>
  </r>
  <r>
    <x v="1"/>
    <n v="4676"/>
    <s v="FDP11"/>
    <x v="8"/>
    <x v="8"/>
    <s v="OUT035"/>
    <x v="2"/>
    <x v="1"/>
    <x v="0"/>
    <n v="6.9087481000000006E-2"/>
    <x v="82"/>
    <n v="218.7166"/>
    <n v="3.6"/>
  </r>
  <r>
    <x v="1"/>
    <n v="4677"/>
    <s v="DRI39"/>
    <x v="11"/>
    <x v="8"/>
    <s v="OUT035"/>
    <x v="2"/>
    <x v="1"/>
    <x v="0"/>
    <n v="9.7043739000000004E-2"/>
    <x v="95"/>
    <n v="57.493000000000002"/>
    <n v="3.6"/>
  </r>
  <r>
    <x v="1"/>
    <n v="4678"/>
    <s v="FDF04"/>
    <x v="2"/>
    <x v="8"/>
    <s v="OUT035"/>
    <x v="2"/>
    <x v="1"/>
    <x v="0"/>
    <n v="1.3634468E-2"/>
    <x v="35"/>
    <n v="256.43040000000002"/>
    <n v="3.6"/>
  </r>
  <r>
    <x v="1"/>
    <n v="4679"/>
    <s v="FDY31"/>
    <x v="0"/>
    <x v="8"/>
    <s v="OUT035"/>
    <x v="2"/>
    <x v="1"/>
    <x v="0"/>
    <n v="4.3554613999999998E-2"/>
    <x v="98"/>
    <n v="148.24180000000001"/>
    <n v="3.6"/>
  </r>
  <r>
    <x v="1"/>
    <n v="4680"/>
    <s v="FDR43"/>
    <x v="0"/>
    <x v="8"/>
    <s v="OUT035"/>
    <x v="2"/>
    <x v="1"/>
    <x v="0"/>
    <n v="0.16145897300000001"/>
    <x v="121"/>
    <n v="37.819000000000003"/>
    <n v="3.6"/>
  </r>
  <r>
    <x v="1"/>
    <n v="4681"/>
    <s v="NCC30"/>
    <x v="5"/>
    <x v="8"/>
    <s v="OUT035"/>
    <x v="2"/>
    <x v="1"/>
    <x v="0"/>
    <n v="2.7573983E-2"/>
    <x v="21"/>
    <n v="176.6344"/>
    <n v="3.6"/>
  </r>
  <r>
    <x v="1"/>
    <n v="4682"/>
    <s v="FDQ10"/>
    <x v="6"/>
    <x v="8"/>
    <s v="OUT035"/>
    <x v="2"/>
    <x v="1"/>
    <x v="0"/>
    <n v="3.3172957000000003E-2"/>
    <x v="104"/>
    <n v="172.04220000000001"/>
    <n v="3.6"/>
  </r>
  <r>
    <x v="1"/>
    <n v="4683"/>
    <s v="FDL22"/>
    <x v="6"/>
    <x v="8"/>
    <s v="OUT035"/>
    <x v="2"/>
    <x v="1"/>
    <x v="0"/>
    <n v="3.6383292999999997E-2"/>
    <x v="162"/>
    <n v="91.0488"/>
    <n v="3.6"/>
  </r>
  <r>
    <x v="1"/>
    <n v="4684"/>
    <s v="DRG13"/>
    <x v="4"/>
    <x v="8"/>
    <s v="OUT035"/>
    <x v="2"/>
    <x v="1"/>
    <x v="0"/>
    <n v="3.7179120000000003E-2"/>
    <x v="17"/>
    <n v="162.55260000000001"/>
    <n v="3.6"/>
  </r>
  <r>
    <x v="0"/>
    <n v="4685"/>
    <s v="FDM04"/>
    <x v="2"/>
    <x v="8"/>
    <s v="OUT035"/>
    <x v="2"/>
    <x v="1"/>
    <x v="0"/>
    <n v="4.7111699999999999E-2"/>
    <x v="49"/>
    <n v="52.066600000000001"/>
    <n v="3.6"/>
  </r>
  <r>
    <x v="0"/>
    <n v="4686"/>
    <s v="FDA04"/>
    <x v="2"/>
    <x v="8"/>
    <s v="OUT035"/>
    <x v="2"/>
    <x v="1"/>
    <x v="0"/>
    <n v="6.6717377999999994E-2"/>
    <x v="50"/>
    <n v="260.89620000000002"/>
    <n v="3.6"/>
  </r>
  <r>
    <x v="1"/>
    <n v="4687"/>
    <s v="FDE26"/>
    <x v="3"/>
    <x v="6"/>
    <s v="OUT010"/>
    <x v="1"/>
    <x v="0"/>
    <x v="2"/>
    <n v="0.14897741"/>
    <x v="33"/>
    <n v="143.07859999999999"/>
    <n v="3.6"/>
  </r>
  <r>
    <x v="1"/>
    <n v="4688"/>
    <s v="FDA19"/>
    <x v="0"/>
    <x v="6"/>
    <s v="OUT010"/>
    <x v="1"/>
    <x v="0"/>
    <x v="2"/>
    <n v="9.2272132000000007E-2"/>
    <x v="131"/>
    <n v="128.79939999999999"/>
    <n v="3.6"/>
  </r>
  <r>
    <x v="1"/>
    <n v="4689"/>
    <s v="NCJ30"/>
    <x v="5"/>
    <x v="6"/>
    <s v="OUT010"/>
    <x v="1"/>
    <x v="0"/>
    <x v="2"/>
    <n v="0.13497562799999999"/>
    <x v="23"/>
    <n v="170.57900000000001"/>
    <n v="3.6"/>
  </r>
  <r>
    <x v="1"/>
    <n v="4690"/>
    <s v="NCF18"/>
    <x v="5"/>
    <x v="6"/>
    <s v="OUT010"/>
    <x v="1"/>
    <x v="0"/>
    <x v="2"/>
    <n v="0.14893862399999999"/>
    <x v="168"/>
    <n v="191.9504"/>
    <n v="3.6"/>
  </r>
  <r>
    <x v="1"/>
    <n v="4691"/>
    <s v="DRA12"/>
    <x v="4"/>
    <x v="6"/>
    <s v="OUT010"/>
    <x v="1"/>
    <x v="2"/>
    <x v="2"/>
    <n v="6.8535039000000006E-2"/>
    <x v="61"/>
    <n v="143.0154"/>
    <n v="3.6"/>
  </r>
  <r>
    <x v="0"/>
    <n v="4692"/>
    <s v="FDN03"/>
    <x v="7"/>
    <x v="6"/>
    <s v="OUT010"/>
    <x v="1"/>
    <x v="2"/>
    <x v="2"/>
    <n v="2.5257508000000001E-2"/>
    <x v="53"/>
    <n v="248.54079999999999"/>
    <n v="3.6"/>
  </r>
  <r>
    <x v="0"/>
    <n v="4693"/>
    <s v="FDV22"/>
    <x v="6"/>
    <x v="6"/>
    <s v="OUT010"/>
    <x v="1"/>
    <x v="1"/>
    <x v="2"/>
    <n v="1.6635488E-2"/>
    <x v="171"/>
    <n v="157.56299999999999"/>
    <n v="3.6"/>
  </r>
  <r>
    <x v="1"/>
    <n v="4694"/>
    <s v="NCA17"/>
    <x v="1"/>
    <x v="3"/>
    <s v="OUT013"/>
    <x v="1"/>
    <x v="2"/>
    <x v="0"/>
    <n v="4.5380403999999999E-2"/>
    <x v="69"/>
    <n v="148.4392"/>
    <n v="3.6"/>
  </r>
  <r>
    <x v="1"/>
    <n v="4695"/>
    <s v="FDP38"/>
    <x v="3"/>
    <x v="3"/>
    <s v="OUT013"/>
    <x v="1"/>
    <x v="2"/>
    <x v="0"/>
    <n v="3.2075379000000001E-2"/>
    <x v="25"/>
    <n v="50.900799999999997"/>
    <n v="3.6"/>
  </r>
  <r>
    <x v="1"/>
    <n v="4696"/>
    <s v="FDD50"/>
    <x v="3"/>
    <x v="3"/>
    <s v="OUT013"/>
    <x v="1"/>
    <x v="2"/>
    <x v="0"/>
    <n v="0.14152434799999999"/>
    <x v="9"/>
    <n v="168.41319999999999"/>
    <n v="3.6"/>
  </r>
  <r>
    <x v="1"/>
    <n v="4697"/>
    <s v="FDA50"/>
    <x v="11"/>
    <x v="3"/>
    <s v="OUT013"/>
    <x v="1"/>
    <x v="2"/>
    <x v="0"/>
    <n v="8.7102593000000006E-2"/>
    <x v="30"/>
    <n v="96.040999999999997"/>
    <n v="3.6"/>
  </r>
  <r>
    <x v="1"/>
    <n v="4698"/>
    <s v="FDX20"/>
    <x v="0"/>
    <x v="3"/>
    <s v="OUT013"/>
    <x v="1"/>
    <x v="2"/>
    <x v="0"/>
    <n v="4.2524834999999997E-2"/>
    <x v="296"/>
    <n v="228.37200000000001"/>
    <n v="3.6"/>
  </r>
  <r>
    <x v="1"/>
    <n v="4699"/>
    <s v="FDA56"/>
    <x v="0"/>
    <x v="3"/>
    <s v="OUT013"/>
    <x v="1"/>
    <x v="2"/>
    <x v="0"/>
    <n v="8.7574920000000004E-3"/>
    <x v="293"/>
    <n v="120.84139999999999"/>
    <n v="3.6"/>
  </r>
  <r>
    <x v="1"/>
    <n v="4700"/>
    <s v="FDB33"/>
    <x v="0"/>
    <x v="3"/>
    <s v="OUT013"/>
    <x v="1"/>
    <x v="2"/>
    <x v="0"/>
    <n v="1.4568035999999999E-2"/>
    <x v="119"/>
    <n v="158.12620000000001"/>
    <n v="3.6"/>
  </r>
  <r>
    <x v="1"/>
    <n v="4701"/>
    <s v="FDL44"/>
    <x v="0"/>
    <x v="3"/>
    <s v="OUT013"/>
    <x v="1"/>
    <x v="2"/>
    <x v="0"/>
    <n v="1.2264903000000001E-2"/>
    <x v="173"/>
    <n v="162.88939999999999"/>
    <n v="3.6"/>
  </r>
  <r>
    <x v="1"/>
    <n v="4702"/>
    <s v="DRH23"/>
    <x v="9"/>
    <x v="3"/>
    <s v="OUT013"/>
    <x v="1"/>
    <x v="2"/>
    <x v="0"/>
    <n v="0.170176516"/>
    <x v="318"/>
    <n v="55.261400000000002"/>
    <n v="3.6"/>
  </r>
  <r>
    <x v="1"/>
    <n v="4703"/>
    <s v="NCK29"/>
    <x v="1"/>
    <x v="3"/>
    <s v="OUT013"/>
    <x v="1"/>
    <x v="2"/>
    <x v="0"/>
    <n v="0.12566436"/>
    <x v="378"/>
    <n v="123.473"/>
    <n v="3.6"/>
  </r>
  <r>
    <x v="1"/>
    <n v="4704"/>
    <s v="NCN43"/>
    <x v="10"/>
    <x v="3"/>
    <s v="OUT013"/>
    <x v="1"/>
    <x v="2"/>
    <x v="0"/>
    <n v="6.7541169999999996E-3"/>
    <x v="3"/>
    <n v="122.173"/>
    <n v="3.6"/>
  </r>
  <r>
    <x v="1"/>
    <n v="4705"/>
    <s v="NCM19"/>
    <x v="10"/>
    <x v="3"/>
    <s v="OUT013"/>
    <x v="1"/>
    <x v="2"/>
    <x v="0"/>
    <n v="4.7197936000000003E-2"/>
    <x v="157"/>
    <n v="114.1202"/>
    <n v="3.6"/>
  </r>
  <r>
    <x v="1"/>
    <n v="4706"/>
    <s v="FDC47"/>
    <x v="6"/>
    <x v="3"/>
    <s v="OUT013"/>
    <x v="1"/>
    <x v="2"/>
    <x v="0"/>
    <n v="0.118791698"/>
    <x v="75"/>
    <n v="229.96940000000001"/>
    <n v="3.6"/>
  </r>
  <r>
    <x v="1"/>
    <n v="4707"/>
    <s v="FDR10"/>
    <x v="6"/>
    <x v="3"/>
    <s v="OUT013"/>
    <x v="1"/>
    <x v="2"/>
    <x v="0"/>
    <n v="1.0031539000000001E-2"/>
    <x v="76"/>
    <n v="161.55520000000001"/>
    <n v="3.6"/>
  </r>
  <r>
    <x v="0"/>
    <n v="4708"/>
    <s v="FDP36"/>
    <x v="13"/>
    <x v="3"/>
    <s v="OUT013"/>
    <x v="1"/>
    <x v="2"/>
    <x v="0"/>
    <n v="9.1096530999999994E-2"/>
    <x v="207"/>
    <n v="52.300800000000002"/>
    <n v="3.6"/>
  </r>
  <r>
    <x v="0"/>
    <n v="4709"/>
    <s v="FDI04"/>
    <x v="2"/>
    <x v="3"/>
    <s v="OUT013"/>
    <x v="1"/>
    <x v="2"/>
    <x v="0"/>
    <n v="7.2851756000000004E-2"/>
    <x v="63"/>
    <n v="197.14259999999999"/>
    <n v="3.6"/>
  </r>
  <r>
    <x v="0"/>
    <n v="4710"/>
    <s v="FDU16"/>
    <x v="2"/>
    <x v="3"/>
    <s v="OUT013"/>
    <x v="1"/>
    <x v="2"/>
    <x v="0"/>
    <n v="5.8226608999999999E-2"/>
    <x v="77"/>
    <n v="85.290800000000004"/>
    <n v="3.6"/>
  </r>
  <r>
    <x v="0"/>
    <n v="4711"/>
    <s v="FDG56"/>
    <x v="0"/>
    <x v="3"/>
    <s v="OUT013"/>
    <x v="1"/>
    <x v="2"/>
    <x v="0"/>
    <n v="7.1393100000000001E-2"/>
    <x v="216"/>
    <n v="61.053600000000003"/>
    <n v="3.6"/>
  </r>
  <r>
    <x v="0"/>
    <n v="4712"/>
    <s v="FDF08"/>
    <x v="0"/>
    <x v="3"/>
    <s v="OUT013"/>
    <x v="1"/>
    <x v="2"/>
    <x v="0"/>
    <n v="6.5153295E-2"/>
    <x v="97"/>
    <n v="88.485600000000005"/>
    <n v="3.6"/>
  </r>
  <r>
    <x v="1"/>
    <n v="4713"/>
    <s v="NCM54"/>
    <x v="5"/>
    <x v="1"/>
    <s v="OUT018"/>
    <x v="1"/>
    <x v="0"/>
    <x v="1"/>
    <n v="5.1146564999999998E-2"/>
    <x v="80"/>
    <n v="127.3678"/>
    <n v="3.6"/>
  </r>
  <r>
    <x v="1"/>
    <n v="4714"/>
    <s v="FDV21"/>
    <x v="6"/>
    <x v="1"/>
    <s v="OUT018"/>
    <x v="1"/>
    <x v="0"/>
    <x v="1"/>
    <n v="0.171779865"/>
    <x v="87"/>
    <n v="126.07040000000001"/>
    <n v="3.6"/>
  </r>
  <r>
    <x v="1"/>
    <n v="4715"/>
    <s v="FDS12"/>
    <x v="13"/>
    <x v="1"/>
    <s v="OUT018"/>
    <x v="1"/>
    <x v="0"/>
    <x v="1"/>
    <n v="0.17482783499999999"/>
    <x v="199"/>
    <n v="127.2362"/>
    <n v="3.6"/>
  </r>
  <r>
    <x v="1"/>
    <n v="4716"/>
    <s v="FDX16"/>
    <x v="2"/>
    <x v="1"/>
    <s v="OUT018"/>
    <x v="1"/>
    <x v="0"/>
    <x v="1"/>
    <n v="0"/>
    <x v="13"/>
    <n v="148.005"/>
    <n v="3.6"/>
  </r>
  <r>
    <x v="1"/>
    <n v="4717"/>
    <s v="FDM32"/>
    <x v="0"/>
    <x v="1"/>
    <s v="OUT018"/>
    <x v="1"/>
    <x v="0"/>
    <x v="1"/>
    <n v="2.0688969000000001E-2"/>
    <x v="142"/>
    <n v="88.183000000000007"/>
    <n v="3.6"/>
  </r>
  <r>
    <x v="1"/>
    <n v="4718"/>
    <s v="NCM06"/>
    <x v="5"/>
    <x v="1"/>
    <s v="OUT018"/>
    <x v="1"/>
    <x v="0"/>
    <x v="1"/>
    <n v="7.6036381E-2"/>
    <x v="194"/>
    <n v="153.96559999999999"/>
    <n v="3.6"/>
  </r>
  <r>
    <x v="1"/>
    <n v="4719"/>
    <s v="NCN18"/>
    <x v="5"/>
    <x v="1"/>
    <s v="OUT018"/>
    <x v="1"/>
    <x v="0"/>
    <x v="1"/>
    <n v="0.12522270499999999"/>
    <x v="215"/>
    <n v="113.3544"/>
    <n v="3.6"/>
  </r>
  <r>
    <x v="1"/>
    <n v="4720"/>
    <s v="NCF07"/>
    <x v="5"/>
    <x v="1"/>
    <s v="OUT018"/>
    <x v="1"/>
    <x v="0"/>
    <x v="1"/>
    <n v="3.2152980999999997E-2"/>
    <x v="182"/>
    <n v="102.0016"/>
    <n v="3.6"/>
  </r>
  <r>
    <x v="1"/>
    <n v="4721"/>
    <s v="NCB43"/>
    <x v="5"/>
    <x v="1"/>
    <s v="OUT018"/>
    <x v="1"/>
    <x v="0"/>
    <x v="1"/>
    <n v="0.10031931700000001"/>
    <x v="132"/>
    <n v="188.68979999999999"/>
    <n v="3.6"/>
  </r>
  <r>
    <x v="1"/>
    <n v="4722"/>
    <s v="FDV15"/>
    <x v="7"/>
    <x v="1"/>
    <s v="OUT018"/>
    <x v="1"/>
    <x v="0"/>
    <x v="1"/>
    <n v="0.14676789700000001"/>
    <x v="129"/>
    <n v="102.3648"/>
    <n v="3.6"/>
  </r>
  <r>
    <x v="1"/>
    <n v="4723"/>
    <s v="FDX34"/>
    <x v="6"/>
    <x v="1"/>
    <s v="OUT018"/>
    <x v="1"/>
    <x v="0"/>
    <x v="1"/>
    <n v="7.2278769000000007E-2"/>
    <x v="320"/>
    <n v="120.60980000000001"/>
    <n v="3.6"/>
  </r>
  <r>
    <x v="1"/>
    <n v="4724"/>
    <s v="DRJ24"/>
    <x v="4"/>
    <x v="1"/>
    <s v="OUT018"/>
    <x v="1"/>
    <x v="0"/>
    <x v="1"/>
    <n v="0.113790879"/>
    <x v="1"/>
    <n v="185.39240000000001"/>
    <n v="3.6"/>
  </r>
  <r>
    <x v="0"/>
    <n v="4725"/>
    <s v="FDT14"/>
    <x v="11"/>
    <x v="1"/>
    <s v="OUT018"/>
    <x v="1"/>
    <x v="0"/>
    <x v="1"/>
    <n v="0.12824740800000001"/>
    <x v="65"/>
    <n v="121.84399999999999"/>
    <n v="3.6"/>
  </r>
  <r>
    <x v="0"/>
    <n v="4726"/>
    <s v="FDT19"/>
    <x v="0"/>
    <x v="1"/>
    <s v="OUT018"/>
    <x v="1"/>
    <x v="0"/>
    <x v="1"/>
    <n v="0.14563169500000001"/>
    <x v="246"/>
    <n v="172.80799999999999"/>
    <n v="3.6"/>
  </r>
  <r>
    <x v="0"/>
    <n v="4727"/>
    <s v="FDI34"/>
    <x v="6"/>
    <x v="1"/>
    <s v="OUT018"/>
    <x v="1"/>
    <x v="0"/>
    <x v="1"/>
    <n v="8.5482761000000004E-2"/>
    <x v="267"/>
    <n v="231.46680000000001"/>
    <n v="3.6"/>
  </r>
  <r>
    <x v="1"/>
    <n v="4728"/>
    <s v="DRH51"/>
    <x v="11"/>
    <x v="7"/>
    <s v="OUT027"/>
    <x v="1"/>
    <x v="0"/>
    <x v="3"/>
    <n v="0"/>
    <x v="8"/>
    <n v="89.185599999999994"/>
    <n v="3.6"/>
  </r>
  <r>
    <x v="1"/>
    <n v="4729"/>
    <s v="FDU38"/>
    <x v="11"/>
    <x v="7"/>
    <s v="OUT027"/>
    <x v="1"/>
    <x v="0"/>
    <x v="3"/>
    <n v="8.2150144999999994E-2"/>
    <x v="8"/>
    <n v="192.9504"/>
    <n v="3.6"/>
  </r>
  <r>
    <x v="1"/>
    <n v="4730"/>
    <s v="FDB32"/>
    <x v="0"/>
    <x v="7"/>
    <s v="OUT027"/>
    <x v="1"/>
    <x v="0"/>
    <x v="3"/>
    <n v="2.3339367E-2"/>
    <x v="8"/>
    <n v="94.877799999999993"/>
    <n v="3.6"/>
  </r>
  <r>
    <x v="1"/>
    <n v="4731"/>
    <s v="FDS08"/>
    <x v="0"/>
    <x v="7"/>
    <s v="OUT027"/>
    <x v="1"/>
    <x v="0"/>
    <x v="3"/>
    <n v="5.6685382999999999E-2"/>
    <x v="8"/>
    <n v="178.43700000000001"/>
    <n v="3.6"/>
  </r>
  <r>
    <x v="1"/>
    <n v="4732"/>
    <s v="DRG23"/>
    <x v="9"/>
    <x v="7"/>
    <s v="OUT027"/>
    <x v="1"/>
    <x v="0"/>
    <x v="3"/>
    <n v="8.6360961999999999E-2"/>
    <x v="8"/>
    <n v="151.26820000000001"/>
    <n v="3.6"/>
  </r>
  <r>
    <x v="1"/>
    <n v="4733"/>
    <s v="NCK18"/>
    <x v="5"/>
    <x v="7"/>
    <s v="OUT027"/>
    <x v="1"/>
    <x v="0"/>
    <x v="3"/>
    <n v="6.6656670000000001E-3"/>
    <x v="8"/>
    <n v="164.11840000000001"/>
    <n v="3.6"/>
  </r>
  <r>
    <x v="1"/>
    <n v="4734"/>
    <s v="NCT42"/>
    <x v="5"/>
    <x v="7"/>
    <s v="OUT027"/>
    <x v="1"/>
    <x v="0"/>
    <x v="3"/>
    <n v="2.4766802000000001E-2"/>
    <x v="8"/>
    <n v="151.03919999999999"/>
    <n v="3.6"/>
  </r>
  <r>
    <x v="1"/>
    <n v="4735"/>
    <s v="NCV30"/>
    <x v="5"/>
    <x v="7"/>
    <s v="OUT027"/>
    <x v="1"/>
    <x v="0"/>
    <x v="3"/>
    <n v="6.5612807999999995E-2"/>
    <x v="8"/>
    <n v="62.350999999999999"/>
    <n v="3.6"/>
  </r>
  <r>
    <x v="0"/>
    <n v="4736"/>
    <s v="FDL48"/>
    <x v="13"/>
    <x v="7"/>
    <s v="OUT027"/>
    <x v="1"/>
    <x v="0"/>
    <x v="3"/>
    <n v="8.1868040000000003E-2"/>
    <x v="8"/>
    <n v="46.803400000000003"/>
    <n v="3.6"/>
  </r>
  <r>
    <x v="0"/>
    <n v="4737"/>
    <s v="FDA02"/>
    <x v="11"/>
    <x v="7"/>
    <s v="OUT027"/>
    <x v="1"/>
    <x v="0"/>
    <x v="3"/>
    <n v="2.9578726E-2"/>
    <x v="8"/>
    <n v="143.57859999999999"/>
    <n v="3.6"/>
  </r>
  <r>
    <x v="0"/>
    <n v="4738"/>
    <s v="FDR32"/>
    <x v="0"/>
    <x v="7"/>
    <s v="OUT027"/>
    <x v="1"/>
    <x v="0"/>
    <x v="3"/>
    <n v="8.5392428000000006E-2"/>
    <x v="8"/>
    <n v="226.76939999999999"/>
    <n v="3.6"/>
  </r>
  <r>
    <x v="0"/>
    <n v="4739"/>
    <s v="FDZ39"/>
    <x v="7"/>
    <x v="7"/>
    <s v="OUT027"/>
    <x v="1"/>
    <x v="0"/>
    <x v="3"/>
    <n v="1.7937483000000001E-2"/>
    <x v="8"/>
    <n v="103.499"/>
    <n v="3.6"/>
  </r>
  <r>
    <x v="0"/>
    <n v="4740"/>
    <s v="FDI21"/>
    <x v="6"/>
    <x v="7"/>
    <s v="OUT027"/>
    <x v="1"/>
    <x v="0"/>
    <x v="3"/>
    <n v="5.6328717E-2"/>
    <x v="8"/>
    <n v="63.916800000000002"/>
    <n v="3.6"/>
  </r>
  <r>
    <x v="0"/>
    <n v="4741"/>
    <s v="FDO46"/>
    <x v="6"/>
    <x v="7"/>
    <s v="OUT027"/>
    <x v="1"/>
    <x v="0"/>
    <x v="3"/>
    <n v="1.4143673000000001E-2"/>
    <x v="8"/>
    <n v="187.38720000000001"/>
    <n v="3.6"/>
  </r>
  <r>
    <x v="0"/>
    <n v="4742"/>
    <s v="FDW21"/>
    <x v="6"/>
    <x v="7"/>
    <s v="OUT027"/>
    <x v="1"/>
    <x v="0"/>
    <x v="3"/>
    <n v="5.9350009999999996E-3"/>
    <x v="8"/>
    <n v="98.835800000000006"/>
    <n v="3.6"/>
  </r>
  <r>
    <x v="0"/>
    <n v="4743"/>
    <s v="FDI16"/>
    <x v="2"/>
    <x v="7"/>
    <s v="OUT027"/>
    <x v="1"/>
    <x v="0"/>
    <x v="3"/>
    <n v="0.13511820199999999"/>
    <x v="8"/>
    <n v="52.564"/>
    <n v="3.6"/>
  </r>
  <r>
    <x v="0"/>
    <n v="4744"/>
    <s v="FDH17"/>
    <x v="2"/>
    <x v="4"/>
    <s v="OUT045"/>
    <x v="2"/>
    <x v="1"/>
    <x v="0"/>
    <n v="1.6687113999999999E-2"/>
    <x v="243"/>
    <n v="96.9726"/>
    <n v="3.5"/>
  </r>
  <r>
    <x v="0"/>
    <n v="4745"/>
    <s v="FDV10"/>
    <x v="6"/>
    <x v="8"/>
    <s v="OUT035"/>
    <x v="2"/>
    <x v="1"/>
    <x v="0"/>
    <n v="6.6693436999999994E-2"/>
    <x v="136"/>
    <n v="42.311199999999999"/>
    <n v="3.5"/>
  </r>
  <r>
    <x v="1"/>
    <n v="4746"/>
    <s v="FDM20"/>
    <x v="0"/>
    <x v="1"/>
    <s v="OUT018"/>
    <x v="1"/>
    <x v="0"/>
    <x v="1"/>
    <n v="0"/>
    <x v="37"/>
    <n v="246.9144"/>
    <n v="3.5"/>
  </r>
  <r>
    <x v="1"/>
    <n v="4747"/>
    <s v="FDH35"/>
    <x v="15"/>
    <x v="4"/>
    <s v="OUT045"/>
    <x v="2"/>
    <x v="1"/>
    <x v="0"/>
    <n v="0"/>
    <x v="173"/>
    <n v="164.7526"/>
    <n v="3.5"/>
  </r>
  <r>
    <x v="0"/>
    <n v="4748"/>
    <s v="FDI04"/>
    <x v="2"/>
    <x v="1"/>
    <s v="OUT018"/>
    <x v="1"/>
    <x v="0"/>
    <x v="1"/>
    <n v="7.3209446999999997E-2"/>
    <x v="63"/>
    <n v="197.64259999999999"/>
    <n v="3.5"/>
  </r>
  <r>
    <x v="1"/>
    <n v="4749"/>
    <s v="NCD06"/>
    <x v="5"/>
    <x v="2"/>
    <s v="OUT046"/>
    <x v="0"/>
    <x v="1"/>
    <x v="0"/>
    <n v="9.9325278000000003E-2"/>
    <x v="172"/>
    <n v="45.405999999999999"/>
    <n v="3.5"/>
  </r>
  <r>
    <x v="0"/>
    <n v="4750"/>
    <s v="FDB35"/>
    <x v="15"/>
    <x v="3"/>
    <s v="OUT013"/>
    <x v="1"/>
    <x v="2"/>
    <x v="0"/>
    <n v="6.4565202000000002E-2"/>
    <x v="66"/>
    <n v="92.980400000000003"/>
    <n v="3.5"/>
  </r>
  <r>
    <x v="1"/>
    <n v="4751"/>
    <s v="DRE49"/>
    <x v="4"/>
    <x v="5"/>
    <s v="OUT017"/>
    <x v="2"/>
    <x v="1"/>
    <x v="0"/>
    <n v="2.1370200999999998E-2"/>
    <x v="7"/>
    <n v="153.00239999999999"/>
    <n v="3.5"/>
  </r>
  <r>
    <x v="1"/>
    <n v="4752"/>
    <s v="FDU55"/>
    <x v="0"/>
    <x v="4"/>
    <s v="OUT045"/>
    <x v="2"/>
    <x v="1"/>
    <x v="0"/>
    <n v="3.5984104000000003E-2"/>
    <x v="243"/>
    <n v="260.62779999999998"/>
    <n v="3.5"/>
  </r>
  <r>
    <x v="1"/>
    <n v="4753"/>
    <s v="FDL27"/>
    <x v="7"/>
    <x v="0"/>
    <s v="OUT049"/>
    <x v="0"/>
    <x v="0"/>
    <x v="0"/>
    <n v="1.0647477000000001E-2"/>
    <x v="79"/>
    <n v="66.382599999999996"/>
    <n v="3.5"/>
  </r>
  <r>
    <x v="1"/>
    <n v="4754"/>
    <s v="FDB27"/>
    <x v="11"/>
    <x v="2"/>
    <s v="OUT046"/>
    <x v="0"/>
    <x v="1"/>
    <x v="0"/>
    <n v="5.5390121E-2"/>
    <x v="400"/>
    <n v="195.27680000000001"/>
    <n v="3.5"/>
  </r>
  <r>
    <x v="1"/>
    <n v="4755"/>
    <s v="FDH19"/>
    <x v="7"/>
    <x v="2"/>
    <s v="OUT046"/>
    <x v="0"/>
    <x v="1"/>
    <x v="0"/>
    <n v="3.3088472000000001E-2"/>
    <x v="42"/>
    <n v="175.47380000000001"/>
    <n v="3.5"/>
  </r>
  <r>
    <x v="0"/>
    <n v="4756"/>
    <s v="FDZ13"/>
    <x v="3"/>
    <x v="1"/>
    <s v="OUT018"/>
    <x v="1"/>
    <x v="0"/>
    <x v="1"/>
    <n v="0.15412025200000001"/>
    <x v="134"/>
    <n v="51.935000000000002"/>
    <n v="3.5"/>
  </r>
  <r>
    <x v="1"/>
    <n v="4757"/>
    <s v="FDH57"/>
    <x v="0"/>
    <x v="2"/>
    <s v="OUT046"/>
    <x v="0"/>
    <x v="1"/>
    <x v="0"/>
    <n v="3.5747521999999997E-2"/>
    <x v="153"/>
    <n v="133.6284"/>
    <n v="3.5"/>
  </r>
  <r>
    <x v="0"/>
    <n v="4758"/>
    <s v="FDL52"/>
    <x v="2"/>
    <x v="3"/>
    <s v="OUT013"/>
    <x v="1"/>
    <x v="2"/>
    <x v="0"/>
    <n v="0"/>
    <x v="228"/>
    <n v="39.750599999999999"/>
    <n v="3.5"/>
  </r>
  <r>
    <x v="1"/>
    <n v="4759"/>
    <s v="FDC15"/>
    <x v="11"/>
    <x v="6"/>
    <s v="OUT010"/>
    <x v="1"/>
    <x v="0"/>
    <x v="2"/>
    <n v="0.29788371200000002"/>
    <x v="34"/>
    <n v="156.72880000000001"/>
    <n v="3.5"/>
  </r>
  <r>
    <x v="0"/>
    <n v="4760"/>
    <s v="FDU21"/>
    <x v="6"/>
    <x v="8"/>
    <s v="OUT035"/>
    <x v="2"/>
    <x v="1"/>
    <x v="0"/>
    <n v="7.6705947999999996E-2"/>
    <x v="1"/>
    <n v="34.755800000000001"/>
    <n v="3.5"/>
  </r>
  <r>
    <x v="1"/>
    <n v="4761"/>
    <s v="FDL08"/>
    <x v="0"/>
    <x v="3"/>
    <s v="OUT013"/>
    <x v="1"/>
    <x v="2"/>
    <x v="0"/>
    <n v="4.9677651000000003E-2"/>
    <x v="55"/>
    <n v="245.9144"/>
    <n v="3.5"/>
  </r>
  <r>
    <x v="1"/>
    <n v="4762"/>
    <s v="NCQ05"/>
    <x v="1"/>
    <x v="3"/>
    <s v="OUT013"/>
    <x v="1"/>
    <x v="2"/>
    <x v="0"/>
    <n v="0"/>
    <x v="67"/>
    <n v="151.67080000000001"/>
    <n v="3.5"/>
  </r>
  <r>
    <x v="1"/>
    <n v="4763"/>
    <s v="FDD58"/>
    <x v="6"/>
    <x v="8"/>
    <s v="OUT035"/>
    <x v="2"/>
    <x v="1"/>
    <x v="0"/>
    <n v="5.9341019000000002E-2"/>
    <x v="373"/>
    <n v="99.77"/>
    <n v="3.5"/>
  </r>
  <r>
    <x v="1"/>
    <n v="4764"/>
    <s v="FDV45"/>
    <x v="6"/>
    <x v="2"/>
    <s v="OUT046"/>
    <x v="0"/>
    <x v="1"/>
    <x v="0"/>
    <n v="4.5047439000000002E-2"/>
    <x v="137"/>
    <n v="186.4556"/>
    <n v="3.5"/>
  </r>
  <r>
    <x v="1"/>
    <n v="4765"/>
    <s v="NCX42"/>
    <x v="5"/>
    <x v="3"/>
    <s v="OUT013"/>
    <x v="1"/>
    <x v="2"/>
    <x v="0"/>
    <n v="5.9736199999999998E-3"/>
    <x v="116"/>
    <n v="164.55260000000001"/>
    <n v="3.5"/>
  </r>
  <r>
    <x v="1"/>
    <n v="4766"/>
    <s v="FDP19"/>
    <x v="0"/>
    <x v="2"/>
    <s v="OUT046"/>
    <x v="0"/>
    <x v="1"/>
    <x v="0"/>
    <n v="0.173516063"/>
    <x v="87"/>
    <n v="128.1652"/>
    <n v="3.5"/>
  </r>
  <r>
    <x v="0"/>
    <n v="4767"/>
    <s v="FDL38"/>
    <x v="3"/>
    <x v="7"/>
    <s v="OUT019"/>
    <x v="0"/>
    <x v="1"/>
    <x v="2"/>
    <n v="2.5795769999999999E-2"/>
    <x v="8"/>
    <n v="88.417199999999994"/>
    <n v="3.5"/>
  </r>
  <r>
    <x v="1"/>
    <n v="4768"/>
    <s v="DRF23"/>
    <x v="9"/>
    <x v="6"/>
    <s v="OUT010"/>
    <x v="1"/>
    <x v="0"/>
    <x v="2"/>
    <n v="0.20529482700000001"/>
    <x v="355"/>
    <n v="172.83959999999999"/>
    <n v="3.5"/>
  </r>
  <r>
    <x v="1"/>
    <n v="4769"/>
    <s v="FDH12"/>
    <x v="13"/>
    <x v="0"/>
    <s v="OUT049"/>
    <x v="0"/>
    <x v="0"/>
    <x v="0"/>
    <n v="8.5085743000000005E-2"/>
    <x v="64"/>
    <n v="105.128"/>
    <n v="3.5"/>
  </r>
  <r>
    <x v="1"/>
    <n v="4770"/>
    <s v="FDM39"/>
    <x v="11"/>
    <x v="0"/>
    <s v="OUT049"/>
    <x v="0"/>
    <x v="0"/>
    <x v="0"/>
    <n v="5.3553794000000002E-2"/>
    <x v="396"/>
    <n v="178.6002"/>
    <n v="3.5"/>
  </r>
  <r>
    <x v="1"/>
    <n v="4771"/>
    <s v="NCC43"/>
    <x v="5"/>
    <x v="0"/>
    <s v="OUT049"/>
    <x v="0"/>
    <x v="0"/>
    <x v="0"/>
    <n v="9.2927148000000001E-2"/>
    <x v="281"/>
    <n v="249.50659999999999"/>
    <n v="3.5"/>
  </r>
  <r>
    <x v="1"/>
    <n v="4772"/>
    <s v="NCP54"/>
    <x v="5"/>
    <x v="0"/>
    <s v="OUT049"/>
    <x v="0"/>
    <x v="0"/>
    <x v="0"/>
    <n v="3.5204318999999998E-2"/>
    <x v="41"/>
    <n v="122.873"/>
    <n v="3.5"/>
  </r>
  <r>
    <x v="1"/>
    <n v="4773"/>
    <s v="NCG30"/>
    <x v="5"/>
    <x v="0"/>
    <s v="OUT049"/>
    <x v="0"/>
    <x v="0"/>
    <x v="0"/>
    <n v="0.112495847"/>
    <x v="132"/>
    <n v="124.4046"/>
    <n v="3.5"/>
  </r>
  <r>
    <x v="1"/>
    <n v="4774"/>
    <s v="NCN07"/>
    <x v="10"/>
    <x v="0"/>
    <s v="OUT049"/>
    <x v="0"/>
    <x v="0"/>
    <x v="0"/>
    <n v="3.3997473E-2"/>
    <x v="161"/>
    <n v="129.92840000000001"/>
    <n v="3.5"/>
  </r>
  <r>
    <x v="1"/>
    <n v="4775"/>
    <s v="FDP34"/>
    <x v="6"/>
    <x v="0"/>
    <s v="OUT049"/>
    <x v="0"/>
    <x v="0"/>
    <x v="0"/>
    <n v="0.13744120100000001"/>
    <x v="104"/>
    <n v="157.66300000000001"/>
    <n v="3.5"/>
  </r>
  <r>
    <x v="1"/>
    <n v="4776"/>
    <s v="DRD13"/>
    <x v="4"/>
    <x v="0"/>
    <s v="OUT049"/>
    <x v="0"/>
    <x v="0"/>
    <x v="0"/>
    <n v="4.9155769000000002E-2"/>
    <x v="75"/>
    <n v="65.216800000000006"/>
    <n v="3.5"/>
  </r>
  <r>
    <x v="0"/>
    <n v="4777"/>
    <s v="FDR37"/>
    <x v="12"/>
    <x v="0"/>
    <s v="OUT049"/>
    <x v="0"/>
    <x v="0"/>
    <x v="0"/>
    <n v="6.6352551999999995E-2"/>
    <x v="72"/>
    <n v="181.22919999999999"/>
    <n v="3.5"/>
  </r>
  <r>
    <x v="0"/>
    <n v="4778"/>
    <s v="FDS16"/>
    <x v="2"/>
    <x v="0"/>
    <s v="OUT049"/>
    <x v="0"/>
    <x v="0"/>
    <x v="0"/>
    <n v="6.6279831999999997E-2"/>
    <x v="298"/>
    <n v="147.876"/>
    <n v="3.5"/>
  </r>
  <r>
    <x v="0"/>
    <n v="4779"/>
    <s v="FDF21"/>
    <x v="0"/>
    <x v="0"/>
    <s v="OUT049"/>
    <x v="0"/>
    <x v="0"/>
    <x v="0"/>
    <n v="5.8918843999999998E-2"/>
    <x v="129"/>
    <n v="191.65299999999999"/>
    <n v="3.5"/>
  </r>
  <r>
    <x v="0"/>
    <n v="4780"/>
    <s v="FDR19"/>
    <x v="0"/>
    <x v="0"/>
    <s v="OUT049"/>
    <x v="0"/>
    <x v="0"/>
    <x v="0"/>
    <n v="0.159968994"/>
    <x v="130"/>
    <n v="147.61019999999999"/>
    <n v="3.5"/>
  </r>
  <r>
    <x v="0"/>
    <n v="4781"/>
    <s v="FDS33"/>
    <x v="6"/>
    <x v="0"/>
    <s v="OUT049"/>
    <x v="0"/>
    <x v="0"/>
    <x v="0"/>
    <n v="0.123620492"/>
    <x v="198"/>
    <n v="90.051400000000001"/>
    <n v="3.5"/>
  </r>
  <r>
    <x v="0"/>
    <n v="4782"/>
    <s v="FDT33"/>
    <x v="6"/>
    <x v="0"/>
    <s v="OUT049"/>
    <x v="0"/>
    <x v="0"/>
    <x v="0"/>
    <n v="3.4043503000000003E-2"/>
    <x v="107"/>
    <n v="168.7158"/>
    <n v="3.5"/>
  </r>
  <r>
    <x v="0"/>
    <n v="4783"/>
    <s v="FDI10"/>
    <x v="6"/>
    <x v="0"/>
    <s v="OUT049"/>
    <x v="0"/>
    <x v="0"/>
    <x v="0"/>
    <n v="7.8526225000000005E-2"/>
    <x v="169"/>
    <n v="173.54220000000001"/>
    <n v="3.5"/>
  </r>
  <r>
    <x v="1"/>
    <n v="4784"/>
    <s v="FDY52"/>
    <x v="2"/>
    <x v="7"/>
    <s v="OUT019"/>
    <x v="0"/>
    <x v="1"/>
    <x v="2"/>
    <n v="1.2865901000000001E-2"/>
    <x v="8"/>
    <n v="59.3536"/>
    <n v="3.5"/>
  </r>
  <r>
    <x v="1"/>
    <n v="4785"/>
    <s v="FDY09"/>
    <x v="6"/>
    <x v="7"/>
    <s v="OUT019"/>
    <x v="0"/>
    <x v="1"/>
    <x v="2"/>
    <n v="4.4122209000000003E-2"/>
    <x v="8"/>
    <n v="173.80539999999999"/>
    <n v="3.5"/>
  </r>
  <r>
    <x v="0"/>
    <n v="4786"/>
    <s v="FDH31"/>
    <x v="7"/>
    <x v="7"/>
    <s v="OUT019"/>
    <x v="0"/>
    <x v="1"/>
    <x v="2"/>
    <n v="0"/>
    <x v="8"/>
    <n v="98.2042"/>
    <n v="3.5"/>
  </r>
  <r>
    <x v="0"/>
    <n v="4787"/>
    <s v="DRA24"/>
    <x v="4"/>
    <x v="7"/>
    <s v="OUT019"/>
    <x v="0"/>
    <x v="1"/>
    <x v="2"/>
    <n v="6.9909187999999997E-2"/>
    <x v="8"/>
    <n v="163.2868"/>
    <n v="3.5"/>
  </r>
  <r>
    <x v="1"/>
    <n v="4788"/>
    <s v="FDO24"/>
    <x v="13"/>
    <x v="2"/>
    <s v="OUT046"/>
    <x v="0"/>
    <x v="1"/>
    <x v="0"/>
    <n v="0.17621566499999999"/>
    <x v="197"/>
    <n v="158.8604"/>
    <n v="3.5"/>
  </r>
  <r>
    <x v="1"/>
    <n v="4789"/>
    <s v="FDL04"/>
    <x v="2"/>
    <x v="2"/>
    <s v="OUT046"/>
    <x v="0"/>
    <x v="1"/>
    <x v="0"/>
    <n v="0.11192342199999999"/>
    <x v="238"/>
    <n v="106.5622"/>
    <n v="3.5"/>
  </r>
  <r>
    <x v="1"/>
    <n v="4790"/>
    <s v="FDZ44"/>
    <x v="0"/>
    <x v="2"/>
    <s v="OUT046"/>
    <x v="0"/>
    <x v="1"/>
    <x v="0"/>
    <n v="3.8729056999999997E-2"/>
    <x v="112"/>
    <n v="117.1808"/>
    <n v="3.5"/>
  </r>
  <r>
    <x v="1"/>
    <n v="4791"/>
    <s v="FDA56"/>
    <x v="0"/>
    <x v="2"/>
    <s v="OUT046"/>
    <x v="0"/>
    <x v="1"/>
    <x v="0"/>
    <n v="8.7647860000000001E-3"/>
    <x v="293"/>
    <n v="123.1414"/>
    <n v="3.5"/>
  </r>
  <r>
    <x v="1"/>
    <n v="4792"/>
    <s v="DRN47"/>
    <x v="9"/>
    <x v="2"/>
    <s v="OUT046"/>
    <x v="0"/>
    <x v="1"/>
    <x v="0"/>
    <n v="1.6826747999999999E-2"/>
    <x v="15"/>
    <n v="179.166"/>
    <n v="3.5"/>
  </r>
  <r>
    <x v="1"/>
    <n v="4793"/>
    <s v="NCA17"/>
    <x v="1"/>
    <x v="2"/>
    <s v="OUT046"/>
    <x v="0"/>
    <x v="1"/>
    <x v="0"/>
    <n v="0"/>
    <x v="69"/>
    <n v="148.83920000000001"/>
    <n v="3.5"/>
  </r>
  <r>
    <x v="1"/>
    <n v="4794"/>
    <s v="NCL07"/>
    <x v="10"/>
    <x v="2"/>
    <s v="OUT046"/>
    <x v="0"/>
    <x v="1"/>
    <x v="0"/>
    <n v="3.1338558000000002E-2"/>
    <x v="2"/>
    <n v="41.048000000000002"/>
    <n v="3.5"/>
  </r>
  <r>
    <x v="1"/>
    <n v="4795"/>
    <s v="FDM46"/>
    <x v="6"/>
    <x v="2"/>
    <s v="OUT046"/>
    <x v="0"/>
    <x v="1"/>
    <x v="0"/>
    <n v="0.159967845"/>
    <x v="296"/>
    <n v="94.712000000000003"/>
    <n v="3.5"/>
  </r>
  <r>
    <x v="0"/>
    <n v="4796"/>
    <s v="FDT24"/>
    <x v="13"/>
    <x v="2"/>
    <s v="OUT046"/>
    <x v="0"/>
    <x v="1"/>
    <x v="0"/>
    <n v="0"/>
    <x v="68"/>
    <n v="76.232799999999997"/>
    <n v="3.5"/>
  </r>
  <r>
    <x v="0"/>
    <n v="4797"/>
    <s v="FDX35"/>
    <x v="8"/>
    <x v="2"/>
    <s v="OUT046"/>
    <x v="0"/>
    <x v="1"/>
    <x v="0"/>
    <n v="0"/>
    <x v="226"/>
    <n v="228.20359999999999"/>
    <n v="3.5"/>
  </r>
  <r>
    <x v="0"/>
    <n v="4798"/>
    <s v="FDL02"/>
    <x v="3"/>
    <x v="2"/>
    <s v="OUT046"/>
    <x v="0"/>
    <x v="1"/>
    <x v="0"/>
    <n v="0.10408337600000001"/>
    <x v="124"/>
    <n v="107.4622"/>
    <n v="3.5"/>
  </r>
  <r>
    <x v="0"/>
    <n v="4799"/>
    <s v="FDT52"/>
    <x v="2"/>
    <x v="2"/>
    <s v="OUT046"/>
    <x v="0"/>
    <x v="1"/>
    <x v="0"/>
    <n v="4.7429578E-2"/>
    <x v="179"/>
    <n v="245.81440000000001"/>
    <n v="3.5"/>
  </r>
  <r>
    <x v="0"/>
    <n v="4800"/>
    <s v="FDN16"/>
    <x v="2"/>
    <x v="2"/>
    <s v="OUT046"/>
    <x v="0"/>
    <x v="1"/>
    <x v="0"/>
    <n v="6.2700289000000006E-2"/>
    <x v="51"/>
    <n v="102.199"/>
    <n v="3.5"/>
  </r>
  <r>
    <x v="0"/>
    <n v="4801"/>
    <s v="FDA28"/>
    <x v="2"/>
    <x v="2"/>
    <s v="OUT046"/>
    <x v="0"/>
    <x v="1"/>
    <x v="0"/>
    <n v="4.7801883000000003E-2"/>
    <x v="74"/>
    <n v="127.4362"/>
    <n v="3.5"/>
  </r>
  <r>
    <x v="0"/>
    <n v="4802"/>
    <s v="FDW55"/>
    <x v="0"/>
    <x v="2"/>
    <s v="OUT046"/>
    <x v="0"/>
    <x v="1"/>
    <x v="0"/>
    <n v="2.1969895999999999E-2"/>
    <x v="51"/>
    <n v="248.60919999999999"/>
    <n v="3.5"/>
  </r>
  <r>
    <x v="0"/>
    <n v="4803"/>
    <s v="FDG58"/>
    <x v="6"/>
    <x v="2"/>
    <s v="OUT046"/>
    <x v="0"/>
    <x v="1"/>
    <x v="0"/>
    <n v="0"/>
    <x v="65"/>
    <n v="156.19720000000001"/>
    <n v="3.5"/>
  </r>
  <r>
    <x v="1"/>
    <n v="4804"/>
    <s v="FDV32"/>
    <x v="0"/>
    <x v="4"/>
    <s v="OUT045"/>
    <x v="2"/>
    <x v="0"/>
    <x v="0"/>
    <n v="8.8888290999999994E-2"/>
    <x v="193"/>
    <n v="64.751000000000005"/>
    <n v="3.5"/>
  </r>
  <r>
    <x v="1"/>
    <n v="4805"/>
    <s v="FDP04"/>
    <x v="2"/>
    <x v="4"/>
    <s v="OUT045"/>
    <x v="2"/>
    <x v="0"/>
    <x v="0"/>
    <n v="1.3840784E-2"/>
    <x v="41"/>
    <n v="65.216800000000006"/>
    <n v="3.5"/>
  </r>
  <r>
    <x v="1"/>
    <n v="4806"/>
    <s v="FDG45"/>
    <x v="0"/>
    <x v="4"/>
    <s v="OUT045"/>
    <x v="2"/>
    <x v="0"/>
    <x v="0"/>
    <n v="0.12829573"/>
    <x v="85"/>
    <n v="210.49019999999999"/>
    <n v="3.5"/>
  </r>
  <r>
    <x v="1"/>
    <n v="4807"/>
    <s v="FDS20"/>
    <x v="0"/>
    <x v="4"/>
    <s v="OUT045"/>
    <x v="2"/>
    <x v="0"/>
    <x v="0"/>
    <n v="5.3976155999999997E-2"/>
    <x v="294"/>
    <n v="181.5292"/>
    <n v="3.5"/>
  </r>
  <r>
    <x v="1"/>
    <n v="4808"/>
    <s v="FDN31"/>
    <x v="0"/>
    <x v="4"/>
    <s v="OUT045"/>
    <x v="2"/>
    <x v="0"/>
    <x v="0"/>
    <n v="7.3029340999999998E-2"/>
    <x v="87"/>
    <n v="187.953"/>
    <n v="3.5"/>
  </r>
  <r>
    <x v="1"/>
    <n v="4809"/>
    <s v="FDC44"/>
    <x v="0"/>
    <x v="4"/>
    <s v="OUT045"/>
    <x v="2"/>
    <x v="0"/>
    <x v="0"/>
    <n v="0.17294691600000001"/>
    <x v="27"/>
    <n v="114.15179999999999"/>
    <n v="3.5"/>
  </r>
  <r>
    <x v="1"/>
    <n v="4810"/>
    <s v="DRH36"/>
    <x v="4"/>
    <x v="4"/>
    <s v="OUT045"/>
    <x v="2"/>
    <x v="1"/>
    <x v="0"/>
    <n v="3.3447756000000002E-2"/>
    <x v="243"/>
    <n v="73.9696"/>
    <n v="3.5"/>
  </r>
  <r>
    <x v="1"/>
    <n v="4811"/>
    <s v="DRF37"/>
    <x v="4"/>
    <x v="4"/>
    <s v="OUT045"/>
    <x v="2"/>
    <x v="1"/>
    <x v="0"/>
    <n v="0"/>
    <x v="17"/>
    <n v="263.59100000000001"/>
    <n v="3.5"/>
  </r>
  <r>
    <x v="1"/>
    <n v="4812"/>
    <s v="FDS35"/>
    <x v="8"/>
    <x v="5"/>
    <s v="OUT017"/>
    <x v="2"/>
    <x v="1"/>
    <x v="0"/>
    <n v="0.11184963000000001"/>
    <x v="33"/>
    <n v="64.682599999999994"/>
    <n v="3.5"/>
  </r>
  <r>
    <x v="1"/>
    <n v="4813"/>
    <s v="FDG50"/>
    <x v="3"/>
    <x v="5"/>
    <s v="OUT017"/>
    <x v="2"/>
    <x v="1"/>
    <x v="0"/>
    <n v="1.5358175999999999E-2"/>
    <x v="341"/>
    <n v="92.414599999999993"/>
    <n v="3.5"/>
  </r>
  <r>
    <x v="1"/>
    <n v="4814"/>
    <s v="FDF14"/>
    <x v="3"/>
    <x v="5"/>
    <s v="OUT017"/>
    <x v="2"/>
    <x v="1"/>
    <x v="0"/>
    <n v="2.7323500000000001E-2"/>
    <x v="292"/>
    <n v="151.934"/>
    <n v="3.5"/>
  </r>
  <r>
    <x v="1"/>
    <n v="4815"/>
    <s v="FDN02"/>
    <x v="3"/>
    <x v="5"/>
    <s v="OUT017"/>
    <x v="2"/>
    <x v="1"/>
    <x v="0"/>
    <n v="7.4245348000000003E-2"/>
    <x v="72"/>
    <n v="208.2638"/>
    <n v="3.5"/>
  </r>
  <r>
    <x v="1"/>
    <n v="4816"/>
    <s v="FDX19"/>
    <x v="0"/>
    <x v="5"/>
    <s v="OUT017"/>
    <x v="2"/>
    <x v="1"/>
    <x v="0"/>
    <n v="9.7280981000000002E-2"/>
    <x v="52"/>
    <n v="232.69579999999999"/>
    <n v="3.5"/>
  </r>
  <r>
    <x v="1"/>
    <n v="4817"/>
    <s v="DRN59"/>
    <x v="9"/>
    <x v="5"/>
    <s v="OUT017"/>
    <x v="2"/>
    <x v="1"/>
    <x v="0"/>
    <n v="6.4504433E-2"/>
    <x v="75"/>
    <n v="47.305999999999997"/>
    <n v="3.5"/>
  </r>
  <r>
    <x v="1"/>
    <n v="4818"/>
    <s v="NCB54"/>
    <x v="1"/>
    <x v="5"/>
    <s v="OUT017"/>
    <x v="2"/>
    <x v="1"/>
    <x v="0"/>
    <n v="5.0335828999999999E-2"/>
    <x v="174"/>
    <n v="126.2336"/>
    <n v="3.5"/>
  </r>
  <r>
    <x v="1"/>
    <n v="4819"/>
    <s v="NCK53"/>
    <x v="1"/>
    <x v="5"/>
    <s v="OUT017"/>
    <x v="2"/>
    <x v="1"/>
    <x v="0"/>
    <n v="3.7793818E-2"/>
    <x v="61"/>
    <n v="99.304199999999994"/>
    <n v="3.5"/>
  </r>
  <r>
    <x v="1"/>
    <n v="4820"/>
    <s v="NCB19"/>
    <x v="5"/>
    <x v="5"/>
    <s v="OUT017"/>
    <x v="2"/>
    <x v="1"/>
    <x v="0"/>
    <n v="9.0806456999999993E-2"/>
    <x v="408"/>
    <n v="86.488200000000006"/>
    <n v="3.5"/>
  </r>
  <r>
    <x v="1"/>
    <n v="4821"/>
    <s v="NCU18"/>
    <x v="5"/>
    <x v="5"/>
    <s v="OUT017"/>
    <x v="2"/>
    <x v="2"/>
    <x v="0"/>
    <n v="5.6155908999999997E-2"/>
    <x v="0"/>
    <n v="140.5496"/>
    <n v="3.5"/>
  </r>
  <r>
    <x v="1"/>
    <n v="4822"/>
    <s v="NCW06"/>
    <x v="5"/>
    <x v="5"/>
    <s v="OUT017"/>
    <x v="2"/>
    <x v="2"/>
    <x v="0"/>
    <n v="5.0625181999999998E-2"/>
    <x v="243"/>
    <n v="193.11619999999999"/>
    <n v="3.5"/>
  </r>
  <r>
    <x v="1"/>
    <n v="4823"/>
    <s v="NCN14"/>
    <x v="10"/>
    <x v="5"/>
    <s v="OUT017"/>
    <x v="2"/>
    <x v="2"/>
    <x v="0"/>
    <n v="9.2437711000000006E-2"/>
    <x v="52"/>
    <n v="185.26079999999999"/>
    <n v="3.5"/>
  </r>
  <r>
    <x v="1"/>
    <n v="4824"/>
    <s v="FDZ58"/>
    <x v="6"/>
    <x v="5"/>
    <s v="OUT017"/>
    <x v="2"/>
    <x v="2"/>
    <x v="0"/>
    <n v="5.2471995E-2"/>
    <x v="13"/>
    <n v="123.7072"/>
    <n v="3.5"/>
  </r>
  <r>
    <x v="1"/>
    <n v="4825"/>
    <s v="DRJ37"/>
    <x v="4"/>
    <x v="5"/>
    <s v="OUT017"/>
    <x v="2"/>
    <x v="2"/>
    <x v="0"/>
    <n v="6.1446997000000003E-2"/>
    <x v="55"/>
    <n v="150.4024"/>
    <n v="3.5"/>
  </r>
  <r>
    <x v="0"/>
    <n v="4826"/>
    <s v="FDU19"/>
    <x v="0"/>
    <x v="4"/>
    <s v="OUT045"/>
    <x v="2"/>
    <x v="2"/>
    <x v="0"/>
    <n v="4.6866330999999997E-2"/>
    <x v="135"/>
    <n v="170.54220000000001"/>
    <n v="3.5"/>
  </r>
  <r>
    <x v="0"/>
    <n v="4827"/>
    <s v="FDT56"/>
    <x v="0"/>
    <x v="4"/>
    <s v="OUT045"/>
    <x v="2"/>
    <x v="2"/>
    <x v="0"/>
    <n v="0.115826834"/>
    <x v="18"/>
    <n v="56.0246"/>
    <n v="3.5"/>
  </r>
  <r>
    <x v="0"/>
    <n v="4828"/>
    <s v="FDX46"/>
    <x v="6"/>
    <x v="4"/>
    <s v="OUT045"/>
    <x v="2"/>
    <x v="2"/>
    <x v="0"/>
    <n v="5.8234621E-2"/>
    <x v="66"/>
    <n v="58.7562"/>
    <n v="3.5"/>
  </r>
  <r>
    <x v="0"/>
    <n v="4829"/>
    <s v="DRZ11"/>
    <x v="4"/>
    <x v="4"/>
    <s v="OUT045"/>
    <x v="2"/>
    <x v="2"/>
    <x v="0"/>
    <n v="0.112893431"/>
    <x v="294"/>
    <n v="123.33880000000001"/>
    <n v="3.5"/>
  </r>
  <r>
    <x v="0"/>
    <n v="4830"/>
    <s v="FDE35"/>
    <x v="15"/>
    <x v="4"/>
    <s v="OUT045"/>
    <x v="2"/>
    <x v="2"/>
    <x v="0"/>
    <n v="4.3989428999999997E-2"/>
    <x v="393"/>
    <n v="60.290399999999998"/>
    <n v="3.5"/>
  </r>
  <r>
    <x v="0"/>
    <n v="4831"/>
    <s v="FDI48"/>
    <x v="13"/>
    <x v="5"/>
    <s v="OUT017"/>
    <x v="2"/>
    <x v="2"/>
    <x v="0"/>
    <n v="5.6033565E-2"/>
    <x v="239"/>
    <n v="51.4666"/>
    <n v="3.5"/>
  </r>
  <r>
    <x v="0"/>
    <n v="4832"/>
    <s v="FDP01"/>
    <x v="12"/>
    <x v="5"/>
    <s v="OUT017"/>
    <x v="2"/>
    <x v="2"/>
    <x v="0"/>
    <n v="6.3684144999999998E-2"/>
    <x v="7"/>
    <n v="151.76820000000001"/>
    <n v="3.5"/>
  </r>
  <r>
    <x v="0"/>
    <n v="4833"/>
    <s v="FDH40"/>
    <x v="2"/>
    <x v="5"/>
    <s v="OUT017"/>
    <x v="2"/>
    <x v="2"/>
    <x v="0"/>
    <n v="7.9376029000000001E-2"/>
    <x v="61"/>
    <n v="81.727599999999995"/>
    <n v="3.5"/>
  </r>
  <r>
    <x v="0"/>
    <n v="4834"/>
    <s v="FDP52"/>
    <x v="2"/>
    <x v="5"/>
    <s v="OUT017"/>
    <x v="2"/>
    <x v="2"/>
    <x v="0"/>
    <n v="7.1091590999999996E-2"/>
    <x v="158"/>
    <n v="228.601"/>
    <n v="3.5"/>
  </r>
  <r>
    <x v="0"/>
    <n v="4835"/>
    <s v="FDG56"/>
    <x v="0"/>
    <x v="5"/>
    <s v="OUT017"/>
    <x v="2"/>
    <x v="0"/>
    <x v="0"/>
    <n v="7.1856725999999996E-2"/>
    <x v="216"/>
    <n v="63.253599999999999"/>
    <n v="3.5"/>
  </r>
  <r>
    <x v="0"/>
    <n v="4836"/>
    <s v="FDZ51"/>
    <x v="7"/>
    <x v="5"/>
    <s v="OUT017"/>
    <x v="2"/>
    <x v="0"/>
    <x v="0"/>
    <n v="5.4861393000000001E-2"/>
    <x v="50"/>
    <n v="96.909400000000005"/>
    <n v="3.5"/>
  </r>
  <r>
    <x v="1"/>
    <n v="4837"/>
    <s v="NCI54"/>
    <x v="5"/>
    <x v="4"/>
    <s v="OUT045"/>
    <x v="2"/>
    <x v="0"/>
    <x v="0"/>
    <n v="3.3667179999999998E-2"/>
    <x v="120"/>
    <n v="109.69119999999999"/>
    <n v="3.5"/>
  </r>
  <r>
    <x v="0"/>
    <n v="4838"/>
    <s v="FDW04"/>
    <x v="2"/>
    <x v="4"/>
    <s v="OUT045"/>
    <x v="2"/>
    <x v="0"/>
    <x v="0"/>
    <n v="5.7944375999999999E-2"/>
    <x v="315"/>
    <n v="131.53100000000001"/>
    <n v="3.5"/>
  </r>
  <r>
    <x v="1"/>
    <n v="4839"/>
    <s v="FDY59"/>
    <x v="13"/>
    <x v="8"/>
    <s v="OUT035"/>
    <x v="2"/>
    <x v="1"/>
    <x v="0"/>
    <n v="3.1397503E-2"/>
    <x v="406"/>
    <n v="91.346199999999996"/>
    <n v="3.5"/>
  </r>
  <r>
    <x v="1"/>
    <n v="4840"/>
    <s v="FDY48"/>
    <x v="13"/>
    <x v="8"/>
    <s v="OUT035"/>
    <x v="2"/>
    <x v="1"/>
    <x v="0"/>
    <n v="2.3730384E-2"/>
    <x v="60"/>
    <n v="104.33320000000001"/>
    <n v="3.5"/>
  </r>
  <r>
    <x v="1"/>
    <n v="4841"/>
    <s v="FDW01"/>
    <x v="3"/>
    <x v="8"/>
    <s v="OUT035"/>
    <x v="2"/>
    <x v="1"/>
    <x v="0"/>
    <n v="6.4048405000000003E-2"/>
    <x v="144"/>
    <n v="153.4682"/>
    <n v="3.5"/>
  </r>
  <r>
    <x v="1"/>
    <n v="4842"/>
    <s v="FDG53"/>
    <x v="2"/>
    <x v="8"/>
    <s v="OUT035"/>
    <x v="2"/>
    <x v="1"/>
    <x v="0"/>
    <n v="4.5848263E-2"/>
    <x v="37"/>
    <n v="138.518"/>
    <n v="3.5"/>
  </r>
  <r>
    <x v="1"/>
    <n v="4843"/>
    <s v="FDB32"/>
    <x v="0"/>
    <x v="8"/>
    <s v="OUT035"/>
    <x v="2"/>
    <x v="1"/>
    <x v="0"/>
    <n v="2.3448503999999998E-2"/>
    <x v="69"/>
    <n v="93.977800000000002"/>
    <n v="3.5"/>
  </r>
  <r>
    <x v="1"/>
    <n v="4844"/>
    <s v="NCP43"/>
    <x v="10"/>
    <x v="8"/>
    <s v="OUT035"/>
    <x v="2"/>
    <x v="1"/>
    <x v="0"/>
    <n v="3.0501281000000002E-2"/>
    <x v="119"/>
    <n v="180.566"/>
    <n v="3.5"/>
  </r>
  <r>
    <x v="1"/>
    <n v="4845"/>
    <s v="NCI31"/>
    <x v="10"/>
    <x v="8"/>
    <s v="OUT035"/>
    <x v="2"/>
    <x v="1"/>
    <x v="0"/>
    <n v="8.131178E-2"/>
    <x v="124"/>
    <n v="37.819000000000003"/>
    <n v="3.5"/>
  </r>
  <r>
    <x v="1"/>
    <n v="4846"/>
    <s v="FDF22"/>
    <x v="6"/>
    <x v="8"/>
    <s v="OUT035"/>
    <x v="2"/>
    <x v="1"/>
    <x v="0"/>
    <n v="5.6819936000000001E-2"/>
    <x v="170"/>
    <n v="212.62180000000001"/>
    <n v="3.5"/>
  </r>
  <r>
    <x v="1"/>
    <n v="4847"/>
    <s v="FDT34"/>
    <x v="6"/>
    <x v="8"/>
    <s v="OUT035"/>
    <x v="2"/>
    <x v="1"/>
    <x v="0"/>
    <n v="0.174317307"/>
    <x v="33"/>
    <n v="106.79640000000001"/>
    <n v="3.5"/>
  </r>
  <r>
    <x v="1"/>
    <n v="4848"/>
    <s v="FDJ46"/>
    <x v="6"/>
    <x v="8"/>
    <s v="OUT035"/>
    <x v="2"/>
    <x v="1"/>
    <x v="0"/>
    <n v="4.4814962E-2"/>
    <x v="197"/>
    <n v="174.40539999999999"/>
    <n v="3.5"/>
  </r>
  <r>
    <x v="1"/>
    <n v="4849"/>
    <s v="DRC49"/>
    <x v="4"/>
    <x v="8"/>
    <s v="OUT035"/>
    <x v="2"/>
    <x v="1"/>
    <x v="0"/>
    <n v="6.5424207999999998E-2"/>
    <x v="382"/>
    <n v="145.81280000000001"/>
    <n v="3.5"/>
  </r>
  <r>
    <x v="1"/>
    <n v="4850"/>
    <s v="FDZ34"/>
    <x v="15"/>
    <x v="8"/>
    <s v="OUT035"/>
    <x v="2"/>
    <x v="1"/>
    <x v="0"/>
    <n v="7.5864170999999994E-2"/>
    <x v="20"/>
    <n v="192.08199999999999"/>
    <n v="3.5"/>
  </r>
  <r>
    <x v="1"/>
    <n v="4851"/>
    <s v="FDA22"/>
    <x v="15"/>
    <x v="8"/>
    <s v="OUT035"/>
    <x v="2"/>
    <x v="1"/>
    <x v="0"/>
    <n v="8.4436393999999998E-2"/>
    <x v="288"/>
    <n v="168.61580000000001"/>
    <n v="3.5"/>
  </r>
  <r>
    <x v="1"/>
    <n v="4852"/>
    <s v="FDG47"/>
    <x v="15"/>
    <x v="8"/>
    <s v="OUT035"/>
    <x v="2"/>
    <x v="1"/>
    <x v="0"/>
    <n v="6.9605676000000005E-2"/>
    <x v="160"/>
    <n v="261.92520000000002"/>
    <n v="3.5"/>
  </r>
  <r>
    <x v="0"/>
    <n v="4853"/>
    <s v="FDR37"/>
    <x v="12"/>
    <x v="8"/>
    <s v="OUT035"/>
    <x v="2"/>
    <x v="1"/>
    <x v="0"/>
    <n v="6.6237024000000005E-2"/>
    <x v="72"/>
    <n v="183.1292"/>
    <n v="3.5"/>
  </r>
  <r>
    <x v="0"/>
    <n v="4854"/>
    <s v="FDX46"/>
    <x v="6"/>
    <x v="8"/>
    <s v="OUT035"/>
    <x v="2"/>
    <x v="1"/>
    <x v="0"/>
    <n v="5.8105769000000002E-2"/>
    <x v="66"/>
    <n v="60.456200000000003"/>
    <n v="3.5"/>
  </r>
  <r>
    <x v="1"/>
    <n v="4855"/>
    <s v="FDS12"/>
    <x v="13"/>
    <x v="6"/>
    <s v="OUT010"/>
    <x v="1"/>
    <x v="0"/>
    <x v="2"/>
    <n v="0.29143875499999999"/>
    <x v="199"/>
    <n v="126.83620000000001"/>
    <n v="3.5"/>
  </r>
  <r>
    <x v="1"/>
    <n v="4856"/>
    <s v="FDG50"/>
    <x v="3"/>
    <x v="6"/>
    <s v="OUT010"/>
    <x v="1"/>
    <x v="0"/>
    <x v="2"/>
    <n v="2.5561850000000001E-2"/>
    <x v="341"/>
    <n v="89.714600000000004"/>
    <n v="3.5"/>
  </r>
  <r>
    <x v="1"/>
    <n v="4857"/>
    <s v="FDP25"/>
    <x v="3"/>
    <x v="6"/>
    <s v="OUT010"/>
    <x v="1"/>
    <x v="0"/>
    <x v="2"/>
    <n v="3.5497039000000001E-2"/>
    <x v="120"/>
    <n v="216.7824"/>
    <n v="3.5"/>
  </r>
  <r>
    <x v="1"/>
    <n v="4858"/>
    <s v="FDA15"/>
    <x v="11"/>
    <x v="6"/>
    <s v="OUT010"/>
    <x v="1"/>
    <x v="0"/>
    <x v="2"/>
    <n v="2.6818195999999999E-2"/>
    <x v="33"/>
    <n v="248.9092"/>
    <n v="3.5"/>
  </r>
  <r>
    <x v="1"/>
    <n v="4859"/>
    <s v="FDI56"/>
    <x v="0"/>
    <x v="6"/>
    <s v="OUT010"/>
    <x v="1"/>
    <x v="0"/>
    <x v="2"/>
    <n v="0.15630798300000001"/>
    <x v="377"/>
    <n v="92.214600000000004"/>
    <n v="3.5"/>
  </r>
  <r>
    <x v="1"/>
    <n v="4860"/>
    <s v="DRD25"/>
    <x v="4"/>
    <x v="6"/>
    <s v="OUT010"/>
    <x v="1"/>
    <x v="2"/>
    <x v="2"/>
    <n v="0.13218302900000001"/>
    <x v="334"/>
    <n v="115.086"/>
    <n v="3.5"/>
  </r>
  <r>
    <x v="1"/>
    <n v="4861"/>
    <s v="DRJ24"/>
    <x v="4"/>
    <x v="6"/>
    <s v="OUT010"/>
    <x v="1"/>
    <x v="2"/>
    <x v="2"/>
    <n v="0.189689886"/>
    <x v="1"/>
    <n v="184.39240000000001"/>
    <n v="3.5"/>
  </r>
  <r>
    <x v="0"/>
    <n v="4862"/>
    <s v="FDP59"/>
    <x v="8"/>
    <x v="6"/>
    <s v="OUT010"/>
    <x v="1"/>
    <x v="2"/>
    <x v="2"/>
    <n v="9.4512028999999997E-2"/>
    <x v="167"/>
    <n v="104.56480000000001"/>
    <n v="3.5"/>
  </r>
  <r>
    <x v="0"/>
    <n v="4863"/>
    <s v="FDA07"/>
    <x v="0"/>
    <x v="6"/>
    <s v="OUT010"/>
    <x v="1"/>
    <x v="2"/>
    <x v="2"/>
    <n v="5.1794958000000002E-2"/>
    <x v="292"/>
    <n v="122.60720000000001"/>
    <n v="3.5"/>
  </r>
  <r>
    <x v="0"/>
    <n v="4864"/>
    <s v="FDU33"/>
    <x v="6"/>
    <x v="6"/>
    <s v="OUT010"/>
    <x v="1"/>
    <x v="2"/>
    <x v="2"/>
    <n v="0.22547652800000001"/>
    <x v="190"/>
    <n v="45.1402"/>
    <n v="3.5"/>
  </r>
  <r>
    <x v="0"/>
    <n v="4865"/>
    <s v="FDV34"/>
    <x v="6"/>
    <x v="6"/>
    <s v="OUT010"/>
    <x v="1"/>
    <x v="2"/>
    <x v="2"/>
    <n v="1.9123873999999999E-2"/>
    <x v="65"/>
    <n v="73.003799999999998"/>
    <n v="3.5"/>
  </r>
  <r>
    <x v="1"/>
    <n v="4866"/>
    <s v="DRF15"/>
    <x v="11"/>
    <x v="3"/>
    <s v="OUT013"/>
    <x v="1"/>
    <x v="2"/>
    <x v="0"/>
    <n v="0"/>
    <x v="168"/>
    <n v="151.934"/>
    <n v="3.5"/>
  </r>
  <r>
    <x v="1"/>
    <n v="4867"/>
    <s v="FDX09"/>
    <x v="6"/>
    <x v="3"/>
    <s v="OUT013"/>
    <x v="1"/>
    <x v="2"/>
    <x v="0"/>
    <n v="6.5194971000000004E-2"/>
    <x v="182"/>
    <n v="177.73699999999999"/>
    <n v="3.5"/>
  </r>
  <r>
    <x v="1"/>
    <n v="4868"/>
    <s v="FDH41"/>
    <x v="2"/>
    <x v="3"/>
    <s v="OUT013"/>
    <x v="1"/>
    <x v="2"/>
    <x v="0"/>
    <n v="8.1943272999999997E-2"/>
    <x v="182"/>
    <n v="214.55340000000001"/>
    <n v="3.5"/>
  </r>
  <r>
    <x v="1"/>
    <n v="4869"/>
    <s v="FDN31"/>
    <x v="0"/>
    <x v="3"/>
    <s v="OUT013"/>
    <x v="1"/>
    <x v="2"/>
    <x v="0"/>
    <n v="7.2820885000000002E-2"/>
    <x v="87"/>
    <n v="191.25299999999999"/>
    <n v="3.5"/>
  </r>
  <r>
    <x v="1"/>
    <n v="4870"/>
    <s v="DRK47"/>
    <x v="9"/>
    <x v="3"/>
    <s v="OUT013"/>
    <x v="1"/>
    <x v="2"/>
    <x v="0"/>
    <n v="6.4011067000000005E-2"/>
    <x v="54"/>
    <n v="230.26939999999999"/>
    <n v="3.5"/>
  </r>
  <r>
    <x v="1"/>
    <n v="4871"/>
    <s v="NCK54"/>
    <x v="5"/>
    <x v="3"/>
    <s v="OUT013"/>
    <x v="1"/>
    <x v="2"/>
    <x v="0"/>
    <n v="0"/>
    <x v="3"/>
    <n v="117.61499999999999"/>
    <n v="3.5"/>
  </r>
  <r>
    <x v="1"/>
    <n v="4872"/>
    <s v="NCG18"/>
    <x v="5"/>
    <x v="3"/>
    <s v="OUT013"/>
    <x v="1"/>
    <x v="2"/>
    <x v="0"/>
    <n v="2.2958780000000002E-2"/>
    <x v="362"/>
    <n v="101.6332"/>
    <n v="3.5"/>
  </r>
  <r>
    <x v="1"/>
    <n v="4873"/>
    <s v="FDC58"/>
    <x v="6"/>
    <x v="3"/>
    <s v="OUT013"/>
    <x v="1"/>
    <x v="2"/>
    <x v="0"/>
    <n v="4.1907413999999997E-2"/>
    <x v="62"/>
    <n v="43.842799999999997"/>
    <n v="3.5"/>
  </r>
  <r>
    <x v="1"/>
    <n v="4874"/>
    <s v="FDA45"/>
    <x v="6"/>
    <x v="3"/>
    <s v="OUT013"/>
    <x v="1"/>
    <x v="2"/>
    <x v="0"/>
    <n v="0.15525037699999999"/>
    <x v="118"/>
    <n v="175.73699999999999"/>
    <n v="3.5"/>
  </r>
  <r>
    <x v="1"/>
    <n v="4875"/>
    <s v="DRF37"/>
    <x v="4"/>
    <x v="3"/>
    <s v="OUT013"/>
    <x v="1"/>
    <x v="2"/>
    <x v="0"/>
    <n v="8.4262457999999998E-2"/>
    <x v="17"/>
    <n v="261.59100000000001"/>
    <n v="3.5"/>
  </r>
  <r>
    <x v="0"/>
    <n v="4876"/>
    <s v="FDM36"/>
    <x v="13"/>
    <x v="3"/>
    <s v="OUT013"/>
    <x v="1"/>
    <x v="2"/>
    <x v="0"/>
    <n v="5.8681957E-2"/>
    <x v="149"/>
    <n v="170.44220000000001"/>
    <n v="3.5"/>
  </r>
  <r>
    <x v="0"/>
    <n v="4877"/>
    <s v="FDB37"/>
    <x v="13"/>
    <x v="3"/>
    <s v="OUT013"/>
    <x v="1"/>
    <x v="2"/>
    <x v="0"/>
    <n v="2.2921734999999999E-2"/>
    <x v="12"/>
    <n v="240.75380000000001"/>
    <n v="3.5"/>
  </r>
  <r>
    <x v="0"/>
    <n v="4878"/>
    <s v="FDY38"/>
    <x v="11"/>
    <x v="3"/>
    <s v="OUT013"/>
    <x v="1"/>
    <x v="2"/>
    <x v="0"/>
    <n v="0.11907725500000001"/>
    <x v="236"/>
    <n v="231.23"/>
    <n v="3.5"/>
  </r>
  <r>
    <x v="0"/>
    <n v="4879"/>
    <s v="FDA02"/>
    <x v="11"/>
    <x v="3"/>
    <s v="OUT013"/>
    <x v="1"/>
    <x v="2"/>
    <x v="0"/>
    <n v="2.9697925E-2"/>
    <x v="60"/>
    <n v="143.07859999999999"/>
    <n v="3.5"/>
  </r>
  <r>
    <x v="0"/>
    <n v="4880"/>
    <s v="FDK08"/>
    <x v="0"/>
    <x v="3"/>
    <s v="OUT013"/>
    <x v="1"/>
    <x v="2"/>
    <x v="0"/>
    <n v="0.12220294600000001"/>
    <x v="49"/>
    <n v="100.1016"/>
    <n v="3.5"/>
  </r>
  <r>
    <x v="1"/>
    <n v="4881"/>
    <s v="FDJ22"/>
    <x v="6"/>
    <x v="3"/>
    <s v="OUT013"/>
    <x v="1"/>
    <x v="2"/>
    <x v="0"/>
    <n v="5.2766296999999997E-2"/>
    <x v="115"/>
    <n v="189.75040000000001"/>
    <n v="3.5"/>
  </r>
  <r>
    <x v="1"/>
    <n v="4882"/>
    <s v="FDF02"/>
    <x v="3"/>
    <x v="1"/>
    <s v="OUT018"/>
    <x v="1"/>
    <x v="0"/>
    <x v="1"/>
    <n v="0.10389467099999999"/>
    <x v="243"/>
    <n v="101.29900000000001"/>
    <n v="3.5"/>
  </r>
  <r>
    <x v="1"/>
    <n v="4883"/>
    <s v="FDF41"/>
    <x v="2"/>
    <x v="1"/>
    <s v="OUT018"/>
    <x v="1"/>
    <x v="0"/>
    <x v="1"/>
    <n v="0.13171418300000001"/>
    <x v="3"/>
    <n v="245.846"/>
    <n v="3.5"/>
  </r>
  <r>
    <x v="1"/>
    <n v="4884"/>
    <s v="FDG04"/>
    <x v="2"/>
    <x v="1"/>
    <s v="OUT018"/>
    <x v="1"/>
    <x v="0"/>
    <x v="1"/>
    <n v="6.0874090000000002E-3"/>
    <x v="73"/>
    <n v="185.0898"/>
    <n v="3.5"/>
  </r>
  <r>
    <x v="1"/>
    <n v="4885"/>
    <s v="FDC56"/>
    <x v="0"/>
    <x v="1"/>
    <s v="OUT018"/>
    <x v="1"/>
    <x v="0"/>
    <x v="1"/>
    <n v="0.122015744"/>
    <x v="111"/>
    <n v="121.744"/>
    <n v="3.5"/>
  </r>
  <r>
    <x v="1"/>
    <n v="4886"/>
    <s v="DRK47"/>
    <x v="9"/>
    <x v="1"/>
    <s v="OUT018"/>
    <x v="1"/>
    <x v="0"/>
    <x v="1"/>
    <n v="6.4325351000000003E-2"/>
    <x v="54"/>
    <n v="230.26939999999999"/>
    <n v="3.5"/>
  </r>
  <r>
    <x v="1"/>
    <n v="4887"/>
    <s v="NCV53"/>
    <x v="1"/>
    <x v="1"/>
    <s v="OUT018"/>
    <x v="1"/>
    <x v="0"/>
    <x v="1"/>
    <n v="1.8890239999999999E-2"/>
    <x v="209"/>
    <n v="238.18799999999999"/>
    <n v="3.5"/>
  </r>
  <r>
    <x v="1"/>
    <n v="4888"/>
    <s v="NCN30"/>
    <x v="5"/>
    <x v="1"/>
    <s v="OUT018"/>
    <x v="1"/>
    <x v="0"/>
    <x v="1"/>
    <n v="1.7062427000000002E-2"/>
    <x v="11"/>
    <n v="98.141000000000005"/>
    <n v="3.5"/>
  </r>
  <r>
    <x v="1"/>
    <n v="4889"/>
    <s v="NCO42"/>
    <x v="5"/>
    <x v="1"/>
    <s v="OUT018"/>
    <x v="1"/>
    <x v="0"/>
    <x v="1"/>
    <n v="2.4756031000000001E-2"/>
    <x v="118"/>
    <n v="146.71019999999999"/>
    <n v="3.5"/>
  </r>
  <r>
    <x v="1"/>
    <n v="4890"/>
    <s v="FDA34"/>
    <x v="15"/>
    <x v="1"/>
    <s v="OUT018"/>
    <x v="1"/>
    <x v="0"/>
    <x v="1"/>
    <n v="1.4921093E-2"/>
    <x v="87"/>
    <n v="173.90799999999999"/>
    <n v="3.5"/>
  </r>
  <r>
    <x v="1"/>
    <n v="4891"/>
    <s v="FDG47"/>
    <x v="15"/>
    <x v="1"/>
    <s v="OUT018"/>
    <x v="1"/>
    <x v="0"/>
    <x v="1"/>
    <n v="6.9902437999999997E-2"/>
    <x v="160"/>
    <n v="261.3252"/>
    <n v="3.5"/>
  </r>
  <r>
    <x v="0"/>
    <n v="4892"/>
    <s v="FDI60"/>
    <x v="13"/>
    <x v="1"/>
    <s v="OUT018"/>
    <x v="1"/>
    <x v="0"/>
    <x v="1"/>
    <n v="3.8477325E-2"/>
    <x v="364"/>
    <n v="62.951000000000001"/>
    <n v="3.5"/>
  </r>
  <r>
    <x v="0"/>
    <n v="4893"/>
    <s v="FDF24"/>
    <x v="13"/>
    <x v="1"/>
    <s v="OUT018"/>
    <x v="1"/>
    <x v="0"/>
    <x v="1"/>
    <n v="2.5473816E-2"/>
    <x v="56"/>
    <n v="83.193399999999997"/>
    <n v="3.5"/>
  </r>
  <r>
    <x v="0"/>
    <n v="4894"/>
    <s v="FDG20"/>
    <x v="0"/>
    <x v="1"/>
    <s v="OUT018"/>
    <x v="1"/>
    <x v="0"/>
    <x v="1"/>
    <n v="0.12619991699999999"/>
    <x v="56"/>
    <n v="178.40280000000001"/>
    <n v="3.5"/>
  </r>
  <r>
    <x v="0"/>
    <n v="4895"/>
    <s v="FDG09"/>
    <x v="0"/>
    <x v="1"/>
    <s v="OUT018"/>
    <x v="1"/>
    <x v="0"/>
    <x v="1"/>
    <n v="4.8131555999999999E-2"/>
    <x v="69"/>
    <n v="187.15559999999999"/>
    <n v="3.5"/>
  </r>
  <r>
    <x v="0"/>
    <n v="4896"/>
    <s v="FDE10"/>
    <x v="6"/>
    <x v="1"/>
    <s v="OUT018"/>
    <x v="1"/>
    <x v="0"/>
    <x v="1"/>
    <n v="9.0314530000000004E-2"/>
    <x v="198"/>
    <n v="130.5626"/>
    <n v="3.5"/>
  </r>
  <r>
    <x v="1"/>
    <n v="4897"/>
    <s v="FDV23"/>
    <x v="8"/>
    <x v="7"/>
    <s v="OUT027"/>
    <x v="1"/>
    <x v="0"/>
    <x v="3"/>
    <n v="0.105324246"/>
    <x v="8"/>
    <n v="125.7046"/>
    <n v="3.5"/>
  </r>
  <r>
    <x v="1"/>
    <n v="4898"/>
    <s v="FDX13"/>
    <x v="3"/>
    <x v="7"/>
    <s v="OUT027"/>
    <x v="1"/>
    <x v="0"/>
    <x v="3"/>
    <n v="4.7551568000000002E-2"/>
    <x v="8"/>
    <n v="249.10919999999999"/>
    <n v="3.5"/>
  </r>
  <r>
    <x v="1"/>
    <n v="4899"/>
    <s v="FDD51"/>
    <x v="11"/>
    <x v="7"/>
    <s v="OUT027"/>
    <x v="1"/>
    <x v="0"/>
    <x v="3"/>
    <n v="0.119371835"/>
    <x v="8"/>
    <n v="45.2744"/>
    <n v="3.5"/>
  </r>
  <r>
    <x v="1"/>
    <n v="4900"/>
    <s v="FDY50"/>
    <x v="11"/>
    <x v="7"/>
    <s v="OUT027"/>
    <x v="1"/>
    <x v="0"/>
    <x v="3"/>
    <n v="0.13032165200000001"/>
    <x v="8"/>
    <n v="88.717200000000005"/>
    <n v="3.5"/>
  </r>
  <r>
    <x v="1"/>
    <n v="4901"/>
    <s v="FDE32"/>
    <x v="0"/>
    <x v="7"/>
    <s v="OUT027"/>
    <x v="1"/>
    <x v="0"/>
    <x v="3"/>
    <n v="4.8522793000000002E-2"/>
    <x v="8"/>
    <n v="39.650599999999997"/>
    <n v="3.5"/>
  </r>
  <r>
    <x v="1"/>
    <n v="4902"/>
    <s v="FDG44"/>
    <x v="0"/>
    <x v="7"/>
    <s v="OUT027"/>
    <x v="1"/>
    <x v="0"/>
    <x v="3"/>
    <n v="0"/>
    <x v="8"/>
    <n v="55.729799999999997"/>
    <n v="3.5"/>
  </r>
  <r>
    <x v="1"/>
    <n v="4903"/>
    <s v="FDL44"/>
    <x v="0"/>
    <x v="7"/>
    <s v="OUT027"/>
    <x v="1"/>
    <x v="0"/>
    <x v="3"/>
    <n v="1.2215675E-2"/>
    <x v="8"/>
    <n v="162.7894"/>
    <n v="3.5"/>
  </r>
  <r>
    <x v="1"/>
    <n v="4904"/>
    <s v="NCO41"/>
    <x v="1"/>
    <x v="7"/>
    <s v="OUT027"/>
    <x v="1"/>
    <x v="0"/>
    <x v="3"/>
    <n v="1.8757586E-2"/>
    <x v="8"/>
    <n v="96.938400000000001"/>
    <n v="3.5"/>
  </r>
  <r>
    <x v="1"/>
    <n v="4905"/>
    <s v="NCU29"/>
    <x v="1"/>
    <x v="7"/>
    <s v="OUT027"/>
    <x v="1"/>
    <x v="0"/>
    <x v="3"/>
    <n v="2.5354071999999998E-2"/>
    <x v="8"/>
    <n v="144.476"/>
    <n v="3.5"/>
  </r>
  <r>
    <x v="1"/>
    <n v="4906"/>
    <s v="NCD55"/>
    <x v="5"/>
    <x v="7"/>
    <s v="OUT027"/>
    <x v="1"/>
    <x v="0"/>
    <x v="3"/>
    <n v="2.4213353999999999E-2"/>
    <x v="8"/>
    <n v="42.445399999999999"/>
    <n v="3.5"/>
  </r>
  <r>
    <x v="1"/>
    <n v="4907"/>
    <s v="NCG54"/>
    <x v="5"/>
    <x v="7"/>
    <s v="OUT027"/>
    <x v="1"/>
    <x v="0"/>
    <x v="3"/>
    <n v="7.9419800999999998E-2"/>
    <x v="8"/>
    <n v="172.31059999999999"/>
    <n v="3.5"/>
  </r>
  <r>
    <x v="1"/>
    <n v="4908"/>
    <s v="FDK33"/>
    <x v="6"/>
    <x v="7"/>
    <s v="OUT027"/>
    <x v="1"/>
    <x v="0"/>
    <x v="3"/>
    <n v="1.1180842999999999E-2"/>
    <x v="8"/>
    <n v="213.45599999999999"/>
    <n v="3.5"/>
  </r>
  <r>
    <x v="1"/>
    <n v="4909"/>
    <s v="DRG01"/>
    <x v="4"/>
    <x v="7"/>
    <s v="OUT027"/>
    <x v="1"/>
    <x v="0"/>
    <x v="3"/>
    <n v="4.4660955000000002E-2"/>
    <x v="8"/>
    <n v="74.766999999999996"/>
    <n v="3.5"/>
  </r>
  <r>
    <x v="1"/>
    <n v="4910"/>
    <s v="DRH01"/>
    <x v="4"/>
    <x v="7"/>
    <s v="OUT027"/>
    <x v="1"/>
    <x v="0"/>
    <x v="3"/>
    <n v="9.7429924000000001E-2"/>
    <x v="8"/>
    <n v="172.87379999999999"/>
    <n v="3.5"/>
  </r>
  <r>
    <x v="0"/>
    <n v="4911"/>
    <s v="FDW60"/>
    <x v="13"/>
    <x v="7"/>
    <s v="OUT027"/>
    <x v="1"/>
    <x v="0"/>
    <x v="3"/>
    <n v="1.6979325999999999E-2"/>
    <x v="8"/>
    <n v="177.03700000000001"/>
    <n v="3.5"/>
  </r>
  <r>
    <x v="0"/>
    <n v="4912"/>
    <s v="FDZ50"/>
    <x v="11"/>
    <x v="7"/>
    <s v="OUT027"/>
    <x v="1"/>
    <x v="0"/>
    <x v="3"/>
    <n v="0"/>
    <x v="8"/>
    <n v="184.26079999999999"/>
    <n v="3.5"/>
  </r>
  <r>
    <x v="0"/>
    <n v="4913"/>
    <s v="FDA52"/>
    <x v="2"/>
    <x v="7"/>
    <s v="OUT027"/>
    <x v="1"/>
    <x v="0"/>
    <x v="3"/>
    <n v="0.12780038799999999"/>
    <x v="8"/>
    <n v="177.03700000000001"/>
    <n v="3.5"/>
  </r>
  <r>
    <x v="0"/>
    <n v="4914"/>
    <s v="FDG10"/>
    <x v="6"/>
    <x v="7"/>
    <s v="OUT027"/>
    <x v="1"/>
    <x v="0"/>
    <x v="3"/>
    <n v="1.0886323999999999E-2"/>
    <x v="8"/>
    <n v="57.258800000000001"/>
    <n v="3.5"/>
  </r>
  <r>
    <x v="1"/>
    <n v="4915"/>
    <s v="FDN15"/>
    <x v="7"/>
    <x v="0"/>
    <s v="OUT049"/>
    <x v="0"/>
    <x v="0"/>
    <x v="0"/>
    <n v="1.6760074999999999E-2"/>
    <x v="35"/>
    <n v="141.61799999999999"/>
    <n v="3.4"/>
  </r>
  <r>
    <x v="1"/>
    <n v="4916"/>
    <s v="FDP33"/>
    <x v="6"/>
    <x v="1"/>
    <s v="OUT018"/>
    <x v="1"/>
    <x v="0"/>
    <x v="1"/>
    <n v="0"/>
    <x v="158"/>
    <n v="256.66719999999998"/>
    <n v="3.4"/>
  </r>
  <r>
    <x v="1"/>
    <n v="4917"/>
    <s v="NCW29"/>
    <x v="1"/>
    <x v="0"/>
    <s v="OUT049"/>
    <x v="0"/>
    <x v="0"/>
    <x v="0"/>
    <n v="2.8907832000000001E-2"/>
    <x v="60"/>
    <n v="130.43100000000001"/>
    <n v="3.4"/>
  </r>
  <r>
    <x v="1"/>
    <n v="4918"/>
    <s v="FDX25"/>
    <x v="3"/>
    <x v="1"/>
    <s v="OUT018"/>
    <x v="1"/>
    <x v="0"/>
    <x v="1"/>
    <n v="0"/>
    <x v="166"/>
    <n v="181.22919999999999"/>
    <n v="3.4"/>
  </r>
  <r>
    <x v="1"/>
    <n v="4919"/>
    <s v="FDQ56"/>
    <x v="0"/>
    <x v="0"/>
    <s v="OUT049"/>
    <x v="0"/>
    <x v="0"/>
    <x v="0"/>
    <n v="0.105761491"/>
    <x v="277"/>
    <n v="84.890799999999999"/>
    <n v="3.4"/>
  </r>
  <r>
    <x v="0"/>
    <n v="4920"/>
    <s v="FDM24"/>
    <x v="13"/>
    <x v="4"/>
    <s v="OUT045"/>
    <x v="2"/>
    <x v="1"/>
    <x v="0"/>
    <n v="0"/>
    <x v="334"/>
    <n v="151.3366"/>
    <n v="3.4"/>
  </r>
  <r>
    <x v="1"/>
    <n v="4921"/>
    <s v="FDB44"/>
    <x v="0"/>
    <x v="3"/>
    <s v="OUT013"/>
    <x v="1"/>
    <x v="2"/>
    <x v="0"/>
    <n v="1.6944719E-2"/>
    <x v="257"/>
    <n v="209.2586"/>
    <n v="3.4"/>
  </r>
  <r>
    <x v="0"/>
    <n v="4922"/>
    <s v="FDZ23"/>
    <x v="13"/>
    <x v="6"/>
    <s v="OUT010"/>
    <x v="1"/>
    <x v="0"/>
    <x v="2"/>
    <n v="0.112985849"/>
    <x v="119"/>
    <n v="185.42400000000001"/>
    <n v="3.4"/>
  </r>
  <r>
    <x v="1"/>
    <n v="4923"/>
    <s v="DRJ39"/>
    <x v="11"/>
    <x v="8"/>
    <s v="OUT035"/>
    <x v="2"/>
    <x v="1"/>
    <x v="0"/>
    <n v="3.6319194999999999E-2"/>
    <x v="12"/>
    <n v="219.34819999999999"/>
    <n v="3.4"/>
  </r>
  <r>
    <x v="1"/>
    <n v="4924"/>
    <s v="FDT38"/>
    <x v="11"/>
    <x v="0"/>
    <s v="OUT049"/>
    <x v="0"/>
    <x v="0"/>
    <x v="0"/>
    <n v="5.7626900000000002E-2"/>
    <x v="158"/>
    <n v="83.3566"/>
    <n v="3.4"/>
  </r>
  <r>
    <x v="1"/>
    <n v="4925"/>
    <s v="DRD27"/>
    <x v="11"/>
    <x v="0"/>
    <s v="OUT049"/>
    <x v="0"/>
    <x v="0"/>
    <x v="0"/>
    <n v="2.3876985E-2"/>
    <x v="115"/>
    <n v="97.404200000000003"/>
    <n v="3.4"/>
  </r>
  <r>
    <x v="1"/>
    <n v="4926"/>
    <s v="FDX44"/>
    <x v="0"/>
    <x v="0"/>
    <s v="OUT049"/>
    <x v="0"/>
    <x v="0"/>
    <x v="0"/>
    <n v="4.3033346E-2"/>
    <x v="33"/>
    <n v="89.417199999999994"/>
    <n v="3.4"/>
  </r>
  <r>
    <x v="1"/>
    <n v="4927"/>
    <s v="FDX19"/>
    <x v="0"/>
    <x v="0"/>
    <s v="OUT049"/>
    <x v="0"/>
    <x v="0"/>
    <x v="0"/>
    <n v="9.6884209999999998E-2"/>
    <x v="52"/>
    <n v="233.5958"/>
    <n v="3.4"/>
  </r>
  <r>
    <x v="1"/>
    <n v="4928"/>
    <s v="NCO42"/>
    <x v="5"/>
    <x v="0"/>
    <s v="OUT049"/>
    <x v="0"/>
    <x v="0"/>
    <x v="0"/>
    <n v="2.4693927000000001E-2"/>
    <x v="118"/>
    <n v="144.11019999999999"/>
    <n v="3.4"/>
  </r>
  <r>
    <x v="1"/>
    <n v="4929"/>
    <s v="FDF59"/>
    <x v="15"/>
    <x v="0"/>
    <s v="OUT049"/>
    <x v="0"/>
    <x v="0"/>
    <x v="0"/>
    <n v="7.1354773999999996E-2"/>
    <x v="201"/>
    <n v="125.702"/>
    <n v="3.4"/>
  </r>
  <r>
    <x v="0"/>
    <n v="4930"/>
    <s v="FDE04"/>
    <x v="2"/>
    <x v="0"/>
    <s v="OUT049"/>
    <x v="0"/>
    <x v="0"/>
    <x v="0"/>
    <n v="1.8051090999999998E-2"/>
    <x v="103"/>
    <n v="179.86600000000001"/>
    <n v="3.4"/>
  </r>
  <r>
    <x v="0"/>
    <n v="4931"/>
    <s v="DRZ11"/>
    <x v="4"/>
    <x v="0"/>
    <s v="OUT049"/>
    <x v="0"/>
    <x v="0"/>
    <x v="0"/>
    <n v="0.11284010799999999"/>
    <x v="294"/>
    <n v="122.03879999999999"/>
    <n v="3.4"/>
  </r>
  <r>
    <x v="1"/>
    <n v="4932"/>
    <s v="DRL59"/>
    <x v="9"/>
    <x v="7"/>
    <s v="OUT019"/>
    <x v="0"/>
    <x v="1"/>
    <x v="2"/>
    <n v="3.7160705000000002E-2"/>
    <x v="8"/>
    <n v="54.229799999999997"/>
    <n v="3.4"/>
  </r>
  <r>
    <x v="1"/>
    <n v="4933"/>
    <s v="FDO57"/>
    <x v="6"/>
    <x v="7"/>
    <s v="OUT019"/>
    <x v="0"/>
    <x v="1"/>
    <x v="2"/>
    <n v="0.19033746000000001"/>
    <x v="8"/>
    <n v="159.45779999999999"/>
    <n v="3.4"/>
  </r>
  <r>
    <x v="0"/>
    <n v="4934"/>
    <s v="FDU45"/>
    <x v="6"/>
    <x v="7"/>
    <s v="OUT019"/>
    <x v="0"/>
    <x v="1"/>
    <x v="2"/>
    <n v="6.216667E-2"/>
    <x v="8"/>
    <n v="112.3518"/>
    <n v="3.4"/>
  </r>
  <r>
    <x v="1"/>
    <n v="4935"/>
    <s v="FDJ48"/>
    <x v="13"/>
    <x v="2"/>
    <s v="OUT046"/>
    <x v="0"/>
    <x v="1"/>
    <x v="0"/>
    <n v="5.6434816999999998E-2"/>
    <x v="50"/>
    <n v="247.81180000000001"/>
    <n v="3.4"/>
  </r>
  <r>
    <x v="1"/>
    <n v="4936"/>
    <s v="NCK29"/>
    <x v="1"/>
    <x v="2"/>
    <s v="OUT046"/>
    <x v="0"/>
    <x v="1"/>
    <x v="0"/>
    <n v="0"/>
    <x v="378"/>
    <n v="121.973"/>
    <n v="3.4"/>
  </r>
  <r>
    <x v="1"/>
    <n v="4937"/>
    <s v="FDV39"/>
    <x v="7"/>
    <x v="2"/>
    <s v="OUT046"/>
    <x v="0"/>
    <x v="1"/>
    <x v="0"/>
    <n v="7.2798890000000003E-3"/>
    <x v="50"/>
    <n v="199.3426"/>
    <n v="3.4"/>
  </r>
  <r>
    <x v="1"/>
    <n v="4938"/>
    <s v="FDV55"/>
    <x v="0"/>
    <x v="2"/>
    <s v="OUT046"/>
    <x v="0"/>
    <x v="1"/>
    <x v="0"/>
    <n v="5.507343E-2"/>
    <x v="119"/>
    <n v="145.14439999999999"/>
    <n v="3.4"/>
  </r>
  <r>
    <x v="0"/>
    <n v="4939"/>
    <s v="FDA35"/>
    <x v="13"/>
    <x v="2"/>
    <s v="OUT046"/>
    <x v="0"/>
    <x v="1"/>
    <x v="0"/>
    <n v="5.3837560999999999E-2"/>
    <x v="171"/>
    <n v="120.80719999999999"/>
    <n v="3.4"/>
  </r>
  <r>
    <x v="0"/>
    <n v="4940"/>
    <s v="FDZ57"/>
    <x v="6"/>
    <x v="2"/>
    <s v="OUT046"/>
    <x v="0"/>
    <x v="1"/>
    <x v="0"/>
    <n v="3.7764306999999997E-2"/>
    <x v="37"/>
    <n v="127.29940000000001"/>
    <n v="3.4"/>
  </r>
  <r>
    <x v="0"/>
    <n v="4941"/>
    <s v="FDO49"/>
    <x v="12"/>
    <x v="2"/>
    <s v="OUT046"/>
    <x v="0"/>
    <x v="1"/>
    <x v="0"/>
    <n v="3.3052168E-2"/>
    <x v="46"/>
    <n v="49.700800000000001"/>
    <n v="3.4"/>
  </r>
  <r>
    <x v="1"/>
    <n v="4942"/>
    <s v="DRL47"/>
    <x v="9"/>
    <x v="4"/>
    <s v="OUT045"/>
    <x v="2"/>
    <x v="0"/>
    <x v="0"/>
    <n v="3.8815341000000003E-2"/>
    <x v="6"/>
    <n v="124.2362"/>
    <n v="3.4"/>
  </r>
  <r>
    <x v="1"/>
    <n v="4943"/>
    <s v="NCM26"/>
    <x v="10"/>
    <x v="5"/>
    <s v="OUT017"/>
    <x v="2"/>
    <x v="0"/>
    <x v="0"/>
    <n v="2.3274106999999999E-2"/>
    <x v="142"/>
    <n v="154.13399999999999"/>
    <n v="3.4"/>
  </r>
  <r>
    <x v="1"/>
    <n v="4944"/>
    <s v="FDS13"/>
    <x v="3"/>
    <x v="4"/>
    <s v="OUT045"/>
    <x v="2"/>
    <x v="0"/>
    <x v="0"/>
    <n v="0.124758619"/>
    <x v="109"/>
    <n v="264.1884"/>
    <n v="3.4"/>
  </r>
  <r>
    <x v="1"/>
    <n v="4945"/>
    <s v="FDF52"/>
    <x v="2"/>
    <x v="4"/>
    <s v="OUT045"/>
    <x v="2"/>
    <x v="0"/>
    <x v="0"/>
    <n v="6.6918730999999995E-2"/>
    <x v="33"/>
    <n v="184.22919999999999"/>
    <n v="3.4"/>
  </r>
  <r>
    <x v="1"/>
    <n v="4946"/>
    <s v="FDC20"/>
    <x v="0"/>
    <x v="4"/>
    <s v="OUT045"/>
    <x v="2"/>
    <x v="0"/>
    <x v="0"/>
    <n v="2.4020078E-2"/>
    <x v="267"/>
    <n v="57.227200000000003"/>
    <n v="3.4"/>
  </r>
  <r>
    <x v="1"/>
    <n v="4947"/>
    <s v="DRI11"/>
    <x v="9"/>
    <x v="4"/>
    <s v="OUT045"/>
    <x v="2"/>
    <x v="0"/>
    <x v="0"/>
    <n v="3.4474060000000001E-2"/>
    <x v="227"/>
    <n v="117.0834"/>
    <n v="3.4"/>
  </r>
  <r>
    <x v="1"/>
    <n v="4948"/>
    <s v="DRO35"/>
    <x v="9"/>
    <x v="4"/>
    <s v="OUT045"/>
    <x v="2"/>
    <x v="1"/>
    <x v="0"/>
    <n v="3.4640466000000002E-2"/>
    <x v="2"/>
    <n v="116.14919999999999"/>
    <n v="3.4"/>
  </r>
  <r>
    <x v="1"/>
    <n v="4949"/>
    <s v="NCA42"/>
    <x v="5"/>
    <x v="4"/>
    <s v="OUT045"/>
    <x v="2"/>
    <x v="1"/>
    <x v="0"/>
    <n v="0"/>
    <x v="270"/>
    <n v="159.66040000000001"/>
    <n v="3.4"/>
  </r>
  <r>
    <x v="1"/>
    <n v="4950"/>
    <s v="FDL27"/>
    <x v="7"/>
    <x v="4"/>
    <s v="OUT045"/>
    <x v="2"/>
    <x v="1"/>
    <x v="0"/>
    <n v="1.0652508E-2"/>
    <x v="79"/>
    <n v="65.682599999999994"/>
    <n v="3.4"/>
  </r>
  <r>
    <x v="1"/>
    <n v="4951"/>
    <s v="FDT03"/>
    <x v="7"/>
    <x v="4"/>
    <s v="OUT045"/>
    <x v="2"/>
    <x v="1"/>
    <x v="0"/>
    <n v="1.001904E-2"/>
    <x v="118"/>
    <n v="184.66079999999999"/>
    <n v="3.4"/>
  </r>
  <r>
    <x v="1"/>
    <n v="4952"/>
    <s v="FDY21"/>
    <x v="6"/>
    <x v="4"/>
    <s v="OUT045"/>
    <x v="2"/>
    <x v="1"/>
    <x v="0"/>
    <n v="0.173833129"/>
    <x v="0"/>
    <n v="196.511"/>
    <n v="3.4"/>
  </r>
  <r>
    <x v="1"/>
    <n v="4953"/>
    <s v="FDB15"/>
    <x v="11"/>
    <x v="5"/>
    <s v="OUT017"/>
    <x v="2"/>
    <x v="1"/>
    <x v="0"/>
    <n v="0.137584599"/>
    <x v="153"/>
    <n v="262.2568"/>
    <n v="3.4"/>
  </r>
  <r>
    <x v="1"/>
    <n v="4954"/>
    <s v="DRH01"/>
    <x v="4"/>
    <x v="5"/>
    <s v="OUT017"/>
    <x v="2"/>
    <x v="2"/>
    <x v="0"/>
    <n v="9.8457814000000005E-2"/>
    <x v="35"/>
    <n v="171.77379999999999"/>
    <n v="3.4"/>
  </r>
  <r>
    <x v="0"/>
    <n v="4955"/>
    <s v="FDN23"/>
    <x v="8"/>
    <x v="4"/>
    <s v="OUT045"/>
    <x v="2"/>
    <x v="2"/>
    <x v="0"/>
    <n v="7.5660889999999995E-2"/>
    <x v="391"/>
    <n v="145.4444"/>
    <n v="3.4"/>
  </r>
  <r>
    <x v="0"/>
    <n v="4956"/>
    <s v="FDN38"/>
    <x v="3"/>
    <x v="4"/>
    <s v="OUT045"/>
    <x v="2"/>
    <x v="2"/>
    <x v="0"/>
    <n v="9.2158377E-2"/>
    <x v="328"/>
    <n v="251.14080000000001"/>
    <n v="3.4"/>
  </r>
  <r>
    <x v="0"/>
    <n v="4957"/>
    <s v="FDA01"/>
    <x v="3"/>
    <x v="4"/>
    <s v="OUT045"/>
    <x v="2"/>
    <x v="2"/>
    <x v="0"/>
    <n v="5.4488533999999998E-2"/>
    <x v="75"/>
    <n v="57.590400000000002"/>
    <n v="3.4"/>
  </r>
  <r>
    <x v="0"/>
    <n v="4958"/>
    <s v="FDB14"/>
    <x v="3"/>
    <x v="4"/>
    <s v="OUT045"/>
    <x v="2"/>
    <x v="2"/>
    <x v="0"/>
    <n v="0.10293224600000001"/>
    <x v="12"/>
    <n v="93.212000000000003"/>
    <n v="3.4"/>
  </r>
  <r>
    <x v="0"/>
    <n v="4959"/>
    <s v="FDS33"/>
    <x v="6"/>
    <x v="4"/>
    <s v="OUT045"/>
    <x v="2"/>
    <x v="2"/>
    <x v="0"/>
    <n v="0.12367891"/>
    <x v="198"/>
    <n v="88.951400000000007"/>
    <n v="3.4"/>
  </r>
  <r>
    <x v="0"/>
    <n v="4960"/>
    <s v="FDU57"/>
    <x v="6"/>
    <x v="4"/>
    <s v="OUT045"/>
    <x v="2"/>
    <x v="2"/>
    <x v="0"/>
    <n v="8.9735804000000002E-2"/>
    <x v="209"/>
    <n v="148.77080000000001"/>
    <n v="3.4"/>
  </r>
  <r>
    <x v="0"/>
    <n v="4961"/>
    <s v="FDJ38"/>
    <x v="3"/>
    <x v="5"/>
    <s v="OUT017"/>
    <x v="2"/>
    <x v="2"/>
    <x v="0"/>
    <n v="4.0432954E-2"/>
    <x v="274"/>
    <n v="191.65299999999999"/>
    <n v="3.4"/>
  </r>
  <r>
    <x v="0"/>
    <n v="4962"/>
    <s v="FDH14"/>
    <x v="3"/>
    <x v="5"/>
    <s v="OUT017"/>
    <x v="2"/>
    <x v="2"/>
    <x v="0"/>
    <n v="4.7073322000000001E-2"/>
    <x v="10"/>
    <n v="138.68379999999999"/>
    <n v="3.4"/>
  </r>
  <r>
    <x v="0"/>
    <n v="4963"/>
    <s v="FDV16"/>
    <x v="2"/>
    <x v="5"/>
    <s v="OUT017"/>
    <x v="2"/>
    <x v="2"/>
    <x v="0"/>
    <n v="8.3399788000000002E-2"/>
    <x v="324"/>
    <n v="34.555799999999998"/>
    <n v="3.4"/>
  </r>
  <r>
    <x v="1"/>
    <n v="4964"/>
    <s v="NCB19"/>
    <x v="5"/>
    <x v="8"/>
    <s v="OUT035"/>
    <x v="2"/>
    <x v="1"/>
    <x v="0"/>
    <n v="9.0278633999999996E-2"/>
    <x v="408"/>
    <n v="86.788200000000003"/>
    <n v="3.4"/>
  </r>
  <r>
    <x v="1"/>
    <n v="4965"/>
    <s v="FDD11"/>
    <x v="15"/>
    <x v="8"/>
    <s v="OUT035"/>
    <x v="2"/>
    <x v="1"/>
    <x v="0"/>
    <n v="0"/>
    <x v="104"/>
    <n v="254.70400000000001"/>
    <n v="3.4"/>
  </r>
  <r>
    <x v="1"/>
    <n v="4966"/>
    <s v="NCR29"/>
    <x v="1"/>
    <x v="8"/>
    <s v="OUT035"/>
    <x v="2"/>
    <x v="1"/>
    <x v="0"/>
    <n v="5.4630544000000003E-2"/>
    <x v="380"/>
    <n v="57.393000000000001"/>
    <n v="3.4"/>
  </r>
  <r>
    <x v="1"/>
    <n v="4967"/>
    <s v="NCM54"/>
    <x v="5"/>
    <x v="8"/>
    <s v="OUT035"/>
    <x v="2"/>
    <x v="1"/>
    <x v="0"/>
    <n v="5.0929428999999998E-2"/>
    <x v="80"/>
    <n v="129.1678"/>
    <n v="3.4"/>
  </r>
  <r>
    <x v="1"/>
    <n v="4968"/>
    <s v="DRB24"/>
    <x v="4"/>
    <x v="8"/>
    <s v="OUT035"/>
    <x v="2"/>
    <x v="1"/>
    <x v="0"/>
    <n v="2.0573333999999999E-2"/>
    <x v="398"/>
    <n v="156.46559999999999"/>
    <n v="3.4"/>
  </r>
  <r>
    <x v="1"/>
    <n v="4969"/>
    <s v="DRE49"/>
    <x v="4"/>
    <x v="8"/>
    <s v="OUT035"/>
    <x v="2"/>
    <x v="1"/>
    <x v="0"/>
    <n v="0"/>
    <x v="7"/>
    <n v="153.00239999999999"/>
    <n v="3.4"/>
  </r>
  <r>
    <x v="0"/>
    <n v="4970"/>
    <s v="FDC16"/>
    <x v="11"/>
    <x v="8"/>
    <s v="OUT035"/>
    <x v="2"/>
    <x v="1"/>
    <x v="0"/>
    <n v="2.0565921000000001E-2"/>
    <x v="87"/>
    <n v="86.054000000000002"/>
    <n v="3.4"/>
  </r>
  <r>
    <x v="1"/>
    <n v="4971"/>
    <s v="FDW47"/>
    <x v="8"/>
    <x v="6"/>
    <s v="OUT010"/>
    <x v="1"/>
    <x v="0"/>
    <x v="2"/>
    <n v="7.7622622000000002E-2"/>
    <x v="75"/>
    <n v="121.84139999999999"/>
    <n v="3.4"/>
  </r>
  <r>
    <x v="1"/>
    <n v="4972"/>
    <s v="DRO47"/>
    <x v="9"/>
    <x v="6"/>
    <s v="OUT010"/>
    <x v="1"/>
    <x v="0"/>
    <x v="2"/>
    <n v="0.18784108199999999"/>
    <x v="62"/>
    <n v="112.486"/>
    <n v="3.4"/>
  </r>
  <r>
    <x v="1"/>
    <n v="4973"/>
    <s v="NCK53"/>
    <x v="1"/>
    <x v="6"/>
    <s v="OUT010"/>
    <x v="1"/>
    <x v="0"/>
    <x v="2"/>
    <n v="6.2903296999999997E-2"/>
    <x v="61"/>
    <n v="100.4042"/>
    <n v="3.4"/>
  </r>
  <r>
    <x v="1"/>
    <n v="4974"/>
    <s v="FDY21"/>
    <x v="6"/>
    <x v="6"/>
    <s v="OUT010"/>
    <x v="1"/>
    <x v="2"/>
    <x v="2"/>
    <n v="0"/>
    <x v="0"/>
    <n v="197.21100000000001"/>
    <n v="3.4"/>
  </r>
  <r>
    <x v="0"/>
    <n v="4975"/>
    <s v="FDS56"/>
    <x v="0"/>
    <x v="6"/>
    <s v="OUT010"/>
    <x v="1"/>
    <x v="2"/>
    <x v="2"/>
    <n v="6.4871045000000002E-2"/>
    <x v="342"/>
    <n v="262.12520000000001"/>
    <n v="3.4"/>
  </r>
  <r>
    <x v="1"/>
    <n v="4976"/>
    <s v="FDX23"/>
    <x v="13"/>
    <x v="3"/>
    <s v="OUT013"/>
    <x v="1"/>
    <x v="2"/>
    <x v="0"/>
    <n v="2.9667052999999999E-2"/>
    <x v="278"/>
    <n v="94.443600000000004"/>
    <n v="3.4"/>
  </r>
  <r>
    <x v="1"/>
    <n v="4977"/>
    <s v="FDF12"/>
    <x v="13"/>
    <x v="3"/>
    <s v="OUT013"/>
    <x v="1"/>
    <x v="2"/>
    <x v="0"/>
    <n v="8.2359260000000004E-2"/>
    <x v="302"/>
    <n v="147.60759999999999"/>
    <n v="3.4"/>
  </r>
  <r>
    <x v="1"/>
    <n v="4978"/>
    <s v="FDS13"/>
    <x v="3"/>
    <x v="3"/>
    <s v="OUT013"/>
    <x v="1"/>
    <x v="2"/>
    <x v="0"/>
    <n v="0.124402507"/>
    <x v="109"/>
    <n v="266.1884"/>
    <n v="3.4"/>
  </r>
  <r>
    <x v="1"/>
    <n v="4979"/>
    <s v="FDS20"/>
    <x v="0"/>
    <x v="3"/>
    <s v="OUT013"/>
    <x v="1"/>
    <x v="2"/>
    <x v="0"/>
    <n v="5.3822085999999998E-2"/>
    <x v="294"/>
    <n v="183.82919999999999"/>
    <n v="3.4"/>
  </r>
  <r>
    <x v="1"/>
    <n v="4980"/>
    <s v="FDU08"/>
    <x v="0"/>
    <x v="3"/>
    <s v="OUT013"/>
    <x v="1"/>
    <x v="2"/>
    <x v="0"/>
    <n v="2.7292686E-2"/>
    <x v="129"/>
    <n v="101.2042"/>
    <n v="3.4"/>
  </r>
  <r>
    <x v="1"/>
    <n v="4981"/>
    <s v="NCS17"/>
    <x v="1"/>
    <x v="3"/>
    <s v="OUT013"/>
    <x v="1"/>
    <x v="2"/>
    <x v="0"/>
    <n v="8.0434451000000004E-2"/>
    <x v="81"/>
    <n v="93.443600000000004"/>
    <n v="3.4"/>
  </r>
  <r>
    <x v="1"/>
    <n v="4982"/>
    <s v="FDW45"/>
    <x v="6"/>
    <x v="3"/>
    <s v="OUT013"/>
    <x v="1"/>
    <x v="2"/>
    <x v="0"/>
    <n v="3.8978525999999999E-2"/>
    <x v="163"/>
    <n v="148.64179999999999"/>
    <n v="3.4"/>
  </r>
  <r>
    <x v="1"/>
    <n v="4983"/>
    <s v="DRH36"/>
    <x v="4"/>
    <x v="3"/>
    <s v="OUT013"/>
    <x v="1"/>
    <x v="2"/>
    <x v="0"/>
    <n v="0"/>
    <x v="243"/>
    <n v="73.4696"/>
    <n v="3.4"/>
  </r>
  <r>
    <x v="0"/>
    <n v="4984"/>
    <s v="FDP40"/>
    <x v="2"/>
    <x v="3"/>
    <s v="OUT013"/>
    <x v="1"/>
    <x v="2"/>
    <x v="0"/>
    <n v="3.4328577999999998E-2"/>
    <x v="322"/>
    <n v="110.1544"/>
    <n v="3.4"/>
  </r>
  <r>
    <x v="0"/>
    <n v="4985"/>
    <s v="FDV20"/>
    <x v="0"/>
    <x v="3"/>
    <s v="OUT013"/>
    <x v="1"/>
    <x v="2"/>
    <x v="0"/>
    <n v="5.9751638000000003E-2"/>
    <x v="132"/>
    <n v="129.1678"/>
    <n v="3.4"/>
  </r>
  <r>
    <x v="0"/>
    <n v="4986"/>
    <s v="FDB57"/>
    <x v="0"/>
    <x v="3"/>
    <s v="OUT013"/>
    <x v="1"/>
    <x v="2"/>
    <x v="0"/>
    <n v="1.8789455E-2"/>
    <x v="12"/>
    <n v="222.0772"/>
    <n v="3.4"/>
  </r>
  <r>
    <x v="0"/>
    <n v="4987"/>
    <s v="FDX31"/>
    <x v="0"/>
    <x v="3"/>
    <s v="OUT013"/>
    <x v="1"/>
    <x v="2"/>
    <x v="0"/>
    <n v="1.4813267999999999E-2"/>
    <x v="78"/>
    <n v="234.9958"/>
    <n v="3.4"/>
  </r>
  <r>
    <x v="1"/>
    <n v="4988"/>
    <s v="FDO40"/>
    <x v="2"/>
    <x v="1"/>
    <s v="OUT018"/>
    <x v="1"/>
    <x v="0"/>
    <x v="1"/>
    <n v="3.2761024E-2"/>
    <x v="10"/>
    <n v="148.83920000000001"/>
    <n v="3.4"/>
  </r>
  <r>
    <x v="1"/>
    <n v="4989"/>
    <s v="FDZ52"/>
    <x v="2"/>
    <x v="1"/>
    <s v="OUT018"/>
    <x v="1"/>
    <x v="0"/>
    <x v="1"/>
    <n v="0.100482186"/>
    <x v="14"/>
    <n v="111.8886"/>
    <n v="3.4"/>
  </r>
  <r>
    <x v="1"/>
    <n v="4990"/>
    <s v="FDX20"/>
    <x v="0"/>
    <x v="1"/>
    <s v="OUT018"/>
    <x v="1"/>
    <x v="0"/>
    <x v="1"/>
    <n v="4.2733624999999997E-2"/>
    <x v="296"/>
    <n v="226.97200000000001"/>
    <n v="3.4"/>
  </r>
  <r>
    <x v="0"/>
    <n v="4991"/>
    <s v="FDF29"/>
    <x v="2"/>
    <x v="1"/>
    <s v="OUT018"/>
    <x v="1"/>
    <x v="0"/>
    <x v="1"/>
    <n v="2.0015391E-2"/>
    <x v="0"/>
    <n v="128.83099999999999"/>
    <n v="3.4"/>
  </r>
  <r>
    <x v="0"/>
    <n v="4992"/>
    <s v="FDQ07"/>
    <x v="0"/>
    <x v="1"/>
    <s v="OUT018"/>
    <x v="1"/>
    <x v="0"/>
    <x v="1"/>
    <n v="8.7762921999999993E-2"/>
    <x v="0"/>
    <n v="221.54560000000001"/>
    <n v="3.4"/>
  </r>
  <r>
    <x v="1"/>
    <n v="4993"/>
    <s v="FDX45"/>
    <x v="6"/>
    <x v="1"/>
    <s v="OUT018"/>
    <x v="1"/>
    <x v="0"/>
    <x v="1"/>
    <n v="0.105282932"/>
    <x v="137"/>
    <n v="156.96299999999999"/>
    <n v="3.4"/>
  </r>
  <r>
    <x v="1"/>
    <n v="4994"/>
    <s v="FDP60"/>
    <x v="13"/>
    <x v="7"/>
    <s v="OUT027"/>
    <x v="1"/>
    <x v="0"/>
    <x v="3"/>
    <n v="5.5648052000000003E-2"/>
    <x v="8"/>
    <n v="100.30159999999999"/>
    <n v="3.4"/>
  </r>
  <r>
    <x v="1"/>
    <n v="4995"/>
    <s v="NCI43"/>
    <x v="5"/>
    <x v="7"/>
    <s v="OUT027"/>
    <x v="1"/>
    <x v="0"/>
    <x v="3"/>
    <n v="2.5842950999999999E-2"/>
    <x v="8"/>
    <n v="48.637599999999999"/>
    <n v="3.4"/>
  </r>
  <r>
    <x v="1"/>
    <n v="4996"/>
    <s v="FDG31"/>
    <x v="7"/>
    <x v="7"/>
    <s v="OUT027"/>
    <x v="1"/>
    <x v="0"/>
    <x v="3"/>
    <n v="3.7712875E-2"/>
    <x v="8"/>
    <n v="64.482600000000005"/>
    <n v="3.4"/>
  </r>
  <r>
    <x v="0"/>
    <n v="4997"/>
    <s v="FDW38"/>
    <x v="11"/>
    <x v="7"/>
    <s v="OUT027"/>
    <x v="1"/>
    <x v="0"/>
    <x v="3"/>
    <n v="0.13800843099999999"/>
    <x v="8"/>
    <n v="54.829799999999999"/>
    <n v="3.4"/>
  </r>
  <r>
    <x v="0"/>
    <n v="4998"/>
    <s v="FDP36"/>
    <x v="13"/>
    <x v="1"/>
    <s v="OUT018"/>
    <x v="1"/>
    <x v="0"/>
    <x v="1"/>
    <n v="0"/>
    <x v="207"/>
    <n v="51.400799999999997"/>
    <n v="3.3"/>
  </r>
  <r>
    <x v="1"/>
    <n v="4999"/>
    <s v="NCD06"/>
    <x v="5"/>
    <x v="5"/>
    <s v="OUT017"/>
    <x v="2"/>
    <x v="1"/>
    <x v="0"/>
    <n v="9.9887103000000005E-2"/>
    <x v="172"/>
    <n v="45.905999999999999"/>
    <n v="3.3"/>
  </r>
  <r>
    <x v="1"/>
    <n v="5000"/>
    <s v="DRE60"/>
    <x v="4"/>
    <x v="7"/>
    <s v="OUT019"/>
    <x v="0"/>
    <x v="1"/>
    <x v="2"/>
    <n v="0.27897407499999999"/>
    <x v="8"/>
    <n v="225.37200000000001"/>
    <n v="3.3"/>
  </r>
  <r>
    <x v="1"/>
    <n v="5001"/>
    <s v="NCO26"/>
    <x v="5"/>
    <x v="8"/>
    <s v="OUT035"/>
    <x v="2"/>
    <x v="1"/>
    <x v="0"/>
    <n v="7.6841094999999998E-2"/>
    <x v="264"/>
    <n v="117.5492"/>
    <n v="3.3"/>
  </r>
  <r>
    <x v="1"/>
    <n v="5002"/>
    <s v="FDF20"/>
    <x v="0"/>
    <x v="4"/>
    <s v="OUT045"/>
    <x v="2"/>
    <x v="1"/>
    <x v="0"/>
    <n v="3.3287540999999997E-2"/>
    <x v="104"/>
    <n v="198.4768"/>
    <n v="3.3"/>
  </r>
  <r>
    <x v="1"/>
    <n v="5003"/>
    <s v="FDT59"/>
    <x v="8"/>
    <x v="8"/>
    <s v="OUT035"/>
    <x v="2"/>
    <x v="1"/>
    <x v="0"/>
    <n v="1.5908424000000001E-2"/>
    <x v="63"/>
    <n v="231.16679999999999"/>
    <n v="3.3"/>
  </r>
  <r>
    <x v="1"/>
    <n v="5004"/>
    <s v="NCR41"/>
    <x v="1"/>
    <x v="4"/>
    <s v="OUT045"/>
    <x v="2"/>
    <x v="0"/>
    <x v="0"/>
    <n v="1.8060550000000002E-2"/>
    <x v="13"/>
    <n v="97.009399999999999"/>
    <n v="3.3"/>
  </r>
  <r>
    <x v="0"/>
    <n v="5005"/>
    <s v="FDF53"/>
    <x v="2"/>
    <x v="8"/>
    <s v="OUT035"/>
    <x v="2"/>
    <x v="1"/>
    <x v="0"/>
    <n v="8.3590755000000003E-2"/>
    <x v="7"/>
    <n v="182.23179999999999"/>
    <n v="3.3"/>
  </r>
  <r>
    <x v="1"/>
    <n v="5006"/>
    <s v="DRF15"/>
    <x v="11"/>
    <x v="1"/>
    <s v="OUT018"/>
    <x v="1"/>
    <x v="0"/>
    <x v="1"/>
    <n v="3.3349289999999997E-2"/>
    <x v="168"/>
    <n v="155.03399999999999"/>
    <n v="3.3"/>
  </r>
  <r>
    <x v="1"/>
    <n v="5007"/>
    <s v="NCL53"/>
    <x v="1"/>
    <x v="2"/>
    <s v="OUT046"/>
    <x v="0"/>
    <x v="1"/>
    <x v="0"/>
    <n v="3.6234917999999998E-2"/>
    <x v="110"/>
    <n v="175.30279999999999"/>
    <n v="3.3"/>
  </r>
  <r>
    <x v="1"/>
    <n v="5008"/>
    <s v="DRE12"/>
    <x v="4"/>
    <x v="7"/>
    <s v="OUT027"/>
    <x v="1"/>
    <x v="0"/>
    <x v="3"/>
    <n v="7.0437799999999995E-2"/>
    <x v="8"/>
    <n v="112.886"/>
    <n v="3.3"/>
  </r>
  <r>
    <x v="1"/>
    <n v="5009"/>
    <s v="FDS51"/>
    <x v="7"/>
    <x v="0"/>
    <s v="OUT049"/>
    <x v="0"/>
    <x v="0"/>
    <x v="0"/>
    <n v="3.2230526000000002E-2"/>
    <x v="19"/>
    <n v="61.419400000000003"/>
    <n v="3.3"/>
  </r>
  <r>
    <x v="1"/>
    <n v="5010"/>
    <s v="FDX59"/>
    <x v="8"/>
    <x v="7"/>
    <s v="OUT027"/>
    <x v="1"/>
    <x v="0"/>
    <x v="3"/>
    <n v="5.1411100000000001E-2"/>
    <x v="8"/>
    <n v="33.055799999999998"/>
    <n v="3.3"/>
  </r>
  <r>
    <x v="1"/>
    <n v="5011"/>
    <s v="FDC26"/>
    <x v="3"/>
    <x v="0"/>
    <s v="OUT049"/>
    <x v="0"/>
    <x v="0"/>
    <x v="0"/>
    <n v="0.12657958599999999"/>
    <x v="62"/>
    <n v="112.2886"/>
    <n v="3.3"/>
  </r>
  <r>
    <x v="1"/>
    <n v="5012"/>
    <s v="FDI44"/>
    <x v="0"/>
    <x v="0"/>
    <s v="OUT049"/>
    <x v="0"/>
    <x v="0"/>
    <x v="0"/>
    <n v="0.10038870599999999"/>
    <x v="74"/>
    <n v="76.032799999999995"/>
    <n v="3.3"/>
  </r>
  <r>
    <x v="1"/>
    <n v="5013"/>
    <s v="NCQ53"/>
    <x v="1"/>
    <x v="0"/>
    <s v="OUT049"/>
    <x v="0"/>
    <x v="0"/>
    <x v="0"/>
    <n v="1.8934718999999999E-2"/>
    <x v="76"/>
    <n v="237.75899999999999"/>
    <n v="3.3"/>
  </r>
  <r>
    <x v="0"/>
    <n v="5014"/>
    <s v="FDN25"/>
    <x v="12"/>
    <x v="0"/>
    <s v="OUT049"/>
    <x v="0"/>
    <x v="0"/>
    <x v="0"/>
    <n v="6.1270646999999998E-2"/>
    <x v="232"/>
    <n v="56.758800000000001"/>
    <n v="3.3"/>
  </r>
  <r>
    <x v="0"/>
    <n v="5015"/>
    <s v="FDZ08"/>
    <x v="0"/>
    <x v="0"/>
    <s v="OUT049"/>
    <x v="0"/>
    <x v="0"/>
    <x v="0"/>
    <n v="0.110163385"/>
    <x v="201"/>
    <n v="83.659199999999998"/>
    <n v="3.3"/>
  </r>
  <r>
    <x v="0"/>
    <n v="5016"/>
    <s v="FDG33"/>
    <x v="14"/>
    <x v="0"/>
    <s v="OUT049"/>
    <x v="0"/>
    <x v="0"/>
    <x v="0"/>
    <n v="0.140458316"/>
    <x v="366"/>
    <n v="169.7764"/>
    <n v="3.3"/>
  </r>
  <r>
    <x v="0"/>
    <n v="5017"/>
    <s v="FDU46"/>
    <x v="6"/>
    <x v="0"/>
    <s v="OUT049"/>
    <x v="0"/>
    <x v="0"/>
    <x v="0"/>
    <n v="1.1143599000000001E-2"/>
    <x v="129"/>
    <n v="88.254000000000005"/>
    <n v="3.3"/>
  </r>
  <r>
    <x v="0"/>
    <n v="5018"/>
    <s v="FDC59"/>
    <x v="15"/>
    <x v="0"/>
    <s v="OUT049"/>
    <x v="0"/>
    <x v="0"/>
    <x v="0"/>
    <n v="0"/>
    <x v="166"/>
    <n v="63.616799999999998"/>
    <n v="3.3"/>
  </r>
  <r>
    <x v="0"/>
    <n v="5019"/>
    <s v="FDZ07"/>
    <x v="0"/>
    <x v="0"/>
    <s v="OUT049"/>
    <x v="0"/>
    <x v="0"/>
    <x v="0"/>
    <n v="9.4037290999999995E-2"/>
    <x v="0"/>
    <n v="62.319400000000002"/>
    <n v="3.3"/>
  </r>
  <r>
    <x v="1"/>
    <n v="5020"/>
    <s v="FDU38"/>
    <x v="11"/>
    <x v="7"/>
    <s v="OUT019"/>
    <x v="0"/>
    <x v="1"/>
    <x v="2"/>
    <n v="0.144534212"/>
    <x v="8"/>
    <n v="190.65039999999999"/>
    <n v="3.3"/>
  </r>
  <r>
    <x v="1"/>
    <n v="5021"/>
    <s v="NCN41"/>
    <x v="1"/>
    <x v="7"/>
    <s v="OUT019"/>
    <x v="0"/>
    <x v="1"/>
    <x v="2"/>
    <n v="9.1411749E-2"/>
    <x v="8"/>
    <n v="121.373"/>
    <n v="3.3"/>
  </r>
  <r>
    <x v="1"/>
    <n v="5022"/>
    <s v="NCX05"/>
    <x v="1"/>
    <x v="7"/>
    <s v="OUT019"/>
    <x v="0"/>
    <x v="1"/>
    <x v="2"/>
    <n v="0.16994319499999999"/>
    <x v="8"/>
    <n v="116.2492"/>
    <n v="3.3"/>
  </r>
  <r>
    <x v="1"/>
    <n v="5023"/>
    <s v="DRJ24"/>
    <x v="4"/>
    <x v="7"/>
    <s v="OUT019"/>
    <x v="0"/>
    <x v="1"/>
    <x v="2"/>
    <n v="0.19842484099999999"/>
    <x v="8"/>
    <n v="185.29239999999999"/>
    <n v="3.3"/>
  </r>
  <r>
    <x v="0"/>
    <n v="5024"/>
    <s v="FDU33"/>
    <x v="6"/>
    <x v="7"/>
    <s v="OUT019"/>
    <x v="0"/>
    <x v="1"/>
    <x v="2"/>
    <n v="0.23585940799999999"/>
    <x v="8"/>
    <n v="46.1402"/>
    <n v="3.3"/>
  </r>
  <r>
    <x v="1"/>
    <n v="5025"/>
    <s v="FDT48"/>
    <x v="13"/>
    <x v="2"/>
    <s v="OUT046"/>
    <x v="0"/>
    <x v="1"/>
    <x v="0"/>
    <n v="4.5955031E-2"/>
    <x v="388"/>
    <n v="199.10839999999999"/>
    <n v="3.3"/>
  </r>
  <r>
    <x v="1"/>
    <n v="5026"/>
    <s v="FDG24"/>
    <x v="13"/>
    <x v="2"/>
    <s v="OUT046"/>
    <x v="0"/>
    <x v="1"/>
    <x v="0"/>
    <n v="1.4631149E-2"/>
    <x v="36"/>
    <n v="84.525000000000006"/>
    <n v="3.3"/>
  </r>
  <r>
    <x v="1"/>
    <n v="5027"/>
    <s v="FDY50"/>
    <x v="11"/>
    <x v="2"/>
    <s v="OUT046"/>
    <x v="0"/>
    <x v="1"/>
    <x v="0"/>
    <n v="0.13095581100000001"/>
    <x v="336"/>
    <n v="90.3172"/>
    <n v="3.3"/>
  </r>
  <r>
    <x v="1"/>
    <n v="5028"/>
    <s v="FDP26"/>
    <x v="11"/>
    <x v="2"/>
    <s v="OUT046"/>
    <x v="0"/>
    <x v="1"/>
    <x v="0"/>
    <n v="0.13955282699999999"/>
    <x v="193"/>
    <n v="105.6306"/>
    <n v="3.3"/>
  </r>
  <r>
    <x v="1"/>
    <n v="5029"/>
    <s v="FDA14"/>
    <x v="11"/>
    <x v="2"/>
    <s v="OUT046"/>
    <x v="0"/>
    <x v="1"/>
    <x v="0"/>
    <n v="6.5183227999999996E-2"/>
    <x v="74"/>
    <n v="148.07599999999999"/>
    <n v="3.3"/>
  </r>
  <r>
    <x v="1"/>
    <n v="5030"/>
    <s v="NCV29"/>
    <x v="1"/>
    <x v="2"/>
    <s v="OUT046"/>
    <x v="0"/>
    <x v="1"/>
    <x v="0"/>
    <n v="2.2843500999999999E-2"/>
    <x v="1"/>
    <n v="177.86859999999999"/>
    <n v="3.3"/>
  </r>
  <r>
    <x v="1"/>
    <n v="5031"/>
    <s v="FDW34"/>
    <x v="6"/>
    <x v="2"/>
    <s v="OUT046"/>
    <x v="0"/>
    <x v="1"/>
    <x v="0"/>
    <n v="3.5579134999999998E-2"/>
    <x v="64"/>
    <n v="244.417"/>
    <n v="3.3"/>
  </r>
  <r>
    <x v="1"/>
    <n v="5032"/>
    <s v="DRD25"/>
    <x v="4"/>
    <x v="2"/>
    <s v="OUT046"/>
    <x v="0"/>
    <x v="1"/>
    <x v="0"/>
    <n v="0"/>
    <x v="334"/>
    <n v="114.286"/>
    <n v="3.3"/>
  </r>
  <r>
    <x v="0"/>
    <n v="5033"/>
    <s v="FDL48"/>
    <x v="13"/>
    <x v="2"/>
    <s v="OUT046"/>
    <x v="0"/>
    <x v="1"/>
    <x v="0"/>
    <n v="8.2266418999999993E-2"/>
    <x v="42"/>
    <n v="48.803400000000003"/>
    <n v="3.3"/>
  </r>
  <r>
    <x v="0"/>
    <n v="5034"/>
    <s v="FDJ38"/>
    <x v="3"/>
    <x v="2"/>
    <s v="OUT046"/>
    <x v="0"/>
    <x v="1"/>
    <x v="0"/>
    <n v="4.0205535000000001E-2"/>
    <x v="274"/>
    <n v="188.75299999999999"/>
    <n v="3.3"/>
  </r>
  <r>
    <x v="0"/>
    <n v="5035"/>
    <s v="FDF39"/>
    <x v="11"/>
    <x v="2"/>
    <s v="OUT046"/>
    <x v="0"/>
    <x v="1"/>
    <x v="0"/>
    <n v="1.9511288000000002E-2"/>
    <x v="171"/>
    <n v="262.59100000000001"/>
    <n v="3.3"/>
  </r>
  <r>
    <x v="0"/>
    <n v="5036"/>
    <s v="FDA27"/>
    <x v="11"/>
    <x v="2"/>
    <s v="OUT046"/>
    <x v="0"/>
    <x v="1"/>
    <x v="0"/>
    <n v="3.0927632E-2"/>
    <x v="78"/>
    <n v="256.86720000000003"/>
    <n v="3.3"/>
  </r>
  <r>
    <x v="0"/>
    <n v="5037"/>
    <s v="FDE41"/>
    <x v="2"/>
    <x v="2"/>
    <s v="OUT046"/>
    <x v="0"/>
    <x v="1"/>
    <x v="0"/>
    <n v="6.4014172999999994E-2"/>
    <x v="49"/>
    <n v="83.3566"/>
    <n v="3.3"/>
  </r>
  <r>
    <x v="0"/>
    <n v="5038"/>
    <s v="FDS04"/>
    <x v="2"/>
    <x v="2"/>
    <s v="OUT046"/>
    <x v="0"/>
    <x v="1"/>
    <x v="0"/>
    <n v="0.14666293799999999"/>
    <x v="62"/>
    <n v="138.68379999999999"/>
    <n v="3.3"/>
  </r>
  <r>
    <x v="0"/>
    <n v="5039"/>
    <s v="FDP44"/>
    <x v="0"/>
    <x v="2"/>
    <s v="OUT046"/>
    <x v="0"/>
    <x v="1"/>
    <x v="0"/>
    <n v="7.9713575999999994E-2"/>
    <x v="72"/>
    <n v="101.33320000000001"/>
    <n v="3.3"/>
  </r>
  <r>
    <x v="1"/>
    <n v="5040"/>
    <s v="FDR23"/>
    <x v="8"/>
    <x v="4"/>
    <s v="OUT045"/>
    <x v="2"/>
    <x v="0"/>
    <x v="0"/>
    <n v="8.1953387000000003E-2"/>
    <x v="82"/>
    <n v="176.23699999999999"/>
    <n v="3.3"/>
  </r>
  <r>
    <x v="1"/>
    <n v="5041"/>
    <s v="FDD51"/>
    <x v="11"/>
    <x v="4"/>
    <s v="OUT045"/>
    <x v="2"/>
    <x v="0"/>
    <x v="0"/>
    <n v="0"/>
    <x v="283"/>
    <n v="44.7744"/>
    <n v="3.3"/>
  </r>
  <r>
    <x v="1"/>
    <n v="5042"/>
    <s v="DRN11"/>
    <x v="9"/>
    <x v="4"/>
    <s v="OUT045"/>
    <x v="2"/>
    <x v="0"/>
    <x v="0"/>
    <n v="0.163310805"/>
    <x v="287"/>
    <n v="143.5444"/>
    <n v="3.3"/>
  </r>
  <r>
    <x v="1"/>
    <n v="5043"/>
    <s v="NCO29"/>
    <x v="1"/>
    <x v="4"/>
    <s v="OUT045"/>
    <x v="2"/>
    <x v="1"/>
    <x v="0"/>
    <n v="3.2321608000000002E-2"/>
    <x v="283"/>
    <n v="165.65260000000001"/>
    <n v="3.3"/>
  </r>
  <r>
    <x v="1"/>
    <n v="5044"/>
    <s v="NCZ41"/>
    <x v="1"/>
    <x v="4"/>
    <s v="OUT045"/>
    <x v="2"/>
    <x v="1"/>
    <x v="0"/>
    <n v="6.4551885000000003E-2"/>
    <x v="100"/>
    <n v="125.2704"/>
    <n v="3.3"/>
  </r>
  <r>
    <x v="1"/>
    <n v="5045"/>
    <s v="NCW54"/>
    <x v="5"/>
    <x v="4"/>
    <s v="OUT045"/>
    <x v="2"/>
    <x v="1"/>
    <x v="0"/>
    <n v="9.660879E-2"/>
    <x v="110"/>
    <n v="56.958799999999997"/>
    <n v="3.3"/>
  </r>
  <r>
    <x v="1"/>
    <n v="5046"/>
    <s v="DRE15"/>
    <x v="11"/>
    <x v="5"/>
    <s v="OUT017"/>
    <x v="2"/>
    <x v="1"/>
    <x v="0"/>
    <n v="0"/>
    <x v="19"/>
    <n v="75.7012"/>
    <n v="3.3"/>
  </r>
  <r>
    <x v="1"/>
    <n v="5047"/>
    <s v="DRD27"/>
    <x v="11"/>
    <x v="5"/>
    <s v="OUT017"/>
    <x v="2"/>
    <x v="1"/>
    <x v="0"/>
    <n v="2.3974769E-2"/>
    <x v="115"/>
    <n v="99.004199999999997"/>
    <n v="3.3"/>
  </r>
  <r>
    <x v="1"/>
    <n v="5048"/>
    <s v="FDM40"/>
    <x v="2"/>
    <x v="5"/>
    <s v="OUT017"/>
    <x v="2"/>
    <x v="1"/>
    <x v="0"/>
    <n v="0"/>
    <x v="62"/>
    <n v="143.11539999999999"/>
    <n v="3.3"/>
  </r>
  <r>
    <x v="1"/>
    <n v="5049"/>
    <s v="FDL20"/>
    <x v="0"/>
    <x v="5"/>
    <s v="OUT017"/>
    <x v="2"/>
    <x v="1"/>
    <x v="0"/>
    <n v="0.12914091899999999"/>
    <x v="10"/>
    <n v="109.48860000000001"/>
    <n v="3.3"/>
  </r>
  <r>
    <x v="1"/>
    <n v="5050"/>
    <s v="FDB32"/>
    <x v="0"/>
    <x v="5"/>
    <s v="OUT017"/>
    <x v="2"/>
    <x v="1"/>
    <x v="0"/>
    <n v="2.3585597999999999E-2"/>
    <x v="69"/>
    <n v="94.777799999999999"/>
    <n v="3.3"/>
  </r>
  <r>
    <x v="1"/>
    <n v="5051"/>
    <s v="NCP53"/>
    <x v="1"/>
    <x v="5"/>
    <s v="OUT017"/>
    <x v="2"/>
    <x v="1"/>
    <x v="0"/>
    <n v="3.3076387999999998E-2"/>
    <x v="368"/>
    <n v="237.29060000000001"/>
    <n v="3.3"/>
  </r>
  <r>
    <x v="1"/>
    <n v="5052"/>
    <s v="NCX17"/>
    <x v="1"/>
    <x v="5"/>
    <s v="OUT017"/>
    <x v="2"/>
    <x v="1"/>
    <x v="0"/>
    <n v="0.114246019"/>
    <x v="118"/>
    <n v="231.23"/>
    <n v="3.3"/>
  </r>
  <r>
    <x v="1"/>
    <n v="5053"/>
    <s v="NCZ18"/>
    <x v="5"/>
    <x v="5"/>
    <s v="OUT017"/>
    <x v="2"/>
    <x v="1"/>
    <x v="0"/>
    <n v="0"/>
    <x v="212"/>
    <n v="253.46979999999999"/>
    <n v="3.3"/>
  </r>
  <r>
    <x v="1"/>
    <n v="5054"/>
    <s v="NCD55"/>
    <x v="5"/>
    <x v="5"/>
    <s v="OUT017"/>
    <x v="2"/>
    <x v="1"/>
    <x v="0"/>
    <n v="2.4468805999999999E-2"/>
    <x v="60"/>
    <n v="41.145400000000002"/>
    <n v="3.3"/>
  </r>
  <r>
    <x v="1"/>
    <n v="5055"/>
    <s v="FDD34"/>
    <x v="6"/>
    <x v="5"/>
    <s v="OUT017"/>
    <x v="2"/>
    <x v="2"/>
    <x v="0"/>
    <n v="1.5966089999999999E-2"/>
    <x v="321"/>
    <n v="163.52099999999999"/>
    <n v="3.3"/>
  </r>
  <r>
    <x v="1"/>
    <n v="5056"/>
    <s v="FDS57"/>
    <x v="6"/>
    <x v="5"/>
    <s v="OUT017"/>
    <x v="2"/>
    <x v="2"/>
    <x v="0"/>
    <n v="0"/>
    <x v="56"/>
    <n v="141.547"/>
    <n v="3.3"/>
  </r>
  <r>
    <x v="1"/>
    <n v="5057"/>
    <s v="FDI33"/>
    <x v="6"/>
    <x v="5"/>
    <s v="OUT017"/>
    <x v="2"/>
    <x v="2"/>
    <x v="0"/>
    <n v="2.8579565000000001E-2"/>
    <x v="72"/>
    <n v="90.314599999999999"/>
    <n v="3.3"/>
  </r>
  <r>
    <x v="1"/>
    <n v="5058"/>
    <s v="FDY45"/>
    <x v="6"/>
    <x v="5"/>
    <s v="OUT017"/>
    <x v="2"/>
    <x v="2"/>
    <x v="0"/>
    <n v="2.6289983999999999E-2"/>
    <x v="35"/>
    <n v="253.73560000000001"/>
    <n v="3.3"/>
  </r>
  <r>
    <x v="1"/>
    <n v="5059"/>
    <s v="FDR21"/>
    <x v="6"/>
    <x v="5"/>
    <s v="OUT017"/>
    <x v="2"/>
    <x v="2"/>
    <x v="0"/>
    <n v="6.7314073000000002E-2"/>
    <x v="6"/>
    <n v="175.137"/>
    <n v="3.3"/>
  </r>
  <r>
    <x v="1"/>
    <n v="5060"/>
    <s v="FDH10"/>
    <x v="6"/>
    <x v="5"/>
    <s v="OUT017"/>
    <x v="2"/>
    <x v="2"/>
    <x v="0"/>
    <n v="4.9583899000000001E-2"/>
    <x v="146"/>
    <n v="193.84780000000001"/>
    <n v="3.3"/>
  </r>
  <r>
    <x v="0"/>
    <n v="5061"/>
    <s v="FDQ47"/>
    <x v="8"/>
    <x v="4"/>
    <s v="OUT045"/>
    <x v="2"/>
    <x v="2"/>
    <x v="0"/>
    <n v="0.16852746299999999"/>
    <x v="133"/>
    <n v="33.687399999999997"/>
    <n v="3.3"/>
  </r>
  <r>
    <x v="0"/>
    <n v="5062"/>
    <s v="FDQ55"/>
    <x v="0"/>
    <x v="4"/>
    <s v="OUT045"/>
    <x v="2"/>
    <x v="2"/>
    <x v="0"/>
    <n v="1.3064516E-2"/>
    <x v="63"/>
    <n v="115.5834"/>
    <n v="3.3"/>
  </r>
  <r>
    <x v="0"/>
    <n v="5063"/>
    <s v="FDP08"/>
    <x v="0"/>
    <x v="4"/>
    <s v="OUT045"/>
    <x v="2"/>
    <x v="2"/>
    <x v="0"/>
    <n v="0.11263801599999999"/>
    <x v="142"/>
    <n v="195.5478"/>
    <n v="3.3"/>
  </r>
  <r>
    <x v="0"/>
    <n v="5064"/>
    <s v="FDD10"/>
    <x v="6"/>
    <x v="4"/>
    <s v="OUT045"/>
    <x v="2"/>
    <x v="2"/>
    <x v="0"/>
    <n v="4.6114018E-2"/>
    <x v="69"/>
    <n v="178.23439999999999"/>
    <n v="3.3"/>
  </r>
  <r>
    <x v="0"/>
    <n v="5065"/>
    <s v="FDO52"/>
    <x v="2"/>
    <x v="5"/>
    <s v="OUT017"/>
    <x v="2"/>
    <x v="2"/>
    <x v="0"/>
    <n v="7.7601069999999994E-2"/>
    <x v="61"/>
    <n v="171.01060000000001"/>
    <n v="3.3"/>
  </r>
  <r>
    <x v="0"/>
    <n v="5066"/>
    <s v="FDZ28"/>
    <x v="2"/>
    <x v="5"/>
    <s v="OUT017"/>
    <x v="2"/>
    <x v="2"/>
    <x v="0"/>
    <n v="5.1783760999999998E-2"/>
    <x v="124"/>
    <n v="125.8678"/>
    <n v="3.3"/>
  </r>
  <r>
    <x v="1"/>
    <n v="5067"/>
    <s v="NCE06"/>
    <x v="5"/>
    <x v="8"/>
    <s v="OUT035"/>
    <x v="2"/>
    <x v="1"/>
    <x v="0"/>
    <n v="9.1467933000000001E-2"/>
    <x v="175"/>
    <n v="159.7894"/>
    <n v="3.3"/>
  </r>
  <r>
    <x v="1"/>
    <n v="5068"/>
    <s v="NCN26"/>
    <x v="5"/>
    <x v="8"/>
    <s v="OUT035"/>
    <x v="2"/>
    <x v="1"/>
    <x v="0"/>
    <n v="2.8674471E-2"/>
    <x v="331"/>
    <n v="115.1808"/>
    <n v="3.3"/>
  </r>
  <r>
    <x v="1"/>
    <n v="5069"/>
    <s v="DRG36"/>
    <x v="4"/>
    <x v="8"/>
    <s v="OUT035"/>
    <x v="2"/>
    <x v="1"/>
    <x v="0"/>
    <n v="9.5360186E-2"/>
    <x v="210"/>
    <n v="172.31059999999999"/>
    <n v="3.3"/>
  </r>
  <r>
    <x v="1"/>
    <n v="5070"/>
    <s v="FDX23"/>
    <x v="13"/>
    <x v="8"/>
    <s v="OUT035"/>
    <x v="2"/>
    <x v="1"/>
    <x v="0"/>
    <n v="2.9686147999999999E-2"/>
    <x v="278"/>
    <n v="96.443600000000004"/>
    <n v="3.3"/>
  </r>
  <r>
    <x v="1"/>
    <n v="5071"/>
    <s v="FDZ56"/>
    <x v="0"/>
    <x v="8"/>
    <s v="OUT035"/>
    <x v="2"/>
    <x v="1"/>
    <x v="0"/>
    <n v="2.5732114E-2"/>
    <x v="30"/>
    <n v="166.44739999999999"/>
    <n v="3.3"/>
  </r>
  <r>
    <x v="1"/>
    <n v="5072"/>
    <s v="FDL20"/>
    <x v="0"/>
    <x v="8"/>
    <s v="OUT035"/>
    <x v="2"/>
    <x v="1"/>
    <x v="0"/>
    <n v="0.128390273"/>
    <x v="10"/>
    <n v="111.98860000000001"/>
    <n v="3.3"/>
  </r>
  <r>
    <x v="1"/>
    <n v="5073"/>
    <s v="NCU54"/>
    <x v="5"/>
    <x v="8"/>
    <s v="OUT035"/>
    <x v="2"/>
    <x v="1"/>
    <x v="0"/>
    <n v="9.8603729000000001E-2"/>
    <x v="45"/>
    <n v="210.727"/>
    <n v="3.3"/>
  </r>
  <r>
    <x v="1"/>
    <n v="5074"/>
    <s v="NCO18"/>
    <x v="5"/>
    <x v="8"/>
    <s v="OUT035"/>
    <x v="2"/>
    <x v="1"/>
    <x v="0"/>
    <n v="2.4646608E-2"/>
    <x v="29"/>
    <n v="177.46860000000001"/>
    <n v="3.3"/>
  </r>
  <r>
    <x v="1"/>
    <n v="5075"/>
    <s v="NCI42"/>
    <x v="5"/>
    <x v="8"/>
    <s v="OUT035"/>
    <x v="2"/>
    <x v="1"/>
    <x v="0"/>
    <n v="1.0363585999999999E-2"/>
    <x v="115"/>
    <n v="207.19540000000001"/>
    <n v="3.3"/>
  </r>
  <r>
    <x v="1"/>
    <n v="5076"/>
    <s v="FDD34"/>
    <x v="6"/>
    <x v="8"/>
    <s v="OUT035"/>
    <x v="2"/>
    <x v="1"/>
    <x v="0"/>
    <n v="1.5873285000000001E-2"/>
    <x v="321"/>
    <n v="161.321"/>
    <n v="3.3"/>
  </r>
  <r>
    <x v="0"/>
    <n v="5077"/>
    <s v="FDL48"/>
    <x v="13"/>
    <x v="8"/>
    <s v="OUT035"/>
    <x v="2"/>
    <x v="1"/>
    <x v="0"/>
    <n v="8.2250862999999994E-2"/>
    <x v="42"/>
    <n v="48.703400000000002"/>
    <n v="3.3"/>
  </r>
  <r>
    <x v="0"/>
    <n v="5078"/>
    <s v="FDR44"/>
    <x v="0"/>
    <x v="8"/>
    <s v="OUT035"/>
    <x v="2"/>
    <x v="1"/>
    <x v="0"/>
    <n v="0.102901425"/>
    <x v="279"/>
    <n v="128.49680000000001"/>
    <n v="3.3"/>
  </r>
  <r>
    <x v="1"/>
    <n v="5079"/>
    <s v="NCE06"/>
    <x v="5"/>
    <x v="6"/>
    <s v="OUT010"/>
    <x v="1"/>
    <x v="0"/>
    <x v="2"/>
    <n v="0.15312752299999999"/>
    <x v="175"/>
    <n v="162.48939999999999"/>
    <n v="3.3"/>
  </r>
  <r>
    <x v="1"/>
    <n v="5080"/>
    <s v="FDD36"/>
    <x v="13"/>
    <x v="6"/>
    <s v="OUT010"/>
    <x v="1"/>
    <x v="0"/>
    <x v="2"/>
    <n v="3.5607579E-2"/>
    <x v="216"/>
    <n v="119.91240000000001"/>
    <n v="3.3"/>
  </r>
  <r>
    <x v="1"/>
    <n v="5081"/>
    <s v="NCY18"/>
    <x v="5"/>
    <x v="6"/>
    <s v="OUT010"/>
    <x v="1"/>
    <x v="0"/>
    <x v="2"/>
    <n v="5.2141447E-2"/>
    <x v="221"/>
    <n v="174.90539999999999"/>
    <n v="3.3"/>
  </r>
  <r>
    <x v="1"/>
    <n v="5082"/>
    <s v="FDG31"/>
    <x v="7"/>
    <x v="6"/>
    <s v="OUT010"/>
    <x v="1"/>
    <x v="2"/>
    <x v="2"/>
    <n v="6.3430788000000002E-2"/>
    <x v="3"/>
    <n v="65.482600000000005"/>
    <n v="3.3"/>
  </r>
  <r>
    <x v="1"/>
    <n v="5083"/>
    <s v="FDT46"/>
    <x v="6"/>
    <x v="6"/>
    <s v="OUT010"/>
    <x v="1"/>
    <x v="2"/>
    <x v="2"/>
    <n v="5.1564827000000001E-2"/>
    <x v="86"/>
    <n v="49.000799999999998"/>
    <n v="3.3"/>
  </r>
  <r>
    <x v="1"/>
    <n v="5084"/>
    <s v="DRC25"/>
    <x v="4"/>
    <x v="6"/>
    <s v="OUT010"/>
    <x v="1"/>
    <x v="2"/>
    <x v="2"/>
    <n v="7.5943183999999997E-2"/>
    <x v="106"/>
    <n v="85.588200000000001"/>
    <n v="3.3"/>
  </r>
  <r>
    <x v="1"/>
    <n v="5085"/>
    <s v="DRI25"/>
    <x v="4"/>
    <x v="6"/>
    <s v="OUT010"/>
    <x v="1"/>
    <x v="2"/>
    <x v="2"/>
    <n v="5.6744063999999997E-2"/>
    <x v="4"/>
    <n v="55.6614"/>
    <n v="3.3"/>
  </r>
  <r>
    <x v="1"/>
    <n v="5086"/>
    <s v="FDI44"/>
    <x v="0"/>
    <x v="3"/>
    <s v="OUT013"/>
    <x v="1"/>
    <x v="2"/>
    <x v="0"/>
    <n v="0.100149459"/>
    <x v="74"/>
    <n v="78.4328"/>
    <n v="3.3"/>
  </r>
  <r>
    <x v="1"/>
    <n v="5087"/>
    <s v="FDA36"/>
    <x v="13"/>
    <x v="3"/>
    <s v="OUT013"/>
    <x v="1"/>
    <x v="2"/>
    <x v="0"/>
    <n v="5.6616690000000003E-3"/>
    <x v="280"/>
    <n v="186.5924"/>
    <n v="3.3"/>
  </r>
  <r>
    <x v="1"/>
    <n v="5088"/>
    <s v="FDS47"/>
    <x v="8"/>
    <x v="3"/>
    <s v="OUT013"/>
    <x v="1"/>
    <x v="2"/>
    <x v="0"/>
    <n v="0.128778474"/>
    <x v="137"/>
    <n v="89.185599999999994"/>
    <n v="3.3"/>
  </r>
  <r>
    <x v="1"/>
    <n v="5089"/>
    <s v="FDJ41"/>
    <x v="2"/>
    <x v="3"/>
    <s v="OUT013"/>
    <x v="1"/>
    <x v="2"/>
    <x v="0"/>
    <n v="2.2864237999999999E-2"/>
    <x v="16"/>
    <n v="260.05939999999998"/>
    <n v="3.3"/>
  </r>
  <r>
    <x v="1"/>
    <n v="5090"/>
    <s v="FDN15"/>
    <x v="7"/>
    <x v="3"/>
    <s v="OUT013"/>
    <x v="1"/>
    <x v="2"/>
    <x v="0"/>
    <n v="1.6720182E-2"/>
    <x v="35"/>
    <n v="139.91800000000001"/>
    <n v="3.3"/>
  </r>
  <r>
    <x v="1"/>
    <n v="5091"/>
    <s v="NCL31"/>
    <x v="10"/>
    <x v="3"/>
    <s v="OUT013"/>
    <x v="1"/>
    <x v="2"/>
    <x v="0"/>
    <n v="0.120180894"/>
    <x v="281"/>
    <n v="141.447"/>
    <n v="3.3"/>
  </r>
  <r>
    <x v="1"/>
    <n v="5092"/>
    <s v="NCN07"/>
    <x v="10"/>
    <x v="3"/>
    <s v="OUT013"/>
    <x v="1"/>
    <x v="2"/>
    <x v="0"/>
    <n v="3.3916450000000001E-2"/>
    <x v="161"/>
    <n v="130.92840000000001"/>
    <n v="3.3"/>
  </r>
  <r>
    <x v="1"/>
    <n v="5093"/>
    <s v="FDL22"/>
    <x v="6"/>
    <x v="3"/>
    <s v="OUT013"/>
    <x v="1"/>
    <x v="2"/>
    <x v="0"/>
    <n v="3.6359890999999998E-2"/>
    <x v="162"/>
    <n v="90.748800000000003"/>
    <n v="3.3"/>
  </r>
  <r>
    <x v="0"/>
    <n v="5094"/>
    <s v="FDX27"/>
    <x v="11"/>
    <x v="3"/>
    <s v="OUT013"/>
    <x v="1"/>
    <x v="2"/>
    <x v="0"/>
    <n v="0.114022125"/>
    <x v="57"/>
    <n v="92.943600000000004"/>
    <n v="3.3"/>
  </r>
  <r>
    <x v="0"/>
    <n v="5095"/>
    <s v="FDE28"/>
    <x v="2"/>
    <x v="3"/>
    <s v="OUT013"/>
    <x v="1"/>
    <x v="2"/>
    <x v="0"/>
    <n v="0"/>
    <x v="43"/>
    <n v="231.36680000000001"/>
    <n v="3.3"/>
  </r>
  <r>
    <x v="0"/>
    <n v="5096"/>
    <s v="FDB56"/>
    <x v="0"/>
    <x v="3"/>
    <s v="OUT013"/>
    <x v="1"/>
    <x v="2"/>
    <x v="0"/>
    <n v="7.4565097999999996E-2"/>
    <x v="275"/>
    <n v="186.85560000000001"/>
    <n v="3.3"/>
  </r>
  <r>
    <x v="0"/>
    <n v="5097"/>
    <s v="FDM27"/>
    <x v="7"/>
    <x v="3"/>
    <s v="OUT013"/>
    <x v="1"/>
    <x v="2"/>
    <x v="0"/>
    <n v="0.158337479"/>
    <x v="68"/>
    <n v="157.99459999999999"/>
    <n v="3.3"/>
  </r>
  <r>
    <x v="1"/>
    <n v="5098"/>
    <s v="FDQ21"/>
    <x v="6"/>
    <x v="3"/>
    <s v="OUT013"/>
    <x v="1"/>
    <x v="2"/>
    <x v="0"/>
    <n v="1.9407068999999999E-2"/>
    <x v="118"/>
    <n v="119.37560000000001"/>
    <n v="3.3"/>
  </r>
  <r>
    <x v="0"/>
    <n v="5099"/>
    <s v="FDU21"/>
    <x v="6"/>
    <x v="3"/>
    <s v="OUT013"/>
    <x v="1"/>
    <x v="2"/>
    <x v="0"/>
    <n v="7.665661E-2"/>
    <x v="1"/>
    <n v="32.355800000000002"/>
    <n v="3.3"/>
  </r>
  <r>
    <x v="1"/>
    <n v="5100"/>
    <s v="FDP23"/>
    <x v="8"/>
    <x v="1"/>
    <s v="OUT018"/>
    <x v="1"/>
    <x v="0"/>
    <x v="1"/>
    <n v="3.5731825000000002E-2"/>
    <x v="186"/>
    <n v="218.31659999999999"/>
    <n v="3.3"/>
  </r>
  <r>
    <x v="1"/>
    <n v="5101"/>
    <s v="FDJ16"/>
    <x v="2"/>
    <x v="1"/>
    <s v="OUT018"/>
    <x v="1"/>
    <x v="0"/>
    <x v="1"/>
    <n v="0.11535364200000001"/>
    <x v="49"/>
    <n v="58.924599999999998"/>
    <n v="3.3"/>
  </r>
  <r>
    <x v="1"/>
    <n v="5102"/>
    <s v="NCF31"/>
    <x v="5"/>
    <x v="1"/>
    <s v="OUT018"/>
    <x v="1"/>
    <x v="0"/>
    <x v="1"/>
    <n v="5.2058629000000002E-2"/>
    <x v="372"/>
    <n v="150.60239999999999"/>
    <n v="3.3"/>
  </r>
  <r>
    <x v="1"/>
    <n v="5103"/>
    <s v="NCB55"/>
    <x v="5"/>
    <x v="1"/>
    <s v="OUT018"/>
    <x v="1"/>
    <x v="0"/>
    <x v="1"/>
    <n v="0.16131749500000001"/>
    <x v="147"/>
    <n v="57.556199999999997"/>
    <n v="3.3"/>
  </r>
  <r>
    <x v="1"/>
    <n v="5104"/>
    <s v="FDB10"/>
    <x v="6"/>
    <x v="1"/>
    <s v="OUT018"/>
    <x v="1"/>
    <x v="0"/>
    <x v="1"/>
    <n v="6.7481899999999997E-2"/>
    <x v="37"/>
    <n v="234.85900000000001"/>
    <n v="3.3"/>
  </r>
  <r>
    <x v="1"/>
    <n v="5105"/>
    <s v="FDY10"/>
    <x v="6"/>
    <x v="1"/>
    <s v="OUT018"/>
    <x v="1"/>
    <x v="0"/>
    <x v="1"/>
    <n v="4.9267759000000001E-2"/>
    <x v="76"/>
    <n v="113.0176"/>
    <n v="3.3"/>
  </r>
  <r>
    <x v="0"/>
    <n v="5106"/>
    <s v="FDZ25"/>
    <x v="3"/>
    <x v="1"/>
    <s v="OUT018"/>
    <x v="1"/>
    <x v="0"/>
    <x v="1"/>
    <n v="2.7729547E-2"/>
    <x v="147"/>
    <n v="169.37899999999999"/>
    <n v="3.3"/>
  </r>
  <r>
    <x v="0"/>
    <n v="5107"/>
    <s v="FDH53"/>
    <x v="2"/>
    <x v="1"/>
    <s v="OUT018"/>
    <x v="1"/>
    <x v="0"/>
    <x v="1"/>
    <n v="1.9277945000000001E-2"/>
    <x v="142"/>
    <n v="82.859200000000001"/>
    <n v="3.3"/>
  </r>
  <r>
    <x v="0"/>
    <n v="5108"/>
    <s v="FDO45"/>
    <x v="6"/>
    <x v="1"/>
    <s v="OUT018"/>
    <x v="1"/>
    <x v="0"/>
    <x v="1"/>
    <n v="3.8107380000000003E-2"/>
    <x v="29"/>
    <n v="86.385599999999997"/>
    <n v="3.3"/>
  </r>
  <r>
    <x v="0"/>
    <n v="5109"/>
    <s v="FDC34"/>
    <x v="6"/>
    <x v="1"/>
    <s v="OUT018"/>
    <x v="1"/>
    <x v="0"/>
    <x v="1"/>
    <n v="0.17346284100000001"/>
    <x v="18"/>
    <n v="157.69720000000001"/>
    <n v="3.3"/>
  </r>
  <r>
    <x v="0"/>
    <n v="5110"/>
    <s v="FDC59"/>
    <x v="15"/>
    <x v="1"/>
    <s v="OUT018"/>
    <x v="1"/>
    <x v="0"/>
    <x v="1"/>
    <n v="5.4851438000000002E-2"/>
    <x v="166"/>
    <n v="64.416799999999995"/>
    <n v="3.3"/>
  </r>
  <r>
    <x v="1"/>
    <n v="5111"/>
    <s v="DRI03"/>
    <x v="11"/>
    <x v="7"/>
    <s v="OUT027"/>
    <x v="1"/>
    <x v="0"/>
    <x v="3"/>
    <n v="0"/>
    <x v="8"/>
    <n v="175.30279999999999"/>
    <n v="3.3"/>
  </r>
  <r>
    <x v="1"/>
    <n v="5112"/>
    <s v="FDZ40"/>
    <x v="2"/>
    <x v="7"/>
    <s v="OUT027"/>
    <x v="1"/>
    <x v="0"/>
    <x v="3"/>
    <n v="3.9988162000000001E-2"/>
    <x v="8"/>
    <n v="55.729799999999997"/>
    <n v="3.3"/>
  </r>
  <r>
    <x v="1"/>
    <n v="5113"/>
    <s v="NCZ17"/>
    <x v="1"/>
    <x v="7"/>
    <s v="OUT027"/>
    <x v="1"/>
    <x v="0"/>
    <x v="3"/>
    <n v="7.9046991999999996E-2"/>
    <x v="8"/>
    <n v="39.8506"/>
    <n v="3.3"/>
  </r>
  <r>
    <x v="1"/>
    <n v="5114"/>
    <s v="NCZ53"/>
    <x v="1"/>
    <x v="7"/>
    <s v="OUT027"/>
    <x v="1"/>
    <x v="0"/>
    <x v="3"/>
    <n v="2.4358634000000001E-2"/>
    <x v="8"/>
    <n v="190.42140000000001"/>
    <n v="3.3"/>
  </r>
  <r>
    <x v="0"/>
    <n v="5115"/>
    <s v="FDI50"/>
    <x v="3"/>
    <x v="7"/>
    <s v="OUT027"/>
    <x v="1"/>
    <x v="0"/>
    <x v="3"/>
    <n v="3.0693308999999998E-2"/>
    <x v="8"/>
    <n v="228.0352"/>
    <n v="3.3"/>
  </r>
  <r>
    <x v="0"/>
    <n v="5116"/>
    <s v="FDZ26"/>
    <x v="11"/>
    <x v="7"/>
    <s v="OUT027"/>
    <x v="1"/>
    <x v="0"/>
    <x v="3"/>
    <n v="0.14331999500000001"/>
    <x v="8"/>
    <n v="237.5222"/>
    <n v="3.3"/>
  </r>
  <r>
    <x v="0"/>
    <n v="5117"/>
    <s v="FDT27"/>
    <x v="7"/>
    <x v="7"/>
    <s v="OUT027"/>
    <x v="1"/>
    <x v="0"/>
    <x v="3"/>
    <n v="6.9250192000000002E-2"/>
    <x v="8"/>
    <n v="232.9616"/>
    <n v="3.3"/>
  </r>
  <r>
    <x v="0"/>
    <n v="5118"/>
    <s v="FDW15"/>
    <x v="7"/>
    <x v="7"/>
    <s v="OUT027"/>
    <x v="1"/>
    <x v="0"/>
    <x v="3"/>
    <n v="5.4846706000000002E-2"/>
    <x v="8"/>
    <n v="147.3734"/>
    <n v="3.3"/>
  </r>
  <r>
    <x v="1"/>
    <n v="5119"/>
    <s v="NCI17"/>
    <x v="1"/>
    <x v="3"/>
    <s v="OUT013"/>
    <x v="1"/>
    <x v="2"/>
    <x v="0"/>
    <n v="0.143303291"/>
    <x v="297"/>
    <n v="96.340999999999994"/>
    <n v="3.2"/>
  </r>
  <r>
    <x v="1"/>
    <n v="5120"/>
    <s v="FDA44"/>
    <x v="0"/>
    <x v="5"/>
    <s v="OUT017"/>
    <x v="2"/>
    <x v="0"/>
    <x v="0"/>
    <n v="5.3523765000000001E-2"/>
    <x v="6"/>
    <n v="55.393000000000001"/>
    <n v="3.2"/>
  </r>
  <r>
    <x v="1"/>
    <n v="5121"/>
    <s v="NCF42"/>
    <x v="5"/>
    <x v="8"/>
    <s v="OUT035"/>
    <x v="2"/>
    <x v="1"/>
    <x v="0"/>
    <n v="0.16735141100000001"/>
    <x v="89"/>
    <n v="176.0712"/>
    <n v="3.2"/>
  </r>
  <r>
    <x v="0"/>
    <n v="5122"/>
    <s v="FDX35"/>
    <x v="8"/>
    <x v="3"/>
    <s v="OUT013"/>
    <x v="1"/>
    <x v="2"/>
    <x v="0"/>
    <n v="7.9844043000000003E-2"/>
    <x v="226"/>
    <n v="226.30359999999999"/>
    <n v="3.2"/>
  </r>
  <r>
    <x v="1"/>
    <n v="5123"/>
    <s v="NCC43"/>
    <x v="5"/>
    <x v="5"/>
    <s v="OUT017"/>
    <x v="2"/>
    <x v="0"/>
    <x v="0"/>
    <n v="9.3307713E-2"/>
    <x v="281"/>
    <n v="250.9066"/>
    <n v="3.2"/>
  </r>
  <r>
    <x v="1"/>
    <n v="5124"/>
    <s v="FDU25"/>
    <x v="3"/>
    <x v="0"/>
    <s v="OUT049"/>
    <x v="0"/>
    <x v="0"/>
    <x v="0"/>
    <n v="2.6722744E-2"/>
    <x v="68"/>
    <n v="59.224600000000002"/>
    <n v="3.2"/>
  </r>
  <r>
    <x v="1"/>
    <n v="5125"/>
    <s v="NCR18"/>
    <x v="5"/>
    <x v="0"/>
    <s v="OUT049"/>
    <x v="0"/>
    <x v="0"/>
    <x v="0"/>
    <n v="2.0519478000000001E-2"/>
    <x v="82"/>
    <n v="42.511200000000002"/>
    <n v="3.2"/>
  </r>
  <r>
    <x v="1"/>
    <n v="5126"/>
    <s v="NCF30"/>
    <x v="5"/>
    <x v="0"/>
    <s v="OUT049"/>
    <x v="0"/>
    <x v="0"/>
    <x v="0"/>
    <n v="0.12644033499999999"/>
    <x v="156"/>
    <n v="125.2362"/>
    <n v="3.2"/>
  </r>
  <r>
    <x v="1"/>
    <n v="5127"/>
    <s v="DRF60"/>
    <x v="4"/>
    <x v="0"/>
    <s v="OUT049"/>
    <x v="0"/>
    <x v="0"/>
    <x v="0"/>
    <n v="5.2149675E-2"/>
    <x v="55"/>
    <n v="239.9564"/>
    <n v="3.2"/>
  </r>
  <r>
    <x v="0"/>
    <n v="5128"/>
    <s v="FDJ38"/>
    <x v="3"/>
    <x v="0"/>
    <s v="OUT049"/>
    <x v="0"/>
    <x v="0"/>
    <x v="0"/>
    <n v="4.0268044000000003E-2"/>
    <x v="274"/>
    <n v="191.453"/>
    <n v="3.2"/>
  </r>
  <r>
    <x v="0"/>
    <n v="5129"/>
    <s v="FDB29"/>
    <x v="2"/>
    <x v="0"/>
    <s v="OUT049"/>
    <x v="0"/>
    <x v="0"/>
    <x v="0"/>
    <n v="5.2493162000000003E-2"/>
    <x v="166"/>
    <n v="113.91759999999999"/>
    <n v="3.2"/>
  </r>
  <r>
    <x v="0"/>
    <n v="5130"/>
    <s v="FDN34"/>
    <x v="6"/>
    <x v="0"/>
    <s v="OUT049"/>
    <x v="0"/>
    <x v="0"/>
    <x v="0"/>
    <n v="4.5835395000000001E-2"/>
    <x v="27"/>
    <n v="168.2132"/>
    <n v="3.2"/>
  </r>
  <r>
    <x v="0"/>
    <n v="5131"/>
    <s v="FDR22"/>
    <x v="6"/>
    <x v="0"/>
    <s v="OUT049"/>
    <x v="0"/>
    <x v="0"/>
    <x v="0"/>
    <n v="1.8591463999999999E-2"/>
    <x v="42"/>
    <n v="112.95440000000001"/>
    <n v="3.2"/>
  </r>
  <r>
    <x v="1"/>
    <n v="5132"/>
    <s v="FDV32"/>
    <x v="0"/>
    <x v="7"/>
    <s v="OUT019"/>
    <x v="0"/>
    <x v="1"/>
    <x v="2"/>
    <n v="0.15531693599999999"/>
    <x v="8"/>
    <n v="64.150999999999996"/>
    <n v="3.2"/>
  </r>
  <r>
    <x v="0"/>
    <n v="5133"/>
    <s v="FDA02"/>
    <x v="11"/>
    <x v="7"/>
    <s v="OUT019"/>
    <x v="0"/>
    <x v="1"/>
    <x v="2"/>
    <n v="5.2040538999999997E-2"/>
    <x v="8"/>
    <n v="143.17859999999999"/>
    <n v="3.2"/>
  </r>
  <r>
    <x v="0"/>
    <n v="5134"/>
    <s v="FDS33"/>
    <x v="6"/>
    <x v="7"/>
    <s v="OUT019"/>
    <x v="0"/>
    <x v="1"/>
    <x v="2"/>
    <n v="0.21610753499999999"/>
    <x v="8"/>
    <n v="86.851399999999998"/>
    <n v="3.2"/>
  </r>
  <r>
    <x v="1"/>
    <n v="5135"/>
    <s v="FDN57"/>
    <x v="6"/>
    <x v="2"/>
    <s v="OUT046"/>
    <x v="0"/>
    <x v="1"/>
    <x v="0"/>
    <n v="5.4234196999999998E-2"/>
    <x v="173"/>
    <n v="142.0154"/>
    <n v="3.2"/>
  </r>
  <r>
    <x v="0"/>
    <n v="5136"/>
    <s v="FDU15"/>
    <x v="7"/>
    <x v="2"/>
    <s v="OUT046"/>
    <x v="0"/>
    <x v="1"/>
    <x v="0"/>
    <n v="2.6602088999999999E-2"/>
    <x v="63"/>
    <n v="35.153199999999998"/>
    <n v="3.2"/>
  </r>
  <r>
    <x v="1"/>
    <n v="5137"/>
    <s v="FDQ13"/>
    <x v="3"/>
    <x v="4"/>
    <s v="OUT045"/>
    <x v="2"/>
    <x v="0"/>
    <x v="0"/>
    <n v="1.0663189E-2"/>
    <x v="197"/>
    <n v="82.390799999999999"/>
    <n v="3.2"/>
  </r>
  <r>
    <x v="1"/>
    <n v="5138"/>
    <s v="NCQ05"/>
    <x v="1"/>
    <x v="4"/>
    <s v="OUT045"/>
    <x v="2"/>
    <x v="1"/>
    <x v="0"/>
    <n v="2.1649904000000001E-2"/>
    <x v="67"/>
    <n v="150.8708"/>
    <n v="3.2"/>
  </r>
  <r>
    <x v="1"/>
    <n v="5139"/>
    <s v="DRI49"/>
    <x v="4"/>
    <x v="4"/>
    <s v="OUT045"/>
    <x v="2"/>
    <x v="1"/>
    <x v="0"/>
    <n v="0.183879453"/>
    <x v="210"/>
    <n v="82.927599999999998"/>
    <n v="3.2"/>
  </r>
  <r>
    <x v="1"/>
    <n v="5140"/>
    <s v="FDF52"/>
    <x v="2"/>
    <x v="5"/>
    <s v="OUT017"/>
    <x v="2"/>
    <x v="1"/>
    <x v="0"/>
    <n v="0"/>
    <x v="33"/>
    <n v="182.92920000000001"/>
    <n v="3.2"/>
  </r>
  <r>
    <x v="1"/>
    <n v="5141"/>
    <s v="FDS43"/>
    <x v="0"/>
    <x v="5"/>
    <s v="OUT017"/>
    <x v="2"/>
    <x v="1"/>
    <x v="0"/>
    <n v="4.0744057E-2"/>
    <x v="149"/>
    <n v="185.92400000000001"/>
    <n v="3.2"/>
  </r>
  <r>
    <x v="1"/>
    <n v="5142"/>
    <s v="NCP14"/>
    <x v="5"/>
    <x v="5"/>
    <s v="OUT017"/>
    <x v="2"/>
    <x v="1"/>
    <x v="0"/>
    <n v="0.110913601"/>
    <x v="176"/>
    <n v="106.3306"/>
    <n v="3.2"/>
  </r>
  <r>
    <x v="1"/>
    <n v="5143"/>
    <s v="FDG47"/>
    <x v="15"/>
    <x v="5"/>
    <s v="OUT017"/>
    <x v="2"/>
    <x v="2"/>
    <x v="0"/>
    <n v="7.0012633000000005E-2"/>
    <x v="160"/>
    <n v="262.8252"/>
    <n v="3.2"/>
  </r>
  <r>
    <x v="0"/>
    <n v="5144"/>
    <s v="FDC16"/>
    <x v="11"/>
    <x v="4"/>
    <s v="OUT045"/>
    <x v="2"/>
    <x v="2"/>
    <x v="0"/>
    <n v="2.0611526000000002E-2"/>
    <x v="87"/>
    <n v="84.953999999999994"/>
    <n v="3.2"/>
  </r>
  <r>
    <x v="0"/>
    <n v="5145"/>
    <s v="FDM57"/>
    <x v="6"/>
    <x v="4"/>
    <s v="OUT045"/>
    <x v="2"/>
    <x v="2"/>
    <x v="0"/>
    <n v="7.6002991000000006E-2"/>
    <x v="149"/>
    <n v="83.490799999999993"/>
    <n v="3.2"/>
  </r>
  <r>
    <x v="0"/>
    <n v="5146"/>
    <s v="FDA01"/>
    <x v="3"/>
    <x v="5"/>
    <s v="OUT017"/>
    <x v="2"/>
    <x v="2"/>
    <x v="0"/>
    <n v="5.4685839E-2"/>
    <x v="75"/>
    <n v="60.290399999999998"/>
    <n v="3.2"/>
  </r>
  <r>
    <x v="0"/>
    <n v="5147"/>
    <s v="FDG22"/>
    <x v="6"/>
    <x v="5"/>
    <s v="OUT017"/>
    <x v="2"/>
    <x v="0"/>
    <x v="0"/>
    <n v="4.1615223999999999E-2"/>
    <x v="76"/>
    <n v="37.219000000000001"/>
    <n v="3.2"/>
  </r>
  <r>
    <x v="1"/>
    <n v="5148"/>
    <s v="FDP60"/>
    <x v="13"/>
    <x v="8"/>
    <s v="OUT035"/>
    <x v="2"/>
    <x v="1"/>
    <x v="0"/>
    <n v="5.5908267999999997E-2"/>
    <x v="89"/>
    <n v="99.801599999999993"/>
    <n v="3.2"/>
  </r>
  <r>
    <x v="1"/>
    <n v="5149"/>
    <s v="FDX26"/>
    <x v="11"/>
    <x v="8"/>
    <s v="OUT035"/>
    <x v="2"/>
    <x v="1"/>
    <x v="0"/>
    <n v="8.7791916999999997E-2"/>
    <x v="80"/>
    <n v="180.6292"/>
    <n v="3.2"/>
  </r>
  <r>
    <x v="1"/>
    <n v="5150"/>
    <s v="FDT28"/>
    <x v="2"/>
    <x v="8"/>
    <s v="OUT035"/>
    <x v="2"/>
    <x v="1"/>
    <x v="0"/>
    <n v="6.3554150000000004E-2"/>
    <x v="216"/>
    <n v="149.4708"/>
    <n v="3.2"/>
  </r>
  <r>
    <x v="1"/>
    <n v="5151"/>
    <s v="DRM23"/>
    <x v="9"/>
    <x v="8"/>
    <s v="OUT035"/>
    <x v="2"/>
    <x v="1"/>
    <x v="0"/>
    <n v="0.13570755300000001"/>
    <x v="21"/>
    <n v="170.6422"/>
    <n v="3.2"/>
  </r>
  <r>
    <x v="1"/>
    <n v="5152"/>
    <s v="FDK33"/>
    <x v="6"/>
    <x v="8"/>
    <s v="OUT035"/>
    <x v="2"/>
    <x v="1"/>
    <x v="0"/>
    <n v="1.1233126E-2"/>
    <x v="13"/>
    <n v="211.55600000000001"/>
    <n v="3.2"/>
  </r>
  <r>
    <x v="0"/>
    <n v="5153"/>
    <s v="FDP44"/>
    <x v="0"/>
    <x v="8"/>
    <s v="OUT035"/>
    <x v="2"/>
    <x v="1"/>
    <x v="0"/>
    <n v="7.9698503000000004E-2"/>
    <x v="72"/>
    <n v="100.6332"/>
    <n v="3.2"/>
  </r>
  <r>
    <x v="1"/>
    <n v="5154"/>
    <s v="FDU38"/>
    <x v="11"/>
    <x v="6"/>
    <s v="OUT010"/>
    <x v="1"/>
    <x v="0"/>
    <x v="2"/>
    <n v="0.138171603"/>
    <x v="55"/>
    <n v="191.4504"/>
    <n v="3.2"/>
  </r>
  <r>
    <x v="1"/>
    <n v="5155"/>
    <s v="FDU14"/>
    <x v="11"/>
    <x v="6"/>
    <s v="OUT010"/>
    <x v="1"/>
    <x v="0"/>
    <x v="2"/>
    <n v="5.8168807000000003E-2"/>
    <x v="119"/>
    <n v="249.57499999999999"/>
    <n v="3.2"/>
  </r>
  <r>
    <x v="1"/>
    <n v="5156"/>
    <s v="NCB18"/>
    <x v="5"/>
    <x v="6"/>
    <s v="OUT010"/>
    <x v="1"/>
    <x v="2"/>
    <x v="2"/>
    <n v="6.9112952000000005E-2"/>
    <x v="4"/>
    <n v="90.151399999999995"/>
    <n v="3.2"/>
  </r>
  <r>
    <x v="1"/>
    <n v="5157"/>
    <s v="FDL33"/>
    <x v="6"/>
    <x v="6"/>
    <s v="OUT010"/>
    <x v="1"/>
    <x v="2"/>
    <x v="2"/>
    <n v="0.167316771"/>
    <x v="264"/>
    <n v="197.54519999999999"/>
    <n v="3.2"/>
  </r>
  <r>
    <x v="0"/>
    <n v="5158"/>
    <s v="FDQ31"/>
    <x v="0"/>
    <x v="6"/>
    <s v="OUT010"/>
    <x v="1"/>
    <x v="2"/>
    <x v="2"/>
    <n v="9.0129200000000007E-2"/>
    <x v="342"/>
    <n v="89.885599999999997"/>
    <n v="3.2"/>
  </r>
  <r>
    <x v="1"/>
    <n v="5159"/>
    <s v="NCT17"/>
    <x v="1"/>
    <x v="3"/>
    <s v="OUT013"/>
    <x v="1"/>
    <x v="2"/>
    <x v="0"/>
    <n v="4.1831008000000003E-2"/>
    <x v="55"/>
    <n v="186.62139999999999"/>
    <n v="3.2"/>
  </r>
  <r>
    <x v="1"/>
    <n v="5160"/>
    <s v="DRE27"/>
    <x v="11"/>
    <x v="3"/>
    <s v="OUT013"/>
    <x v="1"/>
    <x v="2"/>
    <x v="0"/>
    <n v="0.132560174"/>
    <x v="239"/>
    <n v="97.272599999999997"/>
    <n v="3.2"/>
  </r>
  <r>
    <x v="1"/>
    <n v="5161"/>
    <s v="NCZ29"/>
    <x v="1"/>
    <x v="3"/>
    <s v="OUT013"/>
    <x v="1"/>
    <x v="2"/>
    <x v="0"/>
    <n v="7.1312063999999994E-2"/>
    <x v="75"/>
    <n v="125.7362"/>
    <n v="3.2"/>
  </r>
  <r>
    <x v="0"/>
    <n v="5162"/>
    <s v="FDB36"/>
    <x v="13"/>
    <x v="3"/>
    <s v="OUT013"/>
    <x v="1"/>
    <x v="2"/>
    <x v="0"/>
    <n v="4.8486801000000003E-2"/>
    <x v="234"/>
    <n v="131.26259999999999"/>
    <n v="3.2"/>
  </r>
  <r>
    <x v="1"/>
    <n v="5163"/>
    <s v="FDU02"/>
    <x v="11"/>
    <x v="3"/>
    <s v="OUT013"/>
    <x v="1"/>
    <x v="2"/>
    <x v="0"/>
    <n v="0.102426197"/>
    <x v="19"/>
    <n v="230.6352"/>
    <n v="3.2"/>
  </r>
  <r>
    <x v="1"/>
    <n v="5164"/>
    <s v="NCW17"/>
    <x v="1"/>
    <x v="1"/>
    <s v="OUT018"/>
    <x v="1"/>
    <x v="0"/>
    <x v="1"/>
    <n v="1.9465204999999999E-2"/>
    <x v="163"/>
    <n v="128.6994"/>
    <n v="3.2"/>
  </r>
  <r>
    <x v="1"/>
    <n v="5165"/>
    <s v="NCQ54"/>
    <x v="5"/>
    <x v="1"/>
    <s v="OUT018"/>
    <x v="1"/>
    <x v="0"/>
    <x v="1"/>
    <n v="1.2593467000000001E-2"/>
    <x v="80"/>
    <n v="167.6474"/>
    <n v="3.2"/>
  </r>
  <r>
    <x v="0"/>
    <n v="5166"/>
    <s v="FDX32"/>
    <x v="0"/>
    <x v="1"/>
    <s v="OUT018"/>
    <x v="1"/>
    <x v="0"/>
    <x v="1"/>
    <n v="0.10026502700000001"/>
    <x v="0"/>
    <n v="142.57859999999999"/>
    <n v="3.2"/>
  </r>
  <r>
    <x v="1"/>
    <n v="5167"/>
    <s v="FDW48"/>
    <x v="13"/>
    <x v="7"/>
    <s v="OUT027"/>
    <x v="1"/>
    <x v="0"/>
    <x v="3"/>
    <n v="8.499464E-3"/>
    <x v="8"/>
    <n v="81.361800000000002"/>
    <n v="3.2"/>
  </r>
  <r>
    <x v="1"/>
    <n v="5168"/>
    <s v="FDO23"/>
    <x v="8"/>
    <x v="7"/>
    <s v="OUT027"/>
    <x v="1"/>
    <x v="0"/>
    <x v="3"/>
    <n v="0.14571827000000001"/>
    <x v="8"/>
    <n v="94.343599999999995"/>
    <n v="3.2"/>
  </r>
  <r>
    <x v="1"/>
    <n v="5169"/>
    <s v="FDY55"/>
    <x v="0"/>
    <x v="7"/>
    <s v="OUT027"/>
    <x v="1"/>
    <x v="0"/>
    <x v="3"/>
    <n v="0"/>
    <x v="8"/>
    <n v="255.7988"/>
    <n v="3.2"/>
  </r>
  <r>
    <x v="0"/>
    <n v="5170"/>
    <s v="FDZ23"/>
    <x v="13"/>
    <x v="7"/>
    <s v="OUT027"/>
    <x v="1"/>
    <x v="0"/>
    <x v="3"/>
    <n v="6.7175915000000003E-2"/>
    <x v="8"/>
    <n v="187.124"/>
    <n v="3.2"/>
  </r>
  <r>
    <x v="0"/>
    <n v="5171"/>
    <s v="FDB04"/>
    <x v="11"/>
    <x v="7"/>
    <s v="OUT027"/>
    <x v="1"/>
    <x v="0"/>
    <x v="3"/>
    <n v="6.2920180000000006E-2"/>
    <x v="8"/>
    <n v="88.985600000000005"/>
    <n v="3.2"/>
  </r>
  <r>
    <x v="0"/>
    <n v="5172"/>
    <s v="FDJ55"/>
    <x v="7"/>
    <x v="7"/>
    <s v="OUT027"/>
    <x v="1"/>
    <x v="0"/>
    <x v="3"/>
    <n v="2.3417004000000002E-2"/>
    <x v="8"/>
    <n v="223.84039999999999"/>
    <n v="3.2"/>
  </r>
  <r>
    <x v="0"/>
    <n v="5173"/>
    <s v="FDI10"/>
    <x v="6"/>
    <x v="7"/>
    <s v="OUT027"/>
    <x v="1"/>
    <x v="0"/>
    <x v="3"/>
    <n v="7.8024650000000001E-2"/>
    <x v="8"/>
    <n v="171.44220000000001"/>
    <n v="3.2"/>
  </r>
  <r>
    <x v="0"/>
    <n v="5174"/>
    <s v="FDQ28"/>
    <x v="2"/>
    <x v="3"/>
    <s v="OUT013"/>
    <x v="1"/>
    <x v="2"/>
    <x v="0"/>
    <n v="6.0376776E-2"/>
    <x v="60"/>
    <n v="154.56559999999999"/>
    <n v="3.1"/>
  </r>
  <r>
    <x v="1"/>
    <n v="5175"/>
    <s v="DRH03"/>
    <x v="11"/>
    <x v="7"/>
    <s v="OUT019"/>
    <x v="0"/>
    <x v="1"/>
    <x v="2"/>
    <n v="6.1393095000000002E-2"/>
    <x v="8"/>
    <n v="91.811999999999998"/>
    <n v="3.1"/>
  </r>
  <r>
    <x v="1"/>
    <n v="5176"/>
    <s v="DRK37"/>
    <x v="4"/>
    <x v="2"/>
    <s v="OUT046"/>
    <x v="0"/>
    <x v="1"/>
    <x v="0"/>
    <n v="4.4004675E-2"/>
    <x v="105"/>
    <n v="188.85300000000001"/>
    <n v="3.1"/>
  </r>
  <r>
    <x v="0"/>
    <n v="5177"/>
    <s v="FDS58"/>
    <x v="6"/>
    <x v="3"/>
    <s v="OUT013"/>
    <x v="1"/>
    <x v="2"/>
    <x v="0"/>
    <n v="2.0989132000000001E-2"/>
    <x v="276"/>
    <n v="158.65780000000001"/>
    <n v="3.1"/>
  </r>
  <r>
    <x v="0"/>
    <n v="5178"/>
    <s v="FDS28"/>
    <x v="2"/>
    <x v="0"/>
    <s v="OUT049"/>
    <x v="0"/>
    <x v="0"/>
    <x v="0"/>
    <n v="8.2529703999999995E-2"/>
    <x v="335"/>
    <n v="56.958799999999997"/>
    <n v="3.1"/>
  </r>
  <r>
    <x v="1"/>
    <n v="5179"/>
    <s v="FDD50"/>
    <x v="3"/>
    <x v="0"/>
    <s v="OUT049"/>
    <x v="0"/>
    <x v="0"/>
    <x v="0"/>
    <n v="0.14186243500000001"/>
    <x v="9"/>
    <n v="171.01320000000001"/>
    <n v="3.1"/>
  </r>
  <r>
    <x v="1"/>
    <n v="5180"/>
    <s v="FDT31"/>
    <x v="0"/>
    <x v="0"/>
    <s v="OUT049"/>
    <x v="0"/>
    <x v="0"/>
    <x v="0"/>
    <n v="1.2467648E-2"/>
    <x v="103"/>
    <n v="188.18719999999999"/>
    <n v="3.1"/>
  </r>
  <r>
    <x v="1"/>
    <n v="5181"/>
    <s v="NCK29"/>
    <x v="1"/>
    <x v="0"/>
    <s v="OUT049"/>
    <x v="0"/>
    <x v="0"/>
    <x v="0"/>
    <n v="0.125964559"/>
    <x v="378"/>
    <n v="124.773"/>
    <n v="3.1"/>
  </r>
  <r>
    <x v="1"/>
    <n v="5182"/>
    <s v="NCA41"/>
    <x v="1"/>
    <x v="0"/>
    <s v="OUT049"/>
    <x v="0"/>
    <x v="0"/>
    <x v="0"/>
    <n v="3.2637372999999997E-2"/>
    <x v="137"/>
    <n v="191.61619999999999"/>
    <n v="3.1"/>
  </r>
  <r>
    <x v="1"/>
    <n v="5183"/>
    <s v="NCQ30"/>
    <x v="5"/>
    <x v="0"/>
    <s v="OUT049"/>
    <x v="0"/>
    <x v="0"/>
    <x v="0"/>
    <n v="2.9117482E-2"/>
    <x v="349"/>
    <n v="123.0414"/>
    <n v="3.1"/>
  </r>
  <r>
    <x v="1"/>
    <n v="5184"/>
    <s v="NCU42"/>
    <x v="5"/>
    <x v="0"/>
    <s v="OUT049"/>
    <x v="0"/>
    <x v="0"/>
    <x v="0"/>
    <n v="1.9536980999999998E-2"/>
    <x v="182"/>
    <n v="170.04740000000001"/>
    <n v="3.1"/>
  </r>
  <r>
    <x v="1"/>
    <n v="5185"/>
    <s v="NCN43"/>
    <x v="10"/>
    <x v="0"/>
    <s v="OUT049"/>
    <x v="0"/>
    <x v="0"/>
    <x v="0"/>
    <n v="6.770252E-3"/>
    <x v="3"/>
    <n v="124.473"/>
    <n v="3.1"/>
  </r>
  <r>
    <x v="0"/>
    <n v="5186"/>
    <s v="FDY49"/>
    <x v="3"/>
    <x v="0"/>
    <s v="OUT049"/>
    <x v="0"/>
    <x v="0"/>
    <x v="0"/>
    <n v="1.2030747E-2"/>
    <x v="123"/>
    <n v="166.61840000000001"/>
    <n v="3.1"/>
  </r>
  <r>
    <x v="0"/>
    <n v="5187"/>
    <s v="FDJ44"/>
    <x v="0"/>
    <x v="0"/>
    <s v="OUT049"/>
    <x v="0"/>
    <x v="0"/>
    <x v="0"/>
    <n v="0.106492562"/>
    <x v="66"/>
    <n v="176.33959999999999"/>
    <n v="3.1"/>
  </r>
  <r>
    <x v="0"/>
    <n v="5188"/>
    <s v="FDZ21"/>
    <x v="6"/>
    <x v="0"/>
    <s v="OUT049"/>
    <x v="0"/>
    <x v="0"/>
    <x v="0"/>
    <n v="3.9282839999999999E-2"/>
    <x v="76"/>
    <n v="94.641000000000005"/>
    <n v="3.1"/>
  </r>
  <r>
    <x v="1"/>
    <n v="5189"/>
    <s v="NCV54"/>
    <x v="5"/>
    <x v="7"/>
    <s v="OUT019"/>
    <x v="0"/>
    <x v="1"/>
    <x v="2"/>
    <n v="5.7969482000000003E-2"/>
    <x v="8"/>
    <n v="119.3124"/>
    <n v="3.1"/>
  </r>
  <r>
    <x v="1"/>
    <n v="5190"/>
    <s v="FDZ33"/>
    <x v="6"/>
    <x v="7"/>
    <s v="OUT019"/>
    <x v="0"/>
    <x v="1"/>
    <x v="2"/>
    <n v="0.18803837200000001"/>
    <x v="8"/>
    <n v="146.4076"/>
    <n v="3.1"/>
  </r>
  <r>
    <x v="1"/>
    <n v="5191"/>
    <s v="FDY59"/>
    <x v="13"/>
    <x v="2"/>
    <s v="OUT046"/>
    <x v="0"/>
    <x v="1"/>
    <x v="0"/>
    <n v="3.1403440999999997E-2"/>
    <x v="406"/>
    <n v="93.846199999999996"/>
    <n v="3.1"/>
  </r>
  <r>
    <x v="0"/>
    <n v="5192"/>
    <s v="FDM24"/>
    <x v="13"/>
    <x v="2"/>
    <s v="OUT046"/>
    <x v="0"/>
    <x v="1"/>
    <x v="0"/>
    <n v="7.9327366999999996E-2"/>
    <x v="334"/>
    <n v="152.8366"/>
    <n v="3.1"/>
  </r>
  <r>
    <x v="0"/>
    <n v="5193"/>
    <s v="FDH44"/>
    <x v="0"/>
    <x v="2"/>
    <s v="OUT046"/>
    <x v="0"/>
    <x v="1"/>
    <x v="0"/>
    <n v="2.5872152999999998E-2"/>
    <x v="52"/>
    <n v="145.74180000000001"/>
    <n v="3.1"/>
  </r>
  <r>
    <x v="1"/>
    <n v="5194"/>
    <s v="FDX50"/>
    <x v="11"/>
    <x v="4"/>
    <s v="OUT045"/>
    <x v="2"/>
    <x v="0"/>
    <x v="0"/>
    <n v="7.4778547000000001E-2"/>
    <x v="125"/>
    <n v="110.72280000000001"/>
    <n v="3.1"/>
  </r>
  <r>
    <x v="1"/>
    <n v="5195"/>
    <s v="FDW47"/>
    <x v="8"/>
    <x v="4"/>
    <s v="OUT045"/>
    <x v="2"/>
    <x v="0"/>
    <x v="0"/>
    <n v="4.6469277000000003E-2"/>
    <x v="75"/>
    <n v="123.84139999999999"/>
    <n v="3.1"/>
  </r>
  <r>
    <x v="1"/>
    <n v="5196"/>
    <s v="NCA29"/>
    <x v="5"/>
    <x v="5"/>
    <s v="OUT017"/>
    <x v="2"/>
    <x v="1"/>
    <x v="0"/>
    <n v="2.7430696000000001E-2"/>
    <x v="32"/>
    <n v="171.11060000000001"/>
    <n v="3.1"/>
  </r>
  <r>
    <x v="1"/>
    <n v="5197"/>
    <s v="FDL43"/>
    <x v="7"/>
    <x v="5"/>
    <s v="OUT017"/>
    <x v="2"/>
    <x v="2"/>
    <x v="0"/>
    <n v="2.7217468000000002E-2"/>
    <x v="25"/>
    <n v="76.066999999999993"/>
    <n v="3.1"/>
  </r>
  <r>
    <x v="0"/>
    <n v="5198"/>
    <s v="FDE17"/>
    <x v="2"/>
    <x v="5"/>
    <s v="OUT017"/>
    <x v="2"/>
    <x v="2"/>
    <x v="0"/>
    <n v="5.4763517999999997E-2"/>
    <x v="125"/>
    <n v="150.9366"/>
    <n v="3.1"/>
  </r>
  <r>
    <x v="0"/>
    <n v="5199"/>
    <s v="FDF45"/>
    <x v="0"/>
    <x v="5"/>
    <s v="OUT017"/>
    <x v="2"/>
    <x v="0"/>
    <x v="0"/>
    <n v="1.2273747E-2"/>
    <x v="121"/>
    <n v="60.090400000000002"/>
    <n v="3.1"/>
  </r>
  <r>
    <x v="0"/>
    <n v="5200"/>
    <s v="FDG14"/>
    <x v="3"/>
    <x v="4"/>
    <s v="OUT045"/>
    <x v="2"/>
    <x v="0"/>
    <x v="0"/>
    <n v="5.0603130000000003E-2"/>
    <x v="182"/>
    <n v="150.9024"/>
    <n v="3.1"/>
  </r>
  <r>
    <x v="1"/>
    <n v="5201"/>
    <s v="FDT40"/>
    <x v="2"/>
    <x v="8"/>
    <s v="OUT035"/>
    <x v="2"/>
    <x v="1"/>
    <x v="0"/>
    <n v="0"/>
    <x v="280"/>
    <n v="125.26779999999999"/>
    <n v="3.1"/>
  </r>
  <r>
    <x v="1"/>
    <n v="5202"/>
    <s v="DRM47"/>
    <x v="9"/>
    <x v="8"/>
    <s v="OUT035"/>
    <x v="2"/>
    <x v="1"/>
    <x v="0"/>
    <n v="4.3777415E-2"/>
    <x v="33"/>
    <n v="192.9846"/>
    <n v="3.1"/>
  </r>
  <r>
    <x v="1"/>
    <n v="5203"/>
    <s v="NCH29"/>
    <x v="1"/>
    <x v="8"/>
    <s v="OUT035"/>
    <x v="2"/>
    <x v="1"/>
    <x v="0"/>
    <n v="3.4467286E-2"/>
    <x v="213"/>
    <n v="96.772599999999997"/>
    <n v="3.1"/>
  </r>
  <r>
    <x v="1"/>
    <n v="5204"/>
    <s v="NCZ42"/>
    <x v="5"/>
    <x v="8"/>
    <s v="OUT035"/>
    <x v="2"/>
    <x v="1"/>
    <x v="0"/>
    <n v="1.1285795E-2"/>
    <x v="32"/>
    <n v="235.82480000000001"/>
    <n v="3.1"/>
  </r>
  <r>
    <x v="0"/>
    <n v="5205"/>
    <s v="FDC59"/>
    <x v="15"/>
    <x v="8"/>
    <s v="OUT035"/>
    <x v="2"/>
    <x v="1"/>
    <x v="0"/>
    <n v="5.4618572999999997E-2"/>
    <x v="166"/>
    <n v="65.516800000000003"/>
    <n v="3.1"/>
  </r>
  <r>
    <x v="1"/>
    <n v="5206"/>
    <s v="FDC26"/>
    <x v="3"/>
    <x v="6"/>
    <s v="OUT010"/>
    <x v="1"/>
    <x v="0"/>
    <x v="2"/>
    <n v="0.21153938899999999"/>
    <x v="62"/>
    <n v="110.98860000000001"/>
    <n v="3.1"/>
  </r>
  <r>
    <x v="0"/>
    <n v="5207"/>
    <s v="FDD38"/>
    <x v="3"/>
    <x v="6"/>
    <s v="OUT010"/>
    <x v="1"/>
    <x v="2"/>
    <x v="2"/>
    <n v="1.3711274000000001E-2"/>
    <x v="137"/>
    <n v="100.26739999999999"/>
    <n v="3.1"/>
  </r>
  <r>
    <x v="1"/>
    <n v="5208"/>
    <s v="NCI43"/>
    <x v="5"/>
    <x v="3"/>
    <s v="OUT013"/>
    <x v="1"/>
    <x v="2"/>
    <x v="0"/>
    <n v="2.5947095E-2"/>
    <x v="100"/>
    <n v="46.937600000000003"/>
    <n v="3.1"/>
  </r>
  <r>
    <x v="1"/>
    <n v="5209"/>
    <s v="NCP53"/>
    <x v="1"/>
    <x v="1"/>
    <s v="OUT018"/>
    <x v="1"/>
    <x v="0"/>
    <x v="1"/>
    <n v="3.3024327999999999E-2"/>
    <x v="368"/>
    <n v="236.69059999999999"/>
    <n v="3.1"/>
  </r>
  <r>
    <x v="1"/>
    <n v="5210"/>
    <s v="NCQ41"/>
    <x v="1"/>
    <x v="1"/>
    <s v="OUT018"/>
    <x v="1"/>
    <x v="0"/>
    <x v="1"/>
    <n v="1.9559745999999999E-2"/>
    <x v="24"/>
    <n v="193.77940000000001"/>
    <n v="3.1"/>
  </r>
  <r>
    <x v="1"/>
    <n v="5211"/>
    <s v="NCO54"/>
    <x v="5"/>
    <x v="1"/>
    <s v="OUT018"/>
    <x v="1"/>
    <x v="0"/>
    <x v="1"/>
    <n v="1.4332439000000001E-2"/>
    <x v="59"/>
    <n v="57.1614"/>
    <n v="3.1"/>
  </r>
  <r>
    <x v="1"/>
    <n v="5212"/>
    <s v="FDQ46"/>
    <x v="6"/>
    <x v="1"/>
    <s v="OUT018"/>
    <x v="1"/>
    <x v="0"/>
    <x v="1"/>
    <n v="0.10423592"/>
    <x v="214"/>
    <n v="111.7544"/>
    <n v="3.1"/>
  </r>
  <r>
    <x v="1"/>
    <n v="5213"/>
    <s v="FDK46"/>
    <x v="6"/>
    <x v="1"/>
    <s v="OUT018"/>
    <x v="1"/>
    <x v="0"/>
    <x v="1"/>
    <n v="5.1677051000000002E-2"/>
    <x v="64"/>
    <n v="258.06200000000001"/>
    <n v="3.1"/>
  </r>
  <r>
    <x v="1"/>
    <n v="5214"/>
    <s v="DRL60"/>
    <x v="4"/>
    <x v="1"/>
    <s v="OUT018"/>
    <x v="1"/>
    <x v="0"/>
    <x v="1"/>
    <n v="2.7169589000000001E-2"/>
    <x v="219"/>
    <n v="151.06819999999999"/>
    <n v="3.1"/>
  </r>
  <r>
    <x v="0"/>
    <n v="5215"/>
    <s v="FDL25"/>
    <x v="12"/>
    <x v="1"/>
    <s v="OUT018"/>
    <x v="1"/>
    <x v="0"/>
    <x v="1"/>
    <n v="0.131458247"/>
    <x v="22"/>
    <n v="90.580399999999997"/>
    <n v="3.1"/>
  </r>
  <r>
    <x v="0"/>
    <n v="5216"/>
    <s v="FDC29"/>
    <x v="2"/>
    <x v="1"/>
    <s v="OUT018"/>
    <x v="1"/>
    <x v="0"/>
    <x v="1"/>
    <n v="2.4304263999999999E-2"/>
    <x v="155"/>
    <n v="114.0176"/>
    <n v="3.1"/>
  </r>
  <r>
    <x v="1"/>
    <n v="5217"/>
    <s v="FDA50"/>
    <x v="11"/>
    <x v="7"/>
    <s v="OUT027"/>
    <x v="1"/>
    <x v="0"/>
    <x v="3"/>
    <n v="8.6752988000000003E-2"/>
    <x v="8"/>
    <n v="98.141000000000005"/>
    <n v="3.1"/>
  </r>
  <r>
    <x v="1"/>
    <n v="5218"/>
    <s v="FDL10"/>
    <x v="6"/>
    <x v="7"/>
    <s v="OUT027"/>
    <x v="1"/>
    <x v="0"/>
    <x v="3"/>
    <n v="3.9300964000000001E-2"/>
    <x v="8"/>
    <n v="99.504199999999997"/>
    <n v="3.1"/>
  </r>
  <r>
    <x v="0"/>
    <n v="5219"/>
    <s v="FDZ25"/>
    <x v="3"/>
    <x v="7"/>
    <s v="OUT027"/>
    <x v="1"/>
    <x v="0"/>
    <x v="3"/>
    <n v="2.748331E-2"/>
    <x v="8"/>
    <n v="169.37899999999999"/>
    <n v="3.1"/>
  </r>
  <r>
    <x v="0"/>
    <n v="5220"/>
    <s v="FDS32"/>
    <x v="0"/>
    <x v="7"/>
    <s v="OUT027"/>
    <x v="1"/>
    <x v="0"/>
    <x v="3"/>
    <n v="2.9510313E-2"/>
    <x v="8"/>
    <n v="141.9838"/>
    <n v="3.1"/>
  </r>
  <r>
    <x v="0"/>
    <n v="5221"/>
    <s v="FDR15"/>
    <x v="7"/>
    <x v="7"/>
    <s v="OUT027"/>
    <x v="1"/>
    <x v="0"/>
    <x v="3"/>
    <n v="3.3276066E-2"/>
    <x v="8"/>
    <n v="153.8314"/>
    <n v="3.1"/>
  </r>
  <r>
    <x v="0"/>
    <n v="5222"/>
    <s v="FDW22"/>
    <x v="6"/>
    <x v="7"/>
    <s v="OUT027"/>
    <x v="1"/>
    <x v="0"/>
    <x v="3"/>
    <n v="3.0143704E-2"/>
    <x v="8"/>
    <n v="222.01140000000001"/>
    <n v="3.1"/>
  </r>
  <r>
    <x v="0"/>
    <n v="5223"/>
    <s v="FDS02"/>
    <x v="11"/>
    <x v="7"/>
    <s v="OUT019"/>
    <x v="0"/>
    <x v="1"/>
    <x v="2"/>
    <n v="0.25539489599999998"/>
    <x v="8"/>
    <n v="196.8794"/>
    <n v="3"/>
  </r>
  <r>
    <x v="0"/>
    <n v="5224"/>
    <s v="FDC29"/>
    <x v="2"/>
    <x v="2"/>
    <s v="OUT046"/>
    <x v="0"/>
    <x v="1"/>
    <x v="0"/>
    <n v="2.4205661E-2"/>
    <x v="155"/>
    <n v="114.0176"/>
    <n v="3"/>
  </r>
  <r>
    <x v="0"/>
    <n v="5225"/>
    <s v="FDJ38"/>
    <x v="3"/>
    <x v="8"/>
    <s v="OUT035"/>
    <x v="2"/>
    <x v="1"/>
    <x v="0"/>
    <n v="4.0197931999999999E-2"/>
    <x v="274"/>
    <n v="190.15299999999999"/>
    <n v="3"/>
  </r>
  <r>
    <x v="1"/>
    <n v="5226"/>
    <s v="FDK44"/>
    <x v="0"/>
    <x v="5"/>
    <s v="OUT017"/>
    <x v="2"/>
    <x v="1"/>
    <x v="0"/>
    <n v="0.122918852"/>
    <x v="21"/>
    <n v="173.07380000000001"/>
    <n v="3"/>
  </r>
  <r>
    <x v="1"/>
    <n v="5227"/>
    <s v="DRF27"/>
    <x v="11"/>
    <x v="7"/>
    <s v="OUT019"/>
    <x v="0"/>
    <x v="1"/>
    <x v="2"/>
    <n v="4.9754975E-2"/>
    <x v="8"/>
    <n v="152.13399999999999"/>
    <n v="3"/>
  </r>
  <r>
    <x v="0"/>
    <n v="5228"/>
    <s v="FDZ32"/>
    <x v="0"/>
    <x v="1"/>
    <s v="OUT018"/>
    <x v="1"/>
    <x v="0"/>
    <x v="1"/>
    <n v="3.8288086999999998E-2"/>
    <x v="193"/>
    <n v="103.1964"/>
    <n v="3"/>
  </r>
  <r>
    <x v="1"/>
    <n v="5229"/>
    <s v="DRE60"/>
    <x v="4"/>
    <x v="4"/>
    <s v="OUT045"/>
    <x v="2"/>
    <x v="1"/>
    <x v="0"/>
    <n v="0.15965759600000001"/>
    <x v="83"/>
    <n v="224.97200000000001"/>
    <n v="3"/>
  </r>
  <r>
    <x v="1"/>
    <n v="5230"/>
    <s v="FDB17"/>
    <x v="2"/>
    <x v="4"/>
    <s v="OUT045"/>
    <x v="2"/>
    <x v="1"/>
    <x v="0"/>
    <n v="3.6746478999999999E-2"/>
    <x v="29"/>
    <n v="181.29759999999999"/>
    <n v="3"/>
  </r>
  <r>
    <x v="1"/>
    <n v="5231"/>
    <s v="FDX14"/>
    <x v="11"/>
    <x v="7"/>
    <s v="OUT019"/>
    <x v="0"/>
    <x v="1"/>
    <x v="2"/>
    <n v="0.13121031999999999"/>
    <x v="8"/>
    <n v="74.035399999999996"/>
    <n v="3"/>
  </r>
  <r>
    <x v="1"/>
    <n v="5232"/>
    <s v="FDU52"/>
    <x v="2"/>
    <x v="4"/>
    <s v="OUT045"/>
    <x v="2"/>
    <x v="0"/>
    <x v="0"/>
    <n v="6.3900189999999996E-2"/>
    <x v="409"/>
    <n v="157.26300000000001"/>
    <n v="3"/>
  </r>
  <r>
    <x v="1"/>
    <n v="5233"/>
    <s v="FDZ22"/>
    <x v="6"/>
    <x v="7"/>
    <s v="OUT027"/>
    <x v="1"/>
    <x v="0"/>
    <x v="3"/>
    <n v="4.5050673999999999E-2"/>
    <x v="8"/>
    <n v="84.924999999999997"/>
    <n v="3"/>
  </r>
  <r>
    <x v="1"/>
    <n v="5234"/>
    <s v="NCQ50"/>
    <x v="5"/>
    <x v="5"/>
    <s v="OUT017"/>
    <x v="2"/>
    <x v="0"/>
    <x v="0"/>
    <n v="3.4501404999999999E-2"/>
    <x v="115"/>
    <n v="211.7218"/>
    <n v="3"/>
  </r>
  <r>
    <x v="0"/>
    <n v="5235"/>
    <s v="FDG38"/>
    <x v="3"/>
    <x v="3"/>
    <s v="OUT013"/>
    <x v="1"/>
    <x v="2"/>
    <x v="0"/>
    <n v="5.2685259999999998E-2"/>
    <x v="251"/>
    <n v="83.322400000000002"/>
    <n v="3"/>
  </r>
  <r>
    <x v="1"/>
    <n v="5236"/>
    <s v="FDK15"/>
    <x v="7"/>
    <x v="0"/>
    <s v="OUT049"/>
    <x v="0"/>
    <x v="0"/>
    <x v="0"/>
    <n v="9.8566831999999993E-2"/>
    <x v="55"/>
    <n v="98.304199999999994"/>
    <n v="3"/>
  </r>
  <r>
    <x v="1"/>
    <n v="5237"/>
    <s v="NCL19"/>
    <x v="10"/>
    <x v="3"/>
    <s v="OUT013"/>
    <x v="1"/>
    <x v="2"/>
    <x v="0"/>
    <n v="1.5663185E-2"/>
    <x v="41"/>
    <n v="143.947"/>
    <n v="3"/>
  </r>
  <r>
    <x v="0"/>
    <n v="5238"/>
    <s v="FDO10"/>
    <x v="6"/>
    <x v="4"/>
    <s v="OUT045"/>
    <x v="2"/>
    <x v="0"/>
    <x v="0"/>
    <n v="0"/>
    <x v="63"/>
    <n v="55.858800000000002"/>
    <n v="3"/>
  </r>
  <r>
    <x v="1"/>
    <n v="5239"/>
    <s v="DRK35"/>
    <x v="9"/>
    <x v="8"/>
    <s v="OUT035"/>
    <x v="2"/>
    <x v="1"/>
    <x v="0"/>
    <n v="7.1832909E-2"/>
    <x v="268"/>
    <n v="36.150599999999997"/>
    <n v="3"/>
  </r>
  <r>
    <x v="1"/>
    <n v="5240"/>
    <s v="FDN21"/>
    <x v="6"/>
    <x v="7"/>
    <s v="OUT027"/>
    <x v="1"/>
    <x v="0"/>
    <x v="3"/>
    <n v="7.6483450999999994E-2"/>
    <x v="8"/>
    <n v="163.12360000000001"/>
    <n v="3"/>
  </r>
  <r>
    <x v="1"/>
    <n v="5241"/>
    <s v="FDB34"/>
    <x v="6"/>
    <x v="1"/>
    <s v="OUT018"/>
    <x v="1"/>
    <x v="0"/>
    <x v="1"/>
    <n v="2.6718209999999999E-2"/>
    <x v="165"/>
    <n v="85.219800000000006"/>
    <n v="3"/>
  </r>
  <r>
    <x v="1"/>
    <n v="5242"/>
    <s v="FDA45"/>
    <x v="6"/>
    <x v="7"/>
    <s v="OUT027"/>
    <x v="1"/>
    <x v="0"/>
    <x v="3"/>
    <n v="0.154627247"/>
    <x v="8"/>
    <n v="177.637"/>
    <n v="3"/>
  </r>
  <r>
    <x v="1"/>
    <n v="5243"/>
    <s v="FDT49"/>
    <x v="3"/>
    <x v="5"/>
    <s v="OUT017"/>
    <x v="2"/>
    <x v="0"/>
    <x v="0"/>
    <n v="0.15226199900000001"/>
    <x v="71"/>
    <n v="105.72799999999999"/>
    <n v="3"/>
  </r>
  <r>
    <x v="1"/>
    <n v="5244"/>
    <s v="FDC26"/>
    <x v="3"/>
    <x v="1"/>
    <s v="OUT018"/>
    <x v="1"/>
    <x v="0"/>
    <x v="1"/>
    <n v="0.12689792499999999"/>
    <x v="62"/>
    <n v="110.68859999999999"/>
    <n v="3"/>
  </r>
  <r>
    <x v="1"/>
    <n v="5245"/>
    <s v="FDI26"/>
    <x v="3"/>
    <x v="0"/>
    <s v="OUT049"/>
    <x v="0"/>
    <x v="0"/>
    <x v="0"/>
    <n v="3.4940978999999997E-2"/>
    <x v="340"/>
    <n v="177.33439999999999"/>
    <n v="3"/>
  </r>
  <r>
    <x v="1"/>
    <n v="5246"/>
    <s v="FDI15"/>
    <x v="11"/>
    <x v="0"/>
    <s v="OUT049"/>
    <x v="0"/>
    <x v="0"/>
    <x v="0"/>
    <n v="0"/>
    <x v="95"/>
    <n v="263.78840000000002"/>
    <n v="3"/>
  </r>
  <r>
    <x v="1"/>
    <n v="5247"/>
    <s v="FDA14"/>
    <x v="11"/>
    <x v="0"/>
    <s v="OUT049"/>
    <x v="0"/>
    <x v="0"/>
    <x v="0"/>
    <n v="6.528457E-2"/>
    <x v="74"/>
    <n v="145.07599999999999"/>
    <n v="3"/>
  </r>
  <r>
    <x v="1"/>
    <n v="5248"/>
    <s v="FDG53"/>
    <x v="2"/>
    <x v="0"/>
    <s v="OUT049"/>
    <x v="0"/>
    <x v="0"/>
    <x v="0"/>
    <n v="4.5928229000000001E-2"/>
    <x v="37"/>
    <n v="138.11799999999999"/>
    <n v="3"/>
  </r>
  <r>
    <x v="1"/>
    <n v="5249"/>
    <s v="FDS40"/>
    <x v="2"/>
    <x v="0"/>
    <s v="OUT049"/>
    <x v="0"/>
    <x v="0"/>
    <x v="0"/>
    <n v="1.404119E-2"/>
    <x v="41"/>
    <n v="38.418999999999997"/>
    <n v="3"/>
  </r>
  <r>
    <x v="1"/>
    <n v="5250"/>
    <s v="FDP32"/>
    <x v="0"/>
    <x v="0"/>
    <s v="OUT049"/>
    <x v="0"/>
    <x v="0"/>
    <x v="0"/>
    <n v="8.7805787999999996E-2"/>
    <x v="185"/>
    <n v="126.76779999999999"/>
    <n v="3"/>
  </r>
  <r>
    <x v="1"/>
    <n v="5251"/>
    <s v="FDS55"/>
    <x v="0"/>
    <x v="0"/>
    <s v="OUT049"/>
    <x v="0"/>
    <x v="0"/>
    <x v="0"/>
    <n v="8.1290366000000003E-2"/>
    <x v="218"/>
    <n v="147.3734"/>
    <n v="3"/>
  </r>
  <r>
    <x v="1"/>
    <n v="5252"/>
    <s v="NCC42"/>
    <x v="1"/>
    <x v="0"/>
    <s v="OUT049"/>
    <x v="0"/>
    <x v="0"/>
    <x v="0"/>
    <n v="4.4978224999999997E-2"/>
    <x v="75"/>
    <n v="140.88380000000001"/>
    <n v="3"/>
  </r>
  <r>
    <x v="1"/>
    <n v="5253"/>
    <s v="NCX41"/>
    <x v="1"/>
    <x v="0"/>
    <s v="OUT049"/>
    <x v="0"/>
    <x v="0"/>
    <x v="0"/>
    <n v="1.7746826E-2"/>
    <x v="238"/>
    <n v="210.8244"/>
    <n v="3"/>
  </r>
  <r>
    <x v="1"/>
    <n v="5254"/>
    <s v="FDP39"/>
    <x v="7"/>
    <x v="0"/>
    <s v="OUT049"/>
    <x v="0"/>
    <x v="0"/>
    <x v="0"/>
    <n v="6.9532900999999994E-2"/>
    <x v="157"/>
    <n v="51.8324"/>
    <n v="3"/>
  </r>
  <r>
    <x v="1"/>
    <n v="5255"/>
    <s v="FDR33"/>
    <x v="6"/>
    <x v="0"/>
    <s v="OUT049"/>
    <x v="0"/>
    <x v="0"/>
    <x v="0"/>
    <n v="2.6830586E-2"/>
    <x v="357"/>
    <n v="108.057"/>
    <n v="3"/>
  </r>
  <r>
    <x v="0"/>
    <n v="5256"/>
    <s v="FDI60"/>
    <x v="13"/>
    <x v="0"/>
    <s v="OUT049"/>
    <x v="0"/>
    <x v="0"/>
    <x v="0"/>
    <n v="3.83808E-2"/>
    <x v="364"/>
    <n v="62.350999999999999"/>
    <n v="3"/>
  </r>
  <r>
    <x v="0"/>
    <n v="5257"/>
    <s v="FDH60"/>
    <x v="13"/>
    <x v="0"/>
    <s v="OUT049"/>
    <x v="0"/>
    <x v="0"/>
    <x v="0"/>
    <n v="0"/>
    <x v="6"/>
    <n v="194.411"/>
    <n v="3"/>
  </r>
  <r>
    <x v="0"/>
    <n v="5258"/>
    <s v="FDY01"/>
    <x v="3"/>
    <x v="0"/>
    <s v="OUT049"/>
    <x v="0"/>
    <x v="0"/>
    <x v="0"/>
    <n v="0.17054823799999999"/>
    <x v="1"/>
    <n v="113.88339999999999"/>
    <n v="3"/>
  </r>
  <r>
    <x v="0"/>
    <n v="5259"/>
    <s v="FDS02"/>
    <x v="11"/>
    <x v="0"/>
    <s v="OUT049"/>
    <x v="0"/>
    <x v="0"/>
    <x v="0"/>
    <n v="0.14609413199999999"/>
    <x v="62"/>
    <n v="196.17939999999999"/>
    <n v="3"/>
  </r>
  <r>
    <x v="0"/>
    <n v="5260"/>
    <s v="FDS15"/>
    <x v="7"/>
    <x v="0"/>
    <s v="OUT049"/>
    <x v="0"/>
    <x v="0"/>
    <x v="0"/>
    <n v="7.8181964000000007E-2"/>
    <x v="49"/>
    <n v="106.75960000000001"/>
    <n v="3"/>
  </r>
  <r>
    <x v="0"/>
    <n v="5261"/>
    <s v="FDT15"/>
    <x v="7"/>
    <x v="0"/>
    <s v="OUT049"/>
    <x v="0"/>
    <x v="0"/>
    <x v="0"/>
    <n v="4.2747880000000002E-2"/>
    <x v="3"/>
    <n v="183.69499999999999"/>
    <n v="3"/>
  </r>
  <r>
    <x v="0"/>
    <n v="5262"/>
    <s v="FDY34"/>
    <x v="6"/>
    <x v="0"/>
    <s v="OUT049"/>
    <x v="0"/>
    <x v="0"/>
    <x v="0"/>
    <n v="1.0998931999999999E-2"/>
    <x v="32"/>
    <n v="164.38419999999999"/>
    <n v="3"/>
  </r>
  <r>
    <x v="0"/>
    <n v="5263"/>
    <s v="FDU45"/>
    <x v="6"/>
    <x v="0"/>
    <s v="OUT049"/>
    <x v="0"/>
    <x v="0"/>
    <x v="0"/>
    <n v="3.5561344000000002E-2"/>
    <x v="27"/>
    <n v="112.15179999999999"/>
    <n v="3"/>
  </r>
  <r>
    <x v="0"/>
    <n v="5264"/>
    <s v="FDS34"/>
    <x v="6"/>
    <x v="0"/>
    <s v="OUT049"/>
    <x v="0"/>
    <x v="0"/>
    <x v="0"/>
    <n v="7.6878416000000005E-2"/>
    <x v="42"/>
    <n v="113.95180000000001"/>
    <n v="3"/>
  </r>
  <r>
    <x v="1"/>
    <n v="5265"/>
    <s v="FDS12"/>
    <x v="13"/>
    <x v="7"/>
    <s v="OUT019"/>
    <x v="0"/>
    <x v="1"/>
    <x v="2"/>
    <n v="0.30485910399999999"/>
    <x v="8"/>
    <n v="125.4362"/>
    <n v="3"/>
  </r>
  <r>
    <x v="1"/>
    <n v="5266"/>
    <s v="FDN13"/>
    <x v="12"/>
    <x v="7"/>
    <s v="OUT019"/>
    <x v="0"/>
    <x v="1"/>
    <x v="2"/>
    <n v="0.266234421"/>
    <x v="8"/>
    <n v="98.535799999999995"/>
    <n v="3"/>
  </r>
  <r>
    <x v="1"/>
    <n v="5267"/>
    <s v="FDQ13"/>
    <x v="3"/>
    <x v="7"/>
    <s v="OUT019"/>
    <x v="0"/>
    <x v="1"/>
    <x v="2"/>
    <n v="1.8632082000000001E-2"/>
    <x v="8"/>
    <n v="82.990799999999993"/>
    <n v="3"/>
  </r>
  <r>
    <x v="1"/>
    <n v="5268"/>
    <s v="FDW13"/>
    <x v="3"/>
    <x v="7"/>
    <s v="OUT019"/>
    <x v="0"/>
    <x v="1"/>
    <x v="2"/>
    <n v="0.17138350599999999"/>
    <x v="8"/>
    <n v="50.532400000000003"/>
    <n v="3"/>
  </r>
  <r>
    <x v="1"/>
    <n v="5269"/>
    <s v="FDC04"/>
    <x v="11"/>
    <x v="7"/>
    <s v="OUT019"/>
    <x v="0"/>
    <x v="1"/>
    <x v="2"/>
    <n v="7.8764058999999997E-2"/>
    <x v="8"/>
    <n v="241.3854"/>
    <n v="3"/>
  </r>
  <r>
    <x v="1"/>
    <n v="5270"/>
    <s v="FDE45"/>
    <x v="0"/>
    <x v="7"/>
    <s v="OUT019"/>
    <x v="0"/>
    <x v="1"/>
    <x v="2"/>
    <n v="7.0660449E-2"/>
    <x v="8"/>
    <n v="180.40020000000001"/>
    <n v="3"/>
  </r>
  <r>
    <x v="0"/>
    <n v="5271"/>
    <s v="FDB41"/>
    <x v="2"/>
    <x v="7"/>
    <s v="OUT019"/>
    <x v="0"/>
    <x v="1"/>
    <x v="2"/>
    <n v="0.17038272600000001"/>
    <x v="8"/>
    <n v="45.271799999999999"/>
    <n v="3"/>
  </r>
  <r>
    <x v="0"/>
    <n v="5272"/>
    <s v="FDZ16"/>
    <x v="2"/>
    <x v="7"/>
    <s v="OUT019"/>
    <x v="0"/>
    <x v="1"/>
    <x v="2"/>
    <n v="0.27988694800000002"/>
    <x v="8"/>
    <n v="193.14779999999999"/>
    <n v="3"/>
  </r>
  <r>
    <x v="1"/>
    <n v="5273"/>
    <s v="DRH39"/>
    <x v="11"/>
    <x v="7"/>
    <s v="OUT019"/>
    <x v="0"/>
    <x v="1"/>
    <x v="2"/>
    <n v="0"/>
    <x v="8"/>
    <n v="75.966999999999999"/>
    <n v="3"/>
  </r>
  <r>
    <x v="1"/>
    <n v="5274"/>
    <s v="DRG15"/>
    <x v="11"/>
    <x v="2"/>
    <s v="OUT046"/>
    <x v="0"/>
    <x v="1"/>
    <x v="0"/>
    <n v="7.6735902999999994E-2"/>
    <x v="47"/>
    <n v="62.453600000000002"/>
    <n v="3"/>
  </r>
  <r>
    <x v="1"/>
    <n v="5275"/>
    <s v="DRK39"/>
    <x v="11"/>
    <x v="2"/>
    <s v="OUT046"/>
    <x v="0"/>
    <x v="1"/>
    <x v="0"/>
    <n v="4.9865398999999998E-2"/>
    <x v="218"/>
    <n v="82.924999999999997"/>
    <n v="3"/>
  </r>
  <r>
    <x v="1"/>
    <n v="5276"/>
    <s v="DRH15"/>
    <x v="11"/>
    <x v="2"/>
    <s v="OUT046"/>
    <x v="0"/>
    <x v="1"/>
    <x v="0"/>
    <n v="0.109911272"/>
    <x v="317"/>
    <n v="41.942799999999998"/>
    <n v="3"/>
  </r>
  <r>
    <x v="1"/>
    <n v="5277"/>
    <s v="FDC56"/>
    <x v="0"/>
    <x v="2"/>
    <s v="OUT046"/>
    <x v="0"/>
    <x v="1"/>
    <x v="0"/>
    <n v="0.12152072"/>
    <x v="111"/>
    <n v="118.244"/>
    <n v="3"/>
  </r>
  <r>
    <x v="1"/>
    <n v="5278"/>
    <s v="FDD09"/>
    <x v="0"/>
    <x v="2"/>
    <s v="OUT046"/>
    <x v="0"/>
    <x v="1"/>
    <x v="0"/>
    <n v="2.1496403000000001E-2"/>
    <x v="130"/>
    <n v="180.5976"/>
    <n v="3"/>
  </r>
  <r>
    <x v="1"/>
    <n v="5279"/>
    <s v="DRF23"/>
    <x v="9"/>
    <x v="2"/>
    <s v="OUT046"/>
    <x v="0"/>
    <x v="1"/>
    <x v="0"/>
    <n v="0"/>
    <x v="355"/>
    <n v="173.83959999999999"/>
    <n v="3"/>
  </r>
  <r>
    <x v="1"/>
    <n v="5280"/>
    <s v="DRJ59"/>
    <x v="9"/>
    <x v="2"/>
    <s v="OUT046"/>
    <x v="0"/>
    <x v="1"/>
    <x v="0"/>
    <n v="1.9372252999999999E-2"/>
    <x v="149"/>
    <n v="40.616399999999999"/>
    <n v="3"/>
  </r>
  <r>
    <x v="1"/>
    <n v="5281"/>
    <s v="NCY06"/>
    <x v="5"/>
    <x v="2"/>
    <s v="OUT046"/>
    <x v="0"/>
    <x v="1"/>
    <x v="0"/>
    <n v="6.1184804000000002E-2"/>
    <x v="165"/>
    <n v="132.0968"/>
    <n v="3"/>
  </r>
  <r>
    <x v="0"/>
    <n v="5282"/>
    <s v="FDY11"/>
    <x v="13"/>
    <x v="2"/>
    <s v="OUT046"/>
    <x v="0"/>
    <x v="1"/>
    <x v="0"/>
    <n v="2.9560451000000001E-2"/>
    <x v="186"/>
    <n v="65.8142"/>
    <n v="3"/>
  </r>
  <r>
    <x v="0"/>
    <n v="5283"/>
    <s v="FDZ49"/>
    <x v="3"/>
    <x v="2"/>
    <s v="OUT046"/>
    <x v="0"/>
    <x v="1"/>
    <x v="0"/>
    <n v="0.13314561699999999"/>
    <x v="265"/>
    <n v="218.47980000000001"/>
    <n v="3"/>
  </r>
  <r>
    <x v="0"/>
    <n v="5284"/>
    <s v="FDA51"/>
    <x v="11"/>
    <x v="2"/>
    <s v="OUT046"/>
    <x v="0"/>
    <x v="1"/>
    <x v="0"/>
    <n v="0.16467959700000001"/>
    <x v="327"/>
    <n v="112.15179999999999"/>
    <n v="3"/>
  </r>
  <r>
    <x v="0"/>
    <n v="5285"/>
    <s v="FDT14"/>
    <x v="11"/>
    <x v="2"/>
    <s v="OUT046"/>
    <x v="0"/>
    <x v="1"/>
    <x v="0"/>
    <n v="0.12772710200000001"/>
    <x v="65"/>
    <n v="121.14400000000001"/>
    <n v="3"/>
  </r>
  <r>
    <x v="0"/>
    <n v="5286"/>
    <s v="FDV16"/>
    <x v="2"/>
    <x v="2"/>
    <s v="OUT046"/>
    <x v="0"/>
    <x v="1"/>
    <x v="0"/>
    <n v="8.2930698999999997E-2"/>
    <x v="324"/>
    <n v="35.255800000000001"/>
    <n v="3"/>
  </r>
  <r>
    <x v="0"/>
    <n v="5287"/>
    <s v="FDR19"/>
    <x v="0"/>
    <x v="2"/>
    <s v="OUT046"/>
    <x v="0"/>
    <x v="1"/>
    <x v="0"/>
    <n v="0.15972067100000001"/>
    <x v="130"/>
    <n v="147.61019999999999"/>
    <n v="3"/>
  </r>
  <r>
    <x v="0"/>
    <n v="5288"/>
    <s v="FDQ27"/>
    <x v="7"/>
    <x v="2"/>
    <s v="OUT046"/>
    <x v="0"/>
    <x v="1"/>
    <x v="0"/>
    <n v="4.4252620999999999E-2"/>
    <x v="241"/>
    <n v="102.599"/>
    <n v="3"/>
  </r>
  <r>
    <x v="0"/>
    <n v="5289"/>
    <s v="FDK58"/>
    <x v="6"/>
    <x v="2"/>
    <s v="OUT046"/>
    <x v="0"/>
    <x v="1"/>
    <x v="0"/>
    <n v="0"/>
    <x v="86"/>
    <n v="101.5016"/>
    <n v="3"/>
  </r>
  <r>
    <x v="0"/>
    <n v="5290"/>
    <s v="FDG22"/>
    <x v="6"/>
    <x v="2"/>
    <s v="OUT046"/>
    <x v="0"/>
    <x v="1"/>
    <x v="0"/>
    <n v="4.1381156000000002E-2"/>
    <x v="76"/>
    <n v="35.018999999999998"/>
    <n v="3"/>
  </r>
  <r>
    <x v="1"/>
    <n v="5291"/>
    <s v="NCU54"/>
    <x v="5"/>
    <x v="4"/>
    <s v="OUT045"/>
    <x v="2"/>
    <x v="0"/>
    <x v="0"/>
    <n v="9.8822386999999998E-2"/>
    <x v="45"/>
    <n v="209.62700000000001"/>
    <n v="3"/>
  </r>
  <r>
    <x v="1"/>
    <n v="5292"/>
    <s v="NCQ17"/>
    <x v="1"/>
    <x v="5"/>
    <s v="OUT017"/>
    <x v="2"/>
    <x v="0"/>
    <x v="0"/>
    <n v="0.117593973"/>
    <x v="129"/>
    <n v="154.46299999999999"/>
    <n v="3"/>
  </r>
  <r>
    <x v="1"/>
    <n v="5293"/>
    <s v="FDF17"/>
    <x v="2"/>
    <x v="4"/>
    <s v="OUT045"/>
    <x v="2"/>
    <x v="0"/>
    <x v="0"/>
    <n v="4.2707322999999998E-2"/>
    <x v="241"/>
    <n v="197.81100000000001"/>
    <n v="3"/>
  </r>
  <r>
    <x v="1"/>
    <n v="5294"/>
    <s v="FDT43"/>
    <x v="0"/>
    <x v="4"/>
    <s v="OUT045"/>
    <x v="2"/>
    <x v="0"/>
    <x v="0"/>
    <n v="2.0589623000000001E-2"/>
    <x v="11"/>
    <n v="53.232399999999998"/>
    <n v="3"/>
  </r>
  <r>
    <x v="1"/>
    <n v="5295"/>
    <s v="NCN05"/>
    <x v="1"/>
    <x v="4"/>
    <s v="OUT045"/>
    <x v="2"/>
    <x v="1"/>
    <x v="0"/>
    <n v="1.4488997E-2"/>
    <x v="302"/>
    <n v="183.79499999999999"/>
    <n v="3"/>
  </r>
  <r>
    <x v="1"/>
    <n v="5296"/>
    <s v="NCS30"/>
    <x v="5"/>
    <x v="4"/>
    <s v="OUT045"/>
    <x v="2"/>
    <x v="1"/>
    <x v="0"/>
    <n v="9.3214865999999993E-2"/>
    <x v="269"/>
    <n v="129.1652"/>
    <n v="3"/>
  </r>
  <r>
    <x v="1"/>
    <n v="5297"/>
    <s v="NCH30"/>
    <x v="5"/>
    <x v="4"/>
    <s v="OUT045"/>
    <x v="2"/>
    <x v="1"/>
    <x v="0"/>
    <n v="6.7290243999999999E-2"/>
    <x v="10"/>
    <n v="114.586"/>
    <n v="3"/>
  </r>
  <r>
    <x v="1"/>
    <n v="5298"/>
    <s v="FDF33"/>
    <x v="14"/>
    <x v="4"/>
    <s v="OUT045"/>
    <x v="2"/>
    <x v="1"/>
    <x v="0"/>
    <n v="2.1579161999999999E-2"/>
    <x v="178"/>
    <n v="105.95959999999999"/>
    <n v="3"/>
  </r>
  <r>
    <x v="1"/>
    <n v="5299"/>
    <s v="FDQ09"/>
    <x v="6"/>
    <x v="4"/>
    <s v="OUT045"/>
    <x v="2"/>
    <x v="1"/>
    <x v="0"/>
    <n v="0"/>
    <x v="264"/>
    <n v="115.18340000000001"/>
    <n v="3"/>
  </r>
  <r>
    <x v="1"/>
    <n v="5300"/>
    <s v="FDW34"/>
    <x v="6"/>
    <x v="4"/>
    <s v="OUT045"/>
    <x v="2"/>
    <x v="1"/>
    <x v="0"/>
    <n v="3.5651291000000002E-2"/>
    <x v="64"/>
    <n v="244.917"/>
    <n v="3"/>
  </r>
  <r>
    <x v="1"/>
    <n v="5301"/>
    <s v="FDY45"/>
    <x v="6"/>
    <x v="4"/>
    <s v="OUT045"/>
    <x v="2"/>
    <x v="1"/>
    <x v="0"/>
    <n v="2.6195131E-2"/>
    <x v="35"/>
    <n v="252.63560000000001"/>
    <n v="3"/>
  </r>
  <r>
    <x v="1"/>
    <n v="5302"/>
    <s v="FDI26"/>
    <x v="3"/>
    <x v="5"/>
    <s v="OUT017"/>
    <x v="2"/>
    <x v="1"/>
    <x v="0"/>
    <n v="3.5084073E-2"/>
    <x v="340"/>
    <n v="176.43440000000001"/>
    <n v="3"/>
  </r>
  <r>
    <x v="1"/>
    <n v="5303"/>
    <s v="FDX40"/>
    <x v="2"/>
    <x v="5"/>
    <s v="OUT017"/>
    <x v="2"/>
    <x v="1"/>
    <x v="0"/>
    <n v="9.9553084E-2"/>
    <x v="104"/>
    <n v="40.016399999999997"/>
    <n v="3"/>
  </r>
  <r>
    <x v="1"/>
    <n v="5304"/>
    <s v="FDR08"/>
    <x v="0"/>
    <x v="5"/>
    <s v="OUT017"/>
    <x v="2"/>
    <x v="1"/>
    <x v="0"/>
    <n v="3.7835765E-2"/>
    <x v="158"/>
    <n v="111.18859999999999"/>
    <n v="3"/>
  </r>
  <r>
    <x v="1"/>
    <n v="5305"/>
    <s v="NCW53"/>
    <x v="1"/>
    <x v="5"/>
    <s v="OUT017"/>
    <x v="2"/>
    <x v="1"/>
    <x v="0"/>
    <n v="3.0667570000000002E-2"/>
    <x v="168"/>
    <n v="193.4162"/>
    <n v="3"/>
  </r>
  <r>
    <x v="1"/>
    <n v="5306"/>
    <s v="NCX30"/>
    <x v="5"/>
    <x v="5"/>
    <s v="OUT017"/>
    <x v="2"/>
    <x v="2"/>
    <x v="0"/>
    <n v="2.6771204E-2"/>
    <x v="166"/>
    <n v="246.3776"/>
    <n v="3"/>
  </r>
  <r>
    <x v="1"/>
    <n v="5307"/>
    <s v="FDU34"/>
    <x v="6"/>
    <x v="5"/>
    <s v="OUT017"/>
    <x v="2"/>
    <x v="2"/>
    <x v="0"/>
    <n v="7.5620261999999994E-2"/>
    <x v="173"/>
    <n v="123.80459999999999"/>
    <n v="3"/>
  </r>
  <r>
    <x v="1"/>
    <n v="5308"/>
    <s v="DRI37"/>
    <x v="4"/>
    <x v="5"/>
    <s v="OUT017"/>
    <x v="2"/>
    <x v="2"/>
    <x v="0"/>
    <n v="0.108206497"/>
    <x v="82"/>
    <n v="58.3904"/>
    <n v="3"/>
  </r>
  <r>
    <x v="0"/>
    <n v="5309"/>
    <s v="FDZ23"/>
    <x v="13"/>
    <x v="4"/>
    <s v="OUT045"/>
    <x v="2"/>
    <x v="2"/>
    <x v="0"/>
    <n v="6.7639697999999998E-2"/>
    <x v="119"/>
    <n v="187.624"/>
    <n v="3"/>
  </r>
  <r>
    <x v="0"/>
    <n v="5310"/>
    <s v="FDV26"/>
    <x v="11"/>
    <x v="4"/>
    <s v="OUT045"/>
    <x v="2"/>
    <x v="2"/>
    <x v="0"/>
    <n v="7.6314907000000001E-2"/>
    <x v="12"/>
    <n v="196.77940000000001"/>
    <n v="3"/>
  </r>
  <r>
    <x v="0"/>
    <n v="5311"/>
    <s v="FDR52"/>
    <x v="2"/>
    <x v="4"/>
    <s v="OUT045"/>
    <x v="2"/>
    <x v="2"/>
    <x v="0"/>
    <n v="7.6198809000000006E-2"/>
    <x v="157"/>
    <n v="191.38460000000001"/>
    <n v="3"/>
  </r>
  <r>
    <x v="0"/>
    <n v="5312"/>
    <s v="FDT07"/>
    <x v="0"/>
    <x v="4"/>
    <s v="OUT045"/>
    <x v="2"/>
    <x v="2"/>
    <x v="0"/>
    <n v="7.7475883999999995E-2"/>
    <x v="23"/>
    <n v="255.333"/>
    <n v="3"/>
  </r>
  <r>
    <x v="0"/>
    <n v="5313"/>
    <s v="FDF44"/>
    <x v="0"/>
    <x v="4"/>
    <s v="OUT045"/>
    <x v="2"/>
    <x v="2"/>
    <x v="0"/>
    <n v="5.9849153000000002E-2"/>
    <x v="361"/>
    <n v="129.49680000000001"/>
    <n v="3"/>
  </r>
  <r>
    <x v="0"/>
    <n v="5314"/>
    <s v="FDR19"/>
    <x v="0"/>
    <x v="4"/>
    <s v="OUT045"/>
    <x v="2"/>
    <x v="2"/>
    <x v="0"/>
    <n v="0.16004458899999999"/>
    <x v="130"/>
    <n v="145.4102"/>
    <n v="3"/>
  </r>
  <r>
    <x v="0"/>
    <n v="5315"/>
    <s v="FDF57"/>
    <x v="0"/>
    <x v="4"/>
    <s v="OUT045"/>
    <x v="2"/>
    <x v="2"/>
    <x v="0"/>
    <n v="5.8946686999999998E-2"/>
    <x v="144"/>
    <n v="168.6448"/>
    <n v="3"/>
  </r>
  <r>
    <x v="0"/>
    <n v="5316"/>
    <s v="FDI21"/>
    <x v="6"/>
    <x v="4"/>
    <s v="OUT045"/>
    <x v="2"/>
    <x v="2"/>
    <x v="0"/>
    <n v="5.6717610000000002E-2"/>
    <x v="291"/>
    <n v="62.916800000000002"/>
    <n v="3"/>
  </r>
  <r>
    <x v="0"/>
    <n v="5317"/>
    <s v="FDS58"/>
    <x v="6"/>
    <x v="4"/>
    <s v="OUT045"/>
    <x v="2"/>
    <x v="2"/>
    <x v="0"/>
    <n v="2.1049215E-2"/>
    <x v="276"/>
    <n v="161.05779999999999"/>
    <n v="3"/>
  </r>
  <r>
    <x v="0"/>
    <n v="5318"/>
    <s v="FDX49"/>
    <x v="3"/>
    <x v="5"/>
    <s v="OUT017"/>
    <x v="2"/>
    <x v="2"/>
    <x v="0"/>
    <n v="0.102407778"/>
    <x v="392"/>
    <n v="234.33"/>
    <n v="3"/>
  </r>
  <r>
    <x v="0"/>
    <n v="5319"/>
    <s v="FDM02"/>
    <x v="3"/>
    <x v="5"/>
    <s v="OUT017"/>
    <x v="2"/>
    <x v="2"/>
    <x v="0"/>
    <n v="7.4152132999999995E-2"/>
    <x v="201"/>
    <n v="88.619799999999998"/>
    <n v="3"/>
  </r>
  <r>
    <x v="0"/>
    <n v="5320"/>
    <s v="FDK03"/>
    <x v="11"/>
    <x v="5"/>
    <s v="OUT017"/>
    <x v="2"/>
    <x v="2"/>
    <x v="0"/>
    <n v="7.4338561999999997E-2"/>
    <x v="51"/>
    <n v="255.53559999999999"/>
    <n v="3"/>
  </r>
  <r>
    <x v="0"/>
    <n v="5321"/>
    <s v="FDG41"/>
    <x v="2"/>
    <x v="5"/>
    <s v="OUT017"/>
    <x v="2"/>
    <x v="2"/>
    <x v="0"/>
    <n v="7.6995175999999999E-2"/>
    <x v="325"/>
    <n v="112.0228"/>
    <n v="3"/>
  </r>
  <r>
    <x v="0"/>
    <n v="5322"/>
    <s v="FDW43"/>
    <x v="0"/>
    <x v="5"/>
    <s v="OUT017"/>
    <x v="2"/>
    <x v="0"/>
    <x v="0"/>
    <n v="2.2552083000000001E-2"/>
    <x v="125"/>
    <n v="226.6036"/>
    <n v="3"/>
  </r>
  <r>
    <x v="0"/>
    <n v="5323"/>
    <s v="FDC10"/>
    <x v="6"/>
    <x v="5"/>
    <s v="OUT017"/>
    <x v="2"/>
    <x v="0"/>
    <x v="0"/>
    <n v="7.3289899000000006E-2"/>
    <x v="53"/>
    <n v="120.8098"/>
    <n v="3"/>
  </r>
  <r>
    <x v="0"/>
    <n v="5324"/>
    <s v="DRB48"/>
    <x v="4"/>
    <x v="5"/>
    <s v="OUT017"/>
    <x v="2"/>
    <x v="0"/>
    <x v="0"/>
    <n v="2.4994069000000001E-2"/>
    <x v="137"/>
    <n v="37.482199999999999"/>
    <n v="3"/>
  </r>
  <r>
    <x v="1"/>
    <n v="5325"/>
    <s v="DRF01"/>
    <x v="4"/>
    <x v="8"/>
    <s v="OUT035"/>
    <x v="2"/>
    <x v="1"/>
    <x v="0"/>
    <n v="0.17504710400000001"/>
    <x v="222"/>
    <n v="146.9102"/>
    <n v="3"/>
  </r>
  <r>
    <x v="1"/>
    <n v="5326"/>
    <s v="FDS48"/>
    <x v="13"/>
    <x v="8"/>
    <s v="OUT035"/>
    <x v="2"/>
    <x v="1"/>
    <x v="0"/>
    <n v="2.7774001999999999E-2"/>
    <x v="298"/>
    <n v="152.3708"/>
    <n v="3"/>
  </r>
  <r>
    <x v="1"/>
    <n v="5327"/>
    <s v="FDS23"/>
    <x v="8"/>
    <x v="8"/>
    <s v="OUT035"/>
    <x v="2"/>
    <x v="1"/>
    <x v="0"/>
    <n v="0.14086246999999999"/>
    <x v="240"/>
    <n v="126.49939999999999"/>
    <n v="3"/>
  </r>
  <r>
    <x v="1"/>
    <n v="5328"/>
    <s v="FDV35"/>
    <x v="8"/>
    <x v="8"/>
    <s v="OUT035"/>
    <x v="2"/>
    <x v="1"/>
    <x v="0"/>
    <n v="0.12818175900000001"/>
    <x v="59"/>
    <n v="156.13140000000001"/>
    <n v="3"/>
  </r>
  <r>
    <x v="1"/>
    <n v="5329"/>
    <s v="DRF27"/>
    <x v="11"/>
    <x v="8"/>
    <s v="OUT035"/>
    <x v="2"/>
    <x v="1"/>
    <x v="0"/>
    <n v="2.8411899000000001E-2"/>
    <x v="38"/>
    <n v="152.334"/>
    <n v="3"/>
  </r>
  <r>
    <x v="1"/>
    <n v="5330"/>
    <s v="FDV14"/>
    <x v="11"/>
    <x v="8"/>
    <s v="OUT035"/>
    <x v="2"/>
    <x v="1"/>
    <x v="0"/>
    <n v="4.4489064000000002E-2"/>
    <x v="100"/>
    <n v="89.485600000000005"/>
    <n v="3"/>
  </r>
  <r>
    <x v="1"/>
    <n v="5331"/>
    <s v="FDQ20"/>
    <x v="0"/>
    <x v="8"/>
    <s v="OUT035"/>
    <x v="2"/>
    <x v="1"/>
    <x v="0"/>
    <n v="2.9779206999999999E-2"/>
    <x v="354"/>
    <n v="39.313800000000001"/>
    <n v="3"/>
  </r>
  <r>
    <x v="1"/>
    <n v="5332"/>
    <s v="FDT43"/>
    <x v="0"/>
    <x v="8"/>
    <s v="OUT035"/>
    <x v="2"/>
    <x v="1"/>
    <x v="0"/>
    <n v="2.0544065E-2"/>
    <x v="11"/>
    <n v="49.932400000000001"/>
    <n v="3"/>
  </r>
  <r>
    <x v="1"/>
    <n v="5333"/>
    <s v="DRN35"/>
    <x v="9"/>
    <x v="8"/>
    <s v="OUT035"/>
    <x v="2"/>
    <x v="1"/>
    <x v="0"/>
    <n v="7.0234305999999996E-2"/>
    <x v="154"/>
    <n v="34.953200000000002"/>
    <n v="3"/>
  </r>
  <r>
    <x v="1"/>
    <n v="5334"/>
    <s v="NCF07"/>
    <x v="5"/>
    <x v="8"/>
    <s v="OUT035"/>
    <x v="2"/>
    <x v="1"/>
    <x v="0"/>
    <n v="3.201648E-2"/>
    <x v="182"/>
    <n v="99.601600000000005"/>
    <n v="3"/>
  </r>
  <r>
    <x v="1"/>
    <n v="5335"/>
    <s v="FDL45"/>
    <x v="6"/>
    <x v="8"/>
    <s v="OUT035"/>
    <x v="2"/>
    <x v="1"/>
    <x v="0"/>
    <n v="3.7680710999999999E-2"/>
    <x v="27"/>
    <n v="123.7704"/>
    <n v="3"/>
  </r>
  <r>
    <x v="1"/>
    <n v="5336"/>
    <s v="FDL34"/>
    <x v="6"/>
    <x v="8"/>
    <s v="OUT035"/>
    <x v="2"/>
    <x v="1"/>
    <x v="0"/>
    <n v="4.0938154999999997E-2"/>
    <x v="18"/>
    <n v="141.14959999999999"/>
    <n v="3"/>
  </r>
  <r>
    <x v="1"/>
    <n v="5337"/>
    <s v="FDR09"/>
    <x v="6"/>
    <x v="8"/>
    <s v="OUT035"/>
    <x v="2"/>
    <x v="1"/>
    <x v="0"/>
    <n v="7.7709901999999997E-2"/>
    <x v="173"/>
    <n v="259.69619999999998"/>
    <n v="3"/>
  </r>
  <r>
    <x v="1"/>
    <n v="5338"/>
    <s v="DRN36"/>
    <x v="4"/>
    <x v="8"/>
    <s v="OUT035"/>
    <x v="2"/>
    <x v="1"/>
    <x v="0"/>
    <n v="5.0168353999999998E-2"/>
    <x v="120"/>
    <n v="95.375200000000007"/>
    <n v="3"/>
  </r>
  <r>
    <x v="0"/>
    <n v="5339"/>
    <s v="FDM50"/>
    <x v="3"/>
    <x v="8"/>
    <s v="OUT035"/>
    <x v="2"/>
    <x v="1"/>
    <x v="0"/>
    <n v="3.0083482000000002E-2"/>
    <x v="172"/>
    <n v="61.921999999999997"/>
    <n v="3"/>
  </r>
  <r>
    <x v="0"/>
    <n v="5340"/>
    <s v="FDA26"/>
    <x v="11"/>
    <x v="8"/>
    <s v="OUT035"/>
    <x v="2"/>
    <x v="1"/>
    <x v="0"/>
    <n v="7.3906461000000007E-2"/>
    <x v="184"/>
    <n v="218.44820000000001"/>
    <n v="3"/>
  </r>
  <r>
    <x v="0"/>
    <n v="5341"/>
    <s v="FDS04"/>
    <x v="2"/>
    <x v="8"/>
    <s v="OUT035"/>
    <x v="2"/>
    <x v="1"/>
    <x v="0"/>
    <n v="0.14663520599999999"/>
    <x v="62"/>
    <n v="139.0838"/>
    <n v="3"/>
  </r>
  <r>
    <x v="0"/>
    <n v="5342"/>
    <s v="FDS16"/>
    <x v="2"/>
    <x v="8"/>
    <s v="OUT035"/>
    <x v="2"/>
    <x v="1"/>
    <x v="0"/>
    <n v="6.6164430999999996E-2"/>
    <x v="298"/>
    <n v="147.376"/>
    <n v="3"/>
  </r>
  <r>
    <x v="0"/>
    <n v="5343"/>
    <s v="FDB29"/>
    <x v="2"/>
    <x v="8"/>
    <s v="OUT035"/>
    <x v="2"/>
    <x v="1"/>
    <x v="0"/>
    <n v="5.2401766000000002E-2"/>
    <x v="166"/>
    <n v="115.1176"/>
    <n v="3"/>
  </r>
  <r>
    <x v="0"/>
    <n v="5344"/>
    <s v="FDZ43"/>
    <x v="0"/>
    <x v="8"/>
    <s v="OUT035"/>
    <x v="2"/>
    <x v="1"/>
    <x v="0"/>
    <n v="5.7047755999999998E-2"/>
    <x v="265"/>
    <n v="240.4512"/>
    <n v="3"/>
  </r>
  <r>
    <x v="0"/>
    <n v="5345"/>
    <s v="FDE56"/>
    <x v="0"/>
    <x v="8"/>
    <s v="OUT035"/>
    <x v="2"/>
    <x v="1"/>
    <x v="0"/>
    <n v="0.159165324"/>
    <x v="17"/>
    <n v="63.419400000000003"/>
    <n v="3"/>
  </r>
  <r>
    <x v="0"/>
    <n v="5346"/>
    <s v="FDU20"/>
    <x v="0"/>
    <x v="8"/>
    <s v="OUT035"/>
    <x v="2"/>
    <x v="1"/>
    <x v="0"/>
    <n v="2.1453493000000001E-2"/>
    <x v="42"/>
    <n v="120.3098"/>
    <n v="3"/>
  </r>
  <r>
    <x v="0"/>
    <n v="5347"/>
    <s v="FDD23"/>
    <x v="15"/>
    <x v="8"/>
    <s v="OUT035"/>
    <x v="2"/>
    <x v="1"/>
    <x v="0"/>
    <n v="4.8676324E-2"/>
    <x v="43"/>
    <n v="187.78980000000001"/>
    <n v="3"/>
  </r>
  <r>
    <x v="1"/>
    <n v="5348"/>
    <s v="FDX24"/>
    <x v="13"/>
    <x v="8"/>
    <s v="OUT035"/>
    <x v="2"/>
    <x v="1"/>
    <x v="0"/>
    <n v="1.3926424999999999E-2"/>
    <x v="353"/>
    <n v="93.046199999999999"/>
    <n v="3"/>
  </r>
  <r>
    <x v="0"/>
    <n v="5349"/>
    <s v="FDH44"/>
    <x v="0"/>
    <x v="8"/>
    <s v="OUT035"/>
    <x v="2"/>
    <x v="1"/>
    <x v="0"/>
    <n v="2.5867260999999999E-2"/>
    <x v="52"/>
    <n v="147.64179999999999"/>
    <n v="3"/>
  </r>
  <r>
    <x v="1"/>
    <n v="5350"/>
    <s v="NCL53"/>
    <x v="1"/>
    <x v="6"/>
    <s v="OUT010"/>
    <x v="1"/>
    <x v="0"/>
    <x v="2"/>
    <n v="6.0649824999999997E-2"/>
    <x v="110"/>
    <n v="177.40280000000001"/>
    <n v="3"/>
  </r>
  <r>
    <x v="1"/>
    <n v="5351"/>
    <s v="FDU35"/>
    <x v="8"/>
    <x v="6"/>
    <s v="OUT010"/>
    <x v="1"/>
    <x v="0"/>
    <x v="2"/>
    <n v="0.132590283"/>
    <x v="263"/>
    <n v="98.17"/>
    <n v="3"/>
  </r>
  <r>
    <x v="1"/>
    <n v="5352"/>
    <s v="DRI01"/>
    <x v="4"/>
    <x v="6"/>
    <s v="OUT010"/>
    <x v="1"/>
    <x v="2"/>
    <x v="2"/>
    <n v="5.7667173000000002E-2"/>
    <x v="178"/>
    <n v="172.1422"/>
    <n v="3"/>
  </r>
  <r>
    <x v="0"/>
    <n v="5353"/>
    <s v="FDE05"/>
    <x v="2"/>
    <x v="6"/>
    <s v="OUT010"/>
    <x v="1"/>
    <x v="2"/>
    <x v="2"/>
    <n v="5.4321420000000002E-2"/>
    <x v="153"/>
    <n v="146.21019999999999"/>
    <n v="3"/>
  </r>
  <r>
    <x v="1"/>
    <n v="5354"/>
    <s v="FDJ48"/>
    <x v="13"/>
    <x v="3"/>
    <s v="OUT013"/>
    <x v="1"/>
    <x v="2"/>
    <x v="0"/>
    <n v="5.6387854000000001E-2"/>
    <x v="50"/>
    <n v="245.4118"/>
    <n v="3"/>
  </r>
  <r>
    <x v="1"/>
    <n v="5355"/>
    <s v="FDT49"/>
    <x v="3"/>
    <x v="3"/>
    <s v="OUT013"/>
    <x v="1"/>
    <x v="2"/>
    <x v="0"/>
    <n v="0.15127959099999999"/>
    <x v="71"/>
    <n v="107.02800000000001"/>
    <n v="3"/>
  </r>
  <r>
    <x v="1"/>
    <n v="5356"/>
    <s v="FDA38"/>
    <x v="11"/>
    <x v="3"/>
    <s v="OUT013"/>
    <x v="1"/>
    <x v="2"/>
    <x v="0"/>
    <n v="2.5458715999999999E-2"/>
    <x v="385"/>
    <n v="241.25380000000001"/>
    <n v="3"/>
  </r>
  <r>
    <x v="1"/>
    <n v="5357"/>
    <s v="FDM20"/>
    <x v="0"/>
    <x v="3"/>
    <s v="OUT013"/>
    <x v="1"/>
    <x v="2"/>
    <x v="0"/>
    <n v="3.8653607999999999E-2"/>
    <x v="37"/>
    <n v="245.4144"/>
    <n v="3"/>
  </r>
  <r>
    <x v="1"/>
    <n v="5358"/>
    <s v="NCF31"/>
    <x v="5"/>
    <x v="3"/>
    <s v="OUT013"/>
    <x v="1"/>
    <x v="2"/>
    <x v="0"/>
    <n v="5.1804278000000002E-2"/>
    <x v="372"/>
    <n v="150.20240000000001"/>
    <n v="3"/>
  </r>
  <r>
    <x v="1"/>
    <n v="5359"/>
    <s v="NCC06"/>
    <x v="5"/>
    <x v="3"/>
    <s v="OUT013"/>
    <x v="1"/>
    <x v="2"/>
    <x v="0"/>
    <n v="2.6963909000000001E-2"/>
    <x v="238"/>
    <n v="129.83359999999999"/>
    <n v="3"/>
  </r>
  <r>
    <x v="1"/>
    <n v="5360"/>
    <s v="NCB43"/>
    <x v="5"/>
    <x v="3"/>
    <s v="OUT013"/>
    <x v="1"/>
    <x v="2"/>
    <x v="0"/>
    <n v="0"/>
    <x v="132"/>
    <n v="187.18979999999999"/>
    <n v="3"/>
  </r>
  <r>
    <x v="1"/>
    <n v="5361"/>
    <s v="FDB47"/>
    <x v="6"/>
    <x v="3"/>
    <s v="OUT013"/>
    <x v="1"/>
    <x v="2"/>
    <x v="0"/>
    <n v="7.1369947000000003E-2"/>
    <x v="410"/>
    <n v="209.16120000000001"/>
    <n v="3"/>
  </r>
  <r>
    <x v="1"/>
    <n v="5362"/>
    <s v="FDX58"/>
    <x v="6"/>
    <x v="3"/>
    <s v="OUT013"/>
    <x v="1"/>
    <x v="2"/>
    <x v="0"/>
    <n v="4.3727261000000003E-2"/>
    <x v="29"/>
    <n v="182.595"/>
    <n v="3"/>
  </r>
  <r>
    <x v="0"/>
    <n v="5363"/>
    <s v="FDJ14"/>
    <x v="3"/>
    <x v="3"/>
    <s v="OUT013"/>
    <x v="1"/>
    <x v="2"/>
    <x v="0"/>
    <n v="5.0028809E-2"/>
    <x v="129"/>
    <n v="80.096000000000004"/>
    <n v="3"/>
  </r>
  <r>
    <x v="0"/>
    <n v="5364"/>
    <s v="FDA40"/>
    <x v="2"/>
    <x v="3"/>
    <s v="OUT013"/>
    <x v="1"/>
    <x v="2"/>
    <x v="0"/>
    <n v="9.9188598000000003E-2"/>
    <x v="18"/>
    <n v="88.985600000000005"/>
    <n v="3"/>
  </r>
  <r>
    <x v="0"/>
    <n v="5365"/>
    <s v="FDN46"/>
    <x v="6"/>
    <x v="3"/>
    <s v="OUT013"/>
    <x v="1"/>
    <x v="2"/>
    <x v="0"/>
    <n v="0.14451111899999999"/>
    <x v="266"/>
    <n v="100.53319999999999"/>
    <n v="3"/>
  </r>
  <r>
    <x v="0"/>
    <n v="5366"/>
    <s v="FDG34"/>
    <x v="6"/>
    <x v="3"/>
    <s v="OUT013"/>
    <x v="1"/>
    <x v="2"/>
    <x v="0"/>
    <n v="3.7539164E-2"/>
    <x v="87"/>
    <n v="106.9254"/>
    <n v="3"/>
  </r>
  <r>
    <x v="0"/>
    <n v="5367"/>
    <s v="FDX57"/>
    <x v="6"/>
    <x v="3"/>
    <s v="OUT013"/>
    <x v="1"/>
    <x v="2"/>
    <x v="0"/>
    <n v="0"/>
    <x v="17"/>
    <n v="95.206800000000001"/>
    <n v="3"/>
  </r>
  <r>
    <x v="1"/>
    <n v="5368"/>
    <s v="FDE29"/>
    <x v="2"/>
    <x v="1"/>
    <s v="OUT018"/>
    <x v="1"/>
    <x v="0"/>
    <x v="1"/>
    <n v="0.143712172"/>
    <x v="307"/>
    <n v="60.287799999999997"/>
    <n v="3"/>
  </r>
  <r>
    <x v="1"/>
    <n v="5369"/>
    <s v="NCX05"/>
    <x v="1"/>
    <x v="1"/>
    <s v="OUT018"/>
    <x v="1"/>
    <x v="0"/>
    <x v="1"/>
    <n v="9.7457482999999998E-2"/>
    <x v="120"/>
    <n v="114.4492"/>
    <n v="3"/>
  </r>
  <r>
    <x v="1"/>
    <n v="5370"/>
    <s v="FDF59"/>
    <x v="15"/>
    <x v="1"/>
    <s v="OUT018"/>
    <x v="1"/>
    <x v="0"/>
    <x v="1"/>
    <n v="7.1534226000000006E-2"/>
    <x v="201"/>
    <n v="124.902"/>
    <n v="3"/>
  </r>
  <r>
    <x v="1"/>
    <n v="5371"/>
    <s v="FDR35"/>
    <x v="8"/>
    <x v="1"/>
    <s v="OUT018"/>
    <x v="1"/>
    <x v="0"/>
    <x v="1"/>
    <n v="2.0782036E-2"/>
    <x v="201"/>
    <n v="198.3742"/>
    <n v="3"/>
  </r>
  <r>
    <x v="1"/>
    <n v="5372"/>
    <s v="FDS52"/>
    <x v="2"/>
    <x v="1"/>
    <s v="OUT018"/>
    <x v="1"/>
    <x v="0"/>
    <x v="1"/>
    <n v="5.4968159999999999E-3"/>
    <x v="5"/>
    <n v="102.80159999999999"/>
    <n v="3"/>
  </r>
  <r>
    <x v="1"/>
    <n v="5373"/>
    <s v="FDD05"/>
    <x v="2"/>
    <x v="1"/>
    <s v="OUT018"/>
    <x v="1"/>
    <x v="0"/>
    <x v="1"/>
    <n v="1.6679143E-2"/>
    <x v="42"/>
    <n v="119.3098"/>
    <n v="3"/>
  </r>
  <r>
    <x v="1"/>
    <n v="5374"/>
    <s v="DRF23"/>
    <x v="9"/>
    <x v="1"/>
    <s v="OUT018"/>
    <x v="1"/>
    <x v="0"/>
    <x v="1"/>
    <n v="0.123151947"/>
    <x v="355"/>
    <n v="175.2396"/>
    <n v="3"/>
  </r>
  <r>
    <x v="1"/>
    <n v="5375"/>
    <s v="DRK59"/>
    <x v="9"/>
    <x v="1"/>
    <s v="OUT018"/>
    <x v="1"/>
    <x v="0"/>
    <x v="1"/>
    <n v="7.5757176999999995E-2"/>
    <x v="215"/>
    <n v="233.86160000000001"/>
    <n v="3"/>
  </r>
  <r>
    <x v="1"/>
    <n v="5376"/>
    <s v="NCO29"/>
    <x v="1"/>
    <x v="1"/>
    <s v="OUT018"/>
    <x v="1"/>
    <x v="0"/>
    <x v="1"/>
    <n v="3.2387589000000001E-2"/>
    <x v="283"/>
    <n v="164.3526"/>
    <n v="3"/>
  </r>
  <r>
    <x v="1"/>
    <n v="5377"/>
    <s v="NCM29"/>
    <x v="1"/>
    <x v="1"/>
    <s v="OUT018"/>
    <x v="1"/>
    <x v="0"/>
    <x v="1"/>
    <n v="1.7714095999999999E-2"/>
    <x v="87"/>
    <n v="132.96260000000001"/>
    <n v="3"/>
  </r>
  <r>
    <x v="1"/>
    <n v="5378"/>
    <s v="NCZ41"/>
    <x v="1"/>
    <x v="1"/>
    <s v="OUT018"/>
    <x v="1"/>
    <x v="0"/>
    <x v="1"/>
    <n v="0"/>
    <x v="100"/>
    <n v="126.1704"/>
    <n v="3"/>
  </r>
  <r>
    <x v="1"/>
    <n v="5379"/>
    <s v="NCS06"/>
    <x v="5"/>
    <x v="1"/>
    <s v="OUT018"/>
    <x v="1"/>
    <x v="0"/>
    <x v="1"/>
    <n v="3.1866022000000001E-2"/>
    <x v="256"/>
    <n v="261.291"/>
    <n v="3"/>
  </r>
  <r>
    <x v="1"/>
    <n v="5380"/>
    <s v="NCF42"/>
    <x v="5"/>
    <x v="1"/>
    <s v="OUT018"/>
    <x v="1"/>
    <x v="0"/>
    <x v="1"/>
    <n v="0.16806490900000001"/>
    <x v="89"/>
    <n v="176.27119999999999"/>
    <n v="3"/>
  </r>
  <r>
    <x v="1"/>
    <n v="5381"/>
    <s v="FDH58"/>
    <x v="6"/>
    <x v="1"/>
    <s v="OUT018"/>
    <x v="1"/>
    <x v="0"/>
    <x v="1"/>
    <n v="0"/>
    <x v="66"/>
    <n v="116.4834"/>
    <n v="3"/>
  </r>
  <r>
    <x v="1"/>
    <n v="5382"/>
    <s v="FDN57"/>
    <x v="6"/>
    <x v="1"/>
    <s v="OUT018"/>
    <x v="1"/>
    <x v="0"/>
    <x v="1"/>
    <n v="5.4455125E-2"/>
    <x v="173"/>
    <n v="142.0154"/>
    <n v="3"/>
  </r>
  <r>
    <x v="0"/>
    <n v="5383"/>
    <s v="FDQ48"/>
    <x v="13"/>
    <x v="1"/>
    <s v="OUT018"/>
    <x v="1"/>
    <x v="0"/>
    <x v="1"/>
    <n v="3.4551415000000002E-2"/>
    <x v="97"/>
    <n v="98.172600000000003"/>
    <n v="3"/>
  </r>
  <r>
    <x v="0"/>
    <n v="5384"/>
    <s v="FDF26"/>
    <x v="3"/>
    <x v="1"/>
    <s v="OUT018"/>
    <x v="1"/>
    <x v="0"/>
    <x v="1"/>
    <n v="4.6824729000000002E-2"/>
    <x v="273"/>
    <n v="155.20179999999999"/>
    <n v="3"/>
  </r>
  <r>
    <x v="0"/>
    <n v="5385"/>
    <s v="FDX38"/>
    <x v="11"/>
    <x v="1"/>
    <s v="OUT018"/>
    <x v="1"/>
    <x v="0"/>
    <x v="1"/>
    <n v="4.8403392000000003E-2"/>
    <x v="32"/>
    <n v="48.2376"/>
    <n v="3"/>
  </r>
  <r>
    <x v="0"/>
    <n v="5386"/>
    <s v="FDP52"/>
    <x v="2"/>
    <x v="1"/>
    <s v="OUT018"/>
    <x v="1"/>
    <x v="0"/>
    <x v="1"/>
    <n v="7.0979697999999994E-2"/>
    <x v="158"/>
    <n v="229.501"/>
    <n v="3"/>
  </r>
  <r>
    <x v="0"/>
    <n v="5387"/>
    <s v="FDK20"/>
    <x v="0"/>
    <x v="1"/>
    <s v="OUT018"/>
    <x v="1"/>
    <x v="0"/>
    <x v="1"/>
    <n v="4.1726942000000003E-2"/>
    <x v="51"/>
    <n v="122.0072"/>
    <n v="3"/>
  </r>
  <r>
    <x v="0"/>
    <n v="5388"/>
    <s v="FDS44"/>
    <x v="0"/>
    <x v="1"/>
    <s v="OUT018"/>
    <x v="1"/>
    <x v="0"/>
    <x v="1"/>
    <n v="0.15667961699999999"/>
    <x v="157"/>
    <n v="238.85380000000001"/>
    <n v="3"/>
  </r>
  <r>
    <x v="0"/>
    <n v="5389"/>
    <s v="FDD32"/>
    <x v="0"/>
    <x v="1"/>
    <s v="OUT018"/>
    <x v="1"/>
    <x v="0"/>
    <x v="1"/>
    <n v="4.1098733999999998E-2"/>
    <x v="80"/>
    <n v="80.927599999999998"/>
    <n v="3"/>
  </r>
  <r>
    <x v="0"/>
    <n v="5390"/>
    <s v="FDW51"/>
    <x v="7"/>
    <x v="1"/>
    <s v="OUT018"/>
    <x v="1"/>
    <x v="0"/>
    <x v="1"/>
    <n v="9.5045476000000004E-2"/>
    <x v="284"/>
    <n v="213.45599999999999"/>
    <n v="3"/>
  </r>
  <r>
    <x v="0"/>
    <n v="5391"/>
    <s v="FDP21"/>
    <x v="6"/>
    <x v="1"/>
    <s v="OUT018"/>
    <x v="1"/>
    <x v="0"/>
    <x v="1"/>
    <n v="2.5845699999999999E-2"/>
    <x v="88"/>
    <n v="188.9872"/>
    <n v="3"/>
  </r>
  <r>
    <x v="1"/>
    <n v="5392"/>
    <s v="NCI17"/>
    <x v="1"/>
    <x v="1"/>
    <s v="OUT018"/>
    <x v="1"/>
    <x v="0"/>
    <x v="1"/>
    <n v="0.144006886"/>
    <x v="297"/>
    <n v="94.741"/>
    <n v="3"/>
  </r>
  <r>
    <x v="1"/>
    <n v="5393"/>
    <s v="DRM59"/>
    <x v="9"/>
    <x v="7"/>
    <s v="OUT027"/>
    <x v="1"/>
    <x v="0"/>
    <x v="3"/>
    <n v="3.5746979999999999E-3"/>
    <x v="8"/>
    <n v="154.69980000000001"/>
    <n v="3"/>
  </r>
  <r>
    <x v="1"/>
    <n v="5394"/>
    <s v="FDY59"/>
    <x v="13"/>
    <x v="7"/>
    <s v="OUT027"/>
    <x v="1"/>
    <x v="0"/>
    <x v="3"/>
    <n v="3.1251369000000001E-2"/>
    <x v="8"/>
    <n v="93.346199999999996"/>
    <n v="3"/>
  </r>
  <r>
    <x v="1"/>
    <n v="5395"/>
    <s v="FDR35"/>
    <x v="8"/>
    <x v="7"/>
    <s v="OUT027"/>
    <x v="1"/>
    <x v="0"/>
    <x v="3"/>
    <n v="2.0597493000000001E-2"/>
    <x v="8"/>
    <n v="200.07419999999999"/>
    <n v="3"/>
  </r>
  <r>
    <x v="1"/>
    <n v="5396"/>
    <s v="FDD50"/>
    <x v="3"/>
    <x v="7"/>
    <s v="OUT027"/>
    <x v="1"/>
    <x v="0"/>
    <x v="3"/>
    <n v="0.14095631"/>
    <x v="8"/>
    <n v="167.7132"/>
    <n v="3"/>
  </r>
  <r>
    <x v="1"/>
    <n v="5397"/>
    <s v="FDZ38"/>
    <x v="11"/>
    <x v="7"/>
    <s v="OUT027"/>
    <x v="1"/>
    <x v="0"/>
    <x v="3"/>
    <n v="7.9622730000000006E-3"/>
    <x v="8"/>
    <n v="174.04220000000001"/>
    <n v="3"/>
  </r>
  <r>
    <x v="1"/>
    <n v="5398"/>
    <s v="FDB44"/>
    <x v="0"/>
    <x v="7"/>
    <s v="OUT027"/>
    <x v="1"/>
    <x v="0"/>
    <x v="3"/>
    <n v="1.6876708000000001E-2"/>
    <x v="8"/>
    <n v="210.05860000000001"/>
    <n v="3"/>
  </r>
  <r>
    <x v="1"/>
    <n v="5399"/>
    <s v="FDV55"/>
    <x v="0"/>
    <x v="7"/>
    <s v="OUT027"/>
    <x v="1"/>
    <x v="0"/>
    <x v="3"/>
    <n v="5.4806734000000003E-2"/>
    <x v="8"/>
    <n v="145.14439999999999"/>
    <n v="3"/>
  </r>
  <r>
    <x v="1"/>
    <n v="5400"/>
    <s v="DRN59"/>
    <x v="9"/>
    <x v="7"/>
    <s v="OUT027"/>
    <x v="1"/>
    <x v="0"/>
    <x v="3"/>
    <n v="6.3831013000000006E-2"/>
    <x v="8"/>
    <n v="46.206000000000003"/>
    <n v="3"/>
  </r>
  <r>
    <x v="1"/>
    <n v="5401"/>
    <s v="NCD30"/>
    <x v="5"/>
    <x v="7"/>
    <s v="OUT027"/>
    <x v="1"/>
    <x v="0"/>
    <x v="3"/>
    <n v="0"/>
    <x v="8"/>
    <n v="98.172600000000003"/>
    <n v="3"/>
  </r>
  <r>
    <x v="1"/>
    <n v="5402"/>
    <s v="NCG30"/>
    <x v="5"/>
    <x v="7"/>
    <s v="OUT027"/>
    <x v="1"/>
    <x v="0"/>
    <x v="3"/>
    <n v="0.111777297"/>
    <x v="8"/>
    <n v="124.6046"/>
    <n v="3"/>
  </r>
  <r>
    <x v="1"/>
    <n v="5403"/>
    <s v="NCP02"/>
    <x v="5"/>
    <x v="7"/>
    <s v="OUT027"/>
    <x v="1"/>
    <x v="0"/>
    <x v="3"/>
    <n v="4.4591774000000001E-2"/>
    <x v="8"/>
    <n v="59.656199999999998"/>
    <n v="3"/>
  </r>
  <r>
    <x v="1"/>
    <n v="5404"/>
    <s v="FDP27"/>
    <x v="7"/>
    <x v="7"/>
    <s v="OUT027"/>
    <x v="1"/>
    <x v="0"/>
    <x v="3"/>
    <n v="0.118872194"/>
    <x v="8"/>
    <n v="188.35300000000001"/>
    <n v="3"/>
  </r>
  <r>
    <x v="1"/>
    <n v="5405"/>
    <s v="FDK34"/>
    <x v="6"/>
    <x v="7"/>
    <s v="OUT027"/>
    <x v="1"/>
    <x v="0"/>
    <x v="3"/>
    <n v="3.8340116E-2"/>
    <x v="8"/>
    <n v="240.15639999999999"/>
    <n v="3"/>
  </r>
  <r>
    <x v="1"/>
    <n v="5406"/>
    <s v="FDO58"/>
    <x v="6"/>
    <x v="7"/>
    <s v="OUT027"/>
    <x v="1"/>
    <x v="0"/>
    <x v="3"/>
    <n v="3.9385518000000001E-2"/>
    <x v="8"/>
    <n v="164.8526"/>
    <n v="3"/>
  </r>
  <r>
    <x v="1"/>
    <n v="5407"/>
    <s v="FDX45"/>
    <x v="6"/>
    <x v="7"/>
    <s v="OUT027"/>
    <x v="1"/>
    <x v="0"/>
    <x v="3"/>
    <n v="0.104348025"/>
    <x v="8"/>
    <n v="156.26300000000001"/>
    <n v="3"/>
  </r>
  <r>
    <x v="1"/>
    <n v="5408"/>
    <s v="DRN36"/>
    <x v="4"/>
    <x v="7"/>
    <s v="OUT027"/>
    <x v="1"/>
    <x v="0"/>
    <x v="3"/>
    <n v="4.9934854000000001E-2"/>
    <x v="8"/>
    <n v="95.075199999999995"/>
    <n v="3"/>
  </r>
  <r>
    <x v="0"/>
    <n v="5409"/>
    <s v="FDP59"/>
    <x v="8"/>
    <x v="7"/>
    <s v="OUT027"/>
    <x v="1"/>
    <x v="0"/>
    <x v="3"/>
    <n v="5.6192275999999999E-2"/>
    <x v="8"/>
    <n v="103.1648"/>
    <n v="3"/>
  </r>
  <r>
    <x v="0"/>
    <n v="5410"/>
    <s v="FDQ26"/>
    <x v="11"/>
    <x v="7"/>
    <s v="OUT027"/>
    <x v="1"/>
    <x v="0"/>
    <x v="3"/>
    <n v="6.7543726999999998E-2"/>
    <x v="8"/>
    <n v="57.2562"/>
    <n v="3"/>
  </r>
  <r>
    <x v="0"/>
    <n v="5411"/>
    <s v="FDP31"/>
    <x v="0"/>
    <x v="7"/>
    <s v="OUT027"/>
    <x v="1"/>
    <x v="0"/>
    <x v="3"/>
    <n v="0.16072286299999999"/>
    <x v="8"/>
    <n v="65.716800000000006"/>
    <n v="3"/>
  </r>
  <r>
    <x v="0"/>
    <n v="5412"/>
    <s v="FDU19"/>
    <x v="0"/>
    <x v="7"/>
    <s v="OUT027"/>
    <x v="1"/>
    <x v="0"/>
    <x v="3"/>
    <n v="4.6544983999999998E-2"/>
    <x v="8"/>
    <n v="172.04220000000001"/>
    <n v="3"/>
  </r>
  <r>
    <x v="0"/>
    <n v="5413"/>
    <s v="FDB58"/>
    <x v="6"/>
    <x v="7"/>
    <s v="OUT027"/>
    <x v="1"/>
    <x v="0"/>
    <x v="3"/>
    <n v="1.3431109E-2"/>
    <x v="8"/>
    <n v="143.71539999999999"/>
    <n v="3"/>
  </r>
  <r>
    <x v="0"/>
    <n v="5414"/>
    <s v="FDK10"/>
    <x v="6"/>
    <x v="7"/>
    <s v="OUT027"/>
    <x v="1"/>
    <x v="0"/>
    <x v="3"/>
    <n v="4.0163419999999998E-2"/>
    <x v="8"/>
    <n v="181.166"/>
    <n v="3"/>
  </r>
  <r>
    <x v="1"/>
    <n v="5415"/>
    <s v="DRL11"/>
    <x v="9"/>
    <x v="7"/>
    <s v="OUT027"/>
    <x v="1"/>
    <x v="0"/>
    <x v="3"/>
    <n v="4.7785630000000003E-2"/>
    <x v="8"/>
    <n v="156.59460000000001"/>
    <n v="3"/>
  </r>
  <r>
    <x v="1"/>
    <n v="5416"/>
    <s v="FDV38"/>
    <x v="11"/>
    <x v="6"/>
    <s v="OUT010"/>
    <x v="1"/>
    <x v="1"/>
    <x v="2"/>
    <n v="0.17034855099999999"/>
    <x v="77"/>
    <n v="55.7956"/>
    <n v="2.9"/>
  </r>
  <r>
    <x v="1"/>
    <n v="5417"/>
    <s v="DRJ24"/>
    <x v="4"/>
    <x v="3"/>
    <s v="OUT013"/>
    <x v="1"/>
    <x v="2"/>
    <x v="0"/>
    <n v="0.11323491400000001"/>
    <x v="1"/>
    <n v="186.39240000000001"/>
    <n v="2.9"/>
  </r>
  <r>
    <x v="0"/>
    <n v="5418"/>
    <s v="FDQ31"/>
    <x v="0"/>
    <x v="0"/>
    <s v="OUT049"/>
    <x v="0"/>
    <x v="0"/>
    <x v="0"/>
    <n v="5.3930934E-2"/>
    <x v="342"/>
    <n v="87.385599999999997"/>
    <n v="2.9"/>
  </r>
  <r>
    <x v="0"/>
    <n v="5419"/>
    <s v="FDC34"/>
    <x v="6"/>
    <x v="0"/>
    <s v="OUT049"/>
    <x v="0"/>
    <x v="0"/>
    <x v="0"/>
    <n v="0.17302768800000001"/>
    <x v="18"/>
    <n v="155.2972"/>
    <n v="2.9"/>
  </r>
  <r>
    <x v="1"/>
    <n v="5420"/>
    <s v="FDS13"/>
    <x v="3"/>
    <x v="7"/>
    <s v="OUT019"/>
    <x v="0"/>
    <x v="1"/>
    <x v="2"/>
    <n v="0.21799414"/>
    <x v="8"/>
    <n v="266.58839999999998"/>
    <n v="2.9"/>
  </r>
  <r>
    <x v="1"/>
    <n v="5421"/>
    <s v="DRF37"/>
    <x v="4"/>
    <x v="7"/>
    <s v="OUT019"/>
    <x v="0"/>
    <x v="1"/>
    <x v="2"/>
    <n v="0"/>
    <x v="8"/>
    <n v="261.291"/>
    <n v="2.9"/>
  </r>
  <r>
    <x v="1"/>
    <n v="5422"/>
    <s v="FDD04"/>
    <x v="11"/>
    <x v="2"/>
    <s v="OUT046"/>
    <x v="0"/>
    <x v="1"/>
    <x v="0"/>
    <n v="8.9971291999999994E-2"/>
    <x v="18"/>
    <n v="143.21539999999999"/>
    <n v="2.9"/>
  </r>
  <r>
    <x v="1"/>
    <n v="5423"/>
    <s v="DRF13"/>
    <x v="4"/>
    <x v="2"/>
    <s v="OUT046"/>
    <x v="0"/>
    <x v="1"/>
    <x v="0"/>
    <n v="2.9781363000000002E-2"/>
    <x v="15"/>
    <n v="146.9444"/>
    <n v="2.9"/>
  </r>
  <r>
    <x v="1"/>
    <n v="5424"/>
    <s v="DRM48"/>
    <x v="4"/>
    <x v="2"/>
    <s v="OUT046"/>
    <x v="0"/>
    <x v="1"/>
    <x v="0"/>
    <n v="0.11289666900000001"/>
    <x v="120"/>
    <n v="36.084800000000001"/>
    <n v="2.9"/>
  </r>
  <r>
    <x v="1"/>
    <n v="5425"/>
    <s v="DRM35"/>
    <x v="9"/>
    <x v="4"/>
    <s v="OUT045"/>
    <x v="2"/>
    <x v="0"/>
    <x v="0"/>
    <n v="7.0587418999999998E-2"/>
    <x v="179"/>
    <n v="176.93440000000001"/>
    <n v="2.9"/>
  </r>
  <r>
    <x v="1"/>
    <n v="5426"/>
    <s v="NCS38"/>
    <x v="5"/>
    <x v="4"/>
    <s v="OUT045"/>
    <x v="2"/>
    <x v="1"/>
    <x v="0"/>
    <n v="9.0374341999999996E-2"/>
    <x v="274"/>
    <n v="114.3176"/>
    <n v="2.9"/>
  </r>
  <r>
    <x v="1"/>
    <n v="5427"/>
    <s v="DRG37"/>
    <x v="4"/>
    <x v="4"/>
    <s v="OUT045"/>
    <x v="2"/>
    <x v="1"/>
    <x v="0"/>
    <n v="1.9417732E-2"/>
    <x v="243"/>
    <n v="153.7972"/>
    <n v="2.9"/>
  </r>
  <r>
    <x v="0"/>
    <n v="5428"/>
    <s v="FDN56"/>
    <x v="0"/>
    <x v="5"/>
    <s v="OUT017"/>
    <x v="2"/>
    <x v="2"/>
    <x v="0"/>
    <n v="0.107662745"/>
    <x v="122"/>
    <n v="143.87860000000001"/>
    <n v="2.9"/>
  </r>
  <r>
    <x v="0"/>
    <n v="5429"/>
    <s v="FDY57"/>
    <x v="6"/>
    <x v="5"/>
    <s v="OUT017"/>
    <x v="2"/>
    <x v="0"/>
    <x v="0"/>
    <n v="0.121940099"/>
    <x v="132"/>
    <n v="95.375200000000007"/>
    <n v="2.9"/>
  </r>
  <r>
    <x v="1"/>
    <n v="5430"/>
    <s v="FDB27"/>
    <x v="11"/>
    <x v="8"/>
    <s v="OUT035"/>
    <x v="2"/>
    <x v="1"/>
    <x v="0"/>
    <n v="5.5379647999999997E-2"/>
    <x v="400"/>
    <n v="198.17679999999999"/>
    <n v="2.9"/>
  </r>
  <r>
    <x v="0"/>
    <n v="5431"/>
    <s v="FDT32"/>
    <x v="0"/>
    <x v="8"/>
    <s v="OUT035"/>
    <x v="2"/>
    <x v="1"/>
    <x v="0"/>
    <n v="6.5621523000000001E-2"/>
    <x v="238"/>
    <n v="186.5214"/>
    <n v="2.9"/>
  </r>
  <r>
    <x v="1"/>
    <n v="5432"/>
    <s v="FDR21"/>
    <x v="6"/>
    <x v="3"/>
    <s v="OUT013"/>
    <x v="1"/>
    <x v="2"/>
    <x v="0"/>
    <n v="6.6879756999999998E-2"/>
    <x v="6"/>
    <n v="174.43700000000001"/>
    <n v="2.9"/>
  </r>
  <r>
    <x v="1"/>
    <n v="5433"/>
    <s v="FDD04"/>
    <x v="11"/>
    <x v="3"/>
    <s v="OUT013"/>
    <x v="1"/>
    <x v="2"/>
    <x v="0"/>
    <n v="8.9896420000000005E-2"/>
    <x v="18"/>
    <n v="143.41540000000001"/>
    <n v="2.9"/>
  </r>
  <r>
    <x v="1"/>
    <n v="5434"/>
    <s v="DRL23"/>
    <x v="9"/>
    <x v="3"/>
    <s v="OUT013"/>
    <x v="1"/>
    <x v="2"/>
    <x v="0"/>
    <n v="1.5291575999999999E-2"/>
    <x v="168"/>
    <n v="106.1938"/>
    <n v="2.9"/>
  </r>
  <r>
    <x v="0"/>
    <n v="5435"/>
    <s v="FDE05"/>
    <x v="2"/>
    <x v="3"/>
    <s v="OUT013"/>
    <x v="1"/>
    <x v="2"/>
    <x v="0"/>
    <n v="3.2427038999999998E-2"/>
    <x v="153"/>
    <n v="147.71019999999999"/>
    <n v="2.9"/>
  </r>
  <r>
    <x v="1"/>
    <n v="5436"/>
    <s v="NCF19"/>
    <x v="5"/>
    <x v="1"/>
    <s v="OUT018"/>
    <x v="1"/>
    <x v="0"/>
    <x v="1"/>
    <n v="3.5251749999999998E-2"/>
    <x v="172"/>
    <n v="48.003399999999999"/>
    <n v="2.9"/>
  </r>
  <r>
    <x v="0"/>
    <n v="5437"/>
    <s v="FDO39"/>
    <x v="7"/>
    <x v="1"/>
    <s v="OUT018"/>
    <x v="1"/>
    <x v="0"/>
    <x v="1"/>
    <n v="0.137926458"/>
    <x v="290"/>
    <n v="184.76079999999999"/>
    <n v="2.9"/>
  </r>
  <r>
    <x v="1"/>
    <n v="5438"/>
    <s v="FDC50"/>
    <x v="3"/>
    <x v="7"/>
    <s v="OUT027"/>
    <x v="1"/>
    <x v="0"/>
    <x v="3"/>
    <n v="0.135836915"/>
    <x v="8"/>
    <n v="93.809399999999997"/>
    <n v="2.9"/>
  </r>
  <r>
    <x v="1"/>
    <n v="5439"/>
    <s v="FDI46"/>
    <x v="6"/>
    <x v="7"/>
    <s v="OUT027"/>
    <x v="1"/>
    <x v="0"/>
    <x v="3"/>
    <n v="7.3985248000000003E-2"/>
    <x v="8"/>
    <n v="252.57239999999999"/>
    <n v="2.9"/>
  </r>
  <r>
    <x v="1"/>
    <n v="5440"/>
    <s v="NCR18"/>
    <x v="5"/>
    <x v="5"/>
    <s v="OUT017"/>
    <x v="2"/>
    <x v="1"/>
    <x v="0"/>
    <n v="2.0603511000000001E-2"/>
    <x v="82"/>
    <n v="42.711199999999998"/>
    <n v="2.8"/>
  </r>
  <r>
    <x v="1"/>
    <n v="5441"/>
    <s v="DRD13"/>
    <x v="4"/>
    <x v="5"/>
    <s v="OUT017"/>
    <x v="2"/>
    <x v="1"/>
    <x v="0"/>
    <n v="4.9357076999999999E-2"/>
    <x v="75"/>
    <n v="62.616799999999998"/>
    <n v="2.8"/>
  </r>
  <r>
    <x v="1"/>
    <n v="5442"/>
    <s v="FDI35"/>
    <x v="15"/>
    <x v="2"/>
    <s v="OUT046"/>
    <x v="0"/>
    <x v="1"/>
    <x v="0"/>
    <n v="4.1291169000000003E-2"/>
    <x v="60"/>
    <n v="180.76339999999999"/>
    <n v="2.8"/>
  </r>
  <r>
    <x v="1"/>
    <n v="5443"/>
    <s v="DRD37"/>
    <x v="4"/>
    <x v="1"/>
    <s v="OUT018"/>
    <x v="1"/>
    <x v="0"/>
    <x v="1"/>
    <n v="1.3898123E-2"/>
    <x v="53"/>
    <n v="46.506"/>
    <n v="2.8"/>
  </r>
  <r>
    <x v="0"/>
    <n v="5444"/>
    <s v="FDV37"/>
    <x v="3"/>
    <x v="7"/>
    <s v="OUT027"/>
    <x v="1"/>
    <x v="0"/>
    <x v="3"/>
    <n v="8.3109454999999999E-2"/>
    <x v="8"/>
    <n v="195.8426"/>
    <n v="2.8"/>
  </r>
  <r>
    <x v="1"/>
    <n v="5445"/>
    <s v="FDQ09"/>
    <x v="6"/>
    <x v="1"/>
    <s v="OUT018"/>
    <x v="1"/>
    <x v="0"/>
    <x v="1"/>
    <n v="5.8369012999999997E-2"/>
    <x v="264"/>
    <n v="115.2834"/>
    <n v="2.8"/>
  </r>
  <r>
    <x v="0"/>
    <n v="5446"/>
    <s v="FDX46"/>
    <x v="6"/>
    <x v="3"/>
    <s v="OUT013"/>
    <x v="1"/>
    <x v="2"/>
    <x v="0"/>
    <n v="0"/>
    <x v="66"/>
    <n v="57.356200000000001"/>
    <n v="2.8"/>
  </r>
  <r>
    <x v="0"/>
    <n v="5447"/>
    <s v="FDO19"/>
    <x v="0"/>
    <x v="4"/>
    <s v="OUT045"/>
    <x v="2"/>
    <x v="0"/>
    <x v="0"/>
    <n v="1.6630302999999999E-2"/>
    <x v="80"/>
    <n v="48.103400000000001"/>
    <n v="2.8"/>
  </r>
  <r>
    <x v="1"/>
    <n v="5448"/>
    <s v="FDL56"/>
    <x v="0"/>
    <x v="7"/>
    <s v="OUT019"/>
    <x v="0"/>
    <x v="1"/>
    <x v="2"/>
    <n v="0.22022560799999999"/>
    <x v="8"/>
    <n v="85.619799999999998"/>
    <n v="2.8"/>
  </r>
  <r>
    <x v="1"/>
    <n v="5449"/>
    <s v="FDP38"/>
    <x v="3"/>
    <x v="0"/>
    <s v="OUT049"/>
    <x v="0"/>
    <x v="0"/>
    <x v="0"/>
    <n v="3.2152003999999998E-2"/>
    <x v="25"/>
    <n v="50.6008"/>
    <n v="2.8"/>
  </r>
  <r>
    <x v="1"/>
    <n v="5450"/>
    <s v="FDT21"/>
    <x v="6"/>
    <x v="0"/>
    <s v="OUT049"/>
    <x v="0"/>
    <x v="0"/>
    <x v="0"/>
    <n v="2.0423548999999999E-2"/>
    <x v="88"/>
    <n v="249.00919999999999"/>
    <n v="2.8"/>
  </r>
  <r>
    <x v="0"/>
    <n v="5451"/>
    <s v="FDR11"/>
    <x v="8"/>
    <x v="0"/>
    <s v="OUT049"/>
    <x v="0"/>
    <x v="0"/>
    <x v="0"/>
    <n v="0.142759833"/>
    <x v="32"/>
    <n v="159.3578"/>
    <n v="2.8"/>
  </r>
  <r>
    <x v="0"/>
    <n v="5452"/>
    <s v="FDE33"/>
    <x v="0"/>
    <x v="0"/>
    <s v="OUT049"/>
    <x v="0"/>
    <x v="0"/>
    <x v="0"/>
    <n v="4.9712775000000001E-2"/>
    <x v="42"/>
    <n v="78.264399999999995"/>
    <n v="2.8"/>
  </r>
  <r>
    <x v="1"/>
    <n v="5453"/>
    <s v="NCB18"/>
    <x v="5"/>
    <x v="7"/>
    <s v="OUT019"/>
    <x v="0"/>
    <x v="1"/>
    <x v="2"/>
    <n v="7.2295506999999995E-2"/>
    <x v="8"/>
    <n v="89.751400000000004"/>
    <n v="2.8"/>
  </r>
  <r>
    <x v="1"/>
    <n v="5454"/>
    <s v="NCT17"/>
    <x v="1"/>
    <x v="2"/>
    <s v="OUT046"/>
    <x v="0"/>
    <x v="1"/>
    <x v="0"/>
    <n v="4.1865847999999997E-2"/>
    <x v="55"/>
    <n v="189.72139999999999"/>
    <n v="2.8"/>
  </r>
  <r>
    <x v="1"/>
    <n v="5455"/>
    <s v="FDA58"/>
    <x v="6"/>
    <x v="2"/>
    <s v="OUT046"/>
    <x v="0"/>
    <x v="1"/>
    <x v="0"/>
    <n v="0.103751236"/>
    <x v="83"/>
    <n v="235.89320000000001"/>
    <n v="2.8"/>
  </r>
  <r>
    <x v="1"/>
    <n v="5456"/>
    <s v="DRA12"/>
    <x v="4"/>
    <x v="4"/>
    <s v="OUT045"/>
    <x v="2"/>
    <x v="1"/>
    <x v="0"/>
    <n v="0"/>
    <x v="61"/>
    <n v="141.61539999999999"/>
    <n v="2.8"/>
  </r>
  <r>
    <x v="1"/>
    <n v="5457"/>
    <s v="FDL16"/>
    <x v="2"/>
    <x v="5"/>
    <s v="OUT017"/>
    <x v="2"/>
    <x v="1"/>
    <x v="0"/>
    <n v="0.16940569899999999"/>
    <x v="104"/>
    <n v="46.106000000000002"/>
    <n v="2.8"/>
  </r>
  <r>
    <x v="1"/>
    <n v="5458"/>
    <s v="FDV43"/>
    <x v="0"/>
    <x v="5"/>
    <s v="OUT017"/>
    <x v="2"/>
    <x v="1"/>
    <x v="0"/>
    <n v="7.7290355000000005E-2"/>
    <x v="18"/>
    <n v="44.508600000000001"/>
    <n v="2.8"/>
  </r>
  <r>
    <x v="0"/>
    <n v="5459"/>
    <s v="FDX12"/>
    <x v="13"/>
    <x v="4"/>
    <s v="OUT045"/>
    <x v="2"/>
    <x v="2"/>
    <x v="0"/>
    <n v="2.6117345E-2"/>
    <x v="121"/>
    <n v="239.21960000000001"/>
    <n v="2.8"/>
  </r>
  <r>
    <x v="0"/>
    <n v="5460"/>
    <s v="FDK20"/>
    <x v="0"/>
    <x v="5"/>
    <s v="OUT017"/>
    <x v="2"/>
    <x v="0"/>
    <x v="0"/>
    <n v="4.1792719999999998E-2"/>
    <x v="51"/>
    <n v="122.0072"/>
    <n v="2.8"/>
  </r>
  <r>
    <x v="1"/>
    <n v="5461"/>
    <s v="FDR48"/>
    <x v="13"/>
    <x v="8"/>
    <s v="OUT035"/>
    <x v="2"/>
    <x v="1"/>
    <x v="0"/>
    <n v="0"/>
    <x v="149"/>
    <n v="152.60239999999999"/>
    <n v="2.8"/>
  </r>
  <r>
    <x v="1"/>
    <n v="5462"/>
    <s v="FDT46"/>
    <x v="6"/>
    <x v="8"/>
    <s v="OUT035"/>
    <x v="2"/>
    <x v="1"/>
    <x v="0"/>
    <n v="0"/>
    <x v="86"/>
    <n v="52.400799999999997"/>
    <n v="2.8"/>
  </r>
  <r>
    <x v="0"/>
    <n v="5463"/>
    <s v="FDN38"/>
    <x v="3"/>
    <x v="8"/>
    <s v="OUT035"/>
    <x v="2"/>
    <x v="1"/>
    <x v="0"/>
    <n v="9.1954464999999999E-2"/>
    <x v="328"/>
    <n v="250.64080000000001"/>
    <n v="2.8"/>
  </r>
  <r>
    <x v="0"/>
    <n v="5464"/>
    <s v="FDB40"/>
    <x v="11"/>
    <x v="8"/>
    <s v="OUT035"/>
    <x v="2"/>
    <x v="1"/>
    <x v="0"/>
    <n v="7.538459E-3"/>
    <x v="35"/>
    <n v="144.21019999999999"/>
    <n v="2.8"/>
  </r>
  <r>
    <x v="0"/>
    <n v="5465"/>
    <s v="FDO56"/>
    <x v="0"/>
    <x v="8"/>
    <s v="OUT035"/>
    <x v="2"/>
    <x v="1"/>
    <x v="0"/>
    <n v="4.4974051000000001E-2"/>
    <x v="62"/>
    <n v="115.5808"/>
    <n v="2.8"/>
  </r>
  <r>
    <x v="0"/>
    <n v="5466"/>
    <s v="FDY47"/>
    <x v="8"/>
    <x v="6"/>
    <s v="OUT010"/>
    <x v="1"/>
    <x v="2"/>
    <x v="2"/>
    <n v="9.1195817999999998E-2"/>
    <x v="274"/>
    <n v="130.23099999999999"/>
    <n v="2.8"/>
  </r>
  <r>
    <x v="0"/>
    <n v="5467"/>
    <s v="FDG46"/>
    <x v="6"/>
    <x v="6"/>
    <s v="OUT010"/>
    <x v="1"/>
    <x v="2"/>
    <x v="2"/>
    <n v="5.5084018999999998E-2"/>
    <x v="259"/>
    <n v="114.7518"/>
    <n v="2.8"/>
  </r>
  <r>
    <x v="1"/>
    <n v="5468"/>
    <s v="NCM41"/>
    <x v="1"/>
    <x v="3"/>
    <s v="OUT013"/>
    <x v="1"/>
    <x v="2"/>
    <x v="0"/>
    <n v="3.5626318999999997E-2"/>
    <x v="72"/>
    <n v="93.111999999999995"/>
    <n v="2.8"/>
  </r>
  <r>
    <x v="1"/>
    <n v="5469"/>
    <s v="NCD07"/>
    <x v="5"/>
    <x v="3"/>
    <s v="OUT013"/>
    <x v="1"/>
    <x v="2"/>
    <x v="0"/>
    <n v="5.5382616000000003E-2"/>
    <x v="199"/>
    <n v="115.0518"/>
    <n v="2.8"/>
  </r>
  <r>
    <x v="1"/>
    <n v="5470"/>
    <s v="DRG25"/>
    <x v="4"/>
    <x v="3"/>
    <s v="OUT013"/>
    <x v="1"/>
    <x v="2"/>
    <x v="0"/>
    <n v="1.9033838000000001E-2"/>
    <x v="32"/>
    <n v="185.624"/>
    <n v="2.8"/>
  </r>
  <r>
    <x v="0"/>
    <n v="5471"/>
    <s v="FDB03"/>
    <x v="11"/>
    <x v="3"/>
    <s v="OUT013"/>
    <x v="1"/>
    <x v="2"/>
    <x v="0"/>
    <n v="0.15670131500000001"/>
    <x v="119"/>
    <n v="240.75380000000001"/>
    <n v="2.8"/>
  </r>
  <r>
    <x v="0"/>
    <n v="5472"/>
    <s v="FDH40"/>
    <x v="2"/>
    <x v="3"/>
    <s v="OUT013"/>
    <x v="1"/>
    <x v="2"/>
    <x v="0"/>
    <n v="7.8863887999999993E-2"/>
    <x v="61"/>
    <n v="83.227599999999995"/>
    <n v="2.8"/>
  </r>
  <r>
    <x v="0"/>
    <n v="5473"/>
    <s v="FDX56"/>
    <x v="0"/>
    <x v="3"/>
    <s v="OUT013"/>
    <x v="1"/>
    <x v="2"/>
    <x v="0"/>
    <n v="7.3997842999999994E-2"/>
    <x v="10"/>
    <n v="207.06379999999999"/>
    <n v="2.8"/>
  </r>
  <r>
    <x v="1"/>
    <n v="5474"/>
    <s v="FDV23"/>
    <x v="8"/>
    <x v="1"/>
    <s v="OUT018"/>
    <x v="1"/>
    <x v="0"/>
    <x v="1"/>
    <n v="0.1062679"/>
    <x v="265"/>
    <n v="123.2046"/>
    <n v="2.8"/>
  </r>
  <r>
    <x v="1"/>
    <n v="5475"/>
    <s v="FDD20"/>
    <x v="0"/>
    <x v="1"/>
    <s v="OUT018"/>
    <x v="1"/>
    <x v="0"/>
    <x v="1"/>
    <n v="2.0798904999999999E-2"/>
    <x v="210"/>
    <n v="123.6046"/>
    <n v="2.8"/>
  </r>
  <r>
    <x v="1"/>
    <n v="5476"/>
    <s v="DRF37"/>
    <x v="4"/>
    <x v="1"/>
    <s v="OUT018"/>
    <x v="1"/>
    <x v="0"/>
    <x v="1"/>
    <n v="8.4676172999999993E-2"/>
    <x v="17"/>
    <n v="263.19099999999997"/>
    <n v="2.8"/>
  </r>
  <r>
    <x v="0"/>
    <n v="5477"/>
    <s v="FDZ59"/>
    <x v="13"/>
    <x v="1"/>
    <s v="OUT018"/>
    <x v="1"/>
    <x v="0"/>
    <x v="1"/>
    <n v="0.10444532199999999"/>
    <x v="304"/>
    <n v="167.25"/>
    <n v="2.8"/>
  </r>
  <r>
    <x v="0"/>
    <n v="5478"/>
    <s v="FDF39"/>
    <x v="11"/>
    <x v="1"/>
    <s v="OUT018"/>
    <x v="1"/>
    <x v="0"/>
    <x v="1"/>
    <n v="1.9590769000000001E-2"/>
    <x v="171"/>
    <n v="261.59100000000001"/>
    <n v="2.8"/>
  </r>
  <r>
    <x v="0"/>
    <n v="5479"/>
    <s v="FDL52"/>
    <x v="2"/>
    <x v="1"/>
    <s v="OUT018"/>
    <x v="1"/>
    <x v="0"/>
    <x v="1"/>
    <n v="4.6277956000000002E-2"/>
    <x v="228"/>
    <n v="36.750599999999999"/>
    <n v="2.8"/>
  </r>
  <r>
    <x v="0"/>
    <n v="5480"/>
    <s v="FDY47"/>
    <x v="8"/>
    <x v="1"/>
    <s v="OUT018"/>
    <x v="1"/>
    <x v="0"/>
    <x v="1"/>
    <n v="5.4706407999999998E-2"/>
    <x v="274"/>
    <n v="128.93100000000001"/>
    <n v="2.8"/>
  </r>
  <r>
    <x v="1"/>
    <n v="5481"/>
    <s v="FDH08"/>
    <x v="0"/>
    <x v="7"/>
    <s v="OUT027"/>
    <x v="1"/>
    <x v="0"/>
    <x v="3"/>
    <n v="1.7344679000000002E-2"/>
    <x v="8"/>
    <n v="230.80099999999999"/>
    <n v="2.8"/>
  </r>
  <r>
    <x v="1"/>
    <n v="5482"/>
    <s v="DRK23"/>
    <x v="9"/>
    <x v="7"/>
    <s v="OUT027"/>
    <x v="1"/>
    <x v="0"/>
    <x v="3"/>
    <n v="7.1628097000000002E-2"/>
    <x v="8"/>
    <n v="251.904"/>
    <n v="2.8"/>
  </r>
  <r>
    <x v="1"/>
    <n v="5483"/>
    <s v="NCO53"/>
    <x v="1"/>
    <x v="7"/>
    <s v="OUT027"/>
    <x v="1"/>
    <x v="0"/>
    <x v="3"/>
    <n v="0.174336148"/>
    <x v="8"/>
    <n v="184.0608"/>
    <n v="2.8"/>
  </r>
  <r>
    <x v="1"/>
    <n v="5484"/>
    <s v="NCZ54"/>
    <x v="5"/>
    <x v="7"/>
    <s v="OUT027"/>
    <x v="1"/>
    <x v="0"/>
    <x v="3"/>
    <n v="8.2955718999999997E-2"/>
    <x v="8"/>
    <n v="164.05520000000001"/>
    <n v="2.8"/>
  </r>
  <r>
    <x v="0"/>
    <n v="5485"/>
    <s v="FDQ11"/>
    <x v="8"/>
    <x v="7"/>
    <s v="OUT027"/>
    <x v="1"/>
    <x v="0"/>
    <x v="3"/>
    <n v="6.7373081000000001E-2"/>
    <x v="8"/>
    <n v="258.89879999999999"/>
    <n v="2.8"/>
  </r>
  <r>
    <x v="0"/>
    <n v="5486"/>
    <s v="FDN50"/>
    <x v="3"/>
    <x v="7"/>
    <s v="OUT027"/>
    <x v="1"/>
    <x v="0"/>
    <x v="3"/>
    <n v="2.6391403000000001E-2"/>
    <x v="8"/>
    <n v="92.811999999999998"/>
    <n v="2.8"/>
  </r>
  <r>
    <x v="0"/>
    <n v="5487"/>
    <s v="FDE33"/>
    <x v="0"/>
    <x v="7"/>
    <s v="OUT027"/>
    <x v="1"/>
    <x v="0"/>
    <x v="3"/>
    <n v="4.9395241999999999E-2"/>
    <x v="8"/>
    <n v="80.364400000000003"/>
    <n v="2.8"/>
  </r>
  <r>
    <x v="0"/>
    <n v="5488"/>
    <s v="FDN33"/>
    <x v="6"/>
    <x v="7"/>
    <s v="OUT027"/>
    <x v="1"/>
    <x v="0"/>
    <x v="3"/>
    <n v="0.12251957099999999"/>
    <x v="8"/>
    <n v="93.043599999999998"/>
    <n v="2.8"/>
  </r>
  <r>
    <x v="1"/>
    <n v="5489"/>
    <s v="NCO17"/>
    <x v="1"/>
    <x v="0"/>
    <s v="OUT049"/>
    <x v="0"/>
    <x v="0"/>
    <x v="0"/>
    <n v="7.3493830999999996E-2"/>
    <x v="37"/>
    <n v="118.34399999999999"/>
    <n v="2.7"/>
  </r>
  <r>
    <x v="1"/>
    <n v="5490"/>
    <s v="DRB01"/>
    <x v="4"/>
    <x v="0"/>
    <s v="OUT049"/>
    <x v="0"/>
    <x v="0"/>
    <x v="0"/>
    <n v="8.2367244000000006E-2"/>
    <x v="281"/>
    <n v="187.75299999999999"/>
    <n v="2.7"/>
  </r>
  <r>
    <x v="1"/>
    <n v="5491"/>
    <s v="FDX40"/>
    <x v="2"/>
    <x v="7"/>
    <s v="OUT019"/>
    <x v="0"/>
    <x v="1"/>
    <x v="2"/>
    <n v="0.17332420700000001"/>
    <x v="8"/>
    <n v="39.916400000000003"/>
    <n v="2.7"/>
  </r>
  <r>
    <x v="0"/>
    <n v="5492"/>
    <s v="FDS24"/>
    <x v="13"/>
    <x v="2"/>
    <s v="OUT046"/>
    <x v="0"/>
    <x v="1"/>
    <x v="0"/>
    <n v="6.2224478999999999E-2"/>
    <x v="167"/>
    <n v="88.151399999999995"/>
    <n v="2.7"/>
  </r>
  <r>
    <x v="1"/>
    <n v="5493"/>
    <s v="NCG07"/>
    <x v="5"/>
    <x v="4"/>
    <s v="OUT045"/>
    <x v="2"/>
    <x v="1"/>
    <x v="0"/>
    <n v="5.2608525000000003E-2"/>
    <x v="66"/>
    <n v="191.25299999999999"/>
    <n v="2.7"/>
  </r>
  <r>
    <x v="1"/>
    <n v="5494"/>
    <s v="DRK39"/>
    <x v="11"/>
    <x v="5"/>
    <s v="OUT017"/>
    <x v="2"/>
    <x v="1"/>
    <x v="0"/>
    <n v="0"/>
    <x v="218"/>
    <n v="83.825000000000003"/>
    <n v="2.7"/>
  </r>
  <r>
    <x v="1"/>
    <n v="5495"/>
    <s v="NCH42"/>
    <x v="5"/>
    <x v="5"/>
    <s v="OUT017"/>
    <x v="2"/>
    <x v="1"/>
    <x v="0"/>
    <n v="3.6743989999999997E-2"/>
    <x v="310"/>
    <n v="231.20099999999999"/>
    <n v="2.7"/>
  </r>
  <r>
    <x v="1"/>
    <n v="5496"/>
    <s v="FDH24"/>
    <x v="13"/>
    <x v="8"/>
    <s v="OUT035"/>
    <x v="2"/>
    <x v="1"/>
    <x v="0"/>
    <n v="2.1427082E-2"/>
    <x v="57"/>
    <n v="156.52879999999999"/>
    <n v="2.7"/>
  </r>
  <r>
    <x v="1"/>
    <n v="5497"/>
    <s v="DRI47"/>
    <x v="9"/>
    <x v="8"/>
    <s v="OUT035"/>
    <x v="2"/>
    <x v="1"/>
    <x v="0"/>
    <n v="2.0916223000000001E-2"/>
    <x v="99"/>
    <n v="141.81280000000001"/>
    <n v="2.7"/>
  </r>
  <r>
    <x v="0"/>
    <n v="5498"/>
    <s v="FDR55"/>
    <x v="0"/>
    <x v="8"/>
    <s v="OUT035"/>
    <x v="2"/>
    <x v="1"/>
    <x v="0"/>
    <n v="0.13205856599999999"/>
    <x v="3"/>
    <n v="187.5872"/>
    <n v="2.7"/>
  </r>
  <r>
    <x v="1"/>
    <n v="5499"/>
    <s v="FDX13"/>
    <x v="3"/>
    <x v="3"/>
    <s v="OUT013"/>
    <x v="1"/>
    <x v="2"/>
    <x v="0"/>
    <n v="4.7743195000000002E-2"/>
    <x v="349"/>
    <n v="248.3092"/>
    <n v="2.7"/>
  </r>
  <r>
    <x v="1"/>
    <n v="5500"/>
    <s v="FDK52"/>
    <x v="2"/>
    <x v="3"/>
    <s v="OUT013"/>
    <x v="1"/>
    <x v="2"/>
    <x v="0"/>
    <n v="7.9152918000000003E-2"/>
    <x v="173"/>
    <n v="223.80619999999999"/>
    <n v="2.7"/>
  </r>
  <r>
    <x v="1"/>
    <n v="5501"/>
    <s v="NCR17"/>
    <x v="1"/>
    <x v="3"/>
    <s v="OUT013"/>
    <x v="1"/>
    <x v="2"/>
    <x v="0"/>
    <n v="2.4363025999999999E-2"/>
    <x v="53"/>
    <n v="114.0492"/>
    <n v="2.7"/>
  </r>
  <r>
    <x v="1"/>
    <n v="5502"/>
    <s v="NCX05"/>
    <x v="1"/>
    <x v="3"/>
    <s v="OUT013"/>
    <x v="1"/>
    <x v="2"/>
    <x v="0"/>
    <n v="9.6981319999999996E-2"/>
    <x v="120"/>
    <n v="116.3492"/>
    <n v="2.7"/>
  </r>
  <r>
    <x v="1"/>
    <n v="5503"/>
    <s v="NCC31"/>
    <x v="5"/>
    <x v="3"/>
    <s v="OUT013"/>
    <x v="1"/>
    <x v="2"/>
    <x v="0"/>
    <n v="0"/>
    <x v="360"/>
    <n v="157.7972"/>
    <n v="2.7"/>
  </r>
  <r>
    <x v="1"/>
    <n v="5504"/>
    <s v="DRF01"/>
    <x v="4"/>
    <x v="3"/>
    <s v="OUT013"/>
    <x v="1"/>
    <x v="2"/>
    <x v="0"/>
    <n v="0.17493451300000001"/>
    <x v="222"/>
    <n v="145.0102"/>
    <n v="2.7"/>
  </r>
  <r>
    <x v="1"/>
    <n v="5505"/>
    <s v="FDR07"/>
    <x v="0"/>
    <x v="1"/>
    <s v="OUT018"/>
    <x v="1"/>
    <x v="0"/>
    <x v="1"/>
    <n v="7.8060605000000005E-2"/>
    <x v="306"/>
    <n v="96.009399999999999"/>
    <n v="2.7"/>
  </r>
  <r>
    <x v="1"/>
    <n v="5506"/>
    <s v="NCM30"/>
    <x v="5"/>
    <x v="1"/>
    <s v="OUT018"/>
    <x v="1"/>
    <x v="0"/>
    <x v="1"/>
    <n v="6.7569538999999998E-2"/>
    <x v="52"/>
    <n v="43.079599999999999"/>
    <n v="2.7"/>
  </r>
  <r>
    <x v="0"/>
    <n v="5507"/>
    <s v="FDT15"/>
    <x v="7"/>
    <x v="1"/>
    <s v="OUT018"/>
    <x v="1"/>
    <x v="0"/>
    <x v="1"/>
    <n v="4.2855388000000001E-2"/>
    <x v="3"/>
    <n v="181.69499999999999"/>
    <n v="2.7"/>
  </r>
  <r>
    <x v="0"/>
    <n v="5508"/>
    <s v="FDW22"/>
    <x v="6"/>
    <x v="1"/>
    <s v="OUT018"/>
    <x v="1"/>
    <x v="0"/>
    <x v="1"/>
    <n v="3.0413776999999999E-2"/>
    <x v="179"/>
    <n v="221.31139999999999"/>
    <n v="2.7"/>
  </r>
  <r>
    <x v="1"/>
    <n v="5509"/>
    <s v="FDK41"/>
    <x v="2"/>
    <x v="7"/>
    <s v="OUT027"/>
    <x v="1"/>
    <x v="0"/>
    <x v="3"/>
    <n v="0.12692409499999999"/>
    <x v="8"/>
    <n v="87.222399999999993"/>
    <n v="2.7"/>
  </r>
  <r>
    <x v="1"/>
    <n v="5510"/>
    <s v="FDC02"/>
    <x v="3"/>
    <x v="1"/>
    <s v="OUT018"/>
    <x v="1"/>
    <x v="0"/>
    <x v="1"/>
    <n v="6.9102831000000003E-2"/>
    <x v="306"/>
    <n v="259.92779999999999"/>
    <n v="2.6"/>
  </r>
  <r>
    <x v="0"/>
    <n v="5511"/>
    <s v="FDA01"/>
    <x v="3"/>
    <x v="2"/>
    <s v="OUT046"/>
    <x v="0"/>
    <x v="1"/>
    <x v="0"/>
    <n v="5.4378253000000001E-2"/>
    <x v="75"/>
    <n v="59.190399999999997"/>
    <n v="2.6"/>
  </r>
  <r>
    <x v="1"/>
    <n v="5512"/>
    <s v="DRN47"/>
    <x v="9"/>
    <x v="0"/>
    <s v="OUT049"/>
    <x v="0"/>
    <x v="0"/>
    <x v="0"/>
    <n v="1.6852908999999999E-2"/>
    <x v="15"/>
    <n v="180.666"/>
    <n v="2.6"/>
  </r>
  <r>
    <x v="0"/>
    <n v="5513"/>
    <s v="FDK08"/>
    <x v="0"/>
    <x v="0"/>
    <s v="OUT049"/>
    <x v="0"/>
    <x v="0"/>
    <x v="0"/>
    <n v="0.122494876"/>
    <x v="49"/>
    <n v="100.1016"/>
    <n v="2.6"/>
  </r>
  <r>
    <x v="0"/>
    <n v="5514"/>
    <s v="FDF34"/>
    <x v="6"/>
    <x v="0"/>
    <s v="OUT049"/>
    <x v="0"/>
    <x v="0"/>
    <x v="0"/>
    <n v="1.404119E-2"/>
    <x v="33"/>
    <n v="199.10839999999999"/>
    <n v="2.6"/>
  </r>
  <r>
    <x v="1"/>
    <n v="5515"/>
    <s v="FDR60"/>
    <x v="13"/>
    <x v="2"/>
    <s v="OUT046"/>
    <x v="0"/>
    <x v="1"/>
    <x v="0"/>
    <n v="0.130415118"/>
    <x v="97"/>
    <n v="75.9328"/>
    <n v="2.6"/>
  </r>
  <r>
    <x v="0"/>
    <n v="5516"/>
    <s v="FDL52"/>
    <x v="2"/>
    <x v="2"/>
    <s v="OUT046"/>
    <x v="0"/>
    <x v="1"/>
    <x v="0"/>
    <n v="4.6090204000000003E-2"/>
    <x v="228"/>
    <n v="37.150599999999997"/>
    <n v="2.6"/>
  </r>
  <r>
    <x v="1"/>
    <n v="5517"/>
    <s v="FDA31"/>
    <x v="0"/>
    <x v="5"/>
    <s v="OUT017"/>
    <x v="2"/>
    <x v="1"/>
    <x v="0"/>
    <n v="0.110633958"/>
    <x v="359"/>
    <n v="173.80799999999999"/>
    <n v="2.6"/>
  </r>
  <r>
    <x v="1"/>
    <n v="5518"/>
    <s v="FDR46"/>
    <x v="6"/>
    <x v="5"/>
    <s v="OUT017"/>
    <x v="2"/>
    <x v="2"/>
    <x v="0"/>
    <n v="0"/>
    <x v="162"/>
    <n v="146.07599999999999"/>
    <n v="2.6"/>
  </r>
  <r>
    <x v="0"/>
    <n v="5519"/>
    <s v="FDU24"/>
    <x v="13"/>
    <x v="5"/>
    <s v="OUT017"/>
    <x v="2"/>
    <x v="2"/>
    <x v="0"/>
    <n v="0.14095585699999999"/>
    <x v="223"/>
    <n v="92.212000000000003"/>
    <n v="2.6"/>
  </r>
  <r>
    <x v="0"/>
    <n v="5520"/>
    <s v="DRY23"/>
    <x v="4"/>
    <x v="8"/>
    <s v="OUT035"/>
    <x v="2"/>
    <x v="1"/>
    <x v="0"/>
    <n v="0.109075742"/>
    <x v="83"/>
    <n v="42.911200000000001"/>
    <n v="2.6"/>
  </r>
  <r>
    <x v="1"/>
    <n v="5521"/>
    <s v="FDB28"/>
    <x v="11"/>
    <x v="3"/>
    <s v="OUT013"/>
    <x v="1"/>
    <x v="2"/>
    <x v="0"/>
    <n v="9.3307667999999996E-2"/>
    <x v="328"/>
    <n v="195.9426"/>
    <n v="2.6"/>
  </r>
  <r>
    <x v="1"/>
    <n v="5522"/>
    <s v="DRJ51"/>
    <x v="11"/>
    <x v="3"/>
    <s v="OUT013"/>
    <x v="1"/>
    <x v="2"/>
    <x v="0"/>
    <n v="8.7920675000000004E-2"/>
    <x v="93"/>
    <n v="228.5668"/>
    <n v="2.6"/>
  </r>
  <r>
    <x v="1"/>
    <n v="5523"/>
    <s v="NCX06"/>
    <x v="5"/>
    <x v="1"/>
    <s v="OUT018"/>
    <x v="1"/>
    <x v="0"/>
    <x v="1"/>
    <n v="1.5750947000000001E-2"/>
    <x v="76"/>
    <n v="182.5976"/>
    <n v="2.6"/>
  </r>
  <r>
    <x v="0"/>
    <n v="5524"/>
    <s v="FDY38"/>
    <x v="11"/>
    <x v="4"/>
    <s v="OUT045"/>
    <x v="2"/>
    <x v="1"/>
    <x v="0"/>
    <n v="0.119418124"/>
    <x v="236"/>
    <n v="231.03"/>
    <n v="2.5"/>
  </r>
  <r>
    <x v="1"/>
    <n v="5525"/>
    <s v="FDB21"/>
    <x v="0"/>
    <x v="4"/>
    <s v="OUT045"/>
    <x v="2"/>
    <x v="1"/>
    <x v="0"/>
    <n v="0.148821808"/>
    <x v="194"/>
    <n v="241.28540000000001"/>
    <n v="2.5"/>
  </r>
  <r>
    <x v="0"/>
    <n v="5526"/>
    <s v="FDQ07"/>
    <x v="0"/>
    <x v="4"/>
    <s v="OUT045"/>
    <x v="2"/>
    <x v="1"/>
    <x v="0"/>
    <n v="8.7584125999999998E-2"/>
    <x v="0"/>
    <n v="221.7456"/>
    <n v="2.5"/>
  </r>
  <r>
    <x v="0"/>
    <n v="5527"/>
    <s v="FDS32"/>
    <x v="0"/>
    <x v="4"/>
    <s v="OUT045"/>
    <x v="2"/>
    <x v="0"/>
    <x v="0"/>
    <n v="0"/>
    <x v="119"/>
    <n v="139.9838"/>
    <n v="2.5"/>
  </r>
  <r>
    <x v="1"/>
    <n v="5528"/>
    <s v="FDT21"/>
    <x v="6"/>
    <x v="1"/>
    <s v="OUT018"/>
    <x v="1"/>
    <x v="0"/>
    <x v="1"/>
    <n v="2.0474913000000001E-2"/>
    <x v="88"/>
    <n v="248.4092"/>
    <n v="2.5"/>
  </r>
  <r>
    <x v="0"/>
    <n v="5529"/>
    <s v="FDW46"/>
    <x v="6"/>
    <x v="5"/>
    <s v="OUT017"/>
    <x v="2"/>
    <x v="0"/>
    <x v="0"/>
    <n v="7.0699313E-2"/>
    <x v="172"/>
    <n v="65.748400000000004"/>
    <n v="2.5"/>
  </r>
  <r>
    <x v="1"/>
    <n v="5530"/>
    <s v="FDA50"/>
    <x v="11"/>
    <x v="0"/>
    <s v="OUT049"/>
    <x v="0"/>
    <x v="0"/>
    <x v="0"/>
    <n v="8.7310672000000006E-2"/>
    <x v="30"/>
    <n v="95.540999999999997"/>
    <n v="2.5"/>
  </r>
  <r>
    <x v="1"/>
    <n v="5531"/>
    <s v="FDF52"/>
    <x v="2"/>
    <x v="0"/>
    <s v="OUT049"/>
    <x v="0"/>
    <x v="0"/>
    <x v="0"/>
    <n v="6.6887123000000007E-2"/>
    <x v="33"/>
    <n v="183.92920000000001"/>
    <n v="2.5"/>
  </r>
  <r>
    <x v="1"/>
    <n v="5532"/>
    <s v="FDA56"/>
    <x v="0"/>
    <x v="0"/>
    <s v="OUT049"/>
    <x v="0"/>
    <x v="0"/>
    <x v="0"/>
    <n v="8.7784130000000005E-3"/>
    <x v="293"/>
    <n v="122.4414"/>
    <n v="2.5"/>
  </r>
  <r>
    <x v="1"/>
    <n v="5533"/>
    <s v="FDY45"/>
    <x v="6"/>
    <x v="0"/>
    <s v="OUT049"/>
    <x v="0"/>
    <x v="0"/>
    <x v="0"/>
    <n v="2.6182758E-2"/>
    <x v="35"/>
    <n v="253.63560000000001"/>
    <n v="2.5"/>
  </r>
  <r>
    <x v="0"/>
    <n v="5534"/>
    <s v="FDL24"/>
    <x v="13"/>
    <x v="0"/>
    <s v="OUT049"/>
    <x v="0"/>
    <x v="0"/>
    <x v="0"/>
    <n v="2.4935296999999999E-2"/>
    <x v="129"/>
    <n v="172.04220000000001"/>
    <n v="2.5"/>
  </r>
  <r>
    <x v="0"/>
    <n v="5535"/>
    <s v="FDN16"/>
    <x v="2"/>
    <x v="0"/>
    <s v="OUT049"/>
    <x v="0"/>
    <x v="0"/>
    <x v="0"/>
    <n v="6.2797771000000002E-2"/>
    <x v="51"/>
    <n v="103.999"/>
    <n v="2.5"/>
  </r>
  <r>
    <x v="0"/>
    <n v="5536"/>
    <s v="FDH05"/>
    <x v="2"/>
    <x v="0"/>
    <s v="OUT049"/>
    <x v="0"/>
    <x v="0"/>
    <x v="0"/>
    <n v="9.1054989000000003E-2"/>
    <x v="108"/>
    <n v="231.89840000000001"/>
    <n v="2.5"/>
  </r>
  <r>
    <x v="1"/>
    <n v="5537"/>
    <s v="FDQ58"/>
    <x v="6"/>
    <x v="7"/>
    <s v="OUT019"/>
    <x v="0"/>
    <x v="1"/>
    <x v="2"/>
    <n v="0"/>
    <x v="8"/>
    <n v="154.53399999999999"/>
    <n v="2.5"/>
  </r>
  <r>
    <x v="0"/>
    <n v="5538"/>
    <s v="FDI07"/>
    <x v="7"/>
    <x v="7"/>
    <s v="OUT019"/>
    <x v="0"/>
    <x v="1"/>
    <x v="2"/>
    <n v="5.9110912000000002E-2"/>
    <x v="8"/>
    <n v="199.3426"/>
    <n v="2.5"/>
  </r>
  <r>
    <x v="1"/>
    <n v="5539"/>
    <s v="FDN31"/>
    <x v="0"/>
    <x v="2"/>
    <s v="OUT046"/>
    <x v="0"/>
    <x v="1"/>
    <x v="0"/>
    <n v="7.2881534999999997E-2"/>
    <x v="87"/>
    <n v="191.35300000000001"/>
    <n v="2.5"/>
  </r>
  <r>
    <x v="1"/>
    <n v="5540"/>
    <s v="NCS53"/>
    <x v="1"/>
    <x v="2"/>
    <s v="OUT046"/>
    <x v="0"/>
    <x v="1"/>
    <x v="0"/>
    <n v="8.9778186999999995E-2"/>
    <x v="144"/>
    <n v="158.46039999999999"/>
    <n v="2.5"/>
  </r>
  <r>
    <x v="1"/>
    <n v="5541"/>
    <s v="NCZ18"/>
    <x v="5"/>
    <x v="2"/>
    <s v="OUT046"/>
    <x v="0"/>
    <x v="1"/>
    <x v="0"/>
    <n v="0.186067862"/>
    <x v="212"/>
    <n v="255.46979999999999"/>
    <n v="2.5"/>
  </r>
  <r>
    <x v="1"/>
    <n v="5542"/>
    <s v="NCJ19"/>
    <x v="10"/>
    <x v="2"/>
    <s v="OUT046"/>
    <x v="0"/>
    <x v="1"/>
    <x v="0"/>
    <n v="0.118180011"/>
    <x v="81"/>
    <n v="56.258800000000001"/>
    <n v="2.5"/>
  </r>
  <r>
    <x v="1"/>
    <n v="5543"/>
    <s v="FDH34"/>
    <x v="6"/>
    <x v="2"/>
    <s v="OUT046"/>
    <x v="0"/>
    <x v="1"/>
    <x v="0"/>
    <n v="3.1095246E-2"/>
    <x v="259"/>
    <n v="185.75819999999999"/>
    <n v="2.5"/>
  </r>
  <r>
    <x v="1"/>
    <n v="5544"/>
    <s v="FDI46"/>
    <x v="6"/>
    <x v="2"/>
    <s v="OUT046"/>
    <x v="0"/>
    <x v="1"/>
    <x v="0"/>
    <n v="7.4345268000000006E-2"/>
    <x v="43"/>
    <n v="251.97239999999999"/>
    <n v="2.5"/>
  </r>
  <r>
    <x v="1"/>
    <n v="5545"/>
    <s v="FDN60"/>
    <x v="13"/>
    <x v="4"/>
    <s v="OUT045"/>
    <x v="2"/>
    <x v="0"/>
    <x v="0"/>
    <n v="9.5351064999999999E-2"/>
    <x v="0"/>
    <n v="158.66040000000001"/>
    <n v="2.5"/>
  </r>
  <r>
    <x v="1"/>
    <n v="5546"/>
    <s v="DRB24"/>
    <x v="4"/>
    <x v="4"/>
    <s v="OUT045"/>
    <x v="2"/>
    <x v="1"/>
    <x v="0"/>
    <n v="2.0618957E-2"/>
    <x v="398"/>
    <n v="153.06559999999999"/>
    <n v="2.5"/>
  </r>
  <r>
    <x v="1"/>
    <n v="5547"/>
    <s v="FDT28"/>
    <x v="2"/>
    <x v="5"/>
    <s v="OUT017"/>
    <x v="2"/>
    <x v="1"/>
    <x v="0"/>
    <n v="6.3925726000000002E-2"/>
    <x v="216"/>
    <n v="151.8708"/>
    <n v="2.5"/>
  </r>
  <r>
    <x v="1"/>
    <n v="5548"/>
    <s v="DRQ35"/>
    <x v="9"/>
    <x v="5"/>
    <s v="OUT017"/>
    <x v="2"/>
    <x v="1"/>
    <x v="0"/>
    <n v="4.2530668000000001E-2"/>
    <x v="33"/>
    <n v="125.53879999999999"/>
    <n v="2.5"/>
  </r>
  <r>
    <x v="1"/>
    <n v="5549"/>
    <s v="NCD54"/>
    <x v="5"/>
    <x v="5"/>
    <s v="OUT017"/>
    <x v="2"/>
    <x v="2"/>
    <x v="0"/>
    <n v="2.9173030999999999E-2"/>
    <x v="84"/>
    <n v="145.77860000000001"/>
    <n v="2.5"/>
  </r>
  <r>
    <x v="0"/>
    <n v="5550"/>
    <s v="FDV52"/>
    <x v="2"/>
    <x v="4"/>
    <s v="OUT045"/>
    <x v="2"/>
    <x v="2"/>
    <x v="0"/>
    <n v="0.121767168"/>
    <x v="57"/>
    <n v="118.9466"/>
    <n v="2.5"/>
  </r>
  <r>
    <x v="0"/>
    <n v="5551"/>
    <s v="FDH45"/>
    <x v="0"/>
    <x v="4"/>
    <s v="OUT045"/>
    <x v="2"/>
    <x v="2"/>
    <x v="0"/>
    <n v="0.105881129"/>
    <x v="0"/>
    <n v="42.079599999999999"/>
    <n v="2.5"/>
  </r>
  <r>
    <x v="0"/>
    <n v="5552"/>
    <s v="FDC09"/>
    <x v="0"/>
    <x v="4"/>
    <s v="OUT045"/>
    <x v="2"/>
    <x v="2"/>
    <x v="0"/>
    <n v="2.6355344999999999E-2"/>
    <x v="56"/>
    <n v="100.83320000000001"/>
    <n v="2.5"/>
  </r>
  <r>
    <x v="0"/>
    <n v="5553"/>
    <s v="FDO27"/>
    <x v="7"/>
    <x v="4"/>
    <s v="OUT045"/>
    <x v="2"/>
    <x v="2"/>
    <x v="0"/>
    <n v="0"/>
    <x v="348"/>
    <n v="94.975200000000001"/>
    <n v="2.5"/>
  </r>
  <r>
    <x v="0"/>
    <n v="5554"/>
    <s v="FDC22"/>
    <x v="6"/>
    <x v="4"/>
    <s v="OUT045"/>
    <x v="2"/>
    <x v="2"/>
    <x v="0"/>
    <n v="0.13670507500000001"/>
    <x v="367"/>
    <n v="194.88200000000001"/>
    <n v="2.5"/>
  </r>
  <r>
    <x v="0"/>
    <n v="5555"/>
    <s v="FDK26"/>
    <x v="3"/>
    <x v="5"/>
    <s v="OUT017"/>
    <x v="2"/>
    <x v="2"/>
    <x v="0"/>
    <n v="3.2359412999999997E-2"/>
    <x v="122"/>
    <n v="187.42400000000001"/>
    <n v="2.5"/>
  </r>
  <r>
    <x v="0"/>
    <n v="5556"/>
    <s v="FDG38"/>
    <x v="3"/>
    <x v="5"/>
    <s v="OUT017"/>
    <x v="2"/>
    <x v="2"/>
    <x v="0"/>
    <n v="5.3027398000000003E-2"/>
    <x v="251"/>
    <n v="86.022400000000005"/>
    <n v="2.5"/>
  </r>
  <r>
    <x v="1"/>
    <n v="5557"/>
    <s v="DRQ35"/>
    <x v="9"/>
    <x v="4"/>
    <s v="OUT045"/>
    <x v="2"/>
    <x v="0"/>
    <x v="0"/>
    <n v="4.2377219000000001E-2"/>
    <x v="33"/>
    <n v="123.7388"/>
    <n v="2.5"/>
  </r>
  <r>
    <x v="1"/>
    <n v="5558"/>
    <s v="FDX21"/>
    <x v="6"/>
    <x v="8"/>
    <s v="OUT035"/>
    <x v="2"/>
    <x v="1"/>
    <x v="0"/>
    <n v="8.4949954999999994E-2"/>
    <x v="299"/>
    <n v="109.7912"/>
    <n v="2.5"/>
  </r>
  <r>
    <x v="1"/>
    <n v="5559"/>
    <s v="FDW28"/>
    <x v="2"/>
    <x v="8"/>
    <s v="OUT035"/>
    <x v="2"/>
    <x v="1"/>
    <x v="0"/>
    <n v="8.8807454999999993E-2"/>
    <x v="173"/>
    <n v="197.34520000000001"/>
    <n v="2.5"/>
  </r>
  <r>
    <x v="1"/>
    <n v="5560"/>
    <s v="DRN47"/>
    <x v="9"/>
    <x v="8"/>
    <s v="OUT035"/>
    <x v="2"/>
    <x v="1"/>
    <x v="0"/>
    <n v="1.6823566000000002E-2"/>
    <x v="15"/>
    <n v="178.566"/>
    <n v="2.5"/>
  </r>
  <r>
    <x v="0"/>
    <n v="5561"/>
    <s v="FDH26"/>
    <x v="3"/>
    <x v="8"/>
    <s v="OUT035"/>
    <x v="2"/>
    <x v="1"/>
    <x v="0"/>
    <n v="3.4693175E-2"/>
    <x v="77"/>
    <n v="140.14959999999999"/>
    <n v="2.5"/>
  </r>
  <r>
    <x v="0"/>
    <n v="5562"/>
    <s v="FDA07"/>
    <x v="0"/>
    <x v="8"/>
    <s v="OUT035"/>
    <x v="2"/>
    <x v="1"/>
    <x v="0"/>
    <n v="3.0938773999999999E-2"/>
    <x v="292"/>
    <n v="121.0072"/>
    <n v="2.5"/>
  </r>
  <r>
    <x v="1"/>
    <n v="5563"/>
    <s v="FDI20"/>
    <x v="0"/>
    <x v="6"/>
    <s v="OUT010"/>
    <x v="1"/>
    <x v="0"/>
    <x v="2"/>
    <n v="6.4547828000000002E-2"/>
    <x v="52"/>
    <n v="212.8586"/>
    <n v="2.5"/>
  </r>
  <r>
    <x v="1"/>
    <n v="5564"/>
    <s v="NCB42"/>
    <x v="1"/>
    <x v="3"/>
    <s v="OUT013"/>
    <x v="1"/>
    <x v="2"/>
    <x v="0"/>
    <n v="8.5540519999999995E-3"/>
    <x v="1"/>
    <n v="116.9492"/>
    <n v="2.5"/>
  </r>
  <r>
    <x v="1"/>
    <n v="5565"/>
    <s v="FDO44"/>
    <x v="0"/>
    <x v="3"/>
    <s v="OUT013"/>
    <x v="1"/>
    <x v="2"/>
    <x v="0"/>
    <n v="8.7380431999999994E-2"/>
    <x v="51"/>
    <n v="109.72280000000001"/>
    <n v="2.5"/>
  </r>
  <r>
    <x v="1"/>
    <n v="5566"/>
    <s v="FDJ09"/>
    <x v="6"/>
    <x v="3"/>
    <s v="OUT013"/>
    <x v="1"/>
    <x v="2"/>
    <x v="0"/>
    <n v="5.8346233999999997E-2"/>
    <x v="75"/>
    <n v="44.074399999999997"/>
    <n v="2.5"/>
  </r>
  <r>
    <x v="1"/>
    <n v="5567"/>
    <s v="FDO58"/>
    <x v="6"/>
    <x v="3"/>
    <s v="OUT013"/>
    <x v="1"/>
    <x v="2"/>
    <x v="0"/>
    <n v="3.9544237000000003E-2"/>
    <x v="4"/>
    <n v="163.65260000000001"/>
    <n v="2.5"/>
  </r>
  <r>
    <x v="0"/>
    <n v="5568"/>
    <s v="FDF39"/>
    <x v="11"/>
    <x v="3"/>
    <s v="OUT013"/>
    <x v="1"/>
    <x v="2"/>
    <x v="0"/>
    <n v="1.9495050999999999E-2"/>
    <x v="171"/>
    <n v="261.291"/>
    <n v="2.5"/>
  </r>
  <r>
    <x v="1"/>
    <n v="5569"/>
    <s v="FDW13"/>
    <x v="3"/>
    <x v="7"/>
    <s v="OUT027"/>
    <x v="1"/>
    <x v="0"/>
    <x v="3"/>
    <n v="9.7410706999999999E-2"/>
    <x v="8"/>
    <n v="52.732399999999998"/>
    <n v="2.5"/>
  </r>
  <r>
    <x v="1"/>
    <n v="5570"/>
    <s v="FDH16"/>
    <x v="2"/>
    <x v="7"/>
    <s v="OUT027"/>
    <x v="1"/>
    <x v="0"/>
    <x v="3"/>
    <n v="5.2300843999999999E-2"/>
    <x v="8"/>
    <n v="88.283000000000001"/>
    <n v="2.5"/>
  </r>
  <r>
    <x v="1"/>
    <n v="5571"/>
    <s v="FDY10"/>
    <x v="6"/>
    <x v="7"/>
    <s v="OUT027"/>
    <x v="1"/>
    <x v="0"/>
    <x v="3"/>
    <n v="4.8830263999999998E-2"/>
    <x v="8"/>
    <n v="113.1176"/>
    <n v="2.5"/>
  </r>
  <r>
    <x v="1"/>
    <n v="5572"/>
    <s v="NCY18"/>
    <x v="5"/>
    <x v="3"/>
    <s v="OUT013"/>
    <x v="1"/>
    <x v="2"/>
    <x v="0"/>
    <n v="3.1125709000000001E-2"/>
    <x v="221"/>
    <n v="174.30539999999999"/>
    <n v="2.4"/>
  </r>
  <r>
    <x v="1"/>
    <n v="5573"/>
    <s v="FDA50"/>
    <x v="11"/>
    <x v="7"/>
    <s v="OUT019"/>
    <x v="0"/>
    <x v="1"/>
    <x v="2"/>
    <n v="0.15263241299999999"/>
    <x v="8"/>
    <n v="98.441000000000003"/>
    <n v="2.4"/>
  </r>
  <r>
    <x v="0"/>
    <n v="5574"/>
    <s v="FDY15"/>
    <x v="11"/>
    <x v="7"/>
    <s v="OUT019"/>
    <x v="0"/>
    <x v="1"/>
    <x v="2"/>
    <n v="0.29909785900000002"/>
    <x v="8"/>
    <n v="157.863"/>
    <n v="2.4"/>
  </r>
  <r>
    <x v="1"/>
    <n v="5575"/>
    <s v="DRI01"/>
    <x v="4"/>
    <x v="4"/>
    <s v="OUT045"/>
    <x v="2"/>
    <x v="1"/>
    <x v="0"/>
    <n v="0"/>
    <x v="178"/>
    <n v="173.7422"/>
    <n v="2.4"/>
  </r>
  <r>
    <x v="1"/>
    <n v="5576"/>
    <s v="FDH09"/>
    <x v="14"/>
    <x v="8"/>
    <s v="OUT035"/>
    <x v="2"/>
    <x v="1"/>
    <x v="0"/>
    <n v="5.6066970000000001E-2"/>
    <x v="51"/>
    <n v="50.798200000000001"/>
    <n v="2.4"/>
  </r>
  <r>
    <x v="0"/>
    <n v="5577"/>
    <s v="FDX38"/>
    <x v="11"/>
    <x v="6"/>
    <s v="OUT010"/>
    <x v="1"/>
    <x v="2"/>
    <x v="2"/>
    <n v="8.0688662999999994E-2"/>
    <x v="32"/>
    <n v="46.7376"/>
    <n v="2.4"/>
  </r>
  <r>
    <x v="1"/>
    <n v="5578"/>
    <s v="FDI45"/>
    <x v="0"/>
    <x v="3"/>
    <s v="OUT013"/>
    <x v="1"/>
    <x v="2"/>
    <x v="0"/>
    <n v="3.7549969000000002E-2"/>
    <x v="73"/>
    <n v="176.1054"/>
    <n v="2.4"/>
  </r>
  <r>
    <x v="1"/>
    <n v="5579"/>
    <s v="FDP11"/>
    <x v="8"/>
    <x v="3"/>
    <s v="OUT013"/>
    <x v="1"/>
    <x v="2"/>
    <x v="0"/>
    <n v="6.9043043999999998E-2"/>
    <x v="82"/>
    <n v="218.7166"/>
    <n v="2.4"/>
  </r>
  <r>
    <x v="1"/>
    <n v="5580"/>
    <s v="FDP33"/>
    <x v="6"/>
    <x v="3"/>
    <s v="OUT013"/>
    <x v="1"/>
    <x v="2"/>
    <x v="0"/>
    <n v="8.9197963000000005E-2"/>
    <x v="158"/>
    <n v="257.36720000000003"/>
    <n v="2.4"/>
  </r>
  <r>
    <x v="1"/>
    <n v="5581"/>
    <s v="FDZ34"/>
    <x v="15"/>
    <x v="3"/>
    <s v="OUT013"/>
    <x v="1"/>
    <x v="2"/>
    <x v="0"/>
    <n v="0"/>
    <x v="20"/>
    <n v="191.88200000000001"/>
    <n v="2.4"/>
  </r>
  <r>
    <x v="1"/>
    <n v="5582"/>
    <s v="NCP30"/>
    <x v="5"/>
    <x v="7"/>
    <s v="OUT027"/>
    <x v="1"/>
    <x v="0"/>
    <x v="3"/>
    <n v="3.2610007000000003E-2"/>
    <x v="8"/>
    <n v="37.482199999999999"/>
    <n v="2.4"/>
  </r>
  <r>
    <x v="0"/>
    <n v="5583"/>
    <s v="DRC01"/>
    <x v="4"/>
    <x v="1"/>
    <s v="OUT018"/>
    <x v="1"/>
    <x v="0"/>
    <x v="1"/>
    <n v="1.9278216000000001E-2"/>
    <x v="196"/>
    <n v="48.269199999999998"/>
    <n v="2.2999999999999998"/>
  </r>
  <r>
    <x v="1"/>
    <n v="5584"/>
    <s v="FDW28"/>
    <x v="2"/>
    <x v="3"/>
    <s v="OUT013"/>
    <x v="1"/>
    <x v="2"/>
    <x v="0"/>
    <n v="8.8750333000000001E-2"/>
    <x v="173"/>
    <n v="196.54519999999999"/>
    <n v="2.2999999999999998"/>
  </r>
  <r>
    <x v="1"/>
    <n v="5585"/>
    <s v="FDM56"/>
    <x v="0"/>
    <x v="7"/>
    <s v="OUT019"/>
    <x v="0"/>
    <x v="1"/>
    <x v="2"/>
    <n v="0.122896411"/>
    <x v="8"/>
    <n v="111.19119999999999"/>
    <n v="2.2999999999999998"/>
  </r>
  <r>
    <x v="1"/>
    <n v="5586"/>
    <s v="FDK15"/>
    <x v="7"/>
    <x v="7"/>
    <s v="OUT019"/>
    <x v="0"/>
    <x v="1"/>
    <x v="2"/>
    <n v="0.17230990299999999"/>
    <x v="8"/>
    <n v="98.2042"/>
    <n v="2.2999999999999998"/>
  </r>
  <r>
    <x v="1"/>
    <n v="5587"/>
    <s v="FDO36"/>
    <x v="13"/>
    <x v="8"/>
    <s v="OUT035"/>
    <x v="2"/>
    <x v="1"/>
    <x v="0"/>
    <n v="7.7899108999999994E-2"/>
    <x v="6"/>
    <n v="177.76599999999999"/>
    <n v="2.2999999999999998"/>
  </r>
  <r>
    <x v="1"/>
    <n v="5588"/>
    <s v="NCL41"/>
    <x v="1"/>
    <x v="0"/>
    <s v="OUT049"/>
    <x v="0"/>
    <x v="0"/>
    <x v="0"/>
    <n v="4.1802517999999997E-2"/>
    <x v="68"/>
    <n v="34.821599999999997"/>
    <n v="2.2999999999999998"/>
  </r>
  <r>
    <x v="1"/>
    <n v="5589"/>
    <s v="FDF35"/>
    <x v="15"/>
    <x v="0"/>
    <s v="OUT049"/>
    <x v="0"/>
    <x v="0"/>
    <x v="0"/>
    <n v="0.154228739"/>
    <x v="75"/>
    <n v="107.3938"/>
    <n v="2.2999999999999998"/>
  </r>
  <r>
    <x v="1"/>
    <n v="5590"/>
    <s v="FDF04"/>
    <x v="2"/>
    <x v="7"/>
    <s v="OUT019"/>
    <x v="0"/>
    <x v="1"/>
    <x v="2"/>
    <n v="2.3876708E-2"/>
    <x v="8"/>
    <n v="258.63040000000001"/>
    <n v="2.2999999999999998"/>
  </r>
  <r>
    <x v="1"/>
    <n v="5591"/>
    <s v="FDE02"/>
    <x v="3"/>
    <x v="2"/>
    <s v="OUT046"/>
    <x v="0"/>
    <x v="1"/>
    <x v="0"/>
    <n v="0.12125037399999999"/>
    <x v="150"/>
    <n v="92.777799999999999"/>
    <n v="2.2999999999999998"/>
  </r>
  <r>
    <x v="0"/>
    <n v="5592"/>
    <s v="FDB36"/>
    <x v="13"/>
    <x v="2"/>
    <s v="OUT046"/>
    <x v="0"/>
    <x v="1"/>
    <x v="0"/>
    <n v="0"/>
    <x v="234"/>
    <n v="129.1626"/>
    <n v="2.2999999999999998"/>
  </r>
  <r>
    <x v="0"/>
    <n v="5593"/>
    <s v="FDG28"/>
    <x v="2"/>
    <x v="2"/>
    <s v="OUT046"/>
    <x v="0"/>
    <x v="1"/>
    <x v="0"/>
    <n v="4.9280292000000003E-2"/>
    <x v="276"/>
    <n v="245.61439999999999"/>
    <n v="2.2999999999999998"/>
  </r>
  <r>
    <x v="1"/>
    <n v="5594"/>
    <s v="FDO37"/>
    <x v="12"/>
    <x v="5"/>
    <s v="OUT017"/>
    <x v="2"/>
    <x v="1"/>
    <x v="0"/>
    <n v="2.1497593999999998E-2"/>
    <x v="94"/>
    <n v="230.33260000000001"/>
    <n v="2.2999999999999998"/>
  </r>
  <r>
    <x v="0"/>
    <n v="5595"/>
    <s v="FDJ12"/>
    <x v="13"/>
    <x v="5"/>
    <s v="OUT017"/>
    <x v="2"/>
    <x v="2"/>
    <x v="0"/>
    <n v="3.9261946999999998E-2"/>
    <x v="215"/>
    <n v="207.42959999999999"/>
    <n v="2.2999999999999998"/>
  </r>
  <r>
    <x v="1"/>
    <n v="5596"/>
    <s v="NCP41"/>
    <x v="1"/>
    <x v="6"/>
    <s v="OUT010"/>
    <x v="1"/>
    <x v="0"/>
    <x v="2"/>
    <n v="2.7133398E-2"/>
    <x v="21"/>
    <n v="106.25960000000001"/>
    <n v="2.2999999999999998"/>
  </r>
  <r>
    <x v="1"/>
    <n v="5597"/>
    <s v="FDB22"/>
    <x v="6"/>
    <x v="6"/>
    <s v="OUT010"/>
    <x v="1"/>
    <x v="2"/>
    <x v="2"/>
    <n v="0.18652881900000001"/>
    <x v="360"/>
    <n v="151.99979999999999"/>
    <n v="2.2999999999999998"/>
  </r>
  <r>
    <x v="1"/>
    <n v="5598"/>
    <s v="DRD27"/>
    <x v="11"/>
    <x v="3"/>
    <s v="OUT013"/>
    <x v="1"/>
    <x v="2"/>
    <x v="0"/>
    <n v="2.3820081999999999E-2"/>
    <x v="115"/>
    <n v="97.604200000000006"/>
    <n v="2.2999999999999998"/>
  </r>
  <r>
    <x v="1"/>
    <n v="5599"/>
    <s v="NCA54"/>
    <x v="5"/>
    <x v="3"/>
    <s v="OUT013"/>
    <x v="1"/>
    <x v="2"/>
    <x v="0"/>
    <n v="3.6611103999999998E-2"/>
    <x v="72"/>
    <n v="180.93180000000001"/>
    <n v="2.2999999999999998"/>
  </r>
  <r>
    <x v="1"/>
    <n v="5600"/>
    <s v="DRG13"/>
    <x v="4"/>
    <x v="3"/>
    <s v="OUT013"/>
    <x v="1"/>
    <x v="2"/>
    <x v="0"/>
    <n v="3.7155206000000003E-2"/>
    <x v="17"/>
    <n v="166.45259999999999"/>
    <n v="2.2999999999999998"/>
  </r>
  <r>
    <x v="0"/>
    <n v="5601"/>
    <s v="FDK58"/>
    <x v="6"/>
    <x v="3"/>
    <s v="OUT013"/>
    <x v="1"/>
    <x v="2"/>
    <x v="0"/>
    <n v="4.4945122999999997E-2"/>
    <x v="86"/>
    <n v="101.0016"/>
    <n v="2.2999999999999998"/>
  </r>
  <r>
    <x v="1"/>
    <n v="5602"/>
    <s v="FDL27"/>
    <x v="7"/>
    <x v="1"/>
    <s v="OUT018"/>
    <x v="1"/>
    <x v="0"/>
    <x v="1"/>
    <n v="1.0674255000000001E-2"/>
    <x v="79"/>
    <n v="63.482599999999998"/>
    <n v="2.2999999999999998"/>
  </r>
  <r>
    <x v="0"/>
    <n v="5603"/>
    <s v="FDV60"/>
    <x v="13"/>
    <x v="1"/>
    <s v="OUT018"/>
    <x v="1"/>
    <x v="0"/>
    <x v="1"/>
    <n v="0.11783932799999999"/>
    <x v="132"/>
    <n v="195.21100000000001"/>
    <n v="2.2999999999999998"/>
  </r>
  <r>
    <x v="1"/>
    <n v="5604"/>
    <s v="DRJ23"/>
    <x v="9"/>
    <x v="7"/>
    <s v="OUT027"/>
    <x v="1"/>
    <x v="0"/>
    <x v="3"/>
    <n v="0"/>
    <x v="8"/>
    <n v="188.18719999999999"/>
    <n v="2.2999999999999998"/>
  </r>
  <r>
    <x v="1"/>
    <n v="5605"/>
    <s v="NCN53"/>
    <x v="1"/>
    <x v="7"/>
    <s v="OUT027"/>
    <x v="1"/>
    <x v="0"/>
    <x v="3"/>
    <n v="3.0208465E-2"/>
    <x v="8"/>
    <n v="35.487400000000001"/>
    <n v="2.2999999999999998"/>
  </r>
  <r>
    <x v="1"/>
    <n v="5606"/>
    <s v="NCV05"/>
    <x v="1"/>
    <x v="7"/>
    <s v="OUT027"/>
    <x v="1"/>
    <x v="0"/>
    <x v="3"/>
    <n v="3.0062223999999999E-2"/>
    <x v="8"/>
    <n v="154.3656"/>
    <n v="2.2999999999999998"/>
  </r>
  <r>
    <x v="0"/>
    <n v="5607"/>
    <s v="FDJ44"/>
    <x v="0"/>
    <x v="7"/>
    <s v="OUT027"/>
    <x v="1"/>
    <x v="0"/>
    <x v="3"/>
    <n v="0.105812357"/>
    <x v="8"/>
    <n v="175.03960000000001"/>
    <n v="2.2999999999999998"/>
  </r>
  <r>
    <x v="0"/>
    <n v="5608"/>
    <s v="FDO10"/>
    <x v="6"/>
    <x v="7"/>
    <s v="OUT027"/>
    <x v="1"/>
    <x v="0"/>
    <x v="3"/>
    <n v="1.268995E-2"/>
    <x v="8"/>
    <n v="56.458799999999997"/>
    <n v="2.2999999999999998"/>
  </r>
  <r>
    <x v="0"/>
    <n v="5609"/>
    <s v="FDA03"/>
    <x v="11"/>
    <x v="2"/>
    <s v="OUT046"/>
    <x v="0"/>
    <x v="1"/>
    <x v="0"/>
    <n v="4.5463772999999999E-2"/>
    <x v="161"/>
    <n v="144.11019999999999"/>
    <n v="2.2000000000000002"/>
  </r>
  <r>
    <x v="1"/>
    <n v="5610"/>
    <s v="FDL40"/>
    <x v="2"/>
    <x v="4"/>
    <s v="OUT045"/>
    <x v="2"/>
    <x v="0"/>
    <x v="0"/>
    <n v="1.1636708000000001E-2"/>
    <x v="80"/>
    <n v="94.540999999999997"/>
    <n v="2.2000000000000002"/>
  </r>
  <r>
    <x v="1"/>
    <n v="5611"/>
    <s v="FDX19"/>
    <x v="0"/>
    <x v="2"/>
    <s v="OUT046"/>
    <x v="0"/>
    <x v="1"/>
    <x v="0"/>
    <n v="9.6733815000000001E-2"/>
    <x v="52"/>
    <n v="233.19579999999999"/>
    <n v="2.2000000000000002"/>
  </r>
  <r>
    <x v="1"/>
    <n v="5612"/>
    <s v="FDN44"/>
    <x v="0"/>
    <x v="0"/>
    <s v="OUT049"/>
    <x v="0"/>
    <x v="0"/>
    <x v="0"/>
    <n v="2.2831052000000001E-2"/>
    <x v="29"/>
    <n v="160.292"/>
    <n v="2.2000000000000002"/>
  </r>
  <r>
    <x v="1"/>
    <n v="5613"/>
    <s v="FDC45"/>
    <x v="0"/>
    <x v="0"/>
    <s v="OUT049"/>
    <x v="0"/>
    <x v="0"/>
    <x v="0"/>
    <n v="0.13594424699999999"/>
    <x v="156"/>
    <n v="171.51060000000001"/>
    <n v="2.2000000000000002"/>
  </r>
  <r>
    <x v="0"/>
    <n v="5614"/>
    <s v="FDX04"/>
    <x v="2"/>
    <x v="0"/>
    <s v="OUT049"/>
    <x v="0"/>
    <x v="0"/>
    <x v="0"/>
    <n v="4.1636189999999997E-2"/>
    <x v="4"/>
    <n v="47.337600000000002"/>
    <n v="2.2000000000000002"/>
  </r>
  <r>
    <x v="1"/>
    <n v="5615"/>
    <s v="FDF47"/>
    <x v="15"/>
    <x v="2"/>
    <s v="OUT046"/>
    <x v="0"/>
    <x v="1"/>
    <x v="0"/>
    <n v="9.7618233999999998E-2"/>
    <x v="167"/>
    <n v="223.97460000000001"/>
    <n v="2.2000000000000002"/>
  </r>
  <r>
    <x v="1"/>
    <n v="5616"/>
    <s v="FDQ34"/>
    <x v="6"/>
    <x v="8"/>
    <s v="OUT035"/>
    <x v="2"/>
    <x v="1"/>
    <x v="0"/>
    <n v="0.162211939"/>
    <x v="331"/>
    <n v="107.0622"/>
    <n v="2.2000000000000002"/>
  </r>
  <r>
    <x v="1"/>
    <n v="5617"/>
    <s v="FDS43"/>
    <x v="0"/>
    <x v="7"/>
    <s v="OUT027"/>
    <x v="1"/>
    <x v="0"/>
    <x v="3"/>
    <n v="4.0318693000000003E-2"/>
    <x v="8"/>
    <n v="186.22399999999999"/>
    <n v="2.2000000000000002"/>
  </r>
  <r>
    <x v="1"/>
    <n v="5618"/>
    <s v="NCG55"/>
    <x v="5"/>
    <x v="0"/>
    <s v="OUT049"/>
    <x v="0"/>
    <x v="0"/>
    <x v="0"/>
    <n v="3.9207025E-2"/>
    <x v="30"/>
    <n v="116.1176"/>
    <n v="2.1"/>
  </r>
  <r>
    <x v="1"/>
    <n v="5619"/>
    <s v="DRF49"/>
    <x v="4"/>
    <x v="0"/>
    <s v="OUT049"/>
    <x v="0"/>
    <x v="0"/>
    <x v="0"/>
    <n v="7.1188446000000002E-2"/>
    <x v="138"/>
    <n v="111.95180000000001"/>
    <n v="2.1"/>
  </r>
  <r>
    <x v="1"/>
    <n v="5620"/>
    <s v="DRG11"/>
    <x v="9"/>
    <x v="4"/>
    <s v="OUT045"/>
    <x v="2"/>
    <x v="0"/>
    <x v="0"/>
    <n v="8.4008316E-2"/>
    <x v="91"/>
    <n v="108.25960000000001"/>
    <n v="2.1"/>
  </r>
  <r>
    <x v="0"/>
    <n v="5621"/>
    <s v="FDH28"/>
    <x v="2"/>
    <x v="7"/>
    <s v="OUT027"/>
    <x v="1"/>
    <x v="0"/>
    <x v="3"/>
    <n v="0"/>
    <x v="8"/>
    <n v="37.050600000000003"/>
    <n v="2.1"/>
  </r>
  <r>
    <x v="0"/>
    <n v="5622"/>
    <s v="FDL58"/>
    <x v="6"/>
    <x v="0"/>
    <s v="OUT049"/>
    <x v="0"/>
    <x v="0"/>
    <x v="0"/>
    <n v="7.4264356000000004E-2"/>
    <x v="217"/>
    <n v="264.7568"/>
    <n v="2"/>
  </r>
  <r>
    <x v="0"/>
    <n v="5623"/>
    <s v="FDD44"/>
    <x v="0"/>
    <x v="8"/>
    <s v="OUT035"/>
    <x v="2"/>
    <x v="1"/>
    <x v="0"/>
    <n v="7.8385640000000006E-2"/>
    <x v="327"/>
    <n v="256.46460000000002"/>
    <n v="2"/>
  </r>
  <r>
    <x v="1"/>
    <n v="5624"/>
    <s v="NCC06"/>
    <x v="5"/>
    <x v="5"/>
    <s v="OUT017"/>
    <x v="2"/>
    <x v="1"/>
    <x v="0"/>
    <n v="2.7139013E-2"/>
    <x v="238"/>
    <n v="127.3336"/>
    <n v="2"/>
  </r>
  <r>
    <x v="0"/>
    <n v="5625"/>
    <s v="FDN39"/>
    <x v="7"/>
    <x v="2"/>
    <s v="OUT046"/>
    <x v="0"/>
    <x v="1"/>
    <x v="0"/>
    <n v="6.5520387999999999E-2"/>
    <x v="42"/>
    <n v="168.38159999999999"/>
    <n v="2"/>
  </r>
  <r>
    <x v="1"/>
    <n v="5626"/>
    <s v="NCM41"/>
    <x v="1"/>
    <x v="1"/>
    <s v="OUT018"/>
    <x v="1"/>
    <x v="0"/>
    <x v="1"/>
    <n v="3.5801237999999999E-2"/>
    <x v="72"/>
    <n v="92.611999999999995"/>
    <n v="2"/>
  </r>
  <r>
    <x v="1"/>
    <n v="5627"/>
    <s v="FDE32"/>
    <x v="0"/>
    <x v="8"/>
    <s v="OUT035"/>
    <x v="2"/>
    <x v="1"/>
    <x v="0"/>
    <n v="4.8749689999999998E-2"/>
    <x v="57"/>
    <n v="37.550600000000003"/>
    <n v="2"/>
  </r>
  <r>
    <x v="0"/>
    <n v="5628"/>
    <s v="FDV12"/>
    <x v="13"/>
    <x v="8"/>
    <s v="OUT035"/>
    <x v="2"/>
    <x v="1"/>
    <x v="0"/>
    <n v="6.0863167000000003E-2"/>
    <x v="166"/>
    <n v="97.638400000000004"/>
    <n v="2"/>
  </r>
  <r>
    <x v="1"/>
    <n v="5629"/>
    <s v="FDM46"/>
    <x v="6"/>
    <x v="4"/>
    <s v="OUT045"/>
    <x v="2"/>
    <x v="0"/>
    <x v="0"/>
    <n v="0.16029226399999999"/>
    <x v="296"/>
    <n v="94.712000000000003"/>
    <n v="2"/>
  </r>
  <r>
    <x v="1"/>
    <n v="5630"/>
    <s v="NCB31"/>
    <x v="5"/>
    <x v="5"/>
    <s v="OUT017"/>
    <x v="2"/>
    <x v="0"/>
    <x v="0"/>
    <n v="0.11934562899999999"/>
    <x v="188"/>
    <n v="261.99099999999999"/>
    <n v="2"/>
  </r>
  <r>
    <x v="1"/>
    <n v="5631"/>
    <s v="FDX16"/>
    <x v="2"/>
    <x v="2"/>
    <s v="OUT046"/>
    <x v="0"/>
    <x v="1"/>
    <x v="0"/>
    <n v="6.5810044999999998E-2"/>
    <x v="13"/>
    <n v="149.10499999999999"/>
    <n v="2"/>
  </r>
  <r>
    <x v="0"/>
    <n v="5632"/>
    <s v="FDO49"/>
    <x v="12"/>
    <x v="7"/>
    <s v="OUT019"/>
    <x v="0"/>
    <x v="1"/>
    <x v="2"/>
    <n v="5.7870079999999997E-2"/>
    <x v="8"/>
    <n v="49.700800000000001"/>
    <n v="2"/>
  </r>
  <r>
    <x v="1"/>
    <n v="5633"/>
    <s v="FDO36"/>
    <x v="13"/>
    <x v="0"/>
    <s v="OUT049"/>
    <x v="0"/>
    <x v="0"/>
    <x v="0"/>
    <n v="7.8034976000000006E-2"/>
    <x v="6"/>
    <n v="178.066"/>
    <n v="2"/>
  </r>
  <r>
    <x v="1"/>
    <n v="5634"/>
    <s v="FDD04"/>
    <x v="11"/>
    <x v="0"/>
    <s v="OUT049"/>
    <x v="0"/>
    <x v="0"/>
    <x v="0"/>
    <n v="9.0111173000000003E-2"/>
    <x v="18"/>
    <n v="141.31540000000001"/>
    <n v="2"/>
  </r>
  <r>
    <x v="1"/>
    <n v="5635"/>
    <s v="NCL18"/>
    <x v="5"/>
    <x v="0"/>
    <s v="OUT049"/>
    <x v="0"/>
    <x v="0"/>
    <x v="0"/>
    <n v="0.16784443800000001"/>
    <x v="9"/>
    <n v="193.9136"/>
    <n v="2"/>
  </r>
  <r>
    <x v="1"/>
    <n v="5636"/>
    <s v="DRF25"/>
    <x v="4"/>
    <x v="0"/>
    <s v="OUT049"/>
    <x v="0"/>
    <x v="0"/>
    <x v="0"/>
    <n v="3.8985770000000003E-2"/>
    <x v="182"/>
    <n v="34.619"/>
    <n v="2"/>
  </r>
  <r>
    <x v="0"/>
    <n v="5637"/>
    <s v="FDZ03"/>
    <x v="11"/>
    <x v="0"/>
    <s v="OUT049"/>
    <x v="0"/>
    <x v="0"/>
    <x v="0"/>
    <n v="7.8909166000000003E-2"/>
    <x v="63"/>
    <n v="186.72399999999999"/>
    <n v="2"/>
  </r>
  <r>
    <x v="1"/>
    <n v="5638"/>
    <s v="FDV25"/>
    <x v="3"/>
    <x v="7"/>
    <s v="OUT019"/>
    <x v="0"/>
    <x v="1"/>
    <x v="2"/>
    <n v="7.9931185000000002E-2"/>
    <x v="8"/>
    <n v="219.7456"/>
    <n v="2"/>
  </r>
  <r>
    <x v="0"/>
    <n v="5639"/>
    <s v="FDX36"/>
    <x v="13"/>
    <x v="7"/>
    <s v="OUT019"/>
    <x v="0"/>
    <x v="1"/>
    <x v="2"/>
    <n v="0.22460739900000001"/>
    <x v="8"/>
    <n v="223.1404"/>
    <n v="2"/>
  </r>
  <r>
    <x v="0"/>
    <n v="5640"/>
    <s v="FDN03"/>
    <x v="7"/>
    <x v="7"/>
    <s v="OUT019"/>
    <x v="0"/>
    <x v="1"/>
    <x v="2"/>
    <n v="2.6420580999999999E-2"/>
    <x v="8"/>
    <n v="250.9408"/>
    <n v="2"/>
  </r>
  <r>
    <x v="0"/>
    <n v="5641"/>
    <s v="FDG10"/>
    <x v="6"/>
    <x v="7"/>
    <s v="OUT019"/>
    <x v="0"/>
    <x v="1"/>
    <x v="2"/>
    <n v="1.9153298999999999E-2"/>
    <x v="8"/>
    <n v="57.658799999999999"/>
    <n v="2"/>
  </r>
  <r>
    <x v="1"/>
    <n v="5642"/>
    <s v="NCL05"/>
    <x v="1"/>
    <x v="2"/>
    <s v="OUT046"/>
    <x v="0"/>
    <x v="1"/>
    <x v="0"/>
    <n v="4.7897663E-2"/>
    <x v="4"/>
    <n v="44.677"/>
    <n v="2"/>
  </r>
  <r>
    <x v="1"/>
    <n v="5643"/>
    <s v="NCL19"/>
    <x v="10"/>
    <x v="2"/>
    <s v="OUT046"/>
    <x v="0"/>
    <x v="1"/>
    <x v="0"/>
    <n v="1.5676230999999999E-2"/>
    <x v="41"/>
    <n v="144.047"/>
    <n v="2"/>
  </r>
  <r>
    <x v="1"/>
    <n v="5644"/>
    <s v="DRG48"/>
    <x v="4"/>
    <x v="2"/>
    <s v="OUT046"/>
    <x v="0"/>
    <x v="1"/>
    <x v="0"/>
    <n v="1.4555066E-2"/>
    <x v="217"/>
    <n v="145.21019999999999"/>
    <n v="2"/>
  </r>
  <r>
    <x v="0"/>
    <n v="5645"/>
    <s v="FDN49"/>
    <x v="12"/>
    <x v="2"/>
    <s v="OUT046"/>
    <x v="0"/>
    <x v="1"/>
    <x v="0"/>
    <n v="0.12522446600000001"/>
    <x v="17"/>
    <n v="41.247999999999998"/>
    <n v="2"/>
  </r>
  <r>
    <x v="0"/>
    <n v="5646"/>
    <s v="FDG20"/>
    <x v="0"/>
    <x v="2"/>
    <s v="OUT046"/>
    <x v="0"/>
    <x v="1"/>
    <x v="0"/>
    <n v="0.12568791700000001"/>
    <x v="56"/>
    <n v="178.2028"/>
    <n v="2"/>
  </r>
  <r>
    <x v="0"/>
    <n v="5647"/>
    <s v="FDQ15"/>
    <x v="7"/>
    <x v="2"/>
    <s v="OUT046"/>
    <x v="0"/>
    <x v="1"/>
    <x v="0"/>
    <n v="0"/>
    <x v="78"/>
    <n v="81.627600000000001"/>
    <n v="2"/>
  </r>
  <r>
    <x v="1"/>
    <n v="5648"/>
    <s v="DRF03"/>
    <x v="11"/>
    <x v="4"/>
    <s v="OUT045"/>
    <x v="2"/>
    <x v="0"/>
    <x v="0"/>
    <n v="4.5400017000000001E-2"/>
    <x v="52"/>
    <n v="38.813800000000001"/>
    <n v="2"/>
  </r>
  <r>
    <x v="1"/>
    <n v="5649"/>
    <s v="FDA32"/>
    <x v="0"/>
    <x v="4"/>
    <s v="OUT045"/>
    <x v="2"/>
    <x v="0"/>
    <x v="0"/>
    <n v="3.0155224000000001E-2"/>
    <x v="60"/>
    <n v="214.7192"/>
    <n v="2"/>
  </r>
  <r>
    <x v="1"/>
    <n v="5650"/>
    <s v="DRI23"/>
    <x v="9"/>
    <x v="4"/>
    <s v="OUT045"/>
    <x v="2"/>
    <x v="1"/>
    <x v="0"/>
    <n v="0.13747519"/>
    <x v="9"/>
    <n v="158.65780000000001"/>
    <n v="2"/>
  </r>
  <r>
    <x v="1"/>
    <n v="5651"/>
    <s v="FDF41"/>
    <x v="2"/>
    <x v="5"/>
    <s v="OUT017"/>
    <x v="2"/>
    <x v="1"/>
    <x v="0"/>
    <n v="0.131921819"/>
    <x v="3"/>
    <n v="246.346"/>
    <n v="2"/>
  </r>
  <r>
    <x v="1"/>
    <n v="5652"/>
    <s v="FDM52"/>
    <x v="2"/>
    <x v="5"/>
    <s v="OUT017"/>
    <x v="2"/>
    <x v="1"/>
    <x v="0"/>
    <n v="2.6140452000000002E-2"/>
    <x v="0"/>
    <n v="149.0076"/>
    <n v="2"/>
  </r>
  <r>
    <x v="1"/>
    <n v="5653"/>
    <s v="NCT30"/>
    <x v="5"/>
    <x v="5"/>
    <s v="OUT017"/>
    <x v="2"/>
    <x v="1"/>
    <x v="0"/>
    <n v="8.0747058999999996E-2"/>
    <x v="199"/>
    <n v="46.971800000000002"/>
    <n v="2"/>
  </r>
  <r>
    <x v="1"/>
    <n v="5654"/>
    <s v="DRL37"/>
    <x v="4"/>
    <x v="5"/>
    <s v="OUT017"/>
    <x v="2"/>
    <x v="2"/>
    <x v="0"/>
    <n v="0"/>
    <x v="56"/>
    <n v="41.377000000000002"/>
    <n v="2"/>
  </r>
  <r>
    <x v="0"/>
    <n v="5655"/>
    <s v="FDT23"/>
    <x v="8"/>
    <x v="4"/>
    <s v="OUT045"/>
    <x v="2"/>
    <x v="2"/>
    <x v="0"/>
    <n v="7.4883035000000001E-2"/>
    <x v="111"/>
    <n v="79.898600000000002"/>
    <n v="2"/>
  </r>
  <r>
    <x v="0"/>
    <n v="5656"/>
    <s v="FDS16"/>
    <x v="2"/>
    <x v="4"/>
    <s v="OUT045"/>
    <x v="2"/>
    <x v="2"/>
    <x v="0"/>
    <n v="6.6311152999999998E-2"/>
    <x v="298"/>
    <n v="145.77600000000001"/>
    <n v="2"/>
  </r>
  <r>
    <x v="0"/>
    <n v="5657"/>
    <s v="FDS19"/>
    <x v="0"/>
    <x v="4"/>
    <s v="OUT045"/>
    <x v="2"/>
    <x v="2"/>
    <x v="0"/>
    <n v="0"/>
    <x v="95"/>
    <n v="74.301199999999994"/>
    <n v="2"/>
  </r>
  <r>
    <x v="0"/>
    <n v="5658"/>
    <s v="FDG33"/>
    <x v="14"/>
    <x v="4"/>
    <s v="OUT045"/>
    <x v="2"/>
    <x v="2"/>
    <x v="0"/>
    <n v="0.14052469100000001"/>
    <x v="366"/>
    <n v="172.7764"/>
    <n v="2"/>
  </r>
  <r>
    <x v="0"/>
    <n v="5659"/>
    <s v="FDJ60"/>
    <x v="13"/>
    <x v="5"/>
    <s v="OUT017"/>
    <x v="2"/>
    <x v="2"/>
    <x v="0"/>
    <n v="6.2882112000000004E-2"/>
    <x v="42"/>
    <n v="164.11840000000001"/>
    <n v="2"/>
  </r>
  <r>
    <x v="0"/>
    <n v="5660"/>
    <s v="FDX35"/>
    <x v="8"/>
    <x v="5"/>
    <s v="OUT017"/>
    <x v="2"/>
    <x v="2"/>
    <x v="0"/>
    <n v="8.0362549000000005E-2"/>
    <x v="226"/>
    <n v="229.00360000000001"/>
    <n v="2"/>
  </r>
  <r>
    <x v="1"/>
    <n v="5661"/>
    <s v="FDF52"/>
    <x v="2"/>
    <x v="8"/>
    <s v="OUT035"/>
    <x v="2"/>
    <x v="1"/>
    <x v="0"/>
    <n v="6.6770663999999993E-2"/>
    <x v="33"/>
    <n v="180.5292"/>
    <n v="2"/>
  </r>
  <r>
    <x v="1"/>
    <n v="5662"/>
    <s v="NCQ05"/>
    <x v="1"/>
    <x v="8"/>
    <s v="OUT035"/>
    <x v="2"/>
    <x v="1"/>
    <x v="0"/>
    <n v="2.1602000999999999E-2"/>
    <x v="67"/>
    <n v="149.17080000000001"/>
    <n v="2"/>
  </r>
  <r>
    <x v="1"/>
    <n v="5663"/>
    <s v="FDS57"/>
    <x v="6"/>
    <x v="8"/>
    <s v="OUT035"/>
    <x v="2"/>
    <x v="1"/>
    <x v="0"/>
    <n v="0.103422709"/>
    <x v="56"/>
    <n v="144.84700000000001"/>
    <n v="2"/>
  </r>
  <r>
    <x v="1"/>
    <n v="5664"/>
    <s v="FDP09"/>
    <x v="6"/>
    <x v="8"/>
    <s v="OUT035"/>
    <x v="2"/>
    <x v="1"/>
    <x v="0"/>
    <n v="3.3883447999999997E-2"/>
    <x v="103"/>
    <n v="213.2902"/>
    <n v="2"/>
  </r>
  <r>
    <x v="1"/>
    <n v="5665"/>
    <s v="FDU38"/>
    <x v="11"/>
    <x v="8"/>
    <s v="OUT035"/>
    <x v="2"/>
    <x v="1"/>
    <x v="0"/>
    <n v="8.2534286999999998E-2"/>
    <x v="55"/>
    <n v="191.15039999999999"/>
    <n v="2"/>
  </r>
  <r>
    <x v="1"/>
    <n v="5666"/>
    <s v="NCR53"/>
    <x v="1"/>
    <x v="8"/>
    <s v="OUT035"/>
    <x v="2"/>
    <x v="1"/>
    <x v="0"/>
    <n v="0.145013434"/>
    <x v="3"/>
    <n v="225.04040000000001"/>
    <n v="2"/>
  </r>
  <r>
    <x v="0"/>
    <n v="5667"/>
    <s v="FDQ51"/>
    <x v="7"/>
    <x v="8"/>
    <s v="OUT035"/>
    <x v="2"/>
    <x v="1"/>
    <x v="0"/>
    <n v="1.7547957999999999E-2"/>
    <x v="18"/>
    <n v="48.3718"/>
    <n v="2"/>
  </r>
  <r>
    <x v="0"/>
    <n v="5668"/>
    <s v="DRB48"/>
    <x v="4"/>
    <x v="8"/>
    <s v="OUT035"/>
    <x v="2"/>
    <x v="1"/>
    <x v="0"/>
    <n v="2.4848788E-2"/>
    <x v="137"/>
    <n v="39.982199999999999"/>
    <n v="2"/>
  </r>
  <r>
    <x v="1"/>
    <n v="5669"/>
    <s v="NCH42"/>
    <x v="5"/>
    <x v="6"/>
    <s v="OUT010"/>
    <x v="1"/>
    <x v="0"/>
    <x v="2"/>
    <n v="6.1155982999999997E-2"/>
    <x v="310"/>
    <n v="228.40100000000001"/>
    <n v="2"/>
  </r>
  <r>
    <x v="1"/>
    <n v="5670"/>
    <s v="NCH18"/>
    <x v="5"/>
    <x v="6"/>
    <s v="OUT010"/>
    <x v="1"/>
    <x v="0"/>
    <x v="2"/>
    <n v="7.4753742999999997E-2"/>
    <x v="33"/>
    <n v="246.4802"/>
    <n v="2"/>
  </r>
  <r>
    <x v="1"/>
    <n v="5671"/>
    <s v="NCJ19"/>
    <x v="10"/>
    <x v="6"/>
    <s v="OUT010"/>
    <x v="1"/>
    <x v="2"/>
    <x v="2"/>
    <n v="0.19780911000000001"/>
    <x v="81"/>
    <n v="55.658799999999999"/>
    <n v="2"/>
  </r>
  <r>
    <x v="1"/>
    <n v="5672"/>
    <s v="DRL49"/>
    <x v="4"/>
    <x v="6"/>
    <s v="OUT010"/>
    <x v="1"/>
    <x v="2"/>
    <x v="2"/>
    <n v="9.4450618E-2"/>
    <x v="29"/>
    <n v="141.4812"/>
    <n v="2"/>
  </r>
  <r>
    <x v="0"/>
    <n v="5673"/>
    <s v="FDR36"/>
    <x v="13"/>
    <x v="6"/>
    <s v="OUT010"/>
    <x v="1"/>
    <x v="2"/>
    <x v="2"/>
    <n v="0.20351066700000001"/>
    <x v="148"/>
    <n v="41.045400000000001"/>
    <n v="2"/>
  </r>
  <r>
    <x v="0"/>
    <n v="5674"/>
    <s v="FDV48"/>
    <x v="13"/>
    <x v="6"/>
    <s v="OUT010"/>
    <x v="1"/>
    <x v="2"/>
    <x v="2"/>
    <n v="8.6396037999999994E-2"/>
    <x v="49"/>
    <n v="79.064400000000006"/>
    <n v="2"/>
  </r>
  <r>
    <x v="0"/>
    <n v="5675"/>
    <s v="FDD26"/>
    <x v="3"/>
    <x v="6"/>
    <s v="OUT010"/>
    <x v="1"/>
    <x v="2"/>
    <x v="2"/>
    <n v="0.120773451"/>
    <x v="150"/>
    <n v="186.5924"/>
    <n v="2"/>
  </r>
  <r>
    <x v="0"/>
    <n v="5676"/>
    <s v="FDJ55"/>
    <x v="7"/>
    <x v="6"/>
    <s v="OUT010"/>
    <x v="1"/>
    <x v="2"/>
    <x v="2"/>
    <n v="3.9385992000000002E-2"/>
    <x v="160"/>
    <n v="224.84039999999999"/>
    <n v="2"/>
  </r>
  <r>
    <x v="1"/>
    <n v="5677"/>
    <s v="FDU34"/>
    <x v="6"/>
    <x v="3"/>
    <s v="OUT013"/>
    <x v="1"/>
    <x v="2"/>
    <x v="0"/>
    <n v="7.5132352999999999E-2"/>
    <x v="173"/>
    <n v="125.9046"/>
    <n v="2"/>
  </r>
  <r>
    <x v="1"/>
    <n v="5678"/>
    <s v="FDA57"/>
    <x v="6"/>
    <x v="3"/>
    <s v="OUT013"/>
    <x v="1"/>
    <x v="2"/>
    <x v="0"/>
    <n v="3.9610609999999997E-2"/>
    <x v="9"/>
    <n v="41.648000000000003"/>
    <n v="2"/>
  </r>
  <r>
    <x v="1"/>
    <n v="5679"/>
    <s v="FDL46"/>
    <x v="6"/>
    <x v="3"/>
    <s v="OUT013"/>
    <x v="1"/>
    <x v="2"/>
    <x v="0"/>
    <n v="5.4011943E-2"/>
    <x v="78"/>
    <n v="116.5466"/>
    <n v="2"/>
  </r>
  <r>
    <x v="0"/>
    <n v="5680"/>
    <s v="FDL39"/>
    <x v="11"/>
    <x v="3"/>
    <s v="OUT013"/>
    <x v="1"/>
    <x v="2"/>
    <x v="0"/>
    <n v="6.3278652000000005E-2"/>
    <x v="74"/>
    <n v="182.1318"/>
    <n v="2"/>
  </r>
  <r>
    <x v="0"/>
    <n v="5681"/>
    <s v="FDG09"/>
    <x v="0"/>
    <x v="3"/>
    <s v="OUT013"/>
    <x v="1"/>
    <x v="2"/>
    <x v="0"/>
    <n v="4.7896393000000002E-2"/>
    <x v="69"/>
    <n v="185.85560000000001"/>
    <n v="2"/>
  </r>
  <r>
    <x v="1"/>
    <n v="5682"/>
    <s v="FDS35"/>
    <x v="8"/>
    <x v="1"/>
    <s v="OUT018"/>
    <x v="1"/>
    <x v="0"/>
    <x v="1"/>
    <n v="0.111673587"/>
    <x v="33"/>
    <n v="65.782600000000002"/>
    <n v="2"/>
  </r>
  <r>
    <x v="1"/>
    <n v="5683"/>
    <s v="FDX01"/>
    <x v="3"/>
    <x v="1"/>
    <s v="OUT018"/>
    <x v="1"/>
    <x v="0"/>
    <x v="1"/>
    <n v="2.4262771999999998E-2"/>
    <x v="25"/>
    <n v="117.61499999999999"/>
    <n v="2"/>
  </r>
  <r>
    <x v="1"/>
    <n v="5684"/>
    <s v="FDU11"/>
    <x v="8"/>
    <x v="1"/>
    <s v="OUT018"/>
    <x v="1"/>
    <x v="0"/>
    <x v="1"/>
    <n v="9.2970839999999999E-2"/>
    <x v="139"/>
    <n v="122.0098"/>
    <n v="2"/>
  </r>
  <r>
    <x v="1"/>
    <n v="5685"/>
    <s v="FDY13"/>
    <x v="3"/>
    <x v="1"/>
    <s v="OUT018"/>
    <x v="1"/>
    <x v="0"/>
    <x v="1"/>
    <n v="3.0250131999999999E-2"/>
    <x v="15"/>
    <n v="75.266999999999996"/>
    <n v="2"/>
  </r>
  <r>
    <x v="1"/>
    <n v="5686"/>
    <s v="NCK18"/>
    <x v="5"/>
    <x v="1"/>
    <s v="OUT018"/>
    <x v="1"/>
    <x v="0"/>
    <x v="1"/>
    <n v="6.7253879999999997E-3"/>
    <x v="64"/>
    <n v="165.91839999999999"/>
    <n v="2"/>
  </r>
  <r>
    <x v="1"/>
    <n v="5687"/>
    <s v="DRC25"/>
    <x v="4"/>
    <x v="1"/>
    <s v="OUT018"/>
    <x v="1"/>
    <x v="0"/>
    <x v="1"/>
    <n v="4.5556681000000002E-2"/>
    <x v="106"/>
    <n v="85.388199999999998"/>
    <n v="2"/>
  </r>
  <r>
    <x v="1"/>
    <n v="5688"/>
    <s v="DRG48"/>
    <x v="4"/>
    <x v="1"/>
    <s v="OUT018"/>
    <x v="1"/>
    <x v="0"/>
    <x v="1"/>
    <n v="1.4614357E-2"/>
    <x v="217"/>
    <n v="147.31020000000001"/>
    <n v="2"/>
  </r>
  <r>
    <x v="0"/>
    <n v="5689"/>
    <s v="FDA26"/>
    <x v="11"/>
    <x v="1"/>
    <s v="OUT018"/>
    <x v="1"/>
    <x v="0"/>
    <x v="1"/>
    <n v="0"/>
    <x v="184"/>
    <n v="220.1482"/>
    <n v="2"/>
  </r>
  <r>
    <x v="0"/>
    <n v="5690"/>
    <s v="FDI16"/>
    <x v="2"/>
    <x v="1"/>
    <s v="OUT018"/>
    <x v="1"/>
    <x v="0"/>
    <x v="1"/>
    <n v="0.136328794"/>
    <x v="60"/>
    <n v="54.863999999999997"/>
    <n v="2"/>
  </r>
  <r>
    <x v="1"/>
    <n v="5691"/>
    <s v="FDD05"/>
    <x v="2"/>
    <x v="7"/>
    <s v="OUT027"/>
    <x v="1"/>
    <x v="0"/>
    <x v="3"/>
    <n v="1.6531033000000001E-2"/>
    <x v="8"/>
    <n v="122.4098"/>
    <n v="2"/>
  </r>
  <r>
    <x v="1"/>
    <n v="5692"/>
    <s v="FDR04"/>
    <x v="2"/>
    <x v="7"/>
    <s v="OUT027"/>
    <x v="1"/>
    <x v="0"/>
    <x v="3"/>
    <n v="2.2457694E-2"/>
    <x v="8"/>
    <n v="98.606800000000007"/>
    <n v="2"/>
  </r>
  <r>
    <x v="1"/>
    <n v="5693"/>
    <s v="FDO32"/>
    <x v="0"/>
    <x v="7"/>
    <s v="OUT027"/>
    <x v="1"/>
    <x v="0"/>
    <x v="3"/>
    <n v="0.11995987299999999"/>
    <x v="8"/>
    <n v="45.506"/>
    <n v="2"/>
  </r>
  <r>
    <x v="1"/>
    <n v="5694"/>
    <s v="FDK15"/>
    <x v="7"/>
    <x v="7"/>
    <s v="OUT027"/>
    <x v="1"/>
    <x v="0"/>
    <x v="3"/>
    <n v="9.7937252000000002E-2"/>
    <x v="8"/>
    <n v="98.904200000000003"/>
    <n v="2"/>
  </r>
  <r>
    <x v="1"/>
    <n v="5695"/>
    <s v="FDW34"/>
    <x v="6"/>
    <x v="7"/>
    <s v="OUT027"/>
    <x v="1"/>
    <x v="0"/>
    <x v="3"/>
    <n v="3.5406842000000001E-2"/>
    <x v="8"/>
    <n v="244.31700000000001"/>
    <n v="2"/>
  </r>
  <r>
    <x v="1"/>
    <n v="5696"/>
    <s v="FDE44"/>
    <x v="0"/>
    <x v="4"/>
    <s v="OUT045"/>
    <x v="2"/>
    <x v="0"/>
    <x v="0"/>
    <n v="0"/>
    <x v="318"/>
    <n v="49.769199999999998"/>
    <n v="1.9"/>
  </r>
  <r>
    <x v="0"/>
    <n v="5697"/>
    <s v="DRD01"/>
    <x v="4"/>
    <x v="8"/>
    <s v="OUT035"/>
    <x v="2"/>
    <x v="1"/>
    <x v="0"/>
    <n v="6.1163967E-2"/>
    <x v="15"/>
    <n v="56.561399999999999"/>
    <n v="1.9"/>
  </r>
  <r>
    <x v="1"/>
    <n v="5698"/>
    <s v="FDX40"/>
    <x v="2"/>
    <x v="6"/>
    <s v="OUT010"/>
    <x v="1"/>
    <x v="1"/>
    <x v="2"/>
    <n v="0.165694219"/>
    <x v="104"/>
    <n v="39.7164"/>
    <n v="1.8"/>
  </r>
  <r>
    <x v="1"/>
    <n v="5699"/>
    <s v="FDD14"/>
    <x v="3"/>
    <x v="0"/>
    <s v="OUT049"/>
    <x v="0"/>
    <x v="0"/>
    <x v="0"/>
    <n v="0.17007246200000001"/>
    <x v="57"/>
    <n v="183.82660000000001"/>
    <n v="1.8"/>
  </r>
  <r>
    <x v="1"/>
    <n v="5700"/>
    <s v="NCW53"/>
    <x v="1"/>
    <x v="4"/>
    <s v="OUT045"/>
    <x v="2"/>
    <x v="1"/>
    <x v="0"/>
    <n v="3.0556922E-2"/>
    <x v="168"/>
    <n v="190.61619999999999"/>
    <n v="1.8"/>
  </r>
  <r>
    <x v="1"/>
    <n v="5701"/>
    <s v="FDS55"/>
    <x v="0"/>
    <x v="8"/>
    <s v="OUT035"/>
    <x v="2"/>
    <x v="1"/>
    <x v="0"/>
    <n v="8.1148830000000005E-2"/>
    <x v="218"/>
    <n v="146.8734"/>
    <n v="1.8"/>
  </r>
  <r>
    <x v="1"/>
    <n v="5702"/>
    <s v="NCV06"/>
    <x v="5"/>
    <x v="8"/>
    <s v="OUT035"/>
    <x v="2"/>
    <x v="1"/>
    <x v="0"/>
    <n v="6.6668723999999999E-2"/>
    <x v="50"/>
    <n v="192.4478"/>
    <n v="1.8"/>
  </r>
  <r>
    <x v="0"/>
    <n v="5703"/>
    <s v="FDD26"/>
    <x v="3"/>
    <x v="7"/>
    <s v="OUT019"/>
    <x v="0"/>
    <x v="1"/>
    <x v="2"/>
    <n v="0.1263349"/>
    <x v="8"/>
    <n v="184.0924"/>
    <n v="1.7"/>
  </r>
  <r>
    <x v="1"/>
    <n v="5704"/>
    <s v="FDW50"/>
    <x v="11"/>
    <x v="4"/>
    <s v="OUT045"/>
    <x v="2"/>
    <x v="0"/>
    <x v="0"/>
    <n v="7.5731322000000004E-2"/>
    <x v="73"/>
    <n v="167.51580000000001"/>
    <n v="1.7"/>
  </r>
  <r>
    <x v="1"/>
    <n v="5705"/>
    <s v="FDF05"/>
    <x v="2"/>
    <x v="4"/>
    <s v="OUT045"/>
    <x v="2"/>
    <x v="0"/>
    <x v="0"/>
    <n v="2.6925385E-2"/>
    <x v="35"/>
    <n v="264.39100000000002"/>
    <n v="1.7"/>
  </r>
  <r>
    <x v="1"/>
    <n v="5706"/>
    <s v="NCE54"/>
    <x v="5"/>
    <x v="4"/>
    <s v="OUT045"/>
    <x v="2"/>
    <x v="1"/>
    <x v="0"/>
    <n v="2.6954410000000002E-2"/>
    <x v="57"/>
    <n v="73.235399999999998"/>
    <n v="1.7"/>
  </r>
  <r>
    <x v="1"/>
    <n v="5707"/>
    <s v="DRC24"/>
    <x v="4"/>
    <x v="5"/>
    <s v="OUT017"/>
    <x v="2"/>
    <x v="2"/>
    <x v="0"/>
    <n v="2.4961677000000002E-2"/>
    <x v="13"/>
    <n v="153.20179999999999"/>
    <n v="1.7"/>
  </r>
  <r>
    <x v="0"/>
    <n v="5708"/>
    <s v="FDU21"/>
    <x v="6"/>
    <x v="4"/>
    <s v="OUT045"/>
    <x v="2"/>
    <x v="2"/>
    <x v="0"/>
    <n v="7.6876046000000003E-2"/>
    <x v="1"/>
    <n v="33.155799999999999"/>
    <n v="1.7"/>
  </r>
  <r>
    <x v="1"/>
    <n v="5709"/>
    <s v="FDU25"/>
    <x v="3"/>
    <x v="1"/>
    <s v="OUT018"/>
    <x v="1"/>
    <x v="0"/>
    <x v="1"/>
    <n v="2.678995E-2"/>
    <x v="68"/>
    <n v="58.924599999999998"/>
    <n v="1.7"/>
  </r>
  <r>
    <x v="1"/>
    <n v="5710"/>
    <s v="DRK01"/>
    <x v="4"/>
    <x v="1"/>
    <s v="OUT018"/>
    <x v="1"/>
    <x v="0"/>
    <x v="1"/>
    <n v="6.1313056999999997E-2"/>
    <x v="190"/>
    <n v="93.343599999999995"/>
    <n v="1.7"/>
  </r>
  <r>
    <x v="0"/>
    <n v="5711"/>
    <s v="FDC14"/>
    <x v="3"/>
    <x v="7"/>
    <s v="OUT019"/>
    <x v="0"/>
    <x v="1"/>
    <x v="2"/>
    <n v="7.2221801000000002E-2"/>
    <x v="8"/>
    <n v="43.645400000000002"/>
    <n v="1.5"/>
  </r>
  <r>
    <x v="1"/>
    <n v="5712"/>
    <s v="NCR17"/>
    <x v="1"/>
    <x v="8"/>
    <s v="OUT035"/>
    <x v="2"/>
    <x v="1"/>
    <x v="0"/>
    <n v="2.4378706E-2"/>
    <x v="53"/>
    <n v="114.5492"/>
    <n v="1.5"/>
  </r>
  <r>
    <x v="0"/>
    <n v="5713"/>
    <s v="FDG09"/>
    <x v="0"/>
    <x v="2"/>
    <s v="OUT046"/>
    <x v="0"/>
    <x v="1"/>
    <x v="0"/>
    <n v="4.7936284000000003E-2"/>
    <x v="69"/>
    <n v="185.75559999999999"/>
    <n v="1.5"/>
  </r>
  <r>
    <x v="1"/>
    <n v="5714"/>
    <s v="DRJ51"/>
    <x v="11"/>
    <x v="4"/>
    <s v="OUT045"/>
    <x v="2"/>
    <x v="0"/>
    <x v="0"/>
    <n v="8.8172354999999994E-2"/>
    <x v="93"/>
    <n v="232.26679999999999"/>
    <n v="1.5"/>
  </r>
  <r>
    <x v="1"/>
    <n v="5715"/>
    <s v="FDJ52"/>
    <x v="2"/>
    <x v="5"/>
    <s v="OUT017"/>
    <x v="2"/>
    <x v="1"/>
    <x v="0"/>
    <n v="1.7887474E-2"/>
    <x v="203"/>
    <n v="160.65780000000001"/>
    <n v="1.5"/>
  </r>
  <r>
    <x v="1"/>
    <n v="5716"/>
    <s v="NCP06"/>
    <x v="5"/>
    <x v="6"/>
    <s v="OUT010"/>
    <x v="1"/>
    <x v="2"/>
    <x v="2"/>
    <n v="6.5689432000000006E-2"/>
    <x v="57"/>
    <n v="149.73660000000001"/>
    <n v="1.5"/>
  </r>
  <r>
    <x v="0"/>
    <n v="5717"/>
    <s v="FDJ58"/>
    <x v="6"/>
    <x v="3"/>
    <s v="OUT013"/>
    <x v="1"/>
    <x v="2"/>
    <x v="0"/>
    <n v="0.105208448"/>
    <x v="27"/>
    <n v="170.57640000000001"/>
    <n v="1.5"/>
  </r>
  <r>
    <x v="1"/>
    <n v="5718"/>
    <s v="FDI26"/>
    <x v="3"/>
    <x v="1"/>
    <s v="OUT018"/>
    <x v="1"/>
    <x v="0"/>
    <x v="1"/>
    <n v="3.5028852999999999E-2"/>
    <x v="340"/>
    <n v="179.83439999999999"/>
    <n v="1.5"/>
  </r>
  <r>
    <x v="1"/>
    <n v="5719"/>
    <s v="NCC54"/>
    <x v="1"/>
    <x v="1"/>
    <s v="OUT018"/>
    <x v="1"/>
    <x v="0"/>
    <x v="1"/>
    <n v="9.8108956999999997E-2"/>
    <x v="119"/>
    <n v="240.9196"/>
    <n v="1.5"/>
  </r>
  <r>
    <x v="1"/>
    <n v="5720"/>
    <s v="NCN30"/>
    <x v="5"/>
    <x v="7"/>
    <s v="OUT027"/>
    <x v="1"/>
    <x v="0"/>
    <x v="3"/>
    <n v="1.6910913999999999E-2"/>
    <x v="8"/>
    <n v="96.641000000000005"/>
    <n v="1.5"/>
  </r>
  <r>
    <x v="0"/>
    <n v="5721"/>
    <s v="FDL52"/>
    <x v="2"/>
    <x v="7"/>
    <s v="OUT027"/>
    <x v="1"/>
    <x v="0"/>
    <x v="3"/>
    <n v="4.586701E-2"/>
    <x v="8"/>
    <n v="37.950600000000001"/>
    <n v="1.5"/>
  </r>
  <r>
    <x v="1"/>
    <n v="5722"/>
    <s v="DRF23"/>
    <x v="9"/>
    <x v="7"/>
    <s v="OUT027"/>
    <x v="1"/>
    <x v="0"/>
    <x v="3"/>
    <n v="0.122058364"/>
    <x v="8"/>
    <n v="172.83959999999999"/>
    <n v="1.4"/>
  </r>
  <r>
    <x v="1"/>
    <n v="5723"/>
    <s v="NCC31"/>
    <x v="5"/>
    <x v="6"/>
    <s v="OUT010"/>
    <x v="1"/>
    <x v="0"/>
    <x v="2"/>
    <n v="3.3259081000000003E-2"/>
    <x v="360"/>
    <n v="154.2972"/>
    <n v="1.3"/>
  </r>
  <r>
    <x v="0"/>
    <n v="5724"/>
    <s v="FDM58"/>
    <x v="6"/>
    <x v="1"/>
    <s v="OUT018"/>
    <x v="1"/>
    <x v="0"/>
    <x v="1"/>
    <n v="8.0015028000000002E-2"/>
    <x v="162"/>
    <n v="111.8544"/>
    <n v="1.3"/>
  </r>
  <r>
    <x v="0"/>
    <n v="5725"/>
    <s v="FDJ55"/>
    <x v="7"/>
    <x v="8"/>
    <s v="OUT035"/>
    <x v="2"/>
    <x v="1"/>
    <x v="0"/>
    <n v="2.3526504E-2"/>
    <x v="160"/>
    <n v="223.54040000000001"/>
    <n v="1.2"/>
  </r>
  <r>
    <x v="1"/>
    <n v="5726"/>
    <s v="FDY45"/>
    <x v="6"/>
    <x v="7"/>
    <s v="OUT027"/>
    <x v="1"/>
    <x v="0"/>
    <x v="3"/>
    <n v="2.6015519000000001E-2"/>
    <x v="8"/>
    <n v="255.8356"/>
    <n v="1"/>
  </r>
  <r>
    <x v="0"/>
    <n v="5727"/>
    <s v="FDE33"/>
    <x v="0"/>
    <x v="5"/>
    <s v="OUT017"/>
    <x v="2"/>
    <x v="1"/>
    <x v="0"/>
    <n v="4.9916363999999998E-2"/>
    <x v="42"/>
    <n v="80.264399999999995"/>
    <n v="1"/>
  </r>
  <r>
    <x v="1"/>
    <n v="5728"/>
    <s v="FDU36"/>
    <x v="13"/>
    <x v="2"/>
    <s v="OUT046"/>
    <x v="0"/>
    <x v="1"/>
    <x v="0"/>
    <n v="4.6270949999999998E-2"/>
    <x v="316"/>
    <n v="99.338399999999993"/>
    <n v="1"/>
  </r>
  <r>
    <x v="1"/>
    <n v="5729"/>
    <s v="DRI13"/>
    <x v="4"/>
    <x v="3"/>
    <s v="OUT013"/>
    <x v="1"/>
    <x v="2"/>
    <x v="0"/>
    <n v="2.0310045999999998E-2"/>
    <x v="41"/>
    <n v="218.05080000000001"/>
    <n v="1"/>
  </r>
  <r>
    <x v="0"/>
    <n v="5730"/>
    <s v="FDH53"/>
    <x v="2"/>
    <x v="2"/>
    <s v="OUT046"/>
    <x v="0"/>
    <x v="1"/>
    <x v="0"/>
    <n v="1.9199733E-2"/>
    <x v="142"/>
    <n v="84.359200000000001"/>
    <n v="1"/>
  </r>
  <r>
    <x v="0"/>
    <n v="5731"/>
    <s v="FDV37"/>
    <x v="3"/>
    <x v="8"/>
    <s v="OUT035"/>
    <x v="2"/>
    <x v="1"/>
    <x v="0"/>
    <n v="8.3498083000000001E-2"/>
    <x v="172"/>
    <n v="199.4426"/>
    <n v="1"/>
  </r>
  <r>
    <x v="0"/>
    <n v="5732"/>
    <s v="FDX39"/>
    <x v="7"/>
    <x v="3"/>
    <s v="OUT013"/>
    <x v="1"/>
    <x v="2"/>
    <x v="0"/>
    <n v="4.9634816999999998E-2"/>
    <x v="97"/>
    <n v="212.55860000000001"/>
    <n v="1"/>
  </r>
  <r>
    <x v="1"/>
    <n v="5733"/>
    <s v="NCE31"/>
    <x v="5"/>
    <x v="4"/>
    <s v="OUT045"/>
    <x v="2"/>
    <x v="0"/>
    <x v="0"/>
    <n v="0.18521844600000001"/>
    <x v="26"/>
    <n v="36.321599999999997"/>
    <n v="1"/>
  </r>
  <r>
    <x v="1"/>
    <n v="5734"/>
    <s v="FDC46"/>
    <x v="6"/>
    <x v="3"/>
    <s v="OUT013"/>
    <x v="1"/>
    <x v="2"/>
    <x v="0"/>
    <n v="0.11644549999999999"/>
    <x v="80"/>
    <n v="182.82660000000001"/>
    <n v="1"/>
  </r>
  <r>
    <x v="1"/>
    <n v="5735"/>
    <s v="FDS35"/>
    <x v="8"/>
    <x v="7"/>
    <s v="OUT027"/>
    <x v="1"/>
    <x v="0"/>
    <x v="3"/>
    <n v="0.110681931"/>
    <x v="8"/>
    <n v="63.282600000000002"/>
    <n v="1"/>
  </r>
  <r>
    <x v="1"/>
    <n v="5736"/>
    <s v="DRK11"/>
    <x v="9"/>
    <x v="3"/>
    <s v="OUT013"/>
    <x v="1"/>
    <x v="2"/>
    <x v="0"/>
    <n v="1.0755465000000001E-2"/>
    <x v="301"/>
    <n v="150.83920000000001"/>
    <n v="1"/>
  </r>
  <r>
    <x v="1"/>
    <n v="5737"/>
    <s v="FDF02"/>
    <x v="3"/>
    <x v="0"/>
    <s v="OUT049"/>
    <x v="0"/>
    <x v="0"/>
    <x v="0"/>
    <n v="0.103634038"/>
    <x v="243"/>
    <n v="101.399"/>
    <n v="1"/>
  </r>
  <r>
    <x v="1"/>
    <n v="5738"/>
    <s v="FDL04"/>
    <x v="2"/>
    <x v="0"/>
    <s v="OUT049"/>
    <x v="0"/>
    <x v="0"/>
    <x v="0"/>
    <n v="0.112097433"/>
    <x v="238"/>
    <n v="105.5622"/>
    <n v="1"/>
  </r>
  <r>
    <x v="1"/>
    <n v="5739"/>
    <s v="DRL23"/>
    <x v="9"/>
    <x v="0"/>
    <s v="OUT049"/>
    <x v="0"/>
    <x v="0"/>
    <x v="0"/>
    <n v="1.5328105999999999E-2"/>
    <x v="168"/>
    <n v="107.5938"/>
    <n v="1"/>
  </r>
  <r>
    <x v="1"/>
    <n v="5740"/>
    <s v="FDB47"/>
    <x v="6"/>
    <x v="0"/>
    <s v="OUT049"/>
    <x v="0"/>
    <x v="0"/>
    <x v="0"/>
    <n v="7.1540442999999995E-2"/>
    <x v="410"/>
    <n v="210.66120000000001"/>
    <n v="1"/>
  </r>
  <r>
    <x v="1"/>
    <n v="5741"/>
    <s v="FDZ10"/>
    <x v="6"/>
    <x v="0"/>
    <s v="OUT049"/>
    <x v="0"/>
    <x v="0"/>
    <x v="0"/>
    <n v="4.4532620000000002E-2"/>
    <x v="13"/>
    <n v="127.202"/>
    <n v="1"/>
  </r>
  <r>
    <x v="1"/>
    <n v="5742"/>
    <s v="FDE58"/>
    <x v="6"/>
    <x v="0"/>
    <s v="OUT049"/>
    <x v="0"/>
    <x v="0"/>
    <x v="0"/>
    <n v="5.2149675E-2"/>
    <x v="161"/>
    <n v="118.3124"/>
    <n v="1"/>
  </r>
  <r>
    <x v="1"/>
    <n v="5743"/>
    <s v="FDF47"/>
    <x v="15"/>
    <x v="0"/>
    <s v="OUT049"/>
    <x v="0"/>
    <x v="0"/>
    <x v="0"/>
    <n v="9.7770003999999994E-2"/>
    <x v="167"/>
    <n v="222.87459999999999"/>
    <n v="1"/>
  </r>
  <r>
    <x v="0"/>
    <n v="5744"/>
    <s v="FDZ23"/>
    <x v="13"/>
    <x v="0"/>
    <s v="OUT049"/>
    <x v="0"/>
    <x v="0"/>
    <x v="0"/>
    <n v="6.7607748999999995E-2"/>
    <x v="119"/>
    <n v="188.024"/>
    <n v="1"/>
  </r>
  <r>
    <x v="0"/>
    <n v="5745"/>
    <s v="FDH28"/>
    <x v="2"/>
    <x v="0"/>
    <s v="OUT049"/>
    <x v="0"/>
    <x v="0"/>
    <x v="0"/>
    <n v="0.110202066"/>
    <x v="82"/>
    <n v="39.750599999999999"/>
    <n v="1"/>
  </r>
  <r>
    <x v="0"/>
    <n v="5746"/>
    <s v="FDR34"/>
    <x v="6"/>
    <x v="0"/>
    <s v="OUT049"/>
    <x v="0"/>
    <x v="0"/>
    <x v="0"/>
    <n v="1.5990130000000002E-2"/>
    <x v="156"/>
    <n v="228.83519999999999"/>
    <n v="1"/>
  </r>
  <r>
    <x v="0"/>
    <n v="5747"/>
    <s v="FDY57"/>
    <x v="6"/>
    <x v="0"/>
    <s v="OUT049"/>
    <x v="0"/>
    <x v="0"/>
    <x v="0"/>
    <n v="0.121442754"/>
    <x v="132"/>
    <n v="94.975200000000001"/>
    <n v="1"/>
  </r>
  <r>
    <x v="1"/>
    <n v="5748"/>
    <s v="FDZ44"/>
    <x v="0"/>
    <x v="7"/>
    <s v="OUT019"/>
    <x v="0"/>
    <x v="1"/>
    <x v="2"/>
    <n v="6.7809579999999994E-2"/>
    <x v="8"/>
    <n v="118.1808"/>
    <n v="1"/>
  </r>
  <r>
    <x v="0"/>
    <n v="5749"/>
    <s v="FDH60"/>
    <x v="13"/>
    <x v="7"/>
    <s v="OUT019"/>
    <x v="0"/>
    <x v="1"/>
    <x v="2"/>
    <n v="0.14136011800000001"/>
    <x v="8"/>
    <n v="197.31100000000001"/>
    <n v="1"/>
  </r>
  <r>
    <x v="0"/>
    <n v="5750"/>
    <s v="FDQ49"/>
    <x v="12"/>
    <x v="7"/>
    <s v="OUT019"/>
    <x v="0"/>
    <x v="1"/>
    <x v="2"/>
    <n v="6.8717719999999996E-2"/>
    <x v="8"/>
    <n v="155.56299999999999"/>
    <n v="1"/>
  </r>
  <r>
    <x v="1"/>
    <n v="5751"/>
    <s v="FDV35"/>
    <x v="8"/>
    <x v="2"/>
    <s v="OUT046"/>
    <x v="0"/>
    <x v="1"/>
    <x v="0"/>
    <n v="0.12820600100000001"/>
    <x v="59"/>
    <n v="155.9314"/>
    <n v="1"/>
  </r>
  <r>
    <x v="1"/>
    <n v="5752"/>
    <s v="FDE26"/>
    <x v="3"/>
    <x v="2"/>
    <s v="OUT046"/>
    <x v="0"/>
    <x v="1"/>
    <x v="0"/>
    <n v="8.9005768999999998E-2"/>
    <x v="33"/>
    <n v="143.9786"/>
    <n v="1"/>
  </r>
  <r>
    <x v="1"/>
    <n v="5753"/>
    <s v="FDG44"/>
    <x v="0"/>
    <x v="2"/>
    <s v="OUT046"/>
    <x v="0"/>
    <x v="1"/>
    <x v="0"/>
    <n v="0"/>
    <x v="47"/>
    <n v="54.129800000000003"/>
    <n v="1"/>
  </r>
  <r>
    <x v="1"/>
    <n v="5754"/>
    <s v="FDQ56"/>
    <x v="0"/>
    <x v="2"/>
    <s v="OUT046"/>
    <x v="0"/>
    <x v="1"/>
    <x v="0"/>
    <n v="0.105597316"/>
    <x v="277"/>
    <n v="83.490799999999993"/>
    <n v="1"/>
  </r>
  <r>
    <x v="1"/>
    <n v="5755"/>
    <s v="FDN44"/>
    <x v="0"/>
    <x v="2"/>
    <s v="OUT046"/>
    <x v="0"/>
    <x v="1"/>
    <x v="0"/>
    <n v="2.2795611E-2"/>
    <x v="29"/>
    <n v="160.19200000000001"/>
    <n v="1"/>
  </r>
  <r>
    <x v="1"/>
    <n v="5756"/>
    <s v="NCQ43"/>
    <x v="10"/>
    <x v="2"/>
    <s v="OUT046"/>
    <x v="0"/>
    <x v="1"/>
    <x v="0"/>
    <n v="0.111301625"/>
    <x v="119"/>
    <n v="107.5912"/>
    <n v="1"/>
  </r>
  <r>
    <x v="1"/>
    <n v="5757"/>
    <s v="NCN07"/>
    <x v="10"/>
    <x v="2"/>
    <s v="OUT046"/>
    <x v="0"/>
    <x v="1"/>
    <x v="0"/>
    <n v="3.3944698000000002E-2"/>
    <x v="161"/>
    <n v="129.92840000000001"/>
    <n v="1"/>
  </r>
  <r>
    <x v="1"/>
    <n v="5758"/>
    <s v="FDL10"/>
    <x v="6"/>
    <x v="2"/>
    <s v="OUT046"/>
    <x v="0"/>
    <x v="1"/>
    <x v="0"/>
    <n v="3.9492207000000001E-2"/>
    <x v="145"/>
    <n v="97.304199999999994"/>
    <n v="1"/>
  </r>
  <r>
    <x v="1"/>
    <n v="5759"/>
    <s v="DRL49"/>
    <x v="4"/>
    <x v="2"/>
    <s v="OUT046"/>
    <x v="0"/>
    <x v="1"/>
    <x v="0"/>
    <n v="5.6429024000000001E-2"/>
    <x v="29"/>
    <n v="144.28120000000001"/>
    <n v="1"/>
  </r>
  <r>
    <x v="1"/>
    <n v="5760"/>
    <s v="DRG01"/>
    <x v="4"/>
    <x v="2"/>
    <s v="OUT046"/>
    <x v="0"/>
    <x v="1"/>
    <x v="0"/>
    <n v="4.487828E-2"/>
    <x v="24"/>
    <n v="75.466999999999999"/>
    <n v="1"/>
  </r>
  <r>
    <x v="1"/>
    <n v="5761"/>
    <s v="FDZ34"/>
    <x v="15"/>
    <x v="2"/>
    <s v="OUT046"/>
    <x v="0"/>
    <x v="1"/>
    <x v="0"/>
    <n v="7.5878519000000005E-2"/>
    <x v="20"/>
    <n v="194.08199999999999"/>
    <n v="1"/>
  </r>
  <r>
    <x v="0"/>
    <n v="5762"/>
    <s v="FDO11"/>
    <x v="8"/>
    <x v="2"/>
    <s v="OUT046"/>
    <x v="0"/>
    <x v="1"/>
    <x v="0"/>
    <n v="3.0264896999999999E-2"/>
    <x v="58"/>
    <n v="250.3092"/>
    <n v="1"/>
  </r>
  <r>
    <x v="0"/>
    <n v="5763"/>
    <s v="FDT16"/>
    <x v="2"/>
    <x v="2"/>
    <s v="OUT046"/>
    <x v="0"/>
    <x v="1"/>
    <x v="0"/>
    <n v="4.8662357000000003E-2"/>
    <x v="312"/>
    <n v="261.7278"/>
    <n v="1"/>
  </r>
  <r>
    <x v="0"/>
    <n v="5764"/>
    <s v="FDW39"/>
    <x v="7"/>
    <x v="2"/>
    <s v="OUT046"/>
    <x v="0"/>
    <x v="1"/>
    <x v="0"/>
    <n v="3.6910397999999997E-2"/>
    <x v="395"/>
    <n v="175.03700000000001"/>
    <n v="1"/>
  </r>
  <r>
    <x v="0"/>
    <n v="5765"/>
    <s v="FDZ21"/>
    <x v="6"/>
    <x v="2"/>
    <s v="OUT046"/>
    <x v="0"/>
    <x v="1"/>
    <x v="0"/>
    <n v="3.9221859999999997E-2"/>
    <x v="76"/>
    <n v="97.241"/>
    <n v="1"/>
  </r>
  <r>
    <x v="0"/>
    <n v="5766"/>
    <s v="FDF53"/>
    <x v="2"/>
    <x v="2"/>
    <s v="OUT046"/>
    <x v="0"/>
    <x v="1"/>
    <x v="0"/>
    <n v="8.3606564999999994E-2"/>
    <x v="7"/>
    <n v="178.83179999999999"/>
    <n v="1"/>
  </r>
  <r>
    <x v="1"/>
    <n v="5767"/>
    <s v="NCJ19"/>
    <x v="10"/>
    <x v="4"/>
    <s v="OUT045"/>
    <x v="2"/>
    <x v="0"/>
    <x v="0"/>
    <n v="0.118419683"/>
    <x v="81"/>
    <n v="58.358800000000002"/>
    <n v="1"/>
  </r>
  <r>
    <x v="1"/>
    <n v="5768"/>
    <s v="FDV08"/>
    <x v="0"/>
    <x v="4"/>
    <s v="OUT045"/>
    <x v="2"/>
    <x v="0"/>
    <x v="0"/>
    <n v="2.8652918999999999E-2"/>
    <x v="126"/>
    <n v="40.545400000000001"/>
    <n v="1"/>
  </r>
  <r>
    <x v="1"/>
    <n v="5769"/>
    <s v="FDB20"/>
    <x v="0"/>
    <x v="4"/>
    <s v="OUT045"/>
    <x v="2"/>
    <x v="0"/>
    <x v="0"/>
    <n v="5.2086084999999997E-2"/>
    <x v="111"/>
    <n v="76.898600000000002"/>
    <n v="1"/>
  </r>
  <r>
    <x v="1"/>
    <n v="5770"/>
    <s v="FDD09"/>
    <x v="0"/>
    <x v="4"/>
    <s v="OUT045"/>
    <x v="2"/>
    <x v="0"/>
    <x v="0"/>
    <n v="2.1539999000000001E-2"/>
    <x v="130"/>
    <n v="182.49760000000001"/>
    <n v="1"/>
  </r>
  <r>
    <x v="1"/>
    <n v="5771"/>
    <s v="FDA11"/>
    <x v="13"/>
    <x v="5"/>
    <s v="OUT017"/>
    <x v="2"/>
    <x v="1"/>
    <x v="0"/>
    <n v="4.3483397999999999E-2"/>
    <x v="324"/>
    <n v="94.343599999999995"/>
    <n v="1"/>
  </r>
  <r>
    <x v="1"/>
    <n v="5772"/>
    <s v="FDQ23"/>
    <x v="8"/>
    <x v="5"/>
    <s v="OUT017"/>
    <x v="2"/>
    <x v="1"/>
    <x v="0"/>
    <n v="2.4664556000000001E-2"/>
    <x v="343"/>
    <n v="103.33320000000001"/>
    <n v="1"/>
  </r>
  <r>
    <x v="1"/>
    <n v="5773"/>
    <s v="FDW35"/>
    <x v="8"/>
    <x v="5"/>
    <s v="OUT017"/>
    <x v="2"/>
    <x v="1"/>
    <x v="0"/>
    <n v="1.1151950000000001E-2"/>
    <x v="46"/>
    <n v="40.645400000000002"/>
    <n v="1"/>
  </r>
  <r>
    <x v="1"/>
    <n v="5774"/>
    <s v="NCL17"/>
    <x v="1"/>
    <x v="5"/>
    <s v="OUT017"/>
    <x v="2"/>
    <x v="1"/>
    <x v="0"/>
    <n v="6.8163102000000003E-2"/>
    <x v="281"/>
    <n v="140.4812"/>
    <n v="1"/>
  </r>
  <r>
    <x v="1"/>
    <n v="5775"/>
    <s v="NCM42"/>
    <x v="5"/>
    <x v="5"/>
    <s v="OUT017"/>
    <x v="2"/>
    <x v="1"/>
    <x v="0"/>
    <n v="2.848169E-2"/>
    <x v="47"/>
    <n v="110.49120000000001"/>
    <n v="1"/>
  </r>
  <r>
    <x v="1"/>
    <n v="5776"/>
    <s v="NCO42"/>
    <x v="5"/>
    <x v="5"/>
    <s v="OUT017"/>
    <x v="2"/>
    <x v="2"/>
    <x v="0"/>
    <n v="2.4795056999999999E-2"/>
    <x v="118"/>
    <n v="147.4102"/>
    <n v="1"/>
  </r>
  <r>
    <x v="0"/>
    <n v="5777"/>
    <s v="FDB49"/>
    <x v="13"/>
    <x v="4"/>
    <s v="OUT045"/>
    <x v="2"/>
    <x v="2"/>
    <x v="0"/>
    <n v="3.0212499E-2"/>
    <x v="200"/>
    <n v="98.038399999999996"/>
    <n v="1"/>
  </r>
  <r>
    <x v="0"/>
    <n v="5778"/>
    <s v="FDT50"/>
    <x v="11"/>
    <x v="4"/>
    <s v="OUT045"/>
    <x v="2"/>
    <x v="2"/>
    <x v="0"/>
    <n v="0.108458498"/>
    <x v="31"/>
    <n v="96.975200000000001"/>
    <n v="1"/>
  </r>
  <r>
    <x v="0"/>
    <n v="5779"/>
    <s v="FDJ57"/>
    <x v="14"/>
    <x v="4"/>
    <s v="OUT045"/>
    <x v="2"/>
    <x v="2"/>
    <x v="0"/>
    <n v="2.1617397E-2"/>
    <x v="88"/>
    <n v="185.0582"/>
    <n v="1"/>
  </r>
  <r>
    <x v="0"/>
    <n v="5780"/>
    <s v="FDG10"/>
    <x v="6"/>
    <x v="4"/>
    <s v="OUT045"/>
    <x v="2"/>
    <x v="2"/>
    <x v="0"/>
    <n v="1.0961482999999999E-2"/>
    <x v="304"/>
    <n v="58.258800000000001"/>
    <n v="1"/>
  </r>
  <r>
    <x v="0"/>
    <n v="5781"/>
    <s v="FDQ36"/>
    <x v="13"/>
    <x v="5"/>
    <s v="OUT017"/>
    <x v="2"/>
    <x v="2"/>
    <x v="0"/>
    <n v="0.16246121899999999"/>
    <x v="184"/>
    <n v="39.284799999999997"/>
    <n v="1"/>
  </r>
  <r>
    <x v="0"/>
    <n v="5782"/>
    <s v="FDL39"/>
    <x v="11"/>
    <x v="5"/>
    <s v="OUT017"/>
    <x v="2"/>
    <x v="2"/>
    <x v="0"/>
    <n v="6.3689582999999994E-2"/>
    <x v="74"/>
    <n v="181.93180000000001"/>
    <n v="1"/>
  </r>
  <r>
    <x v="0"/>
    <n v="5783"/>
    <s v="FDD41"/>
    <x v="2"/>
    <x v="5"/>
    <s v="OUT017"/>
    <x v="2"/>
    <x v="2"/>
    <x v="0"/>
    <n v="8.7753682E-2"/>
    <x v="323"/>
    <n v="105.3306"/>
    <n v="1"/>
  </r>
  <r>
    <x v="0"/>
    <n v="5784"/>
    <s v="FDG34"/>
    <x v="6"/>
    <x v="5"/>
    <s v="OUT017"/>
    <x v="2"/>
    <x v="0"/>
    <x v="0"/>
    <n v="3.7782942999999999E-2"/>
    <x v="87"/>
    <n v="106.6254"/>
    <n v="1"/>
  </r>
  <r>
    <x v="1"/>
    <n v="5785"/>
    <s v="FDH58"/>
    <x v="6"/>
    <x v="5"/>
    <s v="OUT017"/>
    <x v="2"/>
    <x v="0"/>
    <x v="0"/>
    <n v="3.7148619000000001E-2"/>
    <x v="66"/>
    <n v="116.88339999999999"/>
    <n v="1"/>
  </r>
  <r>
    <x v="1"/>
    <n v="5786"/>
    <s v="FDS12"/>
    <x v="13"/>
    <x v="8"/>
    <s v="OUT035"/>
    <x v="2"/>
    <x v="1"/>
    <x v="0"/>
    <n v="0.17408562499999999"/>
    <x v="199"/>
    <n v="124.6362"/>
    <n v="1"/>
  </r>
  <r>
    <x v="1"/>
    <n v="5787"/>
    <s v="FDO23"/>
    <x v="8"/>
    <x v="8"/>
    <s v="OUT035"/>
    <x v="2"/>
    <x v="1"/>
    <x v="0"/>
    <n v="0.14639966300000001"/>
    <x v="13"/>
    <n v="93.843599999999995"/>
    <n v="1"/>
  </r>
  <r>
    <x v="1"/>
    <n v="5788"/>
    <s v="FDK22"/>
    <x v="6"/>
    <x v="8"/>
    <s v="OUT035"/>
    <x v="2"/>
    <x v="1"/>
    <x v="0"/>
    <n v="2.6081567E-2"/>
    <x v="53"/>
    <n v="217.58500000000001"/>
    <n v="1"/>
  </r>
  <r>
    <x v="1"/>
    <n v="5789"/>
    <s v="FDV21"/>
    <x v="6"/>
    <x v="8"/>
    <s v="OUT035"/>
    <x v="2"/>
    <x v="1"/>
    <x v="0"/>
    <n v="0.171050595"/>
    <x v="87"/>
    <n v="126.3704"/>
    <n v="1"/>
  </r>
  <r>
    <x v="1"/>
    <n v="5790"/>
    <s v="FDO57"/>
    <x v="6"/>
    <x v="8"/>
    <s v="OUT035"/>
    <x v="2"/>
    <x v="1"/>
    <x v="0"/>
    <n v="0.10868960599999999"/>
    <x v="7"/>
    <n v="159.3578"/>
    <n v="1"/>
  </r>
  <r>
    <x v="1"/>
    <n v="5791"/>
    <s v="DRJ49"/>
    <x v="4"/>
    <x v="8"/>
    <s v="OUT035"/>
    <x v="2"/>
    <x v="1"/>
    <x v="0"/>
    <n v="1.3990601E-2"/>
    <x v="170"/>
    <n v="127.6652"/>
    <n v="1"/>
  </r>
  <r>
    <x v="1"/>
    <n v="5792"/>
    <s v="DRE37"/>
    <x v="4"/>
    <x v="8"/>
    <s v="OUT035"/>
    <x v="2"/>
    <x v="1"/>
    <x v="0"/>
    <n v="0"/>
    <x v="130"/>
    <n v="189.18719999999999"/>
    <n v="1"/>
  </r>
  <r>
    <x v="0"/>
    <n v="5793"/>
    <s v="FDY47"/>
    <x v="8"/>
    <x v="8"/>
    <s v="OUT035"/>
    <x v="2"/>
    <x v="1"/>
    <x v="0"/>
    <n v="5.4474158000000002E-2"/>
    <x v="274"/>
    <n v="131.03100000000001"/>
    <n v="1"/>
  </r>
  <r>
    <x v="0"/>
    <n v="5794"/>
    <s v="FDN25"/>
    <x v="12"/>
    <x v="8"/>
    <s v="OUT035"/>
    <x v="2"/>
    <x v="1"/>
    <x v="0"/>
    <n v="6.1163967E-2"/>
    <x v="232"/>
    <n v="59.258800000000001"/>
    <n v="1"/>
  </r>
  <r>
    <x v="0"/>
    <n v="5795"/>
    <s v="FDK25"/>
    <x v="12"/>
    <x v="8"/>
    <s v="OUT035"/>
    <x v="2"/>
    <x v="1"/>
    <x v="0"/>
    <n v="0.15680217099999999"/>
    <x v="61"/>
    <n v="168.04740000000001"/>
    <n v="1"/>
  </r>
  <r>
    <x v="0"/>
    <n v="5796"/>
    <s v="FDZ01"/>
    <x v="3"/>
    <x v="8"/>
    <s v="OUT035"/>
    <x v="2"/>
    <x v="1"/>
    <x v="0"/>
    <n v="9.0571320000000007E-3"/>
    <x v="251"/>
    <n v="104.099"/>
    <n v="1"/>
  </r>
  <r>
    <x v="0"/>
    <n v="5797"/>
    <s v="FDY04"/>
    <x v="2"/>
    <x v="8"/>
    <s v="OUT035"/>
    <x v="2"/>
    <x v="1"/>
    <x v="0"/>
    <n v="4.2468413000000003E-2"/>
    <x v="80"/>
    <n v="162.42099999999999"/>
    <n v="1"/>
  </r>
  <r>
    <x v="0"/>
    <n v="5798"/>
    <s v="FDX33"/>
    <x v="6"/>
    <x v="8"/>
    <s v="OUT035"/>
    <x v="2"/>
    <x v="1"/>
    <x v="0"/>
    <n v="0.117462619"/>
    <x v="49"/>
    <n v="158.95779999999999"/>
    <n v="1"/>
  </r>
  <r>
    <x v="0"/>
    <n v="5799"/>
    <s v="DRL01"/>
    <x v="4"/>
    <x v="8"/>
    <s v="OUT035"/>
    <x v="2"/>
    <x v="1"/>
    <x v="0"/>
    <n v="7.7157726999999995E-2"/>
    <x v="59"/>
    <n v="232.4958"/>
    <n v="1"/>
  </r>
  <r>
    <x v="1"/>
    <n v="5800"/>
    <s v="DRL35"/>
    <x v="9"/>
    <x v="8"/>
    <s v="OUT035"/>
    <x v="2"/>
    <x v="1"/>
    <x v="0"/>
    <n v="3.0697825000000001E-2"/>
    <x v="147"/>
    <n v="42.877000000000002"/>
    <n v="1"/>
  </r>
  <r>
    <x v="1"/>
    <n v="5801"/>
    <s v="FDJ09"/>
    <x v="6"/>
    <x v="8"/>
    <s v="OUT035"/>
    <x v="2"/>
    <x v="1"/>
    <x v="0"/>
    <n v="0"/>
    <x v="75"/>
    <n v="47.2744"/>
    <n v="1"/>
  </r>
  <r>
    <x v="1"/>
    <n v="5802"/>
    <s v="FDE59"/>
    <x v="15"/>
    <x v="6"/>
    <s v="OUT010"/>
    <x v="1"/>
    <x v="0"/>
    <x v="2"/>
    <n v="0.104257037"/>
    <x v="3"/>
    <n v="34.053199999999997"/>
    <n v="1"/>
  </r>
  <r>
    <x v="1"/>
    <n v="5803"/>
    <s v="FDD53"/>
    <x v="2"/>
    <x v="6"/>
    <s v="OUT010"/>
    <x v="1"/>
    <x v="0"/>
    <x v="2"/>
    <n v="7.4019393000000003E-2"/>
    <x v="243"/>
    <n v="41.745399999999997"/>
    <n v="1"/>
  </r>
  <r>
    <x v="1"/>
    <n v="5804"/>
    <s v="NCX29"/>
    <x v="1"/>
    <x v="6"/>
    <s v="OUT010"/>
    <x v="1"/>
    <x v="0"/>
    <x v="2"/>
    <n v="0.14922305499999999"/>
    <x v="37"/>
    <n v="145.81020000000001"/>
    <n v="1"/>
  </r>
  <r>
    <x v="1"/>
    <n v="5805"/>
    <s v="NCX41"/>
    <x v="1"/>
    <x v="6"/>
    <s v="OUT010"/>
    <x v="1"/>
    <x v="0"/>
    <x v="2"/>
    <n v="0"/>
    <x v="238"/>
    <n v="211.02440000000001"/>
    <n v="1"/>
  </r>
  <r>
    <x v="1"/>
    <n v="5806"/>
    <s v="NCS54"/>
    <x v="5"/>
    <x v="6"/>
    <s v="OUT010"/>
    <x v="1"/>
    <x v="0"/>
    <x v="2"/>
    <n v="1.6726505999999999E-2"/>
    <x v="236"/>
    <n v="176.03700000000001"/>
    <n v="1"/>
  </r>
  <r>
    <x v="1"/>
    <n v="5807"/>
    <s v="NCM43"/>
    <x v="10"/>
    <x v="6"/>
    <s v="OUT010"/>
    <x v="1"/>
    <x v="2"/>
    <x v="2"/>
    <n v="3.2597778000000001E-2"/>
    <x v="144"/>
    <n v="163.62100000000001"/>
    <n v="1"/>
  </r>
  <r>
    <x v="0"/>
    <n v="5808"/>
    <s v="FDR37"/>
    <x v="12"/>
    <x v="6"/>
    <s v="OUT010"/>
    <x v="1"/>
    <x v="2"/>
    <x v="2"/>
    <n v="0.110888167"/>
    <x v="72"/>
    <n v="181.6292"/>
    <n v="1"/>
  </r>
  <r>
    <x v="0"/>
    <n v="5809"/>
    <s v="FDA28"/>
    <x v="2"/>
    <x v="6"/>
    <s v="OUT010"/>
    <x v="1"/>
    <x v="2"/>
    <x v="2"/>
    <n v="8.0010552999999998E-2"/>
    <x v="74"/>
    <n v="124.2362"/>
    <n v="1"/>
  </r>
  <r>
    <x v="0"/>
    <n v="5810"/>
    <s v="FDJ44"/>
    <x v="0"/>
    <x v="6"/>
    <s v="OUT010"/>
    <x v="1"/>
    <x v="2"/>
    <x v="2"/>
    <n v="0.17797002000000001"/>
    <x v="66"/>
    <n v="173.1396"/>
    <n v="1"/>
  </r>
  <r>
    <x v="0"/>
    <n v="5811"/>
    <s v="FDO19"/>
    <x v="0"/>
    <x v="6"/>
    <s v="OUT010"/>
    <x v="1"/>
    <x v="2"/>
    <x v="2"/>
    <n v="2.7779380999999999E-2"/>
    <x v="80"/>
    <n v="50.103400000000001"/>
    <n v="1"/>
  </r>
  <r>
    <x v="1"/>
    <n v="5812"/>
    <s v="FDY48"/>
    <x v="13"/>
    <x v="3"/>
    <s v="OUT013"/>
    <x v="1"/>
    <x v="2"/>
    <x v="0"/>
    <n v="2.3715119999999999E-2"/>
    <x v="60"/>
    <n v="103.83320000000001"/>
    <n v="1"/>
  </r>
  <r>
    <x v="1"/>
    <n v="5813"/>
    <s v="FDE44"/>
    <x v="0"/>
    <x v="3"/>
    <s v="OUT013"/>
    <x v="1"/>
    <x v="2"/>
    <x v="0"/>
    <n v="0.17124542600000001"/>
    <x v="318"/>
    <n v="50.369199999999999"/>
    <n v="1"/>
  </r>
  <r>
    <x v="1"/>
    <n v="5814"/>
    <s v="FDR43"/>
    <x v="0"/>
    <x v="3"/>
    <s v="OUT013"/>
    <x v="1"/>
    <x v="2"/>
    <x v="0"/>
    <n v="0.16135512199999999"/>
    <x v="121"/>
    <n v="38.319000000000003"/>
    <n v="1"/>
  </r>
  <r>
    <x v="1"/>
    <n v="5815"/>
    <s v="NCA42"/>
    <x v="5"/>
    <x v="3"/>
    <s v="OUT013"/>
    <x v="1"/>
    <x v="2"/>
    <x v="0"/>
    <n v="0"/>
    <x v="270"/>
    <n v="159.46039999999999"/>
    <n v="1"/>
  </r>
  <r>
    <x v="1"/>
    <n v="5816"/>
    <s v="NCU18"/>
    <x v="5"/>
    <x v="3"/>
    <s v="OUT013"/>
    <x v="1"/>
    <x v="2"/>
    <x v="0"/>
    <n v="5.5793585999999999E-2"/>
    <x v="0"/>
    <n v="139.74959999999999"/>
    <n v="1"/>
  </r>
  <r>
    <x v="0"/>
    <n v="5817"/>
    <s v="FDS59"/>
    <x v="8"/>
    <x v="3"/>
    <s v="OUT013"/>
    <x v="1"/>
    <x v="2"/>
    <x v="0"/>
    <n v="4.3856919000000001E-2"/>
    <x v="24"/>
    <n v="109.057"/>
    <n v="1"/>
  </r>
  <r>
    <x v="0"/>
    <n v="5818"/>
    <s v="FDQ31"/>
    <x v="0"/>
    <x v="3"/>
    <s v="OUT013"/>
    <x v="1"/>
    <x v="2"/>
    <x v="0"/>
    <n v="5.3802404999999998E-2"/>
    <x v="342"/>
    <n v="85.985600000000005"/>
    <n v="1"/>
  </r>
  <r>
    <x v="0"/>
    <n v="5819"/>
    <s v="FDG08"/>
    <x v="0"/>
    <x v="3"/>
    <s v="OUT013"/>
    <x v="1"/>
    <x v="2"/>
    <x v="0"/>
    <n v="0.16522171699999999"/>
    <x v="29"/>
    <n v="172.07640000000001"/>
    <n v="1"/>
  </r>
  <r>
    <x v="0"/>
    <n v="5820"/>
    <s v="FDU15"/>
    <x v="7"/>
    <x v="3"/>
    <s v="OUT013"/>
    <x v="1"/>
    <x v="2"/>
    <x v="0"/>
    <n v="2.6579951000000001E-2"/>
    <x v="63"/>
    <n v="34.7532"/>
    <n v="1"/>
  </r>
  <r>
    <x v="1"/>
    <n v="5821"/>
    <s v="FDD45"/>
    <x v="0"/>
    <x v="3"/>
    <s v="OUT013"/>
    <x v="1"/>
    <x v="2"/>
    <x v="0"/>
    <n v="0.116152226"/>
    <x v="254"/>
    <n v="94.143600000000006"/>
    <n v="1"/>
  </r>
  <r>
    <x v="1"/>
    <n v="5822"/>
    <s v="FDZ40"/>
    <x v="2"/>
    <x v="1"/>
    <s v="OUT018"/>
    <x v="1"/>
    <x v="0"/>
    <x v="1"/>
    <n v="4.0346435999999999E-2"/>
    <x v="191"/>
    <n v="53.729799999999997"/>
    <n v="1"/>
  </r>
  <r>
    <x v="1"/>
    <n v="5823"/>
    <s v="FDI20"/>
    <x v="0"/>
    <x v="1"/>
    <s v="OUT018"/>
    <x v="1"/>
    <x v="0"/>
    <x v="1"/>
    <n v="3.8720852E-2"/>
    <x v="52"/>
    <n v="210.8586"/>
    <n v="1"/>
  </r>
  <r>
    <x v="1"/>
    <n v="5824"/>
    <s v="NCK19"/>
    <x v="10"/>
    <x v="1"/>
    <s v="OUT018"/>
    <x v="1"/>
    <x v="0"/>
    <x v="1"/>
    <n v="9.0834157999999998E-2"/>
    <x v="53"/>
    <n v="192.24780000000001"/>
    <n v="1"/>
  </r>
  <r>
    <x v="0"/>
    <n v="5825"/>
    <s v="FDV12"/>
    <x v="13"/>
    <x v="1"/>
    <s v="OUT018"/>
    <x v="1"/>
    <x v="0"/>
    <x v="1"/>
    <n v="6.1122655999999997E-2"/>
    <x v="166"/>
    <n v="100.0384"/>
    <n v="1"/>
  </r>
  <r>
    <x v="0"/>
    <n v="5826"/>
    <s v="FDI08"/>
    <x v="0"/>
    <x v="1"/>
    <s v="OUT018"/>
    <x v="1"/>
    <x v="0"/>
    <x v="1"/>
    <n v="6.6567121000000007E-2"/>
    <x v="121"/>
    <n v="250.20920000000001"/>
    <n v="1"/>
  </r>
  <r>
    <x v="1"/>
    <n v="5827"/>
    <s v="DRH03"/>
    <x v="11"/>
    <x v="1"/>
    <s v="OUT018"/>
    <x v="1"/>
    <x v="0"/>
    <x v="1"/>
    <n v="3.5207154999999997E-2"/>
    <x v="17"/>
    <n v="93.512"/>
    <n v="1"/>
  </r>
  <r>
    <x v="1"/>
    <n v="5828"/>
    <s v="NCV41"/>
    <x v="1"/>
    <x v="7"/>
    <s v="OUT027"/>
    <x v="1"/>
    <x v="0"/>
    <x v="3"/>
    <n v="1.6956266000000001E-2"/>
    <x v="8"/>
    <n v="109.3228"/>
    <n v="1"/>
  </r>
  <r>
    <x v="1"/>
    <n v="5829"/>
    <s v="FDT48"/>
    <x v="13"/>
    <x v="7"/>
    <s v="OUT027"/>
    <x v="1"/>
    <x v="0"/>
    <x v="3"/>
    <n v="0"/>
    <x v="8"/>
    <n v="196.50839999999999"/>
    <n v="1"/>
  </r>
  <r>
    <x v="1"/>
    <n v="5830"/>
    <s v="FDU32"/>
    <x v="0"/>
    <x v="7"/>
    <s v="OUT027"/>
    <x v="1"/>
    <x v="0"/>
    <x v="3"/>
    <n v="2.5841875E-2"/>
    <x v="8"/>
    <n v="120.7414"/>
    <n v="1"/>
  </r>
  <r>
    <x v="1"/>
    <n v="5831"/>
    <s v="DRM23"/>
    <x v="9"/>
    <x v="7"/>
    <s v="OUT027"/>
    <x v="1"/>
    <x v="0"/>
    <x v="3"/>
    <n v="0"/>
    <x v="8"/>
    <n v="171.7422"/>
    <n v="1"/>
  </r>
  <r>
    <x v="1"/>
    <n v="5832"/>
    <s v="NCY05"/>
    <x v="1"/>
    <x v="7"/>
    <s v="OUT027"/>
    <x v="1"/>
    <x v="0"/>
    <x v="3"/>
    <n v="5.4723716999999998E-2"/>
    <x v="8"/>
    <n v="36.687399999999997"/>
    <n v="1"/>
  </r>
  <r>
    <x v="1"/>
    <n v="5833"/>
    <s v="NCQ42"/>
    <x v="5"/>
    <x v="7"/>
    <s v="OUT027"/>
    <x v="1"/>
    <x v="0"/>
    <x v="3"/>
    <n v="3.9078046999999998E-2"/>
    <x v="8"/>
    <n v="128.36779999999999"/>
    <n v="1"/>
  </r>
  <r>
    <x v="1"/>
    <n v="5834"/>
    <s v="FDH10"/>
    <x v="6"/>
    <x v="7"/>
    <s v="OUT027"/>
    <x v="1"/>
    <x v="0"/>
    <x v="3"/>
    <n v="4.9066248E-2"/>
    <x v="8"/>
    <n v="192.4478"/>
    <n v="1"/>
  </r>
  <r>
    <x v="1"/>
    <n v="5835"/>
    <s v="FDR21"/>
    <x v="6"/>
    <x v="7"/>
    <s v="OUT027"/>
    <x v="1"/>
    <x v="0"/>
    <x v="3"/>
    <n v="6.6611321000000001E-2"/>
    <x v="8"/>
    <n v="178.23699999999999"/>
    <n v="1"/>
  </r>
  <r>
    <x v="0"/>
    <n v="5836"/>
    <s v="FDR59"/>
    <x v="8"/>
    <x v="7"/>
    <s v="OUT027"/>
    <x v="1"/>
    <x v="0"/>
    <x v="3"/>
    <n v="6.3554289E-2"/>
    <x v="8"/>
    <n v="263.65940000000001"/>
    <n v="1"/>
  </r>
  <r>
    <x v="0"/>
    <n v="5837"/>
    <s v="FDX04"/>
    <x v="2"/>
    <x v="7"/>
    <s v="OUT027"/>
    <x v="1"/>
    <x v="0"/>
    <x v="3"/>
    <n v="4.1370245E-2"/>
    <x v="8"/>
    <n v="46.2376"/>
    <n v="1"/>
  </r>
  <r>
    <x v="0"/>
    <n v="5838"/>
    <s v="FDK20"/>
    <x v="0"/>
    <x v="7"/>
    <s v="OUT027"/>
    <x v="1"/>
    <x v="0"/>
    <x v="3"/>
    <n v="0"/>
    <x v="8"/>
    <n v="120.5072"/>
    <n v="1"/>
  </r>
  <r>
    <x v="0"/>
    <n v="5839"/>
    <s v="FDJ10"/>
    <x v="6"/>
    <x v="7"/>
    <s v="OUT027"/>
    <x v="1"/>
    <x v="0"/>
    <x v="3"/>
    <n v="0.12887653700000001"/>
    <x v="8"/>
    <n v="139.18379999999999"/>
    <n v="1"/>
  </r>
  <r>
    <x v="1"/>
    <n v="5840"/>
    <s v="FDK21"/>
    <x v="6"/>
    <x v="1"/>
    <s v="OUT018"/>
    <x v="1"/>
    <x v="0"/>
    <x v="1"/>
    <n v="1.0053105E-2"/>
    <x v="54"/>
    <n v="249.04079999999999"/>
    <n v="4"/>
  </r>
  <r>
    <x v="1"/>
    <n v="5841"/>
    <s v="FDI26"/>
    <x v="3"/>
    <x v="7"/>
    <s v="OUT019"/>
    <x v="0"/>
    <x v="1"/>
    <x v="2"/>
    <n v="6.1082177000000001E-2"/>
    <x v="8"/>
    <n v="180.03440000000001"/>
    <n v="4"/>
  </r>
  <r>
    <x v="1"/>
    <n v="5842"/>
    <s v="FDC46"/>
    <x v="6"/>
    <x v="6"/>
    <s v="OUT010"/>
    <x v="1"/>
    <x v="1"/>
    <x v="2"/>
    <n v="0.19506822600000001"/>
    <x v="80"/>
    <n v="185.42660000000001"/>
    <n v="4"/>
  </r>
  <r>
    <x v="1"/>
    <n v="5843"/>
    <s v="DRH37"/>
    <x v="4"/>
    <x v="4"/>
    <s v="OUT045"/>
    <x v="2"/>
    <x v="1"/>
    <x v="0"/>
    <n v="4.1700755999999999E-2"/>
    <x v="76"/>
    <n v="164.8526"/>
    <n v="4"/>
  </r>
  <r>
    <x v="1"/>
    <n v="5844"/>
    <s v="NCI17"/>
    <x v="1"/>
    <x v="2"/>
    <s v="OUT046"/>
    <x v="0"/>
    <x v="1"/>
    <x v="0"/>
    <n v="0.14342264299999999"/>
    <x v="297"/>
    <n v="95.840999999999994"/>
    <n v="4"/>
  </r>
  <r>
    <x v="1"/>
    <n v="5845"/>
    <s v="NCZ18"/>
    <x v="5"/>
    <x v="0"/>
    <s v="OUT049"/>
    <x v="0"/>
    <x v="0"/>
    <x v="0"/>
    <n v="0.186357148"/>
    <x v="212"/>
    <n v="254.3698"/>
    <n v="4"/>
  </r>
  <r>
    <x v="1"/>
    <n v="5846"/>
    <s v="FDL04"/>
    <x v="2"/>
    <x v="5"/>
    <s v="OUT017"/>
    <x v="2"/>
    <x v="1"/>
    <x v="0"/>
    <n v="0.112556507"/>
    <x v="238"/>
    <n v="104.9622"/>
    <n v="4"/>
  </r>
  <r>
    <x v="0"/>
    <n v="5847"/>
    <s v="FDN04"/>
    <x v="2"/>
    <x v="2"/>
    <s v="OUT046"/>
    <x v="0"/>
    <x v="1"/>
    <x v="0"/>
    <n v="1.4087057E-2"/>
    <x v="1"/>
    <n v="180.33439999999999"/>
    <n v="4"/>
  </r>
  <r>
    <x v="1"/>
    <n v="5848"/>
    <s v="NCL18"/>
    <x v="5"/>
    <x v="7"/>
    <s v="OUT019"/>
    <x v="0"/>
    <x v="1"/>
    <x v="2"/>
    <n v="0.293417759"/>
    <x v="8"/>
    <n v="194.61359999999999"/>
    <n v="4"/>
  </r>
  <r>
    <x v="0"/>
    <n v="5849"/>
    <s v="FDR12"/>
    <x v="13"/>
    <x v="7"/>
    <s v="OUT027"/>
    <x v="1"/>
    <x v="0"/>
    <x v="3"/>
    <n v="3.1382043999999998E-2"/>
    <x v="8"/>
    <n v="171.37639999999999"/>
    <n v="4"/>
  </r>
  <r>
    <x v="0"/>
    <n v="5850"/>
    <s v="FDG20"/>
    <x v="0"/>
    <x v="5"/>
    <s v="OUT017"/>
    <x v="2"/>
    <x v="1"/>
    <x v="0"/>
    <n v="0.12639886"/>
    <x v="56"/>
    <n v="177.00280000000001"/>
    <n v="4"/>
  </r>
  <r>
    <x v="1"/>
    <n v="5851"/>
    <s v="FDZ55"/>
    <x v="0"/>
    <x v="8"/>
    <s v="OUT035"/>
    <x v="2"/>
    <x v="1"/>
    <x v="0"/>
    <n v="2.5403898000000001E-2"/>
    <x v="220"/>
    <n v="160.99199999999999"/>
    <n v="4"/>
  </r>
  <r>
    <x v="1"/>
    <n v="5852"/>
    <s v="FDN27"/>
    <x v="7"/>
    <x v="0"/>
    <s v="OUT049"/>
    <x v="0"/>
    <x v="0"/>
    <x v="0"/>
    <n v="3.9624006000000003E-2"/>
    <x v="167"/>
    <n v="117.2808"/>
    <n v="4"/>
  </r>
  <r>
    <x v="1"/>
    <n v="5853"/>
    <s v="FDW20"/>
    <x v="0"/>
    <x v="6"/>
    <s v="OUT010"/>
    <x v="1"/>
    <x v="1"/>
    <x v="2"/>
    <n v="4.0421193000000001E-2"/>
    <x v="7"/>
    <n v="122.173"/>
    <n v="4"/>
  </r>
  <r>
    <x v="1"/>
    <n v="5854"/>
    <s v="FDF41"/>
    <x v="2"/>
    <x v="0"/>
    <s v="OUT049"/>
    <x v="0"/>
    <x v="0"/>
    <x v="0"/>
    <n v="0.13138376199999999"/>
    <x v="3"/>
    <n v="246.04599999999999"/>
    <n v="4"/>
  </r>
  <r>
    <x v="1"/>
    <n v="5855"/>
    <s v="FDT28"/>
    <x v="2"/>
    <x v="4"/>
    <s v="OUT045"/>
    <x v="2"/>
    <x v="1"/>
    <x v="0"/>
    <n v="6.3695083999999999E-2"/>
    <x v="216"/>
    <n v="151.07079999999999"/>
    <n v="4"/>
  </r>
  <r>
    <x v="0"/>
    <n v="5856"/>
    <s v="FDD10"/>
    <x v="6"/>
    <x v="7"/>
    <s v="OUT027"/>
    <x v="1"/>
    <x v="0"/>
    <x v="3"/>
    <n v="4.5797828999999998E-2"/>
    <x v="8"/>
    <n v="178.53440000000001"/>
    <n v="4"/>
  </r>
  <r>
    <x v="0"/>
    <n v="5857"/>
    <s v="FDA47"/>
    <x v="13"/>
    <x v="3"/>
    <s v="OUT013"/>
    <x v="1"/>
    <x v="2"/>
    <x v="0"/>
    <n v="0.116576702"/>
    <x v="32"/>
    <n v="163.12100000000001"/>
    <n v="4"/>
  </r>
  <r>
    <x v="1"/>
    <n v="5858"/>
    <s v="FDX34"/>
    <x v="6"/>
    <x v="7"/>
    <s v="OUT027"/>
    <x v="1"/>
    <x v="0"/>
    <x v="3"/>
    <n v="7.1636936999999998E-2"/>
    <x v="8"/>
    <n v="121.7098"/>
    <n v="4"/>
  </r>
  <r>
    <x v="1"/>
    <n v="5859"/>
    <s v="FDD17"/>
    <x v="2"/>
    <x v="0"/>
    <s v="OUT049"/>
    <x v="0"/>
    <x v="0"/>
    <x v="0"/>
    <n v="3.2677678000000002E-2"/>
    <x v="110"/>
    <n v="239.09059999999999"/>
    <n v="4"/>
  </r>
  <r>
    <x v="1"/>
    <n v="5860"/>
    <s v="FDZ46"/>
    <x v="6"/>
    <x v="8"/>
    <s v="OUT035"/>
    <x v="2"/>
    <x v="1"/>
    <x v="0"/>
    <n v="6.9110649999999996E-2"/>
    <x v="381"/>
    <n v="109.0228"/>
    <n v="4"/>
  </r>
  <r>
    <x v="1"/>
    <n v="5861"/>
    <s v="DRA12"/>
    <x v="4"/>
    <x v="5"/>
    <s v="OUT017"/>
    <x v="2"/>
    <x v="1"/>
    <x v="0"/>
    <n v="4.1177505000000003E-2"/>
    <x v="61"/>
    <n v="140.31540000000001"/>
    <n v="4"/>
  </r>
  <r>
    <x v="0"/>
    <n v="5862"/>
    <s v="FDB14"/>
    <x v="3"/>
    <x v="6"/>
    <s v="OUT010"/>
    <x v="1"/>
    <x v="1"/>
    <x v="2"/>
    <n v="0.17193878100000001"/>
    <x v="12"/>
    <n v="92.512"/>
    <n v="4"/>
  </r>
  <r>
    <x v="1"/>
    <n v="5863"/>
    <s v="FDV38"/>
    <x v="11"/>
    <x v="5"/>
    <s v="OUT017"/>
    <x v="2"/>
    <x v="1"/>
    <x v="0"/>
    <n v="0.102349519"/>
    <x v="77"/>
    <n v="52.7956"/>
    <n v="4"/>
  </r>
  <r>
    <x v="1"/>
    <n v="5864"/>
    <s v="DRG23"/>
    <x v="9"/>
    <x v="3"/>
    <s v="OUT013"/>
    <x v="1"/>
    <x v="2"/>
    <x v="0"/>
    <n v="8.6708987000000001E-2"/>
    <x v="45"/>
    <n v="151.76820000000001"/>
    <n v="4"/>
  </r>
  <r>
    <x v="1"/>
    <n v="5865"/>
    <s v="NCP30"/>
    <x v="5"/>
    <x v="4"/>
    <s v="OUT045"/>
    <x v="2"/>
    <x v="1"/>
    <x v="0"/>
    <n v="3.2835147000000002E-2"/>
    <x v="142"/>
    <n v="40.282200000000003"/>
    <n v="4"/>
  </r>
  <r>
    <x v="1"/>
    <n v="5866"/>
    <s v="NCH54"/>
    <x v="5"/>
    <x v="2"/>
    <s v="OUT046"/>
    <x v="0"/>
    <x v="1"/>
    <x v="0"/>
    <n v="7.2669120000000004E-2"/>
    <x v="130"/>
    <n v="160.292"/>
    <n v="4"/>
  </r>
  <r>
    <x v="1"/>
    <n v="5867"/>
    <s v="NCR53"/>
    <x v="1"/>
    <x v="7"/>
    <s v="OUT027"/>
    <x v="1"/>
    <x v="0"/>
    <x v="3"/>
    <n v="0.14433849300000001"/>
    <x v="8"/>
    <n v="224.44040000000001"/>
    <n v="4"/>
  </r>
  <r>
    <x v="1"/>
    <n v="5868"/>
    <s v="FDH35"/>
    <x v="15"/>
    <x v="7"/>
    <s v="OUT027"/>
    <x v="1"/>
    <x v="0"/>
    <x v="3"/>
    <n v="5.9956875999999999E-2"/>
    <x v="8"/>
    <n v="165.45259999999999"/>
    <n v="4"/>
  </r>
  <r>
    <x v="1"/>
    <n v="5869"/>
    <s v="FDB51"/>
    <x v="11"/>
    <x v="4"/>
    <s v="OUT045"/>
    <x v="2"/>
    <x v="1"/>
    <x v="0"/>
    <n v="3.8532061999999999E-2"/>
    <x v="22"/>
    <n v="60.5852"/>
    <n v="4"/>
  </r>
  <r>
    <x v="1"/>
    <n v="5870"/>
    <s v="FDP16"/>
    <x v="2"/>
    <x v="0"/>
    <s v="OUT049"/>
    <x v="0"/>
    <x v="0"/>
    <x v="0"/>
    <n v="3.9355947000000002E-2"/>
    <x v="81"/>
    <n v="246.3802"/>
    <n v="4"/>
  </r>
  <r>
    <x v="1"/>
    <n v="5871"/>
    <s v="FDB11"/>
    <x v="15"/>
    <x v="8"/>
    <s v="OUT035"/>
    <x v="2"/>
    <x v="1"/>
    <x v="0"/>
    <n v="6.0836524000000003E-2"/>
    <x v="18"/>
    <n v="226.84039999999999"/>
    <n v="4"/>
  </r>
  <r>
    <x v="1"/>
    <n v="5872"/>
    <s v="DRJ25"/>
    <x v="4"/>
    <x v="5"/>
    <s v="OUT017"/>
    <x v="2"/>
    <x v="1"/>
    <x v="0"/>
    <n v="0.15141918500000001"/>
    <x v="117"/>
    <n v="50.369199999999999"/>
    <n v="4"/>
  </r>
  <r>
    <x v="1"/>
    <n v="5873"/>
    <s v="DRK12"/>
    <x v="4"/>
    <x v="7"/>
    <s v="OUT027"/>
    <x v="1"/>
    <x v="0"/>
    <x v="3"/>
    <n v="4.1683481000000001E-2"/>
    <x v="8"/>
    <n v="31.29"/>
    <n v="4"/>
  </r>
  <r>
    <x v="1"/>
    <n v="5874"/>
    <s v="NCI18"/>
    <x v="5"/>
    <x v="1"/>
    <s v="OUT018"/>
    <x v="1"/>
    <x v="0"/>
    <x v="1"/>
    <n v="1.4081155999999999E-2"/>
    <x v="168"/>
    <n v="223.5746"/>
    <n v="4"/>
  </r>
  <r>
    <x v="1"/>
    <n v="5875"/>
    <s v="FDN13"/>
    <x v="12"/>
    <x v="5"/>
    <s v="OUT017"/>
    <x v="2"/>
    <x v="1"/>
    <x v="0"/>
    <n v="0.15291838399999999"/>
    <x v="81"/>
    <n v="99.835800000000006"/>
    <n v="4"/>
  </r>
  <r>
    <x v="1"/>
    <n v="5876"/>
    <s v="DRD24"/>
    <x v="4"/>
    <x v="5"/>
    <s v="OUT017"/>
    <x v="2"/>
    <x v="1"/>
    <x v="0"/>
    <n v="3.0969274000000001E-2"/>
    <x v="2"/>
    <n v="140.91540000000001"/>
    <n v="4"/>
  </r>
  <r>
    <x v="0"/>
    <n v="5877"/>
    <s v="FDW51"/>
    <x v="7"/>
    <x v="2"/>
    <s v="OUT046"/>
    <x v="0"/>
    <x v="1"/>
    <x v="0"/>
    <n v="9.4659871000000007E-2"/>
    <x v="284"/>
    <n v="214.55600000000001"/>
    <n v="4"/>
  </r>
  <r>
    <x v="0"/>
    <n v="5878"/>
    <s v="FDL50"/>
    <x v="3"/>
    <x v="1"/>
    <s v="OUT018"/>
    <x v="1"/>
    <x v="0"/>
    <x v="1"/>
    <n v="4.2485443999999997E-2"/>
    <x v="3"/>
    <n v="125.0046"/>
    <n v="4"/>
  </r>
  <r>
    <x v="1"/>
    <n v="5879"/>
    <s v="FDI32"/>
    <x v="0"/>
    <x v="6"/>
    <s v="OUT010"/>
    <x v="1"/>
    <x v="1"/>
    <x v="2"/>
    <n v="0.291865402"/>
    <x v="80"/>
    <n v="115.18340000000001"/>
    <n v="4"/>
  </r>
  <r>
    <x v="0"/>
    <n v="5880"/>
    <s v="DRY23"/>
    <x v="4"/>
    <x v="7"/>
    <s v="OUT019"/>
    <x v="0"/>
    <x v="1"/>
    <x v="2"/>
    <n v="0.191013663"/>
    <x v="8"/>
    <n v="42.111199999999997"/>
    <n v="4"/>
  </r>
  <r>
    <x v="0"/>
    <n v="5881"/>
    <s v="FDQ28"/>
    <x v="2"/>
    <x v="7"/>
    <s v="OUT027"/>
    <x v="1"/>
    <x v="0"/>
    <x v="3"/>
    <n v="6.0134440999999997E-2"/>
    <x v="8"/>
    <n v="153.06559999999999"/>
    <n v="4"/>
  </r>
  <r>
    <x v="0"/>
    <n v="5882"/>
    <s v="FDU50"/>
    <x v="11"/>
    <x v="3"/>
    <s v="OUT013"/>
    <x v="1"/>
    <x v="2"/>
    <x v="0"/>
    <n v="7.5107655999999995E-2"/>
    <x v="258"/>
    <n v="112.8176"/>
    <n v="4"/>
  </r>
  <r>
    <x v="0"/>
    <n v="5883"/>
    <s v="FDT12"/>
    <x v="13"/>
    <x v="7"/>
    <s v="OUT027"/>
    <x v="1"/>
    <x v="0"/>
    <x v="3"/>
    <n v="4.9381406000000003E-2"/>
    <x v="8"/>
    <n v="226.80619999999999"/>
    <n v="4"/>
  </r>
  <r>
    <x v="0"/>
    <n v="5884"/>
    <s v="FDE04"/>
    <x v="2"/>
    <x v="4"/>
    <s v="OUT045"/>
    <x v="2"/>
    <x v="1"/>
    <x v="0"/>
    <n v="1.8059621000000001E-2"/>
    <x v="103"/>
    <n v="179.76599999999999"/>
    <n v="4"/>
  </r>
  <r>
    <x v="1"/>
    <n v="5885"/>
    <s v="NCB19"/>
    <x v="5"/>
    <x v="0"/>
    <s v="OUT049"/>
    <x v="0"/>
    <x v="0"/>
    <x v="0"/>
    <n v="9.0436093999999995E-2"/>
    <x v="408"/>
    <n v="85.088200000000001"/>
    <n v="4"/>
  </r>
  <r>
    <x v="1"/>
    <n v="5886"/>
    <s v="FDV15"/>
    <x v="7"/>
    <x v="0"/>
    <s v="OUT049"/>
    <x v="0"/>
    <x v="0"/>
    <x v="0"/>
    <n v="0.14639971199999999"/>
    <x v="129"/>
    <n v="103.9648"/>
    <n v="4"/>
  </r>
  <r>
    <x v="1"/>
    <n v="5887"/>
    <s v="NCX06"/>
    <x v="5"/>
    <x v="7"/>
    <s v="OUT027"/>
    <x v="1"/>
    <x v="0"/>
    <x v="3"/>
    <n v="1.5611079999999999E-2"/>
    <x v="8"/>
    <n v="182.5976"/>
    <n v="4"/>
  </r>
  <r>
    <x v="1"/>
    <n v="5888"/>
    <s v="FDT20"/>
    <x v="0"/>
    <x v="2"/>
    <s v="OUT046"/>
    <x v="0"/>
    <x v="1"/>
    <x v="0"/>
    <n v="4.1395445000000003E-2"/>
    <x v="32"/>
    <n v="37.616399999999999"/>
    <n v="4"/>
  </r>
  <r>
    <x v="0"/>
    <n v="5889"/>
    <s v="FDB41"/>
    <x v="2"/>
    <x v="2"/>
    <s v="OUT046"/>
    <x v="0"/>
    <x v="1"/>
    <x v="0"/>
    <n v="9.7313128999999998E-2"/>
    <x v="238"/>
    <n v="48.071800000000003"/>
    <n v="4"/>
  </r>
  <r>
    <x v="0"/>
    <n v="5890"/>
    <s v="FDE36"/>
    <x v="13"/>
    <x v="8"/>
    <s v="OUT035"/>
    <x v="2"/>
    <x v="1"/>
    <x v="0"/>
    <n v="4.1764487000000003E-2"/>
    <x v="333"/>
    <n v="161.88679999999999"/>
    <n v="4"/>
  </r>
  <r>
    <x v="1"/>
    <n v="5891"/>
    <s v="FDN57"/>
    <x v="6"/>
    <x v="4"/>
    <s v="OUT045"/>
    <x v="2"/>
    <x v="1"/>
    <x v="0"/>
    <n v="5.4344186000000003E-2"/>
    <x v="173"/>
    <n v="140.21539999999999"/>
    <n v="4"/>
  </r>
  <r>
    <x v="1"/>
    <n v="5892"/>
    <s v="FDI19"/>
    <x v="7"/>
    <x v="2"/>
    <s v="OUT046"/>
    <x v="0"/>
    <x v="1"/>
    <x v="0"/>
    <n v="5.2339069000000002E-2"/>
    <x v="0"/>
    <n v="242.75120000000001"/>
    <n v="4"/>
  </r>
  <r>
    <x v="1"/>
    <n v="5893"/>
    <s v="DRK12"/>
    <x v="4"/>
    <x v="8"/>
    <s v="OUT035"/>
    <x v="2"/>
    <x v="1"/>
    <x v="0"/>
    <n v="4.1878396999999998E-2"/>
    <x v="43"/>
    <n v="32.99"/>
    <n v="4"/>
  </r>
  <r>
    <x v="1"/>
    <n v="5894"/>
    <s v="NCZ54"/>
    <x v="5"/>
    <x v="6"/>
    <s v="OUT010"/>
    <x v="1"/>
    <x v="1"/>
    <x v="2"/>
    <n v="0"/>
    <x v="318"/>
    <n v="161.55520000000001"/>
    <n v="4"/>
  </r>
  <r>
    <x v="0"/>
    <n v="5895"/>
    <s v="FDY24"/>
    <x v="13"/>
    <x v="0"/>
    <s v="OUT049"/>
    <x v="0"/>
    <x v="0"/>
    <x v="0"/>
    <n v="0.13370075200000001"/>
    <x v="337"/>
    <n v="52.9298"/>
    <n v="4"/>
  </r>
  <r>
    <x v="0"/>
    <n v="5896"/>
    <s v="FDH28"/>
    <x v="2"/>
    <x v="2"/>
    <s v="OUT046"/>
    <x v="0"/>
    <x v="1"/>
    <x v="0"/>
    <n v="0.11003099700000001"/>
    <x v="82"/>
    <n v="37.250599999999999"/>
    <n v="4"/>
  </r>
  <r>
    <x v="1"/>
    <n v="5897"/>
    <s v="NCO07"/>
    <x v="10"/>
    <x v="7"/>
    <s v="OUT019"/>
    <x v="0"/>
    <x v="1"/>
    <x v="2"/>
    <n v="1.7116982999999999E-2"/>
    <x v="8"/>
    <n v="211.95599999999999"/>
    <n v="4"/>
  </r>
  <r>
    <x v="1"/>
    <n v="5898"/>
    <s v="FDS49"/>
    <x v="3"/>
    <x v="8"/>
    <s v="OUT035"/>
    <x v="2"/>
    <x v="1"/>
    <x v="0"/>
    <n v="0"/>
    <x v="182"/>
    <n v="79.764399999999995"/>
    <n v="4"/>
  </r>
  <r>
    <x v="1"/>
    <n v="5899"/>
    <s v="NCX42"/>
    <x v="5"/>
    <x v="7"/>
    <s v="OUT027"/>
    <x v="1"/>
    <x v="0"/>
    <x v="3"/>
    <n v="5.9496439999999996E-3"/>
    <x v="8"/>
    <n v="165.65260000000001"/>
    <n v="4"/>
  </r>
  <r>
    <x v="1"/>
    <n v="5900"/>
    <s v="FDL56"/>
    <x v="0"/>
    <x v="4"/>
    <s v="OUT045"/>
    <x v="2"/>
    <x v="1"/>
    <x v="0"/>
    <n v="0.126035694"/>
    <x v="93"/>
    <n v="86.419799999999995"/>
    <n v="4"/>
  </r>
  <r>
    <x v="1"/>
    <n v="5901"/>
    <s v="NCU05"/>
    <x v="1"/>
    <x v="7"/>
    <s v="OUT027"/>
    <x v="1"/>
    <x v="0"/>
    <x v="3"/>
    <n v="5.8451805000000003E-2"/>
    <x v="8"/>
    <n v="79.961799999999997"/>
    <n v="4"/>
  </r>
  <r>
    <x v="1"/>
    <n v="5902"/>
    <s v="NCR38"/>
    <x v="5"/>
    <x v="4"/>
    <s v="OUT045"/>
    <x v="2"/>
    <x v="1"/>
    <x v="0"/>
    <n v="0.113748685"/>
    <x v="17"/>
    <n v="251.3724"/>
    <n v="4"/>
  </r>
  <r>
    <x v="0"/>
    <n v="5903"/>
    <s v="FDY56"/>
    <x v="0"/>
    <x v="5"/>
    <s v="OUT017"/>
    <x v="2"/>
    <x v="1"/>
    <x v="0"/>
    <n v="6.2764428999999997E-2"/>
    <x v="11"/>
    <n v="227.6062"/>
    <n v="4"/>
  </r>
  <r>
    <x v="1"/>
    <n v="5904"/>
    <s v="FDK21"/>
    <x v="6"/>
    <x v="8"/>
    <s v="OUT035"/>
    <x v="2"/>
    <x v="1"/>
    <x v="0"/>
    <n v="1.0010425E-2"/>
    <x v="54"/>
    <n v="249.04079999999999"/>
    <n v="4"/>
  </r>
  <r>
    <x v="1"/>
    <n v="5905"/>
    <s v="FDL43"/>
    <x v="7"/>
    <x v="0"/>
    <s v="OUT049"/>
    <x v="0"/>
    <x v="0"/>
    <x v="0"/>
    <n v="2.7106458999999999E-2"/>
    <x v="25"/>
    <n v="75.367000000000004"/>
    <n v="4"/>
  </r>
  <r>
    <x v="1"/>
    <n v="5906"/>
    <s v="DRF15"/>
    <x v="11"/>
    <x v="7"/>
    <s v="OUT019"/>
    <x v="0"/>
    <x v="1"/>
    <x v="2"/>
    <n v="5.8153409000000003E-2"/>
    <x v="8"/>
    <n v="152.03399999999999"/>
    <n v="4"/>
  </r>
  <r>
    <x v="1"/>
    <n v="5907"/>
    <s v="FDV32"/>
    <x v="0"/>
    <x v="0"/>
    <s v="OUT049"/>
    <x v="0"/>
    <x v="0"/>
    <x v="0"/>
    <n v="8.8846306E-2"/>
    <x v="193"/>
    <n v="61.451000000000001"/>
    <n v="4"/>
  </r>
  <r>
    <x v="0"/>
    <n v="5908"/>
    <s v="FDG08"/>
    <x v="0"/>
    <x v="4"/>
    <s v="OUT045"/>
    <x v="2"/>
    <x v="1"/>
    <x v="0"/>
    <n v="0.16569467800000001"/>
    <x v="29"/>
    <n v="171.87639999999999"/>
    <n v="4"/>
  </r>
  <r>
    <x v="1"/>
    <n v="5909"/>
    <s v="FDW13"/>
    <x v="3"/>
    <x v="5"/>
    <s v="OUT017"/>
    <x v="2"/>
    <x v="1"/>
    <x v="0"/>
    <n v="9.8438393999999999E-2"/>
    <x v="208"/>
    <n v="51.132399999999997"/>
    <n v="4"/>
  </r>
  <r>
    <x v="0"/>
    <n v="5910"/>
    <s v="FDJ55"/>
    <x v="7"/>
    <x v="3"/>
    <s v="OUT013"/>
    <x v="1"/>
    <x v="2"/>
    <x v="0"/>
    <n v="2.3511371E-2"/>
    <x v="160"/>
    <n v="225.94040000000001"/>
    <n v="4"/>
  </r>
  <r>
    <x v="1"/>
    <n v="5911"/>
    <s v="FDG59"/>
    <x v="15"/>
    <x v="5"/>
    <s v="OUT017"/>
    <x v="2"/>
    <x v="1"/>
    <x v="0"/>
    <n v="4.3479126E-2"/>
    <x v="82"/>
    <n v="36.7164"/>
    <n v="4"/>
  </r>
  <r>
    <x v="1"/>
    <n v="5912"/>
    <s v="FDM28"/>
    <x v="2"/>
    <x v="3"/>
    <s v="OUT013"/>
    <x v="1"/>
    <x v="2"/>
    <x v="0"/>
    <n v="4.5166236999999998E-2"/>
    <x v="147"/>
    <n v="178.666"/>
    <n v="4"/>
  </r>
  <r>
    <x v="1"/>
    <n v="5913"/>
    <s v="FDS26"/>
    <x v="11"/>
    <x v="3"/>
    <s v="OUT013"/>
    <x v="1"/>
    <x v="2"/>
    <x v="0"/>
    <n v="8.9394766000000001E-2"/>
    <x v="78"/>
    <n v="260.15940000000001"/>
    <n v="4"/>
  </r>
  <r>
    <x v="1"/>
    <n v="5914"/>
    <s v="FDK51"/>
    <x v="11"/>
    <x v="8"/>
    <s v="OUT035"/>
    <x v="2"/>
    <x v="1"/>
    <x v="0"/>
    <n v="5.2341530000000001E-3"/>
    <x v="100"/>
    <n v="264.08839999999998"/>
    <n v="4"/>
  </r>
  <r>
    <x v="1"/>
    <n v="5915"/>
    <s v="FDY55"/>
    <x v="0"/>
    <x v="3"/>
    <s v="OUT013"/>
    <x v="1"/>
    <x v="2"/>
    <x v="0"/>
    <n v="8.1252534000000001E-2"/>
    <x v="137"/>
    <n v="256.49880000000002"/>
    <n v="4"/>
  </r>
  <r>
    <x v="1"/>
    <n v="5916"/>
    <s v="FDK21"/>
    <x v="6"/>
    <x v="6"/>
    <s v="OUT010"/>
    <x v="1"/>
    <x v="1"/>
    <x v="2"/>
    <n v="1.6758569000000001E-2"/>
    <x v="54"/>
    <n v="250.4408"/>
    <n v="4"/>
  </r>
  <r>
    <x v="1"/>
    <n v="5917"/>
    <s v="NCZ18"/>
    <x v="5"/>
    <x v="8"/>
    <s v="OUT035"/>
    <x v="2"/>
    <x v="1"/>
    <x v="0"/>
    <n v="0.18603267800000001"/>
    <x v="212"/>
    <n v="253.06979999999999"/>
    <n v="4"/>
  </r>
  <r>
    <x v="1"/>
    <n v="5918"/>
    <s v="NCF07"/>
    <x v="5"/>
    <x v="7"/>
    <s v="OUT027"/>
    <x v="1"/>
    <x v="0"/>
    <x v="3"/>
    <n v="3.1867463999999998E-2"/>
    <x v="8"/>
    <n v="101.0016"/>
    <n v="4"/>
  </r>
  <r>
    <x v="1"/>
    <n v="5919"/>
    <s v="FDJ08"/>
    <x v="0"/>
    <x v="7"/>
    <s v="OUT019"/>
    <x v="0"/>
    <x v="1"/>
    <x v="2"/>
    <n v="0.19377256800000001"/>
    <x v="8"/>
    <n v="190.38460000000001"/>
    <n v="4"/>
  </r>
  <r>
    <x v="1"/>
    <n v="5920"/>
    <s v="DRF49"/>
    <x v="4"/>
    <x v="4"/>
    <s v="OUT045"/>
    <x v="2"/>
    <x v="1"/>
    <x v="0"/>
    <n v="7.1222087000000003E-2"/>
    <x v="138"/>
    <n v="113.5518"/>
    <n v="4"/>
  </r>
  <r>
    <x v="0"/>
    <n v="5921"/>
    <s v="FDM25"/>
    <x v="12"/>
    <x v="7"/>
    <s v="OUT027"/>
    <x v="1"/>
    <x v="0"/>
    <x v="3"/>
    <n v="6.0371962000000001E-2"/>
    <x v="8"/>
    <n v="174.0712"/>
    <n v="4"/>
  </r>
  <r>
    <x v="1"/>
    <n v="5922"/>
    <s v="FDH27"/>
    <x v="11"/>
    <x v="1"/>
    <s v="OUT018"/>
    <x v="1"/>
    <x v="0"/>
    <x v="1"/>
    <n v="5.8584619999999997E-2"/>
    <x v="253"/>
    <n v="142.71279999999999"/>
    <n v="4"/>
  </r>
  <r>
    <x v="1"/>
    <n v="5923"/>
    <s v="NCM31"/>
    <x v="10"/>
    <x v="2"/>
    <s v="OUT046"/>
    <x v="0"/>
    <x v="1"/>
    <x v="0"/>
    <n v="8.1196618999999998E-2"/>
    <x v="376"/>
    <n v="141.41540000000001"/>
    <n v="4"/>
  </r>
  <r>
    <x v="1"/>
    <n v="5924"/>
    <s v="FDR04"/>
    <x v="2"/>
    <x v="1"/>
    <s v="OUT018"/>
    <x v="1"/>
    <x v="0"/>
    <x v="1"/>
    <n v="0"/>
    <x v="253"/>
    <n v="98.006799999999998"/>
    <n v="4"/>
  </r>
  <r>
    <x v="0"/>
    <n v="5925"/>
    <s v="FDD40"/>
    <x v="11"/>
    <x v="8"/>
    <s v="OUT035"/>
    <x v="2"/>
    <x v="1"/>
    <x v="0"/>
    <n v="1.4790559E-2"/>
    <x v="12"/>
    <n v="193.61619999999999"/>
    <n v="4"/>
  </r>
  <r>
    <x v="0"/>
    <n v="5926"/>
    <s v="FDM50"/>
    <x v="3"/>
    <x v="7"/>
    <s v="OUT027"/>
    <x v="1"/>
    <x v="0"/>
    <x v="3"/>
    <n v="2.9943463E-2"/>
    <x v="8"/>
    <n v="60.222000000000001"/>
    <n v="4"/>
  </r>
  <r>
    <x v="0"/>
    <n v="5927"/>
    <s v="FDB29"/>
    <x v="2"/>
    <x v="3"/>
    <s v="OUT013"/>
    <x v="1"/>
    <x v="2"/>
    <x v="0"/>
    <n v="5.2368061E-2"/>
    <x v="166"/>
    <n v="112.7176"/>
    <n v="4"/>
  </r>
  <r>
    <x v="1"/>
    <n v="5928"/>
    <s v="FDF46"/>
    <x v="6"/>
    <x v="4"/>
    <s v="OUT045"/>
    <x v="2"/>
    <x v="1"/>
    <x v="0"/>
    <n v="9.3861143999999994E-2"/>
    <x v="192"/>
    <n v="115.5834"/>
    <n v="4"/>
  </r>
  <r>
    <x v="0"/>
    <n v="5929"/>
    <s v="FDC08"/>
    <x v="0"/>
    <x v="6"/>
    <s v="OUT010"/>
    <x v="1"/>
    <x v="1"/>
    <x v="2"/>
    <n v="0.17315407899999999"/>
    <x v="238"/>
    <n v="228.27199999999999"/>
    <n v="4"/>
  </r>
  <r>
    <x v="0"/>
    <n v="5930"/>
    <s v="FDX36"/>
    <x v="13"/>
    <x v="0"/>
    <s v="OUT049"/>
    <x v="0"/>
    <x v="0"/>
    <x v="0"/>
    <n v="0.12848269000000001"/>
    <x v="179"/>
    <n v="223.94040000000001"/>
    <n v="4"/>
  </r>
  <r>
    <x v="0"/>
    <n v="5931"/>
    <s v="FDC52"/>
    <x v="11"/>
    <x v="5"/>
    <s v="OUT017"/>
    <x v="2"/>
    <x v="1"/>
    <x v="0"/>
    <n v="8.326735E-3"/>
    <x v="283"/>
    <n v="149.9708"/>
    <n v="4"/>
  </r>
  <r>
    <x v="1"/>
    <n v="5932"/>
    <s v="FDB45"/>
    <x v="0"/>
    <x v="0"/>
    <s v="OUT049"/>
    <x v="0"/>
    <x v="0"/>
    <x v="0"/>
    <n v="2.1362954999999999E-2"/>
    <x v="167"/>
    <n v="103.2306"/>
    <n v="4"/>
  </r>
  <r>
    <x v="1"/>
    <n v="5933"/>
    <s v="FDV51"/>
    <x v="7"/>
    <x v="3"/>
    <s v="OUT013"/>
    <x v="1"/>
    <x v="2"/>
    <x v="0"/>
    <n v="3.2511817999999998E-2"/>
    <x v="11"/>
    <n v="165.08420000000001"/>
    <n v="4"/>
  </r>
  <r>
    <x v="0"/>
    <n v="5934"/>
    <s v="FDZ35"/>
    <x v="8"/>
    <x v="4"/>
    <s v="OUT045"/>
    <x v="2"/>
    <x v="1"/>
    <x v="0"/>
    <n v="2.2323658E-2"/>
    <x v="64"/>
    <n v="101.29900000000001"/>
    <n v="4"/>
  </r>
  <r>
    <x v="1"/>
    <n v="5935"/>
    <s v="NCW17"/>
    <x v="1"/>
    <x v="7"/>
    <s v="OUT027"/>
    <x v="1"/>
    <x v="0"/>
    <x v="3"/>
    <n v="1.9292355000000001E-2"/>
    <x v="8"/>
    <n v="129.99940000000001"/>
    <n v="4"/>
  </r>
  <r>
    <x v="1"/>
    <n v="5936"/>
    <s v="DRH39"/>
    <x v="11"/>
    <x v="3"/>
    <s v="OUT013"/>
    <x v="1"/>
    <x v="2"/>
    <x v="0"/>
    <n v="9.2613070000000006E-2"/>
    <x v="57"/>
    <n v="76.367000000000004"/>
    <n v="4"/>
  </r>
  <r>
    <x v="1"/>
    <n v="5937"/>
    <s v="FDN60"/>
    <x v="13"/>
    <x v="7"/>
    <s v="OUT027"/>
    <x v="1"/>
    <x v="0"/>
    <x v="3"/>
    <n v="9.4697273999999998E-2"/>
    <x v="8"/>
    <n v="158.46039999999999"/>
    <n v="4"/>
  </r>
  <r>
    <x v="0"/>
    <n v="5938"/>
    <s v="FDN58"/>
    <x v="6"/>
    <x v="7"/>
    <s v="OUT027"/>
    <x v="1"/>
    <x v="0"/>
    <x v="3"/>
    <n v="5.6596985000000002E-2"/>
    <x v="8"/>
    <n v="230.9984"/>
    <n v="4"/>
  </r>
  <r>
    <x v="1"/>
    <n v="5939"/>
    <s v="NCO43"/>
    <x v="10"/>
    <x v="2"/>
    <s v="OUT046"/>
    <x v="0"/>
    <x v="1"/>
    <x v="0"/>
    <n v="4.7098210000000001E-2"/>
    <x v="231"/>
    <n v="101.30159999999999"/>
    <n v="4"/>
  </r>
  <r>
    <x v="0"/>
    <n v="5940"/>
    <s v="FDF28"/>
    <x v="2"/>
    <x v="5"/>
    <s v="OUT017"/>
    <x v="2"/>
    <x v="1"/>
    <x v="0"/>
    <n v="3.8078898999999999E-2"/>
    <x v="147"/>
    <n v="122.9046"/>
    <n v="4"/>
  </r>
  <r>
    <x v="1"/>
    <n v="5941"/>
    <s v="NCY30"/>
    <x v="5"/>
    <x v="4"/>
    <s v="OUT045"/>
    <x v="2"/>
    <x v="1"/>
    <x v="0"/>
    <n v="2.6005891E-2"/>
    <x v="12"/>
    <n v="180.99760000000001"/>
    <n v="4"/>
  </r>
  <r>
    <x v="1"/>
    <n v="5942"/>
    <s v="NCO30"/>
    <x v="5"/>
    <x v="0"/>
    <s v="OUT049"/>
    <x v="0"/>
    <x v="0"/>
    <x v="0"/>
    <n v="1.5749341E-2"/>
    <x v="59"/>
    <n v="182.26079999999999"/>
    <n v="4"/>
  </r>
  <r>
    <x v="0"/>
    <n v="5943"/>
    <s v="FDP59"/>
    <x v="8"/>
    <x v="1"/>
    <s v="OUT018"/>
    <x v="1"/>
    <x v="0"/>
    <x v="1"/>
    <n v="5.6695730999999999E-2"/>
    <x v="167"/>
    <n v="104.06480000000001"/>
    <n v="4"/>
  </r>
  <r>
    <x v="0"/>
    <n v="5944"/>
    <s v="FDT27"/>
    <x v="7"/>
    <x v="3"/>
    <s v="OUT013"/>
    <x v="1"/>
    <x v="2"/>
    <x v="0"/>
    <n v="6.9529261999999994E-2"/>
    <x v="67"/>
    <n v="233.16159999999999"/>
    <n v="4"/>
  </r>
  <r>
    <x v="1"/>
    <n v="5945"/>
    <s v="NCO17"/>
    <x v="1"/>
    <x v="2"/>
    <s v="OUT046"/>
    <x v="0"/>
    <x v="1"/>
    <x v="0"/>
    <n v="7.3379744999999996E-2"/>
    <x v="37"/>
    <n v="118.244"/>
    <n v="4"/>
  </r>
  <r>
    <x v="1"/>
    <n v="5946"/>
    <s v="FDX26"/>
    <x v="11"/>
    <x v="7"/>
    <s v="OUT019"/>
    <x v="0"/>
    <x v="1"/>
    <x v="2"/>
    <n v="0.15374138500000001"/>
    <x v="8"/>
    <n v="182.6292"/>
    <n v="4"/>
  </r>
  <r>
    <x v="1"/>
    <n v="5947"/>
    <s v="FDG45"/>
    <x v="0"/>
    <x v="3"/>
    <s v="OUT013"/>
    <x v="1"/>
    <x v="2"/>
    <x v="0"/>
    <n v="0.12792952099999999"/>
    <x v="85"/>
    <n v="211.49019999999999"/>
    <n v="4"/>
  </r>
  <r>
    <x v="0"/>
    <n v="5948"/>
    <s v="FDL32"/>
    <x v="0"/>
    <x v="5"/>
    <s v="OUT017"/>
    <x v="2"/>
    <x v="1"/>
    <x v="0"/>
    <n v="0.12315965600000001"/>
    <x v="147"/>
    <n v="110.1544"/>
    <n v="4"/>
  </r>
  <r>
    <x v="1"/>
    <n v="5949"/>
    <s v="FDX09"/>
    <x v="6"/>
    <x v="8"/>
    <s v="OUT035"/>
    <x v="2"/>
    <x v="1"/>
    <x v="0"/>
    <n v="6.5236931999999997E-2"/>
    <x v="182"/>
    <n v="176.43700000000001"/>
    <n v="4"/>
  </r>
  <r>
    <x v="1"/>
    <n v="5950"/>
    <s v="FDV02"/>
    <x v="11"/>
    <x v="3"/>
    <s v="OUT013"/>
    <x v="1"/>
    <x v="2"/>
    <x v="0"/>
    <n v="6.0495242999999997E-2"/>
    <x v="137"/>
    <n v="169.81059999999999"/>
    <n v="4"/>
  </r>
  <r>
    <x v="0"/>
    <n v="5951"/>
    <s v="FDY28"/>
    <x v="2"/>
    <x v="8"/>
    <s v="OUT035"/>
    <x v="2"/>
    <x v="1"/>
    <x v="0"/>
    <n v="0"/>
    <x v="311"/>
    <n v="214.3218"/>
    <n v="4"/>
  </r>
  <r>
    <x v="0"/>
    <n v="5952"/>
    <s v="FDX31"/>
    <x v="0"/>
    <x v="7"/>
    <s v="OUT027"/>
    <x v="1"/>
    <x v="0"/>
    <x v="3"/>
    <n v="1.4753811E-2"/>
    <x v="8"/>
    <n v="231.79580000000001"/>
    <n v="4"/>
  </r>
  <r>
    <x v="1"/>
    <n v="5953"/>
    <s v="FDR43"/>
    <x v="0"/>
    <x v="7"/>
    <s v="OUT027"/>
    <x v="1"/>
    <x v="0"/>
    <x v="3"/>
    <n v="0.16070748900000001"/>
    <x v="8"/>
    <n v="38.018999999999998"/>
    <n v="4"/>
  </r>
  <r>
    <x v="0"/>
    <n v="5954"/>
    <s v="FDP51"/>
    <x v="7"/>
    <x v="1"/>
    <s v="OUT018"/>
    <x v="1"/>
    <x v="0"/>
    <x v="1"/>
    <n v="8.5622361999999994E-2"/>
    <x v="2"/>
    <n v="119.41240000000001"/>
    <n v="4"/>
  </r>
  <r>
    <x v="1"/>
    <n v="5955"/>
    <s v="FDC50"/>
    <x v="3"/>
    <x v="8"/>
    <s v="OUT035"/>
    <x v="2"/>
    <x v="1"/>
    <x v="0"/>
    <n v="0"/>
    <x v="82"/>
    <n v="96.409400000000005"/>
    <n v="4"/>
  </r>
  <r>
    <x v="0"/>
    <n v="5956"/>
    <s v="FDP22"/>
    <x v="6"/>
    <x v="7"/>
    <s v="OUT027"/>
    <x v="1"/>
    <x v="0"/>
    <x v="3"/>
    <n v="0"/>
    <x v="8"/>
    <n v="52.666600000000003"/>
    <n v="4"/>
  </r>
  <r>
    <x v="1"/>
    <n v="5957"/>
    <s v="DRE49"/>
    <x v="4"/>
    <x v="2"/>
    <s v="OUT046"/>
    <x v="0"/>
    <x v="1"/>
    <x v="0"/>
    <n v="2.1250002E-2"/>
    <x v="7"/>
    <n v="150.50239999999999"/>
    <n v="4"/>
  </r>
  <r>
    <x v="1"/>
    <n v="5958"/>
    <s v="FDM40"/>
    <x v="2"/>
    <x v="2"/>
    <s v="OUT046"/>
    <x v="0"/>
    <x v="1"/>
    <x v="0"/>
    <n v="0.159936948"/>
    <x v="62"/>
    <n v="143.21539999999999"/>
    <n v="4"/>
  </r>
  <r>
    <x v="1"/>
    <n v="5959"/>
    <s v="FDY32"/>
    <x v="0"/>
    <x v="4"/>
    <s v="OUT045"/>
    <x v="2"/>
    <x v="1"/>
    <x v="0"/>
    <n v="0.12950314600000001"/>
    <x v="411"/>
    <n v="164.02099999999999"/>
    <n v="4"/>
  </r>
  <r>
    <x v="1"/>
    <n v="5960"/>
    <s v="FDU02"/>
    <x v="11"/>
    <x v="7"/>
    <s v="OUT019"/>
    <x v="0"/>
    <x v="1"/>
    <x v="2"/>
    <n v="0.17948441100000001"/>
    <x v="8"/>
    <n v="228.93520000000001"/>
    <n v="4"/>
  </r>
  <r>
    <x v="1"/>
    <n v="5961"/>
    <s v="FDF22"/>
    <x v="6"/>
    <x v="0"/>
    <s v="OUT049"/>
    <x v="0"/>
    <x v="0"/>
    <x v="0"/>
    <n v="5.6919037999999998E-2"/>
    <x v="170"/>
    <n v="212.8218"/>
    <n v="4"/>
  </r>
  <r>
    <x v="1"/>
    <n v="5962"/>
    <s v="DRP35"/>
    <x v="9"/>
    <x v="7"/>
    <s v="OUT027"/>
    <x v="1"/>
    <x v="0"/>
    <x v="3"/>
    <n v="9.0427268000000005E-2"/>
    <x v="8"/>
    <n v="126.2336"/>
    <n v="4"/>
  </r>
  <r>
    <x v="1"/>
    <n v="5963"/>
    <s v="NCB55"/>
    <x v="5"/>
    <x v="2"/>
    <s v="OUT046"/>
    <x v="0"/>
    <x v="1"/>
    <x v="0"/>
    <n v="0.16066302099999999"/>
    <x v="147"/>
    <n v="59.456200000000003"/>
    <n v="4"/>
  </r>
  <r>
    <x v="1"/>
    <n v="5964"/>
    <s v="FDW35"/>
    <x v="8"/>
    <x v="7"/>
    <s v="OUT019"/>
    <x v="0"/>
    <x v="1"/>
    <x v="2"/>
    <n v="1.94158E-2"/>
    <x v="8"/>
    <n v="41.645400000000002"/>
    <n v="4"/>
  </r>
  <r>
    <x v="1"/>
    <n v="5965"/>
    <s v="FDB44"/>
    <x v="0"/>
    <x v="4"/>
    <s v="OUT045"/>
    <x v="2"/>
    <x v="1"/>
    <x v="0"/>
    <n v="1.6993225000000001E-2"/>
    <x v="257"/>
    <n v="211.05860000000001"/>
    <n v="4"/>
  </r>
  <r>
    <x v="0"/>
    <n v="5966"/>
    <s v="FDA27"/>
    <x v="11"/>
    <x v="1"/>
    <s v="OUT018"/>
    <x v="1"/>
    <x v="0"/>
    <x v="1"/>
    <n v="0"/>
    <x v="78"/>
    <n v="256.7672"/>
    <n v="4"/>
  </r>
  <r>
    <x v="1"/>
    <n v="5967"/>
    <s v="NCU41"/>
    <x v="1"/>
    <x v="0"/>
    <s v="OUT049"/>
    <x v="0"/>
    <x v="0"/>
    <x v="0"/>
    <n v="5.2135750000000002E-2"/>
    <x v="9"/>
    <n v="190.18459999999999"/>
    <n v="4"/>
  </r>
  <r>
    <x v="1"/>
    <n v="5968"/>
    <s v="FDN32"/>
    <x v="0"/>
    <x v="1"/>
    <s v="OUT018"/>
    <x v="1"/>
    <x v="0"/>
    <x v="1"/>
    <n v="1.5623754E-2"/>
    <x v="35"/>
    <n v="182.6266"/>
    <n v="4"/>
  </r>
  <r>
    <x v="0"/>
    <n v="5969"/>
    <s v="FDW27"/>
    <x v="7"/>
    <x v="7"/>
    <s v="OUT019"/>
    <x v="0"/>
    <x v="1"/>
    <x v="2"/>
    <n v="0.26412466899999998"/>
    <x v="8"/>
    <n v="155.73140000000001"/>
    <n v="4"/>
  </r>
  <r>
    <x v="1"/>
    <n v="5970"/>
    <s v="NCJ18"/>
    <x v="5"/>
    <x v="0"/>
    <s v="OUT049"/>
    <x v="0"/>
    <x v="0"/>
    <x v="0"/>
    <n v="0.16419682299999999"/>
    <x v="68"/>
    <n v="120.5124"/>
    <n v="4"/>
  </r>
  <r>
    <x v="0"/>
    <n v="5971"/>
    <s v="FDS09"/>
    <x v="6"/>
    <x v="7"/>
    <s v="OUT019"/>
    <x v="0"/>
    <x v="1"/>
    <x v="2"/>
    <n v="0.141975462"/>
    <x v="8"/>
    <n v="49.6008"/>
    <n v="4"/>
  </r>
  <r>
    <x v="1"/>
    <n v="5972"/>
    <s v="FDW28"/>
    <x v="2"/>
    <x v="4"/>
    <s v="OUT045"/>
    <x v="2"/>
    <x v="1"/>
    <x v="0"/>
    <n v="8.9004389000000003E-2"/>
    <x v="173"/>
    <n v="196.74520000000001"/>
    <n v="4"/>
  </r>
  <r>
    <x v="0"/>
    <n v="5973"/>
    <s v="FDU46"/>
    <x v="6"/>
    <x v="3"/>
    <s v="OUT013"/>
    <x v="1"/>
    <x v="2"/>
    <x v="0"/>
    <n v="1.1117040999999999E-2"/>
    <x v="129"/>
    <n v="85.853999999999999"/>
    <n v="4"/>
  </r>
  <r>
    <x v="1"/>
    <n v="5974"/>
    <s v="NCE43"/>
    <x v="5"/>
    <x v="8"/>
    <s v="OUT035"/>
    <x v="2"/>
    <x v="1"/>
    <x v="0"/>
    <n v="0.103422709"/>
    <x v="201"/>
    <n v="169.94479999999999"/>
    <n v="4"/>
  </r>
  <r>
    <x v="0"/>
    <n v="5975"/>
    <s v="FDB14"/>
    <x v="3"/>
    <x v="2"/>
    <s v="OUT046"/>
    <x v="0"/>
    <x v="1"/>
    <x v="0"/>
    <n v="0.102723919"/>
    <x v="12"/>
    <n v="93.212000000000003"/>
    <n v="4"/>
  </r>
  <r>
    <x v="0"/>
    <n v="5976"/>
    <s v="DRB48"/>
    <x v="4"/>
    <x v="7"/>
    <s v="OUT027"/>
    <x v="1"/>
    <x v="0"/>
    <x v="3"/>
    <n v="2.4733134E-2"/>
    <x v="8"/>
    <n v="40.282200000000003"/>
    <n v="4"/>
  </r>
  <r>
    <x v="1"/>
    <n v="5977"/>
    <s v="FDA13"/>
    <x v="3"/>
    <x v="5"/>
    <s v="OUT017"/>
    <x v="2"/>
    <x v="1"/>
    <x v="0"/>
    <n v="7.8999287000000001E-2"/>
    <x v="82"/>
    <n v="38.650599999999997"/>
    <n v="4"/>
  </r>
  <r>
    <x v="1"/>
    <n v="5978"/>
    <s v="NCV42"/>
    <x v="5"/>
    <x v="5"/>
    <s v="OUT017"/>
    <x v="2"/>
    <x v="1"/>
    <x v="0"/>
    <n v="3.1599715E-2"/>
    <x v="303"/>
    <n v="111.3228"/>
    <n v="4"/>
  </r>
  <r>
    <x v="1"/>
    <n v="5979"/>
    <s v="FDG24"/>
    <x v="13"/>
    <x v="4"/>
    <s v="OUT045"/>
    <x v="2"/>
    <x v="1"/>
    <x v="0"/>
    <n v="1.4660820999999999E-2"/>
    <x v="36"/>
    <n v="85.125"/>
    <n v="4"/>
  </r>
  <r>
    <x v="1"/>
    <n v="5980"/>
    <s v="NCH06"/>
    <x v="5"/>
    <x v="4"/>
    <s v="OUT045"/>
    <x v="2"/>
    <x v="1"/>
    <x v="0"/>
    <n v="7.6709638999999996E-2"/>
    <x v="66"/>
    <n v="247.846"/>
    <n v="4"/>
  </r>
  <r>
    <x v="1"/>
    <n v="5981"/>
    <s v="FDU56"/>
    <x v="0"/>
    <x v="7"/>
    <s v="OUT027"/>
    <x v="1"/>
    <x v="0"/>
    <x v="3"/>
    <n v="0"/>
    <x v="8"/>
    <n v="184.72659999999999"/>
    <n v="4"/>
  </r>
  <r>
    <x v="1"/>
    <n v="5982"/>
    <s v="DRK59"/>
    <x v="9"/>
    <x v="8"/>
    <s v="OUT035"/>
    <x v="2"/>
    <x v="1"/>
    <x v="0"/>
    <n v="7.5435559999999999E-2"/>
    <x v="215"/>
    <n v="235.86160000000001"/>
    <n v="4"/>
  </r>
  <r>
    <x v="0"/>
    <n v="5983"/>
    <s v="FDH28"/>
    <x v="2"/>
    <x v="7"/>
    <s v="OUT019"/>
    <x v="0"/>
    <x v="1"/>
    <x v="2"/>
    <n v="0.19265007200000001"/>
    <x v="8"/>
    <n v="37.450600000000001"/>
    <n v="4"/>
  </r>
  <r>
    <x v="0"/>
    <n v="5984"/>
    <s v="FDV57"/>
    <x v="6"/>
    <x v="0"/>
    <s v="OUT049"/>
    <x v="0"/>
    <x v="0"/>
    <x v="0"/>
    <n v="6.5999007999999998E-2"/>
    <x v="165"/>
    <n v="177.96600000000001"/>
    <n v="4"/>
  </r>
  <r>
    <x v="0"/>
    <n v="5985"/>
    <s v="FDR56"/>
    <x v="0"/>
    <x v="7"/>
    <s v="OUT027"/>
    <x v="1"/>
    <x v="0"/>
    <x v="3"/>
    <n v="0.100277876"/>
    <x v="8"/>
    <n v="196.8768"/>
    <n v="4"/>
  </r>
  <r>
    <x v="1"/>
    <n v="5986"/>
    <s v="NCG42"/>
    <x v="5"/>
    <x v="4"/>
    <s v="OUT045"/>
    <x v="2"/>
    <x v="0"/>
    <x v="0"/>
    <n v="0"/>
    <x v="14"/>
    <n v="127.831"/>
    <n v="4"/>
  </r>
  <r>
    <x v="1"/>
    <n v="5987"/>
    <s v="NCX29"/>
    <x v="1"/>
    <x v="5"/>
    <s v="OUT017"/>
    <x v="2"/>
    <x v="0"/>
    <x v="0"/>
    <n v="8.9656812000000002E-2"/>
    <x v="37"/>
    <n v="144.0102"/>
    <n v="4"/>
  </r>
  <r>
    <x v="1"/>
    <n v="5988"/>
    <s v="DRN36"/>
    <x v="4"/>
    <x v="7"/>
    <s v="OUT019"/>
    <x v="0"/>
    <x v="1"/>
    <x v="2"/>
    <n v="8.7854925E-2"/>
    <x v="8"/>
    <n v="95.975200000000001"/>
    <n v="4"/>
  </r>
  <r>
    <x v="1"/>
    <n v="5989"/>
    <s v="FDK28"/>
    <x v="2"/>
    <x v="1"/>
    <s v="OUT018"/>
    <x v="1"/>
    <x v="0"/>
    <x v="1"/>
    <n v="6.5857092000000006E-2"/>
    <x v="314"/>
    <n v="258.56459999999998"/>
    <n v="4"/>
  </r>
  <r>
    <x v="1"/>
    <n v="5990"/>
    <s v="FDR43"/>
    <x v="0"/>
    <x v="4"/>
    <s v="OUT045"/>
    <x v="2"/>
    <x v="0"/>
    <x v="0"/>
    <n v="0.16181701400000001"/>
    <x v="121"/>
    <n v="37.819000000000003"/>
    <n v="4"/>
  </r>
  <r>
    <x v="1"/>
    <n v="5991"/>
    <s v="NCN18"/>
    <x v="5"/>
    <x v="4"/>
    <s v="OUT045"/>
    <x v="2"/>
    <x v="0"/>
    <x v="0"/>
    <n v="0.124967595"/>
    <x v="215"/>
    <n v="112.7544"/>
    <n v="4"/>
  </r>
  <r>
    <x v="1"/>
    <n v="5992"/>
    <s v="FDR49"/>
    <x v="3"/>
    <x v="6"/>
    <s v="OUT010"/>
    <x v="1"/>
    <x v="0"/>
    <x v="2"/>
    <n v="0.23303981700000001"/>
    <x v="150"/>
    <n v="49.537599999999998"/>
    <n v="4"/>
  </r>
  <r>
    <x v="1"/>
    <n v="5993"/>
    <s v="FDC15"/>
    <x v="11"/>
    <x v="0"/>
    <s v="OUT049"/>
    <x v="0"/>
    <x v="0"/>
    <x v="0"/>
    <n v="0.17824575000000001"/>
    <x v="34"/>
    <n v="158.12880000000001"/>
    <n v="4"/>
  </r>
  <r>
    <x v="0"/>
    <n v="5994"/>
    <s v="FDI27"/>
    <x v="11"/>
    <x v="0"/>
    <s v="OUT049"/>
    <x v="0"/>
    <x v="0"/>
    <x v="0"/>
    <n v="4.6057809999999998E-2"/>
    <x v="150"/>
    <n v="43.874400000000001"/>
    <n v="4"/>
  </r>
  <r>
    <x v="1"/>
    <n v="5995"/>
    <s v="FDD29"/>
    <x v="2"/>
    <x v="6"/>
    <s v="OUT010"/>
    <x v="1"/>
    <x v="0"/>
    <x v="2"/>
    <n v="3.0815426999999999E-2"/>
    <x v="3"/>
    <n v="252.06979999999999"/>
    <n v="4"/>
  </r>
  <r>
    <x v="1"/>
    <n v="5996"/>
    <s v="FDI14"/>
    <x v="3"/>
    <x v="2"/>
    <s v="OUT046"/>
    <x v="0"/>
    <x v="1"/>
    <x v="0"/>
    <n v="8.9677773000000002E-2"/>
    <x v="93"/>
    <n v="139.84960000000001"/>
    <n v="4"/>
  </r>
  <r>
    <x v="1"/>
    <n v="5997"/>
    <s v="FDW50"/>
    <x v="11"/>
    <x v="7"/>
    <s v="OUT019"/>
    <x v="0"/>
    <x v="1"/>
    <x v="2"/>
    <n v="0.13232740600000001"/>
    <x v="8"/>
    <n v="168.41579999999999"/>
    <n v="4"/>
  </r>
  <r>
    <x v="1"/>
    <n v="5998"/>
    <s v="FDT31"/>
    <x v="0"/>
    <x v="5"/>
    <s v="OUT017"/>
    <x v="2"/>
    <x v="0"/>
    <x v="0"/>
    <n v="1.2518707E-2"/>
    <x v="103"/>
    <n v="190.68719999999999"/>
    <n v="4"/>
  </r>
  <r>
    <x v="0"/>
    <n v="5999"/>
    <s v="FDJ14"/>
    <x v="3"/>
    <x v="5"/>
    <s v="OUT017"/>
    <x v="2"/>
    <x v="0"/>
    <x v="0"/>
    <n v="5.0353694999999997E-2"/>
    <x v="129"/>
    <n v="78.695999999999998"/>
    <n v="4"/>
  </r>
  <r>
    <x v="1"/>
    <n v="6000"/>
    <s v="NCQ43"/>
    <x v="10"/>
    <x v="7"/>
    <s v="OUT027"/>
    <x v="1"/>
    <x v="0"/>
    <x v="3"/>
    <n v="0.11076264199999999"/>
    <x v="8"/>
    <n v="108.5912"/>
    <n v="4"/>
  </r>
  <r>
    <x v="1"/>
    <n v="6001"/>
    <s v="FDU38"/>
    <x v="11"/>
    <x v="5"/>
    <s v="OUT017"/>
    <x v="2"/>
    <x v="0"/>
    <x v="0"/>
    <n v="8.3016831999999999E-2"/>
    <x v="55"/>
    <n v="193.4504"/>
    <n v="4"/>
  </r>
  <r>
    <x v="1"/>
    <n v="6002"/>
    <s v="DRF03"/>
    <x v="11"/>
    <x v="6"/>
    <s v="OUT010"/>
    <x v="1"/>
    <x v="0"/>
    <x v="2"/>
    <n v="7.5836522000000003E-2"/>
    <x v="52"/>
    <n v="40.213799999999999"/>
    <n v="4"/>
  </r>
  <r>
    <x v="0"/>
    <n v="6003"/>
    <s v="FDX22"/>
    <x v="6"/>
    <x v="8"/>
    <s v="OUT035"/>
    <x v="2"/>
    <x v="1"/>
    <x v="0"/>
    <n v="2.2970468000000001E-2"/>
    <x v="181"/>
    <n v="211.09280000000001"/>
    <n v="4"/>
  </r>
  <r>
    <x v="0"/>
    <n v="6004"/>
    <s v="FDL58"/>
    <x v="6"/>
    <x v="4"/>
    <s v="OUT045"/>
    <x v="2"/>
    <x v="0"/>
    <x v="0"/>
    <n v="7.4299450000000003E-2"/>
    <x v="217"/>
    <n v="264.95679999999999"/>
    <n v="4"/>
  </r>
  <r>
    <x v="0"/>
    <n v="6005"/>
    <s v="FDD40"/>
    <x v="11"/>
    <x v="0"/>
    <s v="OUT049"/>
    <x v="0"/>
    <x v="0"/>
    <x v="0"/>
    <n v="1.4816355999999999E-2"/>
    <x v="12"/>
    <n v="194.11619999999999"/>
    <n v="4"/>
  </r>
  <r>
    <x v="1"/>
    <n v="6006"/>
    <s v="FDT08"/>
    <x v="0"/>
    <x v="4"/>
    <s v="OUT045"/>
    <x v="2"/>
    <x v="0"/>
    <x v="0"/>
    <n v="4.9318315000000001E-2"/>
    <x v="63"/>
    <n v="149.005"/>
    <n v="4"/>
  </r>
  <r>
    <x v="1"/>
    <n v="6007"/>
    <s v="FDC53"/>
    <x v="2"/>
    <x v="1"/>
    <s v="OUT018"/>
    <x v="1"/>
    <x v="0"/>
    <x v="1"/>
    <n v="8.8716869999999996E-3"/>
    <x v="358"/>
    <n v="99.738399999999999"/>
    <n v="4"/>
  </r>
  <r>
    <x v="1"/>
    <n v="6008"/>
    <s v="DRK35"/>
    <x v="9"/>
    <x v="7"/>
    <s v="OUT019"/>
    <x v="0"/>
    <x v="1"/>
    <x v="2"/>
    <n v="0.12579393799999999"/>
    <x v="8"/>
    <n v="36.250599999999999"/>
    <n v="4"/>
  </r>
  <r>
    <x v="1"/>
    <n v="6009"/>
    <s v="NCV42"/>
    <x v="5"/>
    <x v="0"/>
    <s v="OUT049"/>
    <x v="0"/>
    <x v="0"/>
    <x v="0"/>
    <n v="3.1470831999999997E-2"/>
    <x v="303"/>
    <n v="110.22280000000001"/>
    <n v="4"/>
  </r>
  <r>
    <x v="0"/>
    <n v="6010"/>
    <s v="FDL25"/>
    <x v="12"/>
    <x v="5"/>
    <s v="OUT017"/>
    <x v="2"/>
    <x v="0"/>
    <x v="0"/>
    <n v="0.131665479"/>
    <x v="22"/>
    <n v="91.880399999999995"/>
    <n v="4"/>
  </r>
  <r>
    <x v="1"/>
    <n v="6011"/>
    <s v="FDE34"/>
    <x v="6"/>
    <x v="2"/>
    <s v="OUT046"/>
    <x v="0"/>
    <x v="1"/>
    <x v="0"/>
    <n v="0.107891398"/>
    <x v="49"/>
    <n v="182.76339999999999"/>
    <n v="4"/>
  </r>
  <r>
    <x v="1"/>
    <n v="6012"/>
    <s v="NCK19"/>
    <x v="10"/>
    <x v="3"/>
    <s v="OUT013"/>
    <x v="1"/>
    <x v="2"/>
    <x v="0"/>
    <n v="9.0390357000000005E-2"/>
    <x v="53"/>
    <n v="192.14779999999999"/>
    <n v="4"/>
  </r>
  <r>
    <x v="1"/>
    <n v="6013"/>
    <s v="FDO44"/>
    <x v="0"/>
    <x v="7"/>
    <s v="OUT027"/>
    <x v="1"/>
    <x v="0"/>
    <x v="3"/>
    <n v="8.7029711999999995E-2"/>
    <x v="8"/>
    <n v="109.22280000000001"/>
    <n v="4"/>
  </r>
  <r>
    <x v="1"/>
    <n v="6014"/>
    <s v="NCF31"/>
    <x v="5"/>
    <x v="4"/>
    <s v="OUT045"/>
    <x v="2"/>
    <x v="0"/>
    <x v="0"/>
    <n v="5.1952573000000002E-2"/>
    <x v="372"/>
    <n v="152.30240000000001"/>
    <n v="4"/>
  </r>
  <r>
    <x v="1"/>
    <n v="6015"/>
    <s v="FDV58"/>
    <x v="6"/>
    <x v="2"/>
    <s v="OUT046"/>
    <x v="0"/>
    <x v="1"/>
    <x v="0"/>
    <n v="0.12125037399999999"/>
    <x v="167"/>
    <n v="193.9452"/>
    <n v="4"/>
  </r>
  <r>
    <x v="1"/>
    <n v="6016"/>
    <s v="FDN27"/>
    <x v="7"/>
    <x v="1"/>
    <s v="OUT018"/>
    <x v="1"/>
    <x v="0"/>
    <x v="1"/>
    <n v="0"/>
    <x v="167"/>
    <n v="115.1808"/>
    <n v="4"/>
  </r>
  <r>
    <x v="1"/>
    <n v="6017"/>
    <s v="FDZ52"/>
    <x v="2"/>
    <x v="0"/>
    <s v="OUT049"/>
    <x v="0"/>
    <x v="0"/>
    <x v="0"/>
    <n v="0.100230114"/>
    <x v="14"/>
    <n v="112.98860000000001"/>
    <n v="4"/>
  </r>
  <r>
    <x v="1"/>
    <n v="6018"/>
    <s v="FDR58"/>
    <x v="6"/>
    <x v="8"/>
    <s v="OUT035"/>
    <x v="2"/>
    <x v="1"/>
    <x v="0"/>
    <n v="4.1913535000000002E-2"/>
    <x v="252"/>
    <n v="90.746200000000002"/>
    <n v="4"/>
  </r>
  <r>
    <x v="1"/>
    <n v="6019"/>
    <s v="FDC11"/>
    <x v="15"/>
    <x v="7"/>
    <s v="OUT027"/>
    <x v="1"/>
    <x v="0"/>
    <x v="3"/>
    <n v="0.14110620199999999"/>
    <x v="8"/>
    <n v="87.917199999999994"/>
    <n v="4"/>
  </r>
  <r>
    <x v="1"/>
    <n v="6020"/>
    <s v="FDL22"/>
    <x v="6"/>
    <x v="4"/>
    <s v="OUT045"/>
    <x v="2"/>
    <x v="0"/>
    <x v="0"/>
    <n v="3.6463975000000003E-2"/>
    <x v="162"/>
    <n v="90.748800000000003"/>
    <n v="4"/>
  </r>
  <r>
    <x v="1"/>
    <n v="6021"/>
    <s v="FDC35"/>
    <x v="15"/>
    <x v="4"/>
    <s v="OUT045"/>
    <x v="2"/>
    <x v="0"/>
    <x v="0"/>
    <n v="0.123086812"/>
    <x v="288"/>
    <n v="206.96379999999999"/>
    <n v="4"/>
  </r>
  <r>
    <x v="0"/>
    <n v="6022"/>
    <s v="FDX33"/>
    <x v="6"/>
    <x v="5"/>
    <s v="OUT017"/>
    <x v="2"/>
    <x v="0"/>
    <x v="0"/>
    <n v="0.118149377"/>
    <x v="49"/>
    <n v="160.55779999999999"/>
    <n v="4"/>
  </r>
  <r>
    <x v="0"/>
    <n v="6023"/>
    <s v="FDC40"/>
    <x v="11"/>
    <x v="3"/>
    <s v="OUT013"/>
    <x v="1"/>
    <x v="2"/>
    <x v="0"/>
    <n v="6.5009744999999994E-2"/>
    <x v="18"/>
    <n v="79.598600000000005"/>
    <n v="4"/>
  </r>
  <r>
    <x v="1"/>
    <n v="6024"/>
    <s v="FDP24"/>
    <x v="13"/>
    <x v="0"/>
    <s v="OUT049"/>
    <x v="0"/>
    <x v="0"/>
    <x v="0"/>
    <n v="8.3133128000000001E-2"/>
    <x v="69"/>
    <n v="120.1756"/>
    <n v="4"/>
  </r>
  <r>
    <x v="1"/>
    <n v="6025"/>
    <s v="NCQ42"/>
    <x v="5"/>
    <x v="1"/>
    <s v="OUT018"/>
    <x v="1"/>
    <x v="0"/>
    <x v="1"/>
    <n v="3.9428167E-2"/>
    <x v="78"/>
    <n v="127.9678"/>
    <n v="4"/>
  </r>
  <r>
    <x v="1"/>
    <n v="6026"/>
    <s v="FDY59"/>
    <x v="13"/>
    <x v="1"/>
    <s v="OUT018"/>
    <x v="1"/>
    <x v="0"/>
    <x v="1"/>
    <n v="0"/>
    <x v="406"/>
    <n v="93.146199999999993"/>
    <n v="4"/>
  </r>
  <r>
    <x v="1"/>
    <n v="6027"/>
    <s v="FDU14"/>
    <x v="11"/>
    <x v="4"/>
    <s v="OUT045"/>
    <x v="2"/>
    <x v="0"/>
    <x v="0"/>
    <n v="3.4823127000000002E-2"/>
    <x v="119"/>
    <n v="248.67500000000001"/>
    <n v="4"/>
  </r>
  <r>
    <x v="0"/>
    <n v="6028"/>
    <s v="FDT32"/>
    <x v="0"/>
    <x v="1"/>
    <s v="OUT018"/>
    <x v="1"/>
    <x v="0"/>
    <x v="1"/>
    <n v="6.5901298999999997E-2"/>
    <x v="238"/>
    <n v="188.72139999999999"/>
    <n v="4"/>
  </r>
  <r>
    <x v="1"/>
    <n v="6029"/>
    <s v="FDX09"/>
    <x v="6"/>
    <x v="7"/>
    <s v="OUT027"/>
    <x v="1"/>
    <x v="0"/>
    <x v="3"/>
    <n v="6.4933297000000001E-2"/>
    <x v="8"/>
    <n v="174.83699999999999"/>
    <n v="4"/>
  </r>
  <r>
    <x v="1"/>
    <n v="6030"/>
    <s v="DRI37"/>
    <x v="4"/>
    <x v="7"/>
    <s v="OUT027"/>
    <x v="1"/>
    <x v="0"/>
    <x v="3"/>
    <n v="0.107076832"/>
    <x v="8"/>
    <n v="58.790399999999998"/>
    <n v="4"/>
  </r>
  <r>
    <x v="1"/>
    <n v="6031"/>
    <s v="FDL20"/>
    <x v="0"/>
    <x v="4"/>
    <s v="OUT045"/>
    <x v="2"/>
    <x v="0"/>
    <x v="0"/>
    <n v="0.12867498299999999"/>
    <x v="10"/>
    <n v="112.3886"/>
    <n v="4"/>
  </r>
  <r>
    <x v="0"/>
    <n v="6032"/>
    <s v="FDE05"/>
    <x v="2"/>
    <x v="7"/>
    <s v="OUT019"/>
    <x v="0"/>
    <x v="1"/>
    <x v="2"/>
    <n v="0"/>
    <x v="8"/>
    <n v="145.21019999999999"/>
    <n v="4"/>
  </r>
  <r>
    <x v="1"/>
    <n v="6033"/>
    <s v="FDE58"/>
    <x v="6"/>
    <x v="3"/>
    <s v="OUT013"/>
    <x v="1"/>
    <x v="2"/>
    <x v="0"/>
    <n v="5.2025391999999997E-2"/>
    <x v="161"/>
    <n v="118.41240000000001"/>
    <n v="4"/>
  </r>
  <r>
    <x v="0"/>
    <n v="6034"/>
    <s v="FDZ26"/>
    <x v="11"/>
    <x v="2"/>
    <s v="OUT046"/>
    <x v="0"/>
    <x v="1"/>
    <x v="0"/>
    <n v="0.14401740499999999"/>
    <x v="61"/>
    <n v="238.32220000000001"/>
    <n v="4"/>
  </r>
  <r>
    <x v="1"/>
    <n v="6035"/>
    <s v="FDL34"/>
    <x v="6"/>
    <x v="5"/>
    <s v="OUT017"/>
    <x v="2"/>
    <x v="0"/>
    <x v="0"/>
    <n v="4.1177505000000003E-2"/>
    <x v="18"/>
    <n v="142.34960000000001"/>
    <n v="4"/>
  </r>
  <r>
    <x v="1"/>
    <n v="6036"/>
    <s v="DRG39"/>
    <x v="11"/>
    <x v="1"/>
    <s v="OUT018"/>
    <x v="1"/>
    <x v="0"/>
    <x v="1"/>
    <n v="4.2352821999999998E-2"/>
    <x v="210"/>
    <n v="51.6982"/>
    <n v="4"/>
  </r>
  <r>
    <x v="1"/>
    <n v="6037"/>
    <s v="DRF01"/>
    <x v="4"/>
    <x v="0"/>
    <s v="OUT049"/>
    <x v="0"/>
    <x v="0"/>
    <x v="0"/>
    <n v="0.17535241300000001"/>
    <x v="222"/>
    <n v="147.4102"/>
    <n v="4"/>
  </r>
  <r>
    <x v="0"/>
    <n v="6038"/>
    <s v="FDR20"/>
    <x v="0"/>
    <x v="5"/>
    <s v="OUT017"/>
    <x v="2"/>
    <x v="0"/>
    <x v="0"/>
    <n v="2.8282832000000001E-2"/>
    <x v="124"/>
    <n v="46.2744"/>
    <n v="4"/>
  </r>
  <r>
    <x v="1"/>
    <n v="6039"/>
    <s v="FDY07"/>
    <x v="0"/>
    <x v="6"/>
    <s v="OUT010"/>
    <x v="1"/>
    <x v="0"/>
    <x v="2"/>
    <n v="0"/>
    <x v="1"/>
    <n v="46.540199999999999"/>
    <n v="4"/>
  </r>
  <r>
    <x v="0"/>
    <n v="6040"/>
    <s v="FDD38"/>
    <x v="3"/>
    <x v="4"/>
    <s v="OUT045"/>
    <x v="2"/>
    <x v="0"/>
    <x v="0"/>
    <n v="8.2083420000000004E-3"/>
    <x v="137"/>
    <n v="102.8674"/>
    <n v="4"/>
  </r>
  <r>
    <x v="1"/>
    <n v="6041"/>
    <s v="FDD03"/>
    <x v="11"/>
    <x v="1"/>
    <s v="OUT018"/>
    <x v="1"/>
    <x v="0"/>
    <x v="1"/>
    <n v="8.0131362999999997E-2"/>
    <x v="216"/>
    <n v="234.03"/>
    <n v="4"/>
  </r>
  <r>
    <x v="1"/>
    <n v="6042"/>
    <s v="NCL18"/>
    <x v="5"/>
    <x v="3"/>
    <s v="OUT013"/>
    <x v="1"/>
    <x v="2"/>
    <x v="0"/>
    <n v="0.167444431"/>
    <x v="9"/>
    <n v="194.61359999999999"/>
    <n v="4"/>
  </r>
  <r>
    <x v="1"/>
    <n v="6043"/>
    <s v="FDD29"/>
    <x v="2"/>
    <x v="1"/>
    <s v="OUT018"/>
    <x v="1"/>
    <x v="0"/>
    <x v="1"/>
    <n v="1.8485511E-2"/>
    <x v="3"/>
    <n v="253.16980000000001"/>
    <n v="4"/>
  </r>
  <r>
    <x v="1"/>
    <n v="6044"/>
    <s v="FDU11"/>
    <x v="8"/>
    <x v="3"/>
    <s v="OUT013"/>
    <x v="1"/>
    <x v="2"/>
    <x v="0"/>
    <n v="9.2516598000000005E-2"/>
    <x v="139"/>
    <n v="120.10980000000001"/>
    <n v="4"/>
  </r>
  <r>
    <x v="0"/>
    <n v="6045"/>
    <s v="FDL02"/>
    <x v="3"/>
    <x v="0"/>
    <s v="OUT049"/>
    <x v="0"/>
    <x v="0"/>
    <x v="0"/>
    <n v="0.104245198"/>
    <x v="124"/>
    <n v="105.3622"/>
    <n v="4"/>
  </r>
  <r>
    <x v="0"/>
    <n v="6046"/>
    <s v="FDO51"/>
    <x v="7"/>
    <x v="7"/>
    <s v="OUT027"/>
    <x v="1"/>
    <x v="0"/>
    <x v="3"/>
    <n v="4.1779180999999999E-2"/>
    <x v="8"/>
    <n v="43.411200000000001"/>
    <n v="4"/>
  </r>
  <r>
    <x v="0"/>
    <n v="6047"/>
    <s v="FDT01"/>
    <x v="3"/>
    <x v="5"/>
    <s v="OUT017"/>
    <x v="2"/>
    <x v="0"/>
    <x v="0"/>
    <n v="0.18520944"/>
    <x v="63"/>
    <n v="212.99019999999999"/>
    <n v="4"/>
  </r>
  <r>
    <x v="1"/>
    <n v="6048"/>
    <s v="FDJ08"/>
    <x v="0"/>
    <x v="0"/>
    <s v="OUT049"/>
    <x v="0"/>
    <x v="0"/>
    <x v="0"/>
    <n v="0.11084417000000001"/>
    <x v="197"/>
    <n v="189.28460000000001"/>
    <n v="4"/>
  </r>
  <r>
    <x v="1"/>
    <n v="6049"/>
    <s v="FDU32"/>
    <x v="0"/>
    <x v="6"/>
    <s v="OUT010"/>
    <x v="1"/>
    <x v="0"/>
    <x v="2"/>
    <n v="0"/>
    <x v="398"/>
    <n v="123.0414"/>
    <n v="4"/>
  </r>
  <r>
    <x v="0"/>
    <n v="6050"/>
    <s v="FDG09"/>
    <x v="0"/>
    <x v="8"/>
    <s v="OUT035"/>
    <x v="2"/>
    <x v="1"/>
    <x v="0"/>
    <n v="4.792722E-2"/>
    <x v="69"/>
    <n v="185.9556"/>
    <n v="4"/>
  </r>
  <r>
    <x v="1"/>
    <n v="6051"/>
    <s v="FDE39"/>
    <x v="11"/>
    <x v="4"/>
    <s v="OUT045"/>
    <x v="2"/>
    <x v="0"/>
    <x v="0"/>
    <n v="3.6207785999999999E-2"/>
    <x v="412"/>
    <n v="121.0782"/>
    <n v="4"/>
  </r>
  <r>
    <x v="1"/>
    <n v="6052"/>
    <s v="FDU56"/>
    <x v="0"/>
    <x v="3"/>
    <s v="OUT013"/>
    <x v="1"/>
    <x v="2"/>
    <x v="0"/>
    <n v="4.4377095999999998E-2"/>
    <x v="162"/>
    <n v="185.82660000000001"/>
    <n v="4"/>
  </r>
  <r>
    <x v="1"/>
    <n v="6053"/>
    <s v="NCH55"/>
    <x v="5"/>
    <x v="4"/>
    <s v="OUT045"/>
    <x v="2"/>
    <x v="0"/>
    <x v="0"/>
    <n v="3.4742632000000002E-2"/>
    <x v="11"/>
    <n v="127.402"/>
    <n v="4"/>
  </r>
  <r>
    <x v="0"/>
    <n v="6054"/>
    <s v="FDC33"/>
    <x v="0"/>
    <x v="7"/>
    <s v="OUT027"/>
    <x v="1"/>
    <x v="0"/>
    <x v="3"/>
    <n v="6.8604502999999997E-2"/>
    <x v="8"/>
    <n v="197.3768"/>
    <n v="4"/>
  </r>
  <r>
    <x v="1"/>
    <n v="6055"/>
    <s v="NCV54"/>
    <x v="5"/>
    <x v="7"/>
    <s v="OUT027"/>
    <x v="1"/>
    <x v="0"/>
    <x v="3"/>
    <n v="3.2948610000000003E-2"/>
    <x v="8"/>
    <n v="116.8124"/>
    <n v="4"/>
  </r>
  <r>
    <x v="1"/>
    <n v="6056"/>
    <s v="DRH25"/>
    <x v="4"/>
    <x v="7"/>
    <s v="OUT027"/>
    <x v="1"/>
    <x v="0"/>
    <x v="3"/>
    <n v="1.4522363E-2"/>
    <x v="8"/>
    <n v="50.232399999999998"/>
    <n v="4"/>
  </r>
  <r>
    <x v="1"/>
    <n v="6057"/>
    <s v="NCT18"/>
    <x v="5"/>
    <x v="8"/>
    <s v="OUT035"/>
    <x v="2"/>
    <x v="1"/>
    <x v="0"/>
    <n v="5.9393919000000003E-2"/>
    <x v="117"/>
    <n v="181.79759999999999"/>
    <n v="4"/>
  </r>
  <r>
    <x v="1"/>
    <n v="6058"/>
    <s v="NCV06"/>
    <x v="5"/>
    <x v="2"/>
    <s v="OUT046"/>
    <x v="0"/>
    <x v="1"/>
    <x v="0"/>
    <n v="6.6681332999999995E-2"/>
    <x v="50"/>
    <n v="194.4478"/>
    <n v="4"/>
  </r>
  <r>
    <x v="1"/>
    <n v="6059"/>
    <s v="FDH21"/>
    <x v="14"/>
    <x v="0"/>
    <s v="OUT049"/>
    <x v="0"/>
    <x v="0"/>
    <x v="0"/>
    <n v="3.1273558999999999E-2"/>
    <x v="207"/>
    <n v="160.06039999999999"/>
    <n v="4"/>
  </r>
  <r>
    <x v="1"/>
    <n v="6060"/>
    <s v="FDR26"/>
    <x v="11"/>
    <x v="2"/>
    <s v="OUT046"/>
    <x v="0"/>
    <x v="1"/>
    <x v="0"/>
    <n v="4.2836777999999999E-2"/>
    <x v="57"/>
    <n v="175.80279999999999"/>
    <n v="4"/>
  </r>
  <r>
    <x v="1"/>
    <n v="6061"/>
    <s v="FDA14"/>
    <x v="11"/>
    <x v="7"/>
    <s v="OUT019"/>
    <x v="0"/>
    <x v="1"/>
    <x v="2"/>
    <n v="0.11412741799999999"/>
    <x v="8"/>
    <n v="147.17599999999999"/>
    <n v="4"/>
  </r>
  <r>
    <x v="1"/>
    <n v="6062"/>
    <s v="FDN20"/>
    <x v="0"/>
    <x v="2"/>
    <s v="OUT046"/>
    <x v="0"/>
    <x v="1"/>
    <x v="0"/>
    <n v="2.6181893000000001E-2"/>
    <x v="42"/>
    <n v="167.04740000000001"/>
    <n v="4"/>
  </r>
  <r>
    <x v="1"/>
    <n v="6063"/>
    <s v="NCN29"/>
    <x v="1"/>
    <x v="5"/>
    <s v="OUT017"/>
    <x v="2"/>
    <x v="0"/>
    <x v="0"/>
    <n v="1.2184999E-2"/>
    <x v="120"/>
    <n v="50.303400000000003"/>
    <n v="4"/>
  </r>
  <r>
    <x v="1"/>
    <n v="6064"/>
    <s v="FDI28"/>
    <x v="2"/>
    <x v="1"/>
    <s v="OUT018"/>
    <x v="1"/>
    <x v="0"/>
    <x v="1"/>
    <n v="2.6428923999999999E-2"/>
    <x v="97"/>
    <n v="78.230199999999996"/>
    <n v="4"/>
  </r>
  <r>
    <x v="0"/>
    <n v="6065"/>
    <s v="FDA03"/>
    <x v="11"/>
    <x v="7"/>
    <s v="OUT027"/>
    <x v="1"/>
    <x v="0"/>
    <x v="3"/>
    <n v="4.5243613000000002E-2"/>
    <x v="8"/>
    <n v="146.81020000000001"/>
    <n v="4"/>
  </r>
  <r>
    <x v="0"/>
    <n v="6066"/>
    <s v="FDU10"/>
    <x v="6"/>
    <x v="5"/>
    <s v="OUT017"/>
    <x v="2"/>
    <x v="0"/>
    <x v="0"/>
    <n v="4.5950474999999998E-2"/>
    <x v="25"/>
    <n v="38.284799999999997"/>
    <n v="4"/>
  </r>
  <r>
    <x v="0"/>
    <n v="6067"/>
    <s v="FDP13"/>
    <x v="3"/>
    <x v="7"/>
    <s v="OUT027"/>
    <x v="1"/>
    <x v="0"/>
    <x v="3"/>
    <n v="0.133673087"/>
    <x v="8"/>
    <n v="41.548000000000002"/>
    <n v="4"/>
  </r>
  <r>
    <x v="1"/>
    <n v="6068"/>
    <s v="NCK06"/>
    <x v="5"/>
    <x v="8"/>
    <s v="OUT035"/>
    <x v="2"/>
    <x v="1"/>
    <x v="0"/>
    <n v="8.6448940000000002E-3"/>
    <x v="389"/>
    <n v="122.6756"/>
    <n v="4"/>
  </r>
  <r>
    <x v="1"/>
    <n v="6069"/>
    <s v="NCY18"/>
    <x v="5"/>
    <x v="8"/>
    <s v="OUT035"/>
    <x v="2"/>
    <x v="1"/>
    <x v="0"/>
    <n v="3.1145743E-2"/>
    <x v="221"/>
    <n v="173.6054"/>
    <n v="4"/>
  </r>
  <r>
    <x v="1"/>
    <n v="6070"/>
    <s v="FDE38"/>
    <x v="3"/>
    <x v="7"/>
    <s v="OUT027"/>
    <x v="1"/>
    <x v="0"/>
    <x v="3"/>
    <n v="4.4391148999999998E-2"/>
    <x v="8"/>
    <n v="164.38419999999999"/>
    <n v="4"/>
  </r>
  <r>
    <x v="1"/>
    <n v="6071"/>
    <s v="FDB59"/>
    <x v="6"/>
    <x v="2"/>
    <s v="OUT046"/>
    <x v="0"/>
    <x v="1"/>
    <x v="0"/>
    <n v="1.5278899E-2"/>
    <x v="173"/>
    <n v="199.00839999999999"/>
    <n v="4"/>
  </r>
  <r>
    <x v="0"/>
    <n v="6072"/>
    <s v="FDO15"/>
    <x v="7"/>
    <x v="0"/>
    <s v="OUT049"/>
    <x v="0"/>
    <x v="0"/>
    <x v="0"/>
    <n v="8.5798630000000001E-3"/>
    <x v="137"/>
    <n v="72.303799999999995"/>
    <n v="4"/>
  </r>
  <r>
    <x v="1"/>
    <n v="6073"/>
    <s v="DRN47"/>
    <x v="9"/>
    <x v="6"/>
    <s v="OUT010"/>
    <x v="1"/>
    <x v="0"/>
    <x v="2"/>
    <n v="2.8164527000000002E-2"/>
    <x v="15"/>
    <n v="178.166"/>
    <n v="4"/>
  </r>
  <r>
    <x v="0"/>
    <n v="6074"/>
    <s v="FDB38"/>
    <x v="3"/>
    <x v="2"/>
    <s v="OUT046"/>
    <x v="0"/>
    <x v="1"/>
    <x v="0"/>
    <n v="2.7346700000000002E-2"/>
    <x v="59"/>
    <n v="158.99199999999999"/>
    <n v="4"/>
  </r>
  <r>
    <x v="1"/>
    <n v="6075"/>
    <s v="FDT59"/>
    <x v="8"/>
    <x v="5"/>
    <s v="OUT017"/>
    <x v="2"/>
    <x v="0"/>
    <x v="0"/>
    <n v="1.6001433999999998E-2"/>
    <x v="63"/>
    <n v="230.66679999999999"/>
    <n v="4"/>
  </r>
  <r>
    <x v="0"/>
    <n v="6076"/>
    <s v="FDG08"/>
    <x v="0"/>
    <x v="8"/>
    <s v="OUT035"/>
    <x v="2"/>
    <x v="1"/>
    <x v="0"/>
    <n v="0.165328057"/>
    <x v="29"/>
    <n v="170.6764"/>
    <n v="4"/>
  </r>
  <r>
    <x v="0"/>
    <n v="6077"/>
    <s v="FDY26"/>
    <x v="11"/>
    <x v="2"/>
    <s v="OUT046"/>
    <x v="0"/>
    <x v="1"/>
    <x v="0"/>
    <n v="3.0510526E-2"/>
    <x v="69"/>
    <n v="211.42439999999999"/>
    <n v="4"/>
  </r>
  <r>
    <x v="1"/>
    <n v="6078"/>
    <s v="DRE13"/>
    <x v="4"/>
    <x v="8"/>
    <s v="OUT035"/>
    <x v="2"/>
    <x v="1"/>
    <x v="0"/>
    <n v="2.7699863000000002E-2"/>
    <x v="390"/>
    <n v="87.919799999999995"/>
    <n v="4"/>
  </r>
  <r>
    <x v="0"/>
    <n v="6079"/>
    <s v="FDE51"/>
    <x v="11"/>
    <x v="2"/>
    <s v="OUT046"/>
    <x v="0"/>
    <x v="1"/>
    <x v="0"/>
    <n v="9.6467330000000004E-2"/>
    <x v="313"/>
    <n v="42.808599999999998"/>
    <n v="4"/>
  </r>
  <r>
    <x v="0"/>
    <n v="6080"/>
    <s v="FDV56"/>
    <x v="0"/>
    <x v="3"/>
    <s v="OUT013"/>
    <x v="1"/>
    <x v="2"/>
    <x v="0"/>
    <n v="1.3584407999999999E-2"/>
    <x v="74"/>
    <n v="107.75960000000001"/>
    <n v="4"/>
  </r>
  <r>
    <x v="0"/>
    <n v="6081"/>
    <s v="FDU44"/>
    <x v="0"/>
    <x v="0"/>
    <s v="OUT049"/>
    <x v="0"/>
    <x v="0"/>
    <x v="0"/>
    <n v="5.8516562000000001E-2"/>
    <x v="3"/>
    <n v="164.15520000000001"/>
    <n v="4"/>
  </r>
  <r>
    <x v="0"/>
    <n v="6082"/>
    <s v="FDU16"/>
    <x v="2"/>
    <x v="0"/>
    <s v="OUT049"/>
    <x v="0"/>
    <x v="0"/>
    <x v="0"/>
    <n v="5.8365706000000003E-2"/>
    <x v="77"/>
    <n v="82.190799999999996"/>
    <n v="4"/>
  </r>
  <r>
    <x v="1"/>
    <n v="6083"/>
    <s v="FDV07"/>
    <x v="0"/>
    <x v="4"/>
    <s v="OUT045"/>
    <x v="2"/>
    <x v="0"/>
    <x v="0"/>
    <n v="3.1346387000000003E-2"/>
    <x v="43"/>
    <n v="110.72280000000001"/>
    <n v="4"/>
  </r>
  <r>
    <x v="1"/>
    <n v="6084"/>
    <s v="FDW01"/>
    <x v="3"/>
    <x v="7"/>
    <s v="OUT027"/>
    <x v="1"/>
    <x v="0"/>
    <x v="3"/>
    <n v="6.3750301999999995E-2"/>
    <x v="8"/>
    <n v="153.4682"/>
    <n v="4"/>
  </r>
  <r>
    <x v="1"/>
    <n v="6085"/>
    <s v="FDG24"/>
    <x v="13"/>
    <x v="7"/>
    <s v="OUT027"/>
    <x v="1"/>
    <x v="0"/>
    <x v="3"/>
    <n v="1.4560297E-2"/>
    <x v="8"/>
    <n v="81.424999999999997"/>
    <n v="4"/>
  </r>
  <r>
    <x v="1"/>
    <n v="6086"/>
    <s v="FDO04"/>
    <x v="2"/>
    <x v="7"/>
    <s v="OUT027"/>
    <x v="1"/>
    <x v="0"/>
    <x v="3"/>
    <n v="2.6408698000000001E-2"/>
    <x v="8"/>
    <n v="53.261400000000002"/>
    <n v="4"/>
  </r>
  <r>
    <x v="1"/>
    <n v="6087"/>
    <s v="DRB25"/>
    <x v="4"/>
    <x v="8"/>
    <s v="OUT035"/>
    <x v="2"/>
    <x v="1"/>
    <x v="0"/>
    <n v="6.9446588000000004E-2"/>
    <x v="66"/>
    <n v="106.3938"/>
    <n v="4"/>
  </r>
  <r>
    <x v="0"/>
    <n v="6088"/>
    <s v="FDF08"/>
    <x v="0"/>
    <x v="2"/>
    <s v="OUT046"/>
    <x v="0"/>
    <x v="1"/>
    <x v="0"/>
    <n v="6.5207558999999998E-2"/>
    <x v="97"/>
    <n v="89.885599999999997"/>
    <n v="4"/>
  </r>
  <r>
    <x v="1"/>
    <n v="6089"/>
    <s v="DRF03"/>
    <x v="11"/>
    <x v="8"/>
    <s v="OUT035"/>
    <x v="2"/>
    <x v="1"/>
    <x v="0"/>
    <n v="4.5299563000000001E-2"/>
    <x v="52"/>
    <n v="38.813800000000001"/>
    <n v="4"/>
  </r>
  <r>
    <x v="1"/>
    <n v="6090"/>
    <s v="FDE02"/>
    <x v="3"/>
    <x v="3"/>
    <s v="OUT013"/>
    <x v="1"/>
    <x v="2"/>
    <x v="0"/>
    <n v="0.12114947199999999"/>
    <x v="150"/>
    <n v="93.777799999999999"/>
    <n v="4"/>
  </r>
  <r>
    <x v="1"/>
    <n v="6091"/>
    <s v="FDW49"/>
    <x v="3"/>
    <x v="0"/>
    <s v="OUT049"/>
    <x v="0"/>
    <x v="0"/>
    <x v="0"/>
    <n v="0"/>
    <x v="59"/>
    <n v="179.30019999999999"/>
    <n v="4"/>
  </r>
  <r>
    <x v="1"/>
    <n v="6092"/>
    <s v="FDR23"/>
    <x v="8"/>
    <x v="5"/>
    <s v="OUT017"/>
    <x v="2"/>
    <x v="0"/>
    <x v="0"/>
    <n v="0"/>
    <x v="82"/>
    <n v="174.73699999999999"/>
    <n v="4"/>
  </r>
  <r>
    <x v="1"/>
    <n v="6093"/>
    <s v="NCJ29"/>
    <x v="1"/>
    <x v="7"/>
    <s v="OUT027"/>
    <x v="1"/>
    <x v="0"/>
    <x v="3"/>
    <n v="3.5022503000000003E-2"/>
    <x v="8"/>
    <n v="85.122399999999999"/>
    <n v="4"/>
  </r>
  <r>
    <x v="0"/>
    <n v="6094"/>
    <s v="FDZ01"/>
    <x v="3"/>
    <x v="7"/>
    <s v="OUT027"/>
    <x v="1"/>
    <x v="0"/>
    <x v="3"/>
    <n v="9.0149779999999999E-3"/>
    <x v="8"/>
    <n v="102.699"/>
    <n v="4"/>
  </r>
  <r>
    <x v="1"/>
    <n v="6095"/>
    <s v="FDG44"/>
    <x v="0"/>
    <x v="1"/>
    <s v="OUT018"/>
    <x v="1"/>
    <x v="0"/>
    <x v="1"/>
    <n v="0.10260723300000001"/>
    <x v="47"/>
    <n v="54.029800000000002"/>
    <n v="4"/>
  </r>
  <r>
    <x v="0"/>
    <n v="6096"/>
    <s v="FDA47"/>
    <x v="13"/>
    <x v="4"/>
    <s v="OUT045"/>
    <x v="2"/>
    <x v="0"/>
    <x v="0"/>
    <n v="0"/>
    <x v="32"/>
    <n v="162.42099999999999"/>
    <n v="4"/>
  </r>
  <r>
    <x v="1"/>
    <n v="6097"/>
    <s v="NCD19"/>
    <x v="5"/>
    <x v="4"/>
    <s v="OUT045"/>
    <x v="2"/>
    <x v="0"/>
    <x v="0"/>
    <n v="0"/>
    <x v="38"/>
    <n v="55.461399999999998"/>
    <n v="4"/>
  </r>
  <r>
    <x v="1"/>
    <n v="6098"/>
    <s v="FDN12"/>
    <x v="13"/>
    <x v="7"/>
    <s v="OUT027"/>
    <x v="1"/>
    <x v="0"/>
    <x v="3"/>
    <n v="8.0711179999999993E-2"/>
    <x v="8"/>
    <n v="113.1544"/>
    <n v="4"/>
  </r>
  <r>
    <x v="1"/>
    <n v="6099"/>
    <s v="DRP35"/>
    <x v="9"/>
    <x v="0"/>
    <s v="OUT049"/>
    <x v="0"/>
    <x v="0"/>
    <x v="0"/>
    <n v="9.1008571999999996E-2"/>
    <x v="9"/>
    <n v="129.6336"/>
    <n v="4"/>
  </r>
  <r>
    <x v="0"/>
    <n v="6100"/>
    <s v="FDN23"/>
    <x v="8"/>
    <x v="8"/>
    <s v="OUT035"/>
    <x v="2"/>
    <x v="1"/>
    <x v="0"/>
    <n v="7.5493480000000002E-2"/>
    <x v="391"/>
    <n v="143.5444"/>
    <n v="4"/>
  </r>
  <r>
    <x v="0"/>
    <n v="6101"/>
    <s v="FDH40"/>
    <x v="2"/>
    <x v="7"/>
    <s v="OUT027"/>
    <x v="1"/>
    <x v="0"/>
    <x v="3"/>
    <n v="7.8547351000000001E-2"/>
    <x v="8"/>
    <n v="79.327600000000004"/>
    <n v="4"/>
  </r>
  <r>
    <x v="1"/>
    <n v="6102"/>
    <s v="FDA21"/>
    <x v="6"/>
    <x v="1"/>
    <s v="OUT018"/>
    <x v="1"/>
    <x v="0"/>
    <x v="1"/>
    <n v="3.6107198E-2"/>
    <x v="63"/>
    <n v="184.4924"/>
    <n v="4"/>
  </r>
  <r>
    <x v="1"/>
    <n v="6103"/>
    <s v="FDA46"/>
    <x v="6"/>
    <x v="3"/>
    <s v="OUT013"/>
    <x v="1"/>
    <x v="2"/>
    <x v="0"/>
    <n v="0.117537563"/>
    <x v="236"/>
    <n v="195.4136"/>
    <n v="4"/>
  </r>
  <r>
    <x v="1"/>
    <n v="6104"/>
    <s v="NCM19"/>
    <x v="10"/>
    <x v="7"/>
    <s v="OUT027"/>
    <x v="1"/>
    <x v="0"/>
    <x v="3"/>
    <n v="4.7008497000000003E-2"/>
    <x v="8"/>
    <n v="112.0202"/>
    <n v="4"/>
  </r>
  <r>
    <x v="0"/>
    <n v="6105"/>
    <s v="FDQ31"/>
    <x v="0"/>
    <x v="8"/>
    <s v="OUT035"/>
    <x v="2"/>
    <x v="1"/>
    <x v="0"/>
    <n v="0"/>
    <x v="342"/>
    <n v="87.185599999999994"/>
    <n v="4"/>
  </r>
  <r>
    <x v="1"/>
    <n v="6106"/>
    <s v="FDK55"/>
    <x v="7"/>
    <x v="7"/>
    <s v="OUT019"/>
    <x v="0"/>
    <x v="1"/>
    <x v="2"/>
    <n v="4.5105407E-2"/>
    <x v="8"/>
    <n v="89.417199999999994"/>
    <n v="4"/>
  </r>
  <r>
    <x v="1"/>
    <n v="6107"/>
    <s v="DRG15"/>
    <x v="11"/>
    <x v="0"/>
    <s v="OUT049"/>
    <x v="0"/>
    <x v="0"/>
    <x v="0"/>
    <n v="7.6855206999999995E-2"/>
    <x v="47"/>
    <n v="59.3536"/>
    <n v="4"/>
  </r>
  <r>
    <x v="0"/>
    <n v="6108"/>
    <s v="FDT32"/>
    <x v="0"/>
    <x v="7"/>
    <s v="OUT019"/>
    <x v="0"/>
    <x v="1"/>
    <x v="2"/>
    <n v="0.11491654599999999"/>
    <x v="8"/>
    <n v="188.42140000000001"/>
    <n v="4"/>
  </r>
  <r>
    <x v="1"/>
    <n v="6109"/>
    <s v="FDN02"/>
    <x v="3"/>
    <x v="3"/>
    <s v="OUT013"/>
    <x v="1"/>
    <x v="2"/>
    <x v="0"/>
    <n v="7.3766310000000002E-2"/>
    <x v="72"/>
    <n v="208.56379999999999"/>
    <n v="4"/>
  </r>
  <r>
    <x v="0"/>
    <n v="6110"/>
    <s v="FDJ40"/>
    <x v="2"/>
    <x v="7"/>
    <s v="OUT027"/>
    <x v="1"/>
    <x v="0"/>
    <x v="3"/>
    <n v="4.9349121000000003E-2"/>
    <x v="8"/>
    <n v="108.69119999999999"/>
    <n v="4"/>
  </r>
  <r>
    <x v="1"/>
    <n v="6111"/>
    <s v="FDU13"/>
    <x v="3"/>
    <x v="7"/>
    <s v="OUT019"/>
    <x v="0"/>
    <x v="1"/>
    <x v="2"/>
    <n v="0.32839094800000002"/>
    <x v="8"/>
    <n v="146.04179999999999"/>
    <n v="4"/>
  </r>
  <r>
    <x v="0"/>
    <n v="6112"/>
    <s v="FDS27"/>
    <x v="7"/>
    <x v="8"/>
    <s v="OUT035"/>
    <x v="2"/>
    <x v="1"/>
    <x v="0"/>
    <n v="1.2455786999999999E-2"/>
    <x v="62"/>
    <n v="197.511"/>
    <n v="4"/>
  </r>
  <r>
    <x v="1"/>
    <n v="6113"/>
    <s v="DRM59"/>
    <x v="9"/>
    <x v="7"/>
    <s v="OUT019"/>
    <x v="0"/>
    <x v="1"/>
    <x v="2"/>
    <n v="6.2892909999999998E-3"/>
    <x v="8"/>
    <n v="153.2998"/>
    <n v="4"/>
  </r>
  <r>
    <x v="1"/>
    <n v="6114"/>
    <s v="NCV30"/>
    <x v="5"/>
    <x v="6"/>
    <s v="OUT010"/>
    <x v="1"/>
    <x v="0"/>
    <x v="2"/>
    <n v="0.11035679700000001"/>
    <x v="132"/>
    <n v="62.051000000000002"/>
    <n v="4"/>
  </r>
  <r>
    <x v="0"/>
    <n v="6115"/>
    <s v="FDA51"/>
    <x v="11"/>
    <x v="3"/>
    <s v="OUT013"/>
    <x v="1"/>
    <x v="2"/>
    <x v="0"/>
    <n v="0.16454255500000001"/>
    <x v="327"/>
    <n v="112.2518"/>
    <n v="4"/>
  </r>
  <r>
    <x v="1"/>
    <n v="6116"/>
    <s v="NCY41"/>
    <x v="1"/>
    <x v="0"/>
    <s v="OUT049"/>
    <x v="0"/>
    <x v="0"/>
    <x v="0"/>
    <n v="7.5853370000000003E-2"/>
    <x v="137"/>
    <n v="36.853200000000001"/>
    <n v="4"/>
  </r>
  <r>
    <x v="1"/>
    <n v="6117"/>
    <s v="FDM52"/>
    <x v="2"/>
    <x v="2"/>
    <s v="OUT046"/>
    <x v="0"/>
    <x v="1"/>
    <x v="0"/>
    <n v="2.5993423000000002E-2"/>
    <x v="0"/>
    <n v="147.4076"/>
    <n v="4"/>
  </r>
  <r>
    <x v="1"/>
    <n v="6118"/>
    <s v="FDS47"/>
    <x v="8"/>
    <x v="0"/>
    <s v="OUT049"/>
    <x v="0"/>
    <x v="0"/>
    <x v="0"/>
    <n v="0.129086113"/>
    <x v="137"/>
    <n v="89.485600000000005"/>
    <n v="4"/>
  </r>
  <r>
    <x v="0"/>
    <n v="6119"/>
    <s v="FDW27"/>
    <x v="7"/>
    <x v="1"/>
    <s v="OUT018"/>
    <x v="1"/>
    <x v="0"/>
    <x v="1"/>
    <n v="0.151467821"/>
    <x v="371"/>
    <n v="154.13140000000001"/>
    <n v="4"/>
  </r>
  <r>
    <x v="1"/>
    <n v="6120"/>
    <s v="FDD51"/>
    <x v="11"/>
    <x v="0"/>
    <s v="OUT049"/>
    <x v="0"/>
    <x v="0"/>
    <x v="0"/>
    <n v="0.12018920600000001"/>
    <x v="283"/>
    <n v="45.074399999999997"/>
    <n v="4"/>
  </r>
  <r>
    <x v="1"/>
    <n v="6121"/>
    <s v="NCN06"/>
    <x v="5"/>
    <x v="2"/>
    <s v="OUT046"/>
    <x v="0"/>
    <x v="1"/>
    <x v="0"/>
    <n v="0.12049726600000001"/>
    <x v="155"/>
    <n v="162.2868"/>
    <n v="4"/>
  </r>
  <r>
    <x v="0"/>
    <n v="6122"/>
    <s v="FDR57"/>
    <x v="6"/>
    <x v="8"/>
    <s v="OUT035"/>
    <x v="2"/>
    <x v="1"/>
    <x v="0"/>
    <n v="2.3492524000000001E-2"/>
    <x v="329"/>
    <n v="155.52879999999999"/>
    <n v="4"/>
  </r>
  <r>
    <x v="1"/>
    <n v="6123"/>
    <s v="NCO17"/>
    <x v="1"/>
    <x v="7"/>
    <s v="OUT027"/>
    <x v="1"/>
    <x v="0"/>
    <x v="3"/>
    <n v="7.3024401000000003E-2"/>
    <x v="8"/>
    <n v="121.84399999999999"/>
    <n v="4"/>
  </r>
  <r>
    <x v="0"/>
    <n v="6124"/>
    <s v="FDJ33"/>
    <x v="6"/>
    <x v="5"/>
    <s v="OUT017"/>
    <x v="2"/>
    <x v="0"/>
    <x v="0"/>
    <n v="8.8821764999999997E-2"/>
    <x v="215"/>
    <n v="125.173"/>
    <n v="4"/>
  </r>
  <r>
    <x v="1"/>
    <n v="6125"/>
    <s v="FDB15"/>
    <x v="11"/>
    <x v="2"/>
    <s v="OUT046"/>
    <x v="0"/>
    <x v="1"/>
    <x v="0"/>
    <n v="0.13681074200000001"/>
    <x v="153"/>
    <n v="263.05680000000001"/>
    <n v="4"/>
  </r>
  <r>
    <x v="1"/>
    <n v="6126"/>
    <s v="FDZ12"/>
    <x v="13"/>
    <x v="7"/>
    <s v="OUT019"/>
    <x v="0"/>
    <x v="1"/>
    <x v="2"/>
    <n v="0"/>
    <x v="8"/>
    <n v="144.84700000000001"/>
    <n v="4"/>
  </r>
  <r>
    <x v="1"/>
    <n v="6127"/>
    <s v="NCI31"/>
    <x v="10"/>
    <x v="1"/>
    <s v="OUT018"/>
    <x v="1"/>
    <x v="0"/>
    <x v="1"/>
    <n v="8.1658449999999994E-2"/>
    <x v="124"/>
    <n v="35.018999999999998"/>
    <n v="4"/>
  </r>
  <r>
    <x v="1"/>
    <n v="6128"/>
    <s v="NCV05"/>
    <x v="1"/>
    <x v="5"/>
    <s v="OUT017"/>
    <x v="2"/>
    <x v="0"/>
    <x v="0"/>
    <n v="3.0379382E-2"/>
    <x v="25"/>
    <n v="153.46559999999999"/>
    <n v="4"/>
  </r>
  <r>
    <x v="1"/>
    <n v="6129"/>
    <s v="DRG51"/>
    <x v="11"/>
    <x v="6"/>
    <s v="OUT010"/>
    <x v="1"/>
    <x v="0"/>
    <x v="2"/>
    <n v="1.9314960999999999E-2"/>
    <x v="15"/>
    <n v="164.65260000000001"/>
    <n v="4"/>
  </r>
  <r>
    <x v="1"/>
    <n v="6130"/>
    <s v="FDP24"/>
    <x v="13"/>
    <x v="3"/>
    <s v="OUT013"/>
    <x v="1"/>
    <x v="2"/>
    <x v="0"/>
    <n v="8.2935004000000007E-2"/>
    <x v="69"/>
    <n v="119.57559999999999"/>
    <n v="4"/>
  </r>
  <r>
    <x v="0"/>
    <n v="6131"/>
    <s v="FDN56"/>
    <x v="0"/>
    <x v="3"/>
    <s v="OUT013"/>
    <x v="1"/>
    <x v="2"/>
    <x v="0"/>
    <n v="0.106968096"/>
    <x v="122"/>
    <n v="142.67859999999999"/>
    <n v="4"/>
  </r>
  <r>
    <x v="1"/>
    <n v="6132"/>
    <s v="DRE60"/>
    <x v="4"/>
    <x v="0"/>
    <s v="OUT049"/>
    <x v="0"/>
    <x v="0"/>
    <x v="0"/>
    <n v="0.15958218499999999"/>
    <x v="83"/>
    <n v="224.77199999999999"/>
    <n v="4"/>
  </r>
  <r>
    <x v="1"/>
    <n v="6133"/>
    <s v="FDW49"/>
    <x v="3"/>
    <x v="7"/>
    <s v="OUT019"/>
    <x v="0"/>
    <x v="1"/>
    <x v="2"/>
    <n v="0.14453827"/>
    <x v="8"/>
    <n v="180.6002"/>
    <n v="4"/>
  </r>
  <r>
    <x v="1"/>
    <n v="6134"/>
    <s v="FDM20"/>
    <x v="0"/>
    <x v="2"/>
    <s v="OUT046"/>
    <x v="0"/>
    <x v="1"/>
    <x v="0"/>
    <n v="3.8685801999999998E-2"/>
    <x v="37"/>
    <n v="243.81440000000001"/>
    <n v="4"/>
  </r>
  <r>
    <x v="1"/>
    <n v="6135"/>
    <s v="FDK48"/>
    <x v="13"/>
    <x v="0"/>
    <s v="OUT049"/>
    <x v="0"/>
    <x v="0"/>
    <x v="0"/>
    <n v="3.7690730999999998E-2"/>
    <x v="295"/>
    <n v="73.335400000000007"/>
    <n v="4"/>
  </r>
  <r>
    <x v="1"/>
    <n v="6136"/>
    <s v="FDX50"/>
    <x v="11"/>
    <x v="8"/>
    <s v="OUT035"/>
    <x v="2"/>
    <x v="1"/>
    <x v="0"/>
    <n v="7.4613090000000007E-2"/>
    <x v="125"/>
    <n v="108.72280000000001"/>
    <n v="4"/>
  </r>
  <r>
    <x v="1"/>
    <n v="6137"/>
    <s v="NCN14"/>
    <x v="10"/>
    <x v="7"/>
    <s v="OUT019"/>
    <x v="0"/>
    <x v="1"/>
    <x v="2"/>
    <n v="0.16093617800000001"/>
    <x v="8"/>
    <n v="184.26079999999999"/>
    <n v="4"/>
  </r>
  <r>
    <x v="0"/>
    <n v="6138"/>
    <s v="FDV57"/>
    <x v="6"/>
    <x v="7"/>
    <s v="OUT027"/>
    <x v="1"/>
    <x v="0"/>
    <x v="3"/>
    <n v="6.5577448999999996E-2"/>
    <x v="8"/>
    <n v="181.76599999999999"/>
    <n v="4"/>
  </r>
  <r>
    <x v="0"/>
    <n v="6139"/>
    <s v="FDZ39"/>
    <x v="7"/>
    <x v="5"/>
    <s v="OUT017"/>
    <x v="2"/>
    <x v="0"/>
    <x v="0"/>
    <n v="1.8126724E-2"/>
    <x v="6"/>
    <n v="101.79900000000001"/>
    <n v="4"/>
  </r>
  <r>
    <x v="0"/>
    <n v="6140"/>
    <s v="FDX27"/>
    <x v="11"/>
    <x v="2"/>
    <s v="OUT046"/>
    <x v="0"/>
    <x v="1"/>
    <x v="0"/>
    <n v="0.11411709"/>
    <x v="57"/>
    <n v="92.743600000000001"/>
    <n v="4"/>
  </r>
  <r>
    <x v="0"/>
    <n v="6141"/>
    <s v="FDO01"/>
    <x v="12"/>
    <x v="4"/>
    <s v="OUT045"/>
    <x v="2"/>
    <x v="0"/>
    <x v="0"/>
    <n v="2.0760673E-2"/>
    <x v="84"/>
    <n v="128.79939999999999"/>
    <n v="4"/>
  </r>
  <r>
    <x v="1"/>
    <n v="6142"/>
    <s v="FDU25"/>
    <x v="3"/>
    <x v="8"/>
    <s v="OUT035"/>
    <x v="2"/>
    <x v="1"/>
    <x v="0"/>
    <n v="2.6676215999999999E-2"/>
    <x v="68"/>
    <n v="57.0246"/>
    <n v="4"/>
  </r>
  <r>
    <x v="0"/>
    <n v="6143"/>
    <s v="FDD59"/>
    <x v="15"/>
    <x v="4"/>
    <s v="OUT045"/>
    <x v="2"/>
    <x v="0"/>
    <x v="0"/>
    <n v="6.6315023000000001E-2"/>
    <x v="32"/>
    <n v="78.296000000000006"/>
    <n v="4"/>
  </r>
  <r>
    <x v="1"/>
    <n v="6144"/>
    <s v="FDH22"/>
    <x v="6"/>
    <x v="8"/>
    <s v="OUT035"/>
    <x v="2"/>
    <x v="1"/>
    <x v="0"/>
    <n v="0.136275173"/>
    <x v="242"/>
    <n v="128.1678"/>
    <n v="4"/>
  </r>
  <r>
    <x v="1"/>
    <n v="6145"/>
    <s v="FDQ22"/>
    <x v="6"/>
    <x v="4"/>
    <s v="OUT045"/>
    <x v="2"/>
    <x v="0"/>
    <x v="0"/>
    <n v="2.9799965000000001E-2"/>
    <x v="137"/>
    <n v="39.182200000000002"/>
    <n v="4"/>
  </r>
  <r>
    <x v="1"/>
    <n v="6146"/>
    <s v="FDG57"/>
    <x v="0"/>
    <x v="0"/>
    <s v="OUT049"/>
    <x v="0"/>
    <x v="0"/>
    <x v="0"/>
    <n v="7.2410764000000002E-2"/>
    <x v="99"/>
    <n v="48.203400000000002"/>
    <n v="4"/>
  </r>
  <r>
    <x v="0"/>
    <n v="6147"/>
    <s v="FDR20"/>
    <x v="0"/>
    <x v="8"/>
    <s v="OUT035"/>
    <x v="2"/>
    <x v="1"/>
    <x v="0"/>
    <n v="2.8118435000000001E-2"/>
    <x v="124"/>
    <n v="46.7744"/>
    <n v="4"/>
  </r>
  <r>
    <x v="1"/>
    <n v="6148"/>
    <s v="FDU22"/>
    <x v="6"/>
    <x v="7"/>
    <s v="OUT019"/>
    <x v="0"/>
    <x v="1"/>
    <x v="2"/>
    <n v="0.16335022099999999"/>
    <x v="8"/>
    <n v="120.2124"/>
    <n v="4"/>
  </r>
  <r>
    <x v="0"/>
    <n v="6149"/>
    <s v="FDF34"/>
    <x v="6"/>
    <x v="1"/>
    <s v="OUT018"/>
    <x v="1"/>
    <x v="0"/>
    <x v="1"/>
    <n v="1.4076503000000001E-2"/>
    <x v="33"/>
    <n v="200.00839999999999"/>
    <n v="4"/>
  </r>
  <r>
    <x v="0"/>
    <n v="6150"/>
    <s v="FDJ33"/>
    <x v="6"/>
    <x v="8"/>
    <s v="OUT035"/>
    <x v="2"/>
    <x v="1"/>
    <x v="0"/>
    <n v="8.8305478000000007E-2"/>
    <x v="215"/>
    <n v="123.473"/>
    <n v="4"/>
  </r>
  <r>
    <x v="0"/>
    <n v="6151"/>
    <s v="FDS44"/>
    <x v="0"/>
    <x v="7"/>
    <s v="OUT027"/>
    <x v="1"/>
    <x v="0"/>
    <x v="3"/>
    <n v="0.15528831000000001"/>
    <x v="8"/>
    <n v="241.75380000000001"/>
    <n v="4"/>
  </r>
  <r>
    <x v="0"/>
    <n v="6152"/>
    <s v="FDZ39"/>
    <x v="7"/>
    <x v="8"/>
    <s v="OUT035"/>
    <x v="2"/>
    <x v="1"/>
    <x v="0"/>
    <n v="1.8021361E-2"/>
    <x v="6"/>
    <n v="101.199"/>
    <n v="4"/>
  </r>
  <r>
    <x v="1"/>
    <n v="6153"/>
    <s v="NCM31"/>
    <x v="10"/>
    <x v="5"/>
    <s v="OUT017"/>
    <x v="2"/>
    <x v="0"/>
    <x v="0"/>
    <n v="8.1655900000000003E-2"/>
    <x v="376"/>
    <n v="143.31540000000001"/>
    <n v="4"/>
  </r>
  <r>
    <x v="1"/>
    <n v="6154"/>
    <s v="FDR48"/>
    <x v="13"/>
    <x v="0"/>
    <s v="OUT049"/>
    <x v="0"/>
    <x v="0"/>
    <x v="0"/>
    <n v="0.13170868199999999"/>
    <x v="149"/>
    <n v="152.30240000000001"/>
    <n v="4"/>
  </r>
  <r>
    <x v="1"/>
    <n v="6155"/>
    <s v="FDY13"/>
    <x v="3"/>
    <x v="0"/>
    <s v="OUT049"/>
    <x v="0"/>
    <x v="0"/>
    <x v="0"/>
    <n v="3.0174245999999998E-2"/>
    <x v="15"/>
    <n v="76.667000000000002"/>
    <n v="4"/>
  </r>
  <r>
    <x v="1"/>
    <n v="6156"/>
    <s v="FDA49"/>
    <x v="3"/>
    <x v="0"/>
    <s v="OUT049"/>
    <x v="0"/>
    <x v="0"/>
    <x v="0"/>
    <n v="6.5022700000000003E-2"/>
    <x v="6"/>
    <n v="87.019800000000004"/>
    <n v="4"/>
  </r>
  <r>
    <x v="1"/>
    <n v="6157"/>
    <s v="FDY14"/>
    <x v="11"/>
    <x v="0"/>
    <s v="OUT049"/>
    <x v="0"/>
    <x v="0"/>
    <x v="0"/>
    <n v="7.0149087999999998E-2"/>
    <x v="129"/>
    <n v="264.52260000000001"/>
    <n v="4"/>
  </r>
  <r>
    <x v="1"/>
    <n v="6158"/>
    <s v="FDK52"/>
    <x v="2"/>
    <x v="0"/>
    <s v="OUT049"/>
    <x v="0"/>
    <x v="0"/>
    <x v="0"/>
    <n v="7.9342006000000007E-2"/>
    <x v="173"/>
    <n v="226.00620000000001"/>
    <n v="4"/>
  </r>
  <r>
    <x v="1"/>
    <n v="6159"/>
    <s v="FDV31"/>
    <x v="0"/>
    <x v="0"/>
    <s v="OUT049"/>
    <x v="0"/>
    <x v="0"/>
    <x v="0"/>
    <n v="0"/>
    <x v="53"/>
    <n v="175.23699999999999"/>
    <n v="4"/>
  </r>
  <r>
    <x v="1"/>
    <n v="6160"/>
    <s v="FDX15"/>
    <x v="7"/>
    <x v="0"/>
    <s v="OUT049"/>
    <x v="0"/>
    <x v="0"/>
    <x v="0"/>
    <n v="0.156541861"/>
    <x v="123"/>
    <n v="162.45779999999999"/>
    <n v="4"/>
  </r>
  <r>
    <x v="1"/>
    <n v="6161"/>
    <s v="NCM26"/>
    <x v="10"/>
    <x v="0"/>
    <s v="OUT049"/>
    <x v="0"/>
    <x v="0"/>
    <x v="0"/>
    <n v="2.3179181E-2"/>
    <x v="142"/>
    <n v="154.03399999999999"/>
    <n v="4"/>
  </r>
  <r>
    <x v="1"/>
    <n v="6162"/>
    <s v="FDH33"/>
    <x v="6"/>
    <x v="0"/>
    <s v="OUT049"/>
    <x v="0"/>
    <x v="0"/>
    <x v="0"/>
    <n v="0.12191466199999999"/>
    <x v="104"/>
    <n v="43.5428"/>
    <n v="4"/>
  </r>
  <r>
    <x v="1"/>
    <n v="6163"/>
    <s v="FDT48"/>
    <x v="13"/>
    <x v="0"/>
    <s v="OUT049"/>
    <x v="0"/>
    <x v="0"/>
    <x v="0"/>
    <n v="4.6026479000000002E-2"/>
    <x v="388"/>
    <n v="196.50839999999999"/>
    <n v="4"/>
  </r>
  <r>
    <x v="1"/>
    <n v="6164"/>
    <s v="FDW23"/>
    <x v="13"/>
    <x v="0"/>
    <s v="OUT049"/>
    <x v="0"/>
    <x v="0"/>
    <x v="0"/>
    <n v="8.2139799999999999E-2"/>
    <x v="164"/>
    <n v="37.2164"/>
    <n v="4"/>
  </r>
  <r>
    <x v="1"/>
    <n v="6165"/>
    <s v="FDW24"/>
    <x v="13"/>
    <x v="0"/>
    <s v="OUT049"/>
    <x v="0"/>
    <x v="0"/>
    <x v="0"/>
    <n v="3.7555348000000002E-2"/>
    <x v="195"/>
    <n v="49.603400000000001"/>
    <n v="4"/>
  </r>
  <r>
    <x v="1"/>
    <n v="6166"/>
    <s v="FDB60"/>
    <x v="13"/>
    <x v="0"/>
    <s v="OUT049"/>
    <x v="0"/>
    <x v="0"/>
    <x v="0"/>
    <n v="2.8566432999999999E-2"/>
    <x v="33"/>
    <n v="193.0136"/>
    <n v="4"/>
  </r>
  <r>
    <x v="1"/>
    <n v="6167"/>
    <s v="FDY36"/>
    <x v="13"/>
    <x v="0"/>
    <s v="OUT049"/>
    <x v="0"/>
    <x v="0"/>
    <x v="0"/>
    <n v="9.4251579999999995E-3"/>
    <x v="66"/>
    <n v="74.837999999999994"/>
    <n v="4"/>
  </r>
  <r>
    <x v="1"/>
    <n v="6168"/>
    <s v="FDH48"/>
    <x v="13"/>
    <x v="0"/>
    <s v="OUT049"/>
    <x v="0"/>
    <x v="0"/>
    <x v="0"/>
    <n v="0"/>
    <x v="130"/>
    <n v="84.653999999999996"/>
    <n v="4"/>
  </r>
  <r>
    <x v="1"/>
    <n v="6169"/>
    <s v="FDP60"/>
    <x v="13"/>
    <x v="0"/>
    <s v="OUT049"/>
    <x v="0"/>
    <x v="0"/>
    <x v="0"/>
    <n v="5.6005780999999998E-2"/>
    <x v="89"/>
    <n v="99.201599999999999"/>
    <n v="4"/>
  </r>
  <r>
    <x v="1"/>
    <n v="6170"/>
    <s v="FDW48"/>
    <x v="13"/>
    <x v="0"/>
    <s v="OUT049"/>
    <x v="0"/>
    <x v="0"/>
    <x v="0"/>
    <n v="8.5541019999999992E-3"/>
    <x v="163"/>
    <n v="79.361800000000002"/>
    <n v="4"/>
  </r>
  <r>
    <x v="1"/>
    <n v="6171"/>
    <s v="FDR35"/>
    <x v="8"/>
    <x v="0"/>
    <s v="OUT049"/>
    <x v="0"/>
    <x v="0"/>
    <x v="0"/>
    <n v="2.0729902000000001E-2"/>
    <x v="201"/>
    <n v="197.27420000000001"/>
    <n v="4"/>
  </r>
  <r>
    <x v="1"/>
    <n v="6172"/>
    <s v="FDV47"/>
    <x v="8"/>
    <x v="0"/>
    <s v="OUT049"/>
    <x v="0"/>
    <x v="0"/>
    <x v="0"/>
    <n v="0"/>
    <x v="10"/>
    <n v="85.556600000000003"/>
    <n v="4"/>
  </r>
  <r>
    <x v="1"/>
    <n v="6173"/>
    <s v="FDR47"/>
    <x v="8"/>
    <x v="0"/>
    <s v="OUT049"/>
    <x v="0"/>
    <x v="0"/>
    <x v="0"/>
    <n v="8.7604646999999994E-2"/>
    <x v="13"/>
    <n v="196.9794"/>
    <n v="4"/>
  </r>
  <r>
    <x v="1"/>
    <n v="6174"/>
    <s v="FDV35"/>
    <x v="8"/>
    <x v="0"/>
    <s v="OUT049"/>
    <x v="0"/>
    <x v="0"/>
    <x v="0"/>
    <n v="0.12840532800000001"/>
    <x v="59"/>
    <n v="156.4314"/>
    <n v="4"/>
  </r>
  <r>
    <x v="1"/>
    <n v="6175"/>
    <s v="FDO37"/>
    <x v="12"/>
    <x v="0"/>
    <s v="OUT049"/>
    <x v="0"/>
    <x v="0"/>
    <x v="0"/>
    <n v="2.1409912999999999E-2"/>
    <x v="94"/>
    <n v="229.73259999999999"/>
    <n v="4"/>
  </r>
  <r>
    <x v="1"/>
    <n v="6176"/>
    <s v="FDV25"/>
    <x v="3"/>
    <x v="0"/>
    <s v="OUT049"/>
    <x v="0"/>
    <x v="0"/>
    <x v="0"/>
    <n v="4.5723220000000002E-2"/>
    <x v="369"/>
    <n v="222.1456"/>
    <n v="4"/>
  </r>
  <r>
    <x v="1"/>
    <n v="6177"/>
    <s v="FDO25"/>
    <x v="3"/>
    <x v="0"/>
    <s v="OUT049"/>
    <x v="0"/>
    <x v="0"/>
    <x v="0"/>
    <n v="0.127647181"/>
    <x v="309"/>
    <n v="207.92699999999999"/>
    <n v="4"/>
  </r>
  <r>
    <x v="1"/>
    <n v="6178"/>
    <s v="FDT49"/>
    <x v="3"/>
    <x v="0"/>
    <s v="OUT049"/>
    <x v="0"/>
    <x v="0"/>
    <x v="0"/>
    <n v="0"/>
    <x v="71"/>
    <n v="105.628"/>
    <n v="4"/>
  </r>
  <r>
    <x v="1"/>
    <n v="6179"/>
    <s v="FDS37"/>
    <x v="3"/>
    <x v="0"/>
    <s v="OUT049"/>
    <x v="0"/>
    <x v="0"/>
    <x v="0"/>
    <n v="3.1994533999999998E-2"/>
    <x v="140"/>
    <n v="114.3492"/>
    <n v="4"/>
  </r>
  <r>
    <x v="1"/>
    <n v="6180"/>
    <s v="FDW13"/>
    <x v="3"/>
    <x v="0"/>
    <s v="OUT049"/>
    <x v="0"/>
    <x v="0"/>
    <x v="0"/>
    <n v="9.8036902999999995E-2"/>
    <x v="208"/>
    <n v="51.532400000000003"/>
    <n v="4"/>
  </r>
  <r>
    <x v="1"/>
    <n v="6181"/>
    <s v="FDJ50"/>
    <x v="3"/>
    <x v="0"/>
    <s v="OUT049"/>
    <x v="0"/>
    <x v="0"/>
    <x v="0"/>
    <n v="2.1619564000000001E-2"/>
    <x v="297"/>
    <n v="50.6982"/>
    <n v="4"/>
  </r>
  <r>
    <x v="1"/>
    <n v="6182"/>
    <s v="FDQ13"/>
    <x v="3"/>
    <x v="0"/>
    <s v="OUT049"/>
    <x v="0"/>
    <x v="0"/>
    <x v="0"/>
    <n v="1.0658153E-2"/>
    <x v="197"/>
    <n v="83.090800000000002"/>
    <n v="4"/>
  </r>
  <r>
    <x v="1"/>
    <n v="6183"/>
    <s v="FDS01"/>
    <x v="3"/>
    <x v="0"/>
    <s v="OUT049"/>
    <x v="0"/>
    <x v="0"/>
    <x v="0"/>
    <n v="0"/>
    <x v="61"/>
    <n v="178.26859999999999"/>
    <n v="4"/>
  </r>
  <r>
    <x v="1"/>
    <n v="6184"/>
    <s v="FDP25"/>
    <x v="3"/>
    <x v="0"/>
    <s v="OUT049"/>
    <x v="0"/>
    <x v="0"/>
    <x v="0"/>
    <n v="2.1240491E-2"/>
    <x v="120"/>
    <n v="216.98240000000001"/>
    <n v="4"/>
  </r>
  <r>
    <x v="1"/>
    <n v="6185"/>
    <s v="FDA13"/>
    <x v="3"/>
    <x v="0"/>
    <s v="OUT049"/>
    <x v="0"/>
    <x v="0"/>
    <x v="0"/>
    <n v="7.8677079999999996E-2"/>
    <x v="82"/>
    <n v="37.8506"/>
    <n v="4"/>
  </r>
  <r>
    <x v="1"/>
    <n v="6186"/>
    <s v="FDX37"/>
    <x v="3"/>
    <x v="0"/>
    <s v="OUT049"/>
    <x v="0"/>
    <x v="0"/>
    <x v="0"/>
    <n v="6.3127332999999994E-2"/>
    <x v="243"/>
    <n v="100.47"/>
    <n v="4"/>
  </r>
  <r>
    <x v="1"/>
    <n v="6187"/>
    <s v="FDO38"/>
    <x v="3"/>
    <x v="0"/>
    <s v="OUT049"/>
    <x v="0"/>
    <x v="0"/>
    <x v="0"/>
    <n v="7.2952297999999999E-2"/>
    <x v="17"/>
    <n v="76.098600000000005"/>
    <n v="4"/>
  </r>
  <r>
    <x v="1"/>
    <n v="6188"/>
    <s v="FDL26"/>
    <x v="3"/>
    <x v="0"/>
    <s v="OUT049"/>
    <x v="0"/>
    <x v="0"/>
    <x v="0"/>
    <n v="7.3306615000000006E-2"/>
    <x v="163"/>
    <n v="155.09719999999999"/>
    <n v="4"/>
  </r>
  <r>
    <x v="1"/>
    <n v="6189"/>
    <s v="FDG26"/>
    <x v="3"/>
    <x v="0"/>
    <s v="OUT049"/>
    <x v="0"/>
    <x v="0"/>
    <x v="0"/>
    <n v="4.2716162000000002E-2"/>
    <x v="9"/>
    <n v="257.83300000000003"/>
    <n v="4"/>
  </r>
  <r>
    <x v="1"/>
    <n v="6190"/>
    <s v="FDA38"/>
    <x v="11"/>
    <x v="0"/>
    <s v="OUT049"/>
    <x v="0"/>
    <x v="0"/>
    <x v="0"/>
    <n v="2.5519534E-2"/>
    <x v="385"/>
    <n v="238.75380000000001"/>
    <n v="4"/>
  </r>
  <r>
    <x v="1"/>
    <n v="6191"/>
    <s v="FDB27"/>
    <x v="11"/>
    <x v="0"/>
    <s v="OUT049"/>
    <x v="0"/>
    <x v="0"/>
    <x v="0"/>
    <n v="5.5476237999999997E-2"/>
    <x v="400"/>
    <n v="196.8768"/>
    <n v="4"/>
  </r>
  <r>
    <x v="1"/>
    <n v="6192"/>
    <s v="FDZ27"/>
    <x v="11"/>
    <x v="0"/>
    <s v="OUT049"/>
    <x v="0"/>
    <x v="0"/>
    <x v="0"/>
    <n v="1.7182935E-2"/>
    <x v="256"/>
    <n v="51.234999999999999"/>
    <n v="4"/>
  </r>
  <r>
    <x v="1"/>
    <n v="6193"/>
    <s v="FDQ14"/>
    <x v="11"/>
    <x v="0"/>
    <s v="OUT049"/>
    <x v="0"/>
    <x v="0"/>
    <x v="0"/>
    <n v="6.1883353000000002E-2"/>
    <x v="229"/>
    <n v="147.905"/>
    <n v="4"/>
  </r>
  <r>
    <x v="1"/>
    <n v="6194"/>
    <s v="DRG51"/>
    <x v="11"/>
    <x v="0"/>
    <s v="OUT049"/>
    <x v="0"/>
    <x v="0"/>
    <x v="0"/>
    <n v="1.1557563E-2"/>
    <x v="15"/>
    <n v="165.3526"/>
    <n v="4"/>
  </r>
  <r>
    <x v="1"/>
    <n v="6195"/>
    <s v="FDW50"/>
    <x v="11"/>
    <x v="0"/>
    <s v="OUT049"/>
    <x v="0"/>
    <x v="0"/>
    <x v="0"/>
    <n v="7.5695551999999999E-2"/>
    <x v="73"/>
    <n v="168.41579999999999"/>
    <n v="4"/>
  </r>
  <r>
    <x v="1"/>
    <n v="6196"/>
    <s v="FDZ15"/>
    <x v="11"/>
    <x v="0"/>
    <s v="OUT049"/>
    <x v="0"/>
    <x v="0"/>
    <x v="0"/>
    <n v="2.0903193E-2"/>
    <x v="73"/>
    <n v="119.2782"/>
    <n v="4"/>
  </r>
  <r>
    <x v="1"/>
    <n v="6197"/>
    <s v="DRJ51"/>
    <x v="11"/>
    <x v="0"/>
    <s v="OUT049"/>
    <x v="0"/>
    <x v="0"/>
    <x v="0"/>
    <n v="0"/>
    <x v="93"/>
    <n v="231.96680000000001"/>
    <n v="4"/>
  </r>
  <r>
    <x v="1"/>
    <n v="6198"/>
    <s v="DRG39"/>
    <x v="11"/>
    <x v="0"/>
    <s v="OUT049"/>
    <x v="0"/>
    <x v="0"/>
    <x v="0"/>
    <n v="4.2246575000000001E-2"/>
    <x v="210"/>
    <n v="54.298200000000001"/>
    <n v="4"/>
  </r>
  <r>
    <x v="1"/>
    <n v="6199"/>
    <s v="FDC04"/>
    <x v="11"/>
    <x v="0"/>
    <s v="OUT049"/>
    <x v="0"/>
    <x v="0"/>
    <x v="0"/>
    <n v="4.5055587000000001E-2"/>
    <x v="27"/>
    <n v="242.3854"/>
    <n v="4"/>
  </r>
  <r>
    <x v="1"/>
    <n v="6200"/>
    <s v="FDV02"/>
    <x v="11"/>
    <x v="0"/>
    <s v="OUT049"/>
    <x v="0"/>
    <x v="0"/>
    <x v="0"/>
    <n v="6.0639760000000001E-2"/>
    <x v="137"/>
    <n v="173.01060000000001"/>
    <n v="4"/>
  </r>
  <r>
    <x v="1"/>
    <n v="6201"/>
    <s v="FDB52"/>
    <x v="11"/>
    <x v="0"/>
    <s v="OUT049"/>
    <x v="0"/>
    <x v="0"/>
    <x v="0"/>
    <n v="3.048292E-2"/>
    <x v="119"/>
    <n v="257.2672"/>
    <n v="4"/>
  </r>
  <r>
    <x v="1"/>
    <n v="6202"/>
    <s v="FDV38"/>
    <x v="11"/>
    <x v="0"/>
    <s v="OUT049"/>
    <x v="0"/>
    <x v="0"/>
    <x v="0"/>
    <n v="0.101932076"/>
    <x v="77"/>
    <n v="54.595599999999997"/>
    <n v="4"/>
  </r>
  <r>
    <x v="1"/>
    <n v="6203"/>
    <s v="FDK51"/>
    <x v="11"/>
    <x v="0"/>
    <s v="OUT049"/>
    <x v="0"/>
    <x v="0"/>
    <x v="0"/>
    <n v="5.2432820000000002E-3"/>
    <x v="100"/>
    <n v="266.1884"/>
    <n v="4"/>
  </r>
  <r>
    <x v="1"/>
    <n v="6204"/>
    <s v="FDO28"/>
    <x v="2"/>
    <x v="0"/>
    <s v="OUT049"/>
    <x v="0"/>
    <x v="0"/>
    <x v="0"/>
    <n v="7.2410764000000002E-2"/>
    <x v="164"/>
    <n v="122.5098"/>
    <n v="4"/>
  </r>
  <r>
    <x v="1"/>
    <n v="6205"/>
    <s v="FDY52"/>
    <x v="2"/>
    <x v="0"/>
    <s v="OUT049"/>
    <x v="0"/>
    <x v="0"/>
    <x v="0"/>
    <n v="7.3597109999999997E-3"/>
    <x v="204"/>
    <n v="60.153599999999997"/>
    <n v="4"/>
  </r>
  <r>
    <x v="1"/>
    <n v="6206"/>
    <s v="FDQ04"/>
    <x v="2"/>
    <x v="0"/>
    <s v="OUT049"/>
    <x v="0"/>
    <x v="0"/>
    <x v="0"/>
    <n v="8.4885374999999999E-2"/>
    <x v="401"/>
    <n v="39.279600000000002"/>
    <n v="4"/>
  </r>
  <r>
    <x v="1"/>
    <n v="6207"/>
    <s v="FDR04"/>
    <x v="2"/>
    <x v="0"/>
    <s v="OUT049"/>
    <x v="0"/>
    <x v="0"/>
    <x v="0"/>
    <n v="2.2602061E-2"/>
    <x v="253"/>
    <n v="98.106800000000007"/>
    <n v="4"/>
  </r>
  <r>
    <x v="1"/>
    <n v="6208"/>
    <s v="FDZ40"/>
    <x v="2"/>
    <x v="0"/>
    <s v="OUT049"/>
    <x v="0"/>
    <x v="0"/>
    <x v="0"/>
    <n v="4.0245221999999997E-2"/>
    <x v="191"/>
    <n v="54.9298"/>
    <n v="4"/>
  </r>
  <r>
    <x v="1"/>
    <n v="6209"/>
    <s v="FDJ16"/>
    <x v="2"/>
    <x v="0"/>
    <s v="OUT049"/>
    <x v="0"/>
    <x v="0"/>
    <x v="0"/>
    <n v="0.115064263"/>
    <x v="49"/>
    <n v="58.624600000000001"/>
    <n v="4"/>
  </r>
  <r>
    <x v="1"/>
    <n v="6210"/>
    <s v="FDT28"/>
    <x v="2"/>
    <x v="0"/>
    <s v="OUT049"/>
    <x v="0"/>
    <x v="0"/>
    <x v="0"/>
    <n v="6.3664998E-2"/>
    <x v="216"/>
    <n v="151.67080000000001"/>
    <n v="4"/>
  </r>
  <r>
    <x v="1"/>
    <n v="6211"/>
    <s v="FDB53"/>
    <x v="2"/>
    <x v="0"/>
    <s v="OUT049"/>
    <x v="0"/>
    <x v="0"/>
    <x v="0"/>
    <n v="0.13966922400000001"/>
    <x v="19"/>
    <n v="147.63919999999999"/>
    <n v="4"/>
  </r>
  <r>
    <x v="1"/>
    <n v="6212"/>
    <s v="FDD53"/>
    <x v="2"/>
    <x v="0"/>
    <s v="OUT049"/>
    <x v="0"/>
    <x v="0"/>
    <x v="0"/>
    <n v="4.4291250999999997E-2"/>
    <x v="243"/>
    <n v="43.345399999999998"/>
    <n v="4"/>
  </r>
  <r>
    <x v="1"/>
    <n v="6213"/>
    <s v="FDQ52"/>
    <x v="2"/>
    <x v="0"/>
    <s v="OUT049"/>
    <x v="0"/>
    <x v="0"/>
    <x v="0"/>
    <n v="0.119570595"/>
    <x v="156"/>
    <n v="249.74340000000001"/>
    <n v="4"/>
  </r>
  <r>
    <x v="1"/>
    <n v="6214"/>
    <s v="FDJ04"/>
    <x v="2"/>
    <x v="0"/>
    <s v="OUT049"/>
    <x v="0"/>
    <x v="0"/>
    <x v="0"/>
    <n v="0.124645538"/>
    <x v="163"/>
    <n v="117.2124"/>
    <n v="4"/>
  </r>
  <r>
    <x v="1"/>
    <n v="6215"/>
    <s v="FDG44"/>
    <x v="0"/>
    <x v="0"/>
    <s v="OUT049"/>
    <x v="0"/>
    <x v="0"/>
    <x v="0"/>
    <n v="0.10234983"/>
    <x v="47"/>
    <n v="55.029800000000002"/>
    <n v="4"/>
  </r>
  <r>
    <x v="1"/>
    <n v="6216"/>
    <s v="FDO32"/>
    <x v="0"/>
    <x v="0"/>
    <s v="OUT049"/>
    <x v="0"/>
    <x v="0"/>
    <x v="0"/>
    <n v="0.12073102400000001"/>
    <x v="116"/>
    <n v="46.506"/>
    <n v="4"/>
  </r>
  <r>
    <x v="1"/>
    <n v="6217"/>
    <s v="FDA20"/>
    <x v="0"/>
    <x v="0"/>
    <s v="OUT049"/>
    <x v="0"/>
    <x v="0"/>
    <x v="0"/>
    <n v="6.6724663000000003E-2"/>
    <x v="223"/>
    <n v="187.72399999999999"/>
    <n v="4"/>
  </r>
  <r>
    <x v="1"/>
    <n v="6218"/>
    <s v="FDA19"/>
    <x v="0"/>
    <x v="0"/>
    <s v="OUT049"/>
    <x v="0"/>
    <x v="0"/>
    <x v="0"/>
    <n v="5.5213208E-2"/>
    <x v="131"/>
    <n v="129.5994"/>
    <n v="4"/>
  </r>
  <r>
    <x v="1"/>
    <n v="6219"/>
    <s v="FDW56"/>
    <x v="0"/>
    <x v="0"/>
    <s v="OUT049"/>
    <x v="0"/>
    <x v="0"/>
    <x v="0"/>
    <n v="7.1010512999999997E-2"/>
    <x v="370"/>
    <n v="190.9162"/>
    <n v="4"/>
  </r>
  <r>
    <x v="1"/>
    <n v="6220"/>
    <s v="FDZ44"/>
    <x v="0"/>
    <x v="0"/>
    <s v="OUT049"/>
    <x v="0"/>
    <x v="0"/>
    <x v="0"/>
    <n v="3.8789271E-2"/>
    <x v="112"/>
    <n v="115.6808"/>
    <n v="4"/>
  </r>
  <r>
    <x v="1"/>
    <n v="6221"/>
    <s v="FDS20"/>
    <x v="0"/>
    <x v="0"/>
    <s v="OUT049"/>
    <x v="0"/>
    <x v="0"/>
    <x v="0"/>
    <n v="5.3950660999999997E-2"/>
    <x v="294"/>
    <n v="182.72919999999999"/>
    <n v="4"/>
  </r>
  <r>
    <x v="1"/>
    <n v="6222"/>
    <s v="FDU07"/>
    <x v="0"/>
    <x v="0"/>
    <s v="OUT049"/>
    <x v="0"/>
    <x v="0"/>
    <x v="0"/>
    <n v="5.9940022000000003E-2"/>
    <x v="197"/>
    <n v="149.13659999999999"/>
    <n v="4"/>
  </r>
  <r>
    <x v="1"/>
    <n v="6223"/>
    <s v="FDX08"/>
    <x v="0"/>
    <x v="0"/>
    <s v="OUT049"/>
    <x v="0"/>
    <x v="0"/>
    <x v="0"/>
    <n v="2.2639195000000001E-2"/>
    <x v="104"/>
    <n v="179.73179999999999"/>
    <n v="4"/>
  </r>
  <r>
    <x v="1"/>
    <n v="6224"/>
    <s v="FDZ56"/>
    <x v="0"/>
    <x v="0"/>
    <s v="OUT049"/>
    <x v="0"/>
    <x v="0"/>
    <x v="0"/>
    <n v="2.5776994000000001E-2"/>
    <x v="30"/>
    <n v="169.94739999999999"/>
    <n v="4"/>
  </r>
  <r>
    <x v="1"/>
    <n v="6225"/>
    <s v="FDY55"/>
    <x v="0"/>
    <x v="0"/>
    <s v="OUT049"/>
    <x v="0"/>
    <x v="0"/>
    <x v="0"/>
    <n v="8.1446638000000002E-2"/>
    <x v="137"/>
    <n v="257.09879999999998"/>
    <n v="4"/>
  </r>
  <r>
    <x v="1"/>
    <n v="6226"/>
    <s v="FDL20"/>
    <x v="0"/>
    <x v="0"/>
    <s v="OUT049"/>
    <x v="0"/>
    <x v="0"/>
    <x v="0"/>
    <n v="0.12861420500000001"/>
    <x v="10"/>
    <n v="111.68859999999999"/>
    <n v="4"/>
  </r>
  <r>
    <x v="1"/>
    <n v="6227"/>
    <s v="FDB33"/>
    <x v="0"/>
    <x v="0"/>
    <s v="OUT049"/>
    <x v="0"/>
    <x v="0"/>
    <x v="0"/>
    <n v="1.4602837E-2"/>
    <x v="119"/>
    <n v="158.62620000000001"/>
    <n v="4"/>
  </r>
  <r>
    <x v="1"/>
    <n v="6228"/>
    <s v="FDV55"/>
    <x v="0"/>
    <x v="0"/>
    <s v="OUT049"/>
    <x v="0"/>
    <x v="0"/>
    <x v="0"/>
    <n v="5.5159053999999999E-2"/>
    <x v="119"/>
    <n v="145.64439999999999"/>
    <n v="4"/>
  </r>
  <r>
    <x v="1"/>
    <n v="6229"/>
    <s v="FDA44"/>
    <x v="0"/>
    <x v="0"/>
    <s v="OUT049"/>
    <x v="0"/>
    <x v="0"/>
    <x v="0"/>
    <n v="5.3305462999999997E-2"/>
    <x v="6"/>
    <n v="58.192999999999998"/>
    <n v="4"/>
  </r>
  <r>
    <x v="1"/>
    <n v="6230"/>
    <s v="DRH11"/>
    <x v="9"/>
    <x v="0"/>
    <s v="OUT049"/>
    <x v="0"/>
    <x v="0"/>
    <x v="0"/>
    <n v="7.5675437999999998E-2"/>
    <x v="98"/>
    <n v="53.361400000000003"/>
    <n v="4"/>
  </r>
  <r>
    <x v="1"/>
    <n v="6231"/>
    <s v="DRN11"/>
    <x v="9"/>
    <x v="0"/>
    <s v="OUT049"/>
    <x v="0"/>
    <x v="0"/>
    <x v="0"/>
    <n v="0.163233667"/>
    <x v="287"/>
    <n v="144.64439999999999"/>
    <n v="4"/>
  </r>
  <r>
    <x v="1"/>
    <n v="6232"/>
    <s v="DRK47"/>
    <x v="9"/>
    <x v="0"/>
    <s v="OUT049"/>
    <x v="0"/>
    <x v="0"/>
    <x v="0"/>
    <n v="6.4163982999999994E-2"/>
    <x v="54"/>
    <n v="229.96940000000001"/>
    <n v="4"/>
  </r>
  <r>
    <x v="1"/>
    <n v="6233"/>
    <s v="DRJ11"/>
    <x v="9"/>
    <x v="0"/>
    <s v="OUT049"/>
    <x v="0"/>
    <x v="0"/>
    <x v="0"/>
    <n v="8.5223446999999994E-2"/>
    <x v="43"/>
    <n v="189.28720000000001"/>
    <n v="4"/>
  </r>
  <r>
    <x v="1"/>
    <n v="6234"/>
    <s v="DRO47"/>
    <x v="9"/>
    <x v="0"/>
    <s v="OUT049"/>
    <x v="0"/>
    <x v="0"/>
    <x v="0"/>
    <n v="0.11239914500000001"/>
    <x v="62"/>
    <n v="111.68600000000001"/>
    <n v="4"/>
  </r>
  <r>
    <x v="1"/>
    <n v="6235"/>
    <s v="DRJ59"/>
    <x v="9"/>
    <x v="0"/>
    <s v="OUT049"/>
    <x v="0"/>
    <x v="0"/>
    <x v="0"/>
    <n v="1.9402371000000002E-2"/>
    <x v="149"/>
    <n v="38.7164"/>
    <n v="4"/>
  </r>
  <r>
    <x v="1"/>
    <n v="6236"/>
    <s v="DRO59"/>
    <x v="9"/>
    <x v="0"/>
    <s v="OUT049"/>
    <x v="0"/>
    <x v="0"/>
    <x v="0"/>
    <n v="5.4238448000000002E-2"/>
    <x v="1"/>
    <n v="75.401200000000003"/>
    <n v="4"/>
  </r>
  <r>
    <x v="1"/>
    <n v="6237"/>
    <s v="DRO35"/>
    <x v="9"/>
    <x v="0"/>
    <s v="OUT049"/>
    <x v="0"/>
    <x v="0"/>
    <x v="0"/>
    <n v="3.4624104000000003E-2"/>
    <x v="2"/>
    <n v="115.0492"/>
    <n v="4"/>
  </r>
  <r>
    <x v="1"/>
    <n v="6238"/>
    <s v="DRI47"/>
    <x v="9"/>
    <x v="0"/>
    <s v="OUT049"/>
    <x v="0"/>
    <x v="0"/>
    <x v="0"/>
    <n v="2.0952704999999999E-2"/>
    <x v="99"/>
    <n v="143.5128"/>
    <n v="4"/>
  </r>
  <r>
    <x v="1"/>
    <n v="6239"/>
    <s v="DRI23"/>
    <x v="9"/>
    <x v="0"/>
    <s v="OUT049"/>
    <x v="0"/>
    <x v="0"/>
    <x v="0"/>
    <n v="0.13741025600000001"/>
    <x v="9"/>
    <n v="161.7578"/>
    <n v="4"/>
  </r>
  <r>
    <x v="1"/>
    <n v="6240"/>
    <s v="NCM05"/>
    <x v="1"/>
    <x v="0"/>
    <s v="OUT049"/>
    <x v="0"/>
    <x v="0"/>
    <x v="0"/>
    <n v="5.9940022000000003E-2"/>
    <x v="273"/>
    <n v="262.42259999999999"/>
    <n v="4"/>
  </r>
  <r>
    <x v="1"/>
    <n v="6241"/>
    <s v="NCO05"/>
    <x v="1"/>
    <x v="0"/>
    <s v="OUT049"/>
    <x v="0"/>
    <x v="0"/>
    <x v="0"/>
    <n v="4.6631836000000003E-2"/>
    <x v="138"/>
    <n v="98.438400000000001"/>
    <n v="4"/>
  </r>
  <r>
    <x v="1"/>
    <n v="6242"/>
    <s v="NCI29"/>
    <x v="1"/>
    <x v="0"/>
    <s v="OUT049"/>
    <x v="0"/>
    <x v="0"/>
    <x v="0"/>
    <n v="3.2672263E-2"/>
    <x v="274"/>
    <n v="141.21539999999999"/>
    <n v="4"/>
  </r>
  <r>
    <x v="1"/>
    <n v="6243"/>
    <s v="NCB54"/>
    <x v="1"/>
    <x v="0"/>
    <s v="OUT049"/>
    <x v="0"/>
    <x v="0"/>
    <x v="0"/>
    <n v="5.0130529E-2"/>
    <x v="174"/>
    <n v="128.33359999999999"/>
    <n v="4"/>
  </r>
  <r>
    <x v="1"/>
    <n v="6244"/>
    <s v="NCO29"/>
    <x v="1"/>
    <x v="0"/>
    <s v="OUT049"/>
    <x v="0"/>
    <x v="0"/>
    <x v="0"/>
    <n v="3.2306341000000002E-2"/>
    <x v="283"/>
    <n v="166.3526"/>
    <n v="4"/>
  </r>
  <r>
    <x v="1"/>
    <n v="6245"/>
    <s v="NCQ05"/>
    <x v="1"/>
    <x v="0"/>
    <s v="OUT049"/>
    <x v="0"/>
    <x v="0"/>
    <x v="0"/>
    <n v="2.1639677999999999E-2"/>
    <x v="67"/>
    <n v="150.17080000000001"/>
    <n v="4"/>
  </r>
  <r>
    <x v="1"/>
    <n v="6246"/>
    <s v="NCV29"/>
    <x v="1"/>
    <x v="0"/>
    <s v="OUT049"/>
    <x v="0"/>
    <x v="0"/>
    <x v="0"/>
    <n v="2.2879017000000001E-2"/>
    <x v="1"/>
    <n v="176.0686"/>
    <n v="4"/>
  </r>
  <r>
    <x v="1"/>
    <n v="6247"/>
    <s v="NCR53"/>
    <x v="1"/>
    <x v="0"/>
    <s v="OUT049"/>
    <x v="0"/>
    <x v="0"/>
    <x v="0"/>
    <n v="0.14526636000000001"/>
    <x v="3"/>
    <n v="224.04040000000001"/>
    <n v="4"/>
  </r>
  <r>
    <x v="1"/>
    <n v="6248"/>
    <s v="NCN29"/>
    <x v="1"/>
    <x v="0"/>
    <s v="OUT049"/>
    <x v="0"/>
    <x v="0"/>
    <x v="0"/>
    <n v="0"/>
    <x v="120"/>
    <n v="47.803400000000003"/>
    <n v="4"/>
  </r>
  <r>
    <x v="1"/>
    <n v="6249"/>
    <s v="NCO53"/>
    <x v="1"/>
    <x v="0"/>
    <s v="OUT049"/>
    <x v="0"/>
    <x v="0"/>
    <x v="0"/>
    <n v="0"/>
    <x v="243"/>
    <n v="182.16079999999999"/>
    <n v="4"/>
  </r>
  <r>
    <x v="1"/>
    <n v="6250"/>
    <s v="NCM41"/>
    <x v="1"/>
    <x v="0"/>
    <s v="OUT049"/>
    <x v="0"/>
    <x v="0"/>
    <x v="0"/>
    <n v="3.5711425999999998E-2"/>
    <x v="72"/>
    <n v="93.611999999999995"/>
    <n v="4"/>
  </r>
  <r>
    <x v="1"/>
    <n v="6251"/>
    <s v="NCC54"/>
    <x v="1"/>
    <x v="0"/>
    <s v="OUT049"/>
    <x v="0"/>
    <x v="0"/>
    <x v="0"/>
    <n v="9.7862838999999993E-2"/>
    <x v="119"/>
    <n v="239.31960000000001"/>
    <n v="4"/>
  </r>
  <r>
    <x v="1"/>
    <n v="6252"/>
    <s v="NCW41"/>
    <x v="1"/>
    <x v="0"/>
    <s v="OUT049"/>
    <x v="0"/>
    <x v="0"/>
    <x v="0"/>
    <n v="0"/>
    <x v="163"/>
    <n v="158.06039999999999"/>
    <n v="4"/>
  </r>
  <r>
    <x v="1"/>
    <n v="6253"/>
    <s v="NCY17"/>
    <x v="1"/>
    <x v="0"/>
    <s v="OUT049"/>
    <x v="0"/>
    <x v="0"/>
    <x v="0"/>
    <n v="0.16334971000000001"/>
    <x v="121"/>
    <n v="45.108600000000003"/>
    <n v="4"/>
  </r>
  <r>
    <x v="1"/>
    <n v="6254"/>
    <s v="NCW53"/>
    <x v="1"/>
    <x v="0"/>
    <s v="OUT049"/>
    <x v="0"/>
    <x v="0"/>
    <x v="0"/>
    <n v="3.0542488999999999E-2"/>
    <x v="168"/>
    <n v="193.11619999999999"/>
    <n v="4"/>
  </r>
  <r>
    <x v="1"/>
    <n v="6255"/>
    <s v="NCJ05"/>
    <x v="1"/>
    <x v="0"/>
    <s v="OUT049"/>
    <x v="0"/>
    <x v="0"/>
    <x v="0"/>
    <n v="4.6159928000000003E-2"/>
    <x v="158"/>
    <n v="152.3682"/>
    <n v="4"/>
  </r>
  <r>
    <x v="1"/>
    <n v="6256"/>
    <s v="NCW05"/>
    <x v="1"/>
    <x v="0"/>
    <s v="OUT049"/>
    <x v="0"/>
    <x v="0"/>
    <x v="0"/>
    <n v="0.148302815"/>
    <x v="12"/>
    <n v="108.3938"/>
    <n v="4"/>
  </r>
  <r>
    <x v="1"/>
    <n v="6257"/>
    <s v="NCA05"/>
    <x v="1"/>
    <x v="0"/>
    <s v="OUT049"/>
    <x v="0"/>
    <x v="0"/>
    <x v="0"/>
    <n v="2.5169703000000002E-2"/>
    <x v="7"/>
    <n v="150.4734"/>
    <n v="4"/>
  </r>
  <r>
    <x v="1"/>
    <n v="6258"/>
    <s v="NCT42"/>
    <x v="5"/>
    <x v="0"/>
    <s v="OUT049"/>
    <x v="0"/>
    <x v="0"/>
    <x v="0"/>
    <n v="2.4926013E-2"/>
    <x v="44"/>
    <n v="149.9392"/>
    <n v="4"/>
  </r>
  <r>
    <x v="1"/>
    <n v="6259"/>
    <s v="NCS30"/>
    <x v="5"/>
    <x v="0"/>
    <s v="OUT049"/>
    <x v="0"/>
    <x v="0"/>
    <x v="0"/>
    <n v="9.3170838000000006E-2"/>
    <x v="269"/>
    <n v="127.3652"/>
    <n v="4"/>
  </r>
  <r>
    <x v="1"/>
    <n v="6260"/>
    <s v="NCF06"/>
    <x v="5"/>
    <x v="0"/>
    <s v="OUT049"/>
    <x v="0"/>
    <x v="0"/>
    <x v="0"/>
    <n v="2.0229757000000001E-2"/>
    <x v="188"/>
    <n v="260.89620000000002"/>
    <n v="4"/>
  </r>
  <r>
    <x v="1"/>
    <n v="6261"/>
    <s v="NCO26"/>
    <x v="5"/>
    <x v="0"/>
    <s v="OUT049"/>
    <x v="0"/>
    <x v="0"/>
    <x v="0"/>
    <n v="7.6975117999999995E-2"/>
    <x v="264"/>
    <n v="116.64919999999999"/>
    <n v="4"/>
  </r>
  <r>
    <x v="1"/>
    <n v="6262"/>
    <s v="NCM06"/>
    <x v="5"/>
    <x v="0"/>
    <s v="OUT049"/>
    <x v="0"/>
    <x v="0"/>
    <x v="0"/>
    <n v="7.5845633999999995E-2"/>
    <x v="194"/>
    <n v="156.06559999999999"/>
    <n v="4"/>
  </r>
  <r>
    <x v="1"/>
    <n v="6263"/>
    <s v="NCW54"/>
    <x v="5"/>
    <x v="0"/>
    <s v="OUT049"/>
    <x v="0"/>
    <x v="0"/>
    <x v="0"/>
    <n v="0"/>
    <x v="110"/>
    <n v="59.258800000000001"/>
    <n v="4"/>
  </r>
  <r>
    <x v="1"/>
    <n v="6264"/>
    <s v="NCS42"/>
    <x v="5"/>
    <x v="0"/>
    <s v="OUT049"/>
    <x v="0"/>
    <x v="0"/>
    <x v="0"/>
    <n v="6.9524391000000005E-2"/>
    <x v="274"/>
    <n v="91.814599999999999"/>
    <n v="4"/>
  </r>
  <r>
    <x v="1"/>
    <n v="6265"/>
    <s v="NCU54"/>
    <x v="5"/>
    <x v="0"/>
    <s v="OUT049"/>
    <x v="0"/>
    <x v="0"/>
    <x v="0"/>
    <n v="9.8775709000000003E-2"/>
    <x v="45"/>
    <n v="208.92699999999999"/>
    <n v="4"/>
  </r>
  <r>
    <x v="1"/>
    <n v="6266"/>
    <s v="NCT30"/>
    <x v="5"/>
    <x v="0"/>
    <s v="OUT049"/>
    <x v="0"/>
    <x v="0"/>
    <x v="0"/>
    <n v="8.0417723999999996E-2"/>
    <x v="199"/>
    <n v="48.8718"/>
    <n v="4"/>
  </r>
  <r>
    <x v="1"/>
    <n v="6267"/>
    <s v="NCK18"/>
    <x v="5"/>
    <x v="0"/>
    <s v="OUT049"/>
    <x v="0"/>
    <x v="0"/>
    <x v="0"/>
    <n v="6.7085169999999998E-3"/>
    <x v="64"/>
    <n v="164.61840000000001"/>
    <n v="4"/>
  </r>
  <r>
    <x v="1"/>
    <n v="6268"/>
    <s v="NCK54"/>
    <x v="5"/>
    <x v="0"/>
    <s v="OUT049"/>
    <x v="0"/>
    <x v="0"/>
    <x v="0"/>
    <n v="2.9569275999999999E-2"/>
    <x v="3"/>
    <n v="115.015"/>
    <n v="4"/>
  </r>
  <r>
    <x v="1"/>
    <n v="6269"/>
    <s v="NCR06"/>
    <x v="5"/>
    <x v="0"/>
    <s v="OUT049"/>
    <x v="0"/>
    <x v="0"/>
    <x v="0"/>
    <n v="6.775667E-3"/>
    <x v="201"/>
    <n v="42.911200000000001"/>
    <n v="4"/>
  </r>
  <r>
    <x v="1"/>
    <n v="6270"/>
    <s v="NCS18"/>
    <x v="5"/>
    <x v="0"/>
    <s v="OUT049"/>
    <x v="0"/>
    <x v="0"/>
    <x v="0"/>
    <n v="4.2276745999999997E-2"/>
    <x v="157"/>
    <n v="108.49379999999999"/>
    <n v="4"/>
  </r>
  <r>
    <x v="1"/>
    <n v="6271"/>
    <s v="NCD06"/>
    <x v="5"/>
    <x v="0"/>
    <s v="OUT049"/>
    <x v="0"/>
    <x v="0"/>
    <x v="0"/>
    <n v="9.9479703000000003E-2"/>
    <x v="172"/>
    <n v="44.905999999999999"/>
    <n v="4"/>
  </r>
  <r>
    <x v="1"/>
    <n v="6272"/>
    <s v="NCQ06"/>
    <x v="5"/>
    <x v="0"/>
    <s v="OUT049"/>
    <x v="0"/>
    <x v="0"/>
    <x v="0"/>
    <n v="4.1889549999999998E-2"/>
    <x v="172"/>
    <n v="255.9014"/>
    <n v="4"/>
  </r>
  <r>
    <x v="1"/>
    <n v="6273"/>
    <s v="NCH07"/>
    <x v="5"/>
    <x v="0"/>
    <s v="OUT049"/>
    <x v="0"/>
    <x v="0"/>
    <x v="0"/>
    <n v="9.2811105000000005E-2"/>
    <x v="29"/>
    <n v="159.7604"/>
    <n v="4"/>
  </r>
  <r>
    <x v="1"/>
    <n v="6274"/>
    <s v="NCD55"/>
    <x v="5"/>
    <x v="0"/>
    <s v="OUT049"/>
    <x v="0"/>
    <x v="0"/>
    <x v="0"/>
    <n v="2.4369007000000002E-2"/>
    <x v="60"/>
    <n v="40.245399999999997"/>
    <n v="4"/>
  </r>
  <r>
    <x v="1"/>
    <n v="6275"/>
    <s v="NCZ54"/>
    <x v="5"/>
    <x v="0"/>
    <s v="OUT049"/>
    <x v="0"/>
    <x v="0"/>
    <x v="0"/>
    <n v="8.3488991999999998E-2"/>
    <x v="318"/>
    <n v="161.3552"/>
    <n v="4"/>
  </r>
  <r>
    <x v="1"/>
    <n v="6276"/>
    <s v="NCI54"/>
    <x v="5"/>
    <x v="0"/>
    <s v="OUT049"/>
    <x v="0"/>
    <x v="0"/>
    <x v="0"/>
    <n v="3.3651278E-2"/>
    <x v="120"/>
    <n v="108.99120000000001"/>
    <n v="4"/>
  </r>
  <r>
    <x v="1"/>
    <n v="6277"/>
    <s v="NCE30"/>
    <x v="5"/>
    <x v="0"/>
    <s v="OUT049"/>
    <x v="0"/>
    <x v="0"/>
    <x v="0"/>
    <n v="9.9290165999999999E-2"/>
    <x v="18"/>
    <n v="214.09020000000001"/>
    <n v="4"/>
  </r>
  <r>
    <x v="1"/>
    <n v="6278"/>
    <s v="NCH55"/>
    <x v="5"/>
    <x v="0"/>
    <s v="OUT049"/>
    <x v="0"/>
    <x v="0"/>
    <x v="0"/>
    <n v="3.4726222000000001E-2"/>
    <x v="11"/>
    <n v="125.602"/>
    <n v="4"/>
  </r>
  <r>
    <x v="1"/>
    <n v="6279"/>
    <s v="NCH30"/>
    <x v="5"/>
    <x v="0"/>
    <s v="OUT049"/>
    <x v="0"/>
    <x v="0"/>
    <x v="0"/>
    <n v="6.7258460000000006E-2"/>
    <x v="10"/>
    <n v="115.18600000000001"/>
    <n v="4"/>
  </r>
  <r>
    <x v="1"/>
    <n v="6280"/>
    <s v="NCL30"/>
    <x v="5"/>
    <x v="0"/>
    <s v="OUT049"/>
    <x v="0"/>
    <x v="0"/>
    <x v="0"/>
    <n v="4.9016517000000003E-2"/>
    <x v="34"/>
    <n v="128.7336"/>
    <n v="4"/>
  </r>
  <r>
    <x v="1"/>
    <n v="6281"/>
    <s v="NCI55"/>
    <x v="5"/>
    <x v="0"/>
    <s v="OUT049"/>
    <x v="0"/>
    <x v="0"/>
    <x v="0"/>
    <n v="1.2673238E-2"/>
    <x v="81"/>
    <n v="121.5414"/>
    <n v="4"/>
  </r>
  <r>
    <x v="1"/>
    <n v="6282"/>
    <s v="NCI42"/>
    <x v="5"/>
    <x v="0"/>
    <s v="OUT049"/>
    <x v="0"/>
    <x v="0"/>
    <x v="0"/>
    <n v="1.0381661E-2"/>
    <x v="115"/>
    <n v="207.8954"/>
    <n v="4"/>
  </r>
  <r>
    <x v="1"/>
    <n v="6283"/>
    <s v="NCQ50"/>
    <x v="5"/>
    <x v="0"/>
    <s v="OUT049"/>
    <x v="0"/>
    <x v="0"/>
    <x v="0"/>
    <n v="3.4360687000000001E-2"/>
    <x v="115"/>
    <n v="215.7218"/>
    <n v="4"/>
  </r>
  <r>
    <x v="1"/>
    <n v="6284"/>
    <s v="NCC06"/>
    <x v="5"/>
    <x v="0"/>
    <s v="OUT049"/>
    <x v="0"/>
    <x v="0"/>
    <x v="0"/>
    <n v="2.7028323E-2"/>
    <x v="238"/>
    <n v="127.03360000000001"/>
    <n v="4"/>
  </r>
  <r>
    <x v="1"/>
    <n v="6285"/>
    <s v="NCZ06"/>
    <x v="5"/>
    <x v="0"/>
    <s v="OUT049"/>
    <x v="0"/>
    <x v="0"/>
    <x v="0"/>
    <n v="9.4308058E-2"/>
    <x v="4"/>
    <n v="251.8698"/>
    <n v="4"/>
  </r>
  <r>
    <x v="1"/>
    <n v="6286"/>
    <s v="NCR50"/>
    <x v="5"/>
    <x v="0"/>
    <s v="OUT049"/>
    <x v="0"/>
    <x v="0"/>
    <x v="0"/>
    <n v="1.1838464E-2"/>
    <x v="132"/>
    <n v="155.13399999999999"/>
    <n v="4"/>
  </r>
  <r>
    <x v="1"/>
    <n v="6287"/>
    <s v="NCP30"/>
    <x v="5"/>
    <x v="0"/>
    <s v="OUT049"/>
    <x v="0"/>
    <x v="0"/>
    <x v="0"/>
    <n v="3.2819636999999999E-2"/>
    <x v="142"/>
    <n v="38.982199999999999"/>
    <n v="4"/>
  </r>
  <r>
    <x v="1"/>
    <n v="6288"/>
    <s v="NCR30"/>
    <x v="5"/>
    <x v="0"/>
    <s v="OUT049"/>
    <x v="0"/>
    <x v="0"/>
    <x v="0"/>
    <n v="7.1103347999999997E-2"/>
    <x v="69"/>
    <n v="75.4696"/>
    <n v="4"/>
  </r>
  <r>
    <x v="1"/>
    <n v="6289"/>
    <s v="FDA39"/>
    <x v="7"/>
    <x v="0"/>
    <s v="OUT049"/>
    <x v="0"/>
    <x v="0"/>
    <x v="0"/>
    <n v="1.2737719E-2"/>
    <x v="205"/>
    <n v="38.5822"/>
    <n v="4"/>
  </r>
  <r>
    <x v="1"/>
    <n v="6290"/>
    <s v="FDK27"/>
    <x v="7"/>
    <x v="0"/>
    <s v="OUT049"/>
    <x v="0"/>
    <x v="0"/>
    <x v="0"/>
    <n v="8.9604449999999992E-3"/>
    <x v="265"/>
    <n v="119.1756"/>
    <n v="4"/>
  </r>
  <r>
    <x v="1"/>
    <n v="6291"/>
    <s v="FDG31"/>
    <x v="7"/>
    <x v="0"/>
    <s v="OUT049"/>
    <x v="0"/>
    <x v="0"/>
    <x v="0"/>
    <n v="3.7955309E-2"/>
    <x v="3"/>
    <n v="62.882599999999996"/>
    <n v="4"/>
  </r>
  <r>
    <x v="1"/>
    <n v="6292"/>
    <s v="FDY51"/>
    <x v="7"/>
    <x v="0"/>
    <s v="OUT049"/>
    <x v="0"/>
    <x v="0"/>
    <x v="0"/>
    <n v="8.1260969000000002E-2"/>
    <x v="201"/>
    <n v="221.77979999999999"/>
    <n v="4"/>
  </r>
  <r>
    <x v="1"/>
    <n v="6293"/>
    <s v="FDQ39"/>
    <x v="7"/>
    <x v="0"/>
    <s v="OUT049"/>
    <x v="0"/>
    <x v="0"/>
    <x v="0"/>
    <n v="8.1168135000000002E-2"/>
    <x v="24"/>
    <n v="190.58459999999999"/>
    <n v="4"/>
  </r>
  <r>
    <x v="1"/>
    <n v="6294"/>
    <s v="NCM07"/>
    <x v="10"/>
    <x v="0"/>
    <s v="OUT049"/>
    <x v="0"/>
    <x v="0"/>
    <x v="0"/>
    <n v="4.0023967000000001E-2"/>
    <x v="83"/>
    <n v="85.590800000000002"/>
    <n v="4"/>
  </r>
  <r>
    <x v="1"/>
    <n v="6295"/>
    <s v="NCQ43"/>
    <x v="10"/>
    <x v="0"/>
    <s v="OUT049"/>
    <x v="0"/>
    <x v="0"/>
    <x v="0"/>
    <n v="0.11147467"/>
    <x v="119"/>
    <n v="108.0912"/>
    <n v="4"/>
  </r>
  <r>
    <x v="1"/>
    <n v="6296"/>
    <s v="NCJ31"/>
    <x v="10"/>
    <x v="0"/>
    <s v="OUT049"/>
    <x v="0"/>
    <x v="0"/>
    <x v="0"/>
    <n v="0.18293775000000001"/>
    <x v="14"/>
    <n v="243.0196"/>
    <n v="4"/>
  </r>
  <r>
    <x v="1"/>
    <n v="6297"/>
    <s v="FDH09"/>
    <x v="14"/>
    <x v="0"/>
    <s v="OUT049"/>
    <x v="0"/>
    <x v="0"/>
    <x v="0"/>
    <n v="5.6164760000000001E-2"/>
    <x v="51"/>
    <n v="51.898200000000003"/>
    <n v="4"/>
  </r>
  <r>
    <x v="1"/>
    <n v="6298"/>
    <s v="FDD46"/>
    <x v="6"/>
    <x v="0"/>
    <s v="OUT049"/>
    <x v="0"/>
    <x v="0"/>
    <x v="0"/>
    <n v="0.14147562499999999"/>
    <x v="363"/>
    <n v="155.09979999999999"/>
    <n v="4"/>
  </r>
  <r>
    <x v="1"/>
    <n v="6299"/>
    <s v="FDX21"/>
    <x v="6"/>
    <x v="0"/>
    <s v="OUT049"/>
    <x v="0"/>
    <x v="0"/>
    <x v="0"/>
    <n v="8.5098119999999999E-2"/>
    <x v="299"/>
    <n v="108.2912"/>
    <n v="4"/>
  </r>
  <r>
    <x v="1"/>
    <n v="6300"/>
    <s v="FDQ57"/>
    <x v="6"/>
    <x v="0"/>
    <s v="OUT049"/>
    <x v="0"/>
    <x v="0"/>
    <x v="0"/>
    <n v="2.7991093000000002E-2"/>
    <x v="413"/>
    <n v="145.976"/>
    <n v="4"/>
  </r>
  <r>
    <x v="1"/>
    <n v="6301"/>
    <s v="FDT58"/>
    <x v="6"/>
    <x v="0"/>
    <s v="OUT049"/>
    <x v="0"/>
    <x v="0"/>
    <x v="0"/>
    <n v="8.6088353000000006E-2"/>
    <x v="182"/>
    <n v="168.7816"/>
    <n v="4"/>
  </r>
  <r>
    <x v="1"/>
    <n v="6302"/>
    <s v="FDY58"/>
    <x v="6"/>
    <x v="0"/>
    <s v="OUT049"/>
    <x v="0"/>
    <x v="0"/>
    <x v="0"/>
    <n v="3.9980644000000003E-2"/>
    <x v="149"/>
    <n v="227.36940000000001"/>
    <n v="4"/>
  </r>
  <r>
    <x v="1"/>
    <n v="6303"/>
    <s v="FDH58"/>
    <x v="6"/>
    <x v="0"/>
    <s v="OUT049"/>
    <x v="0"/>
    <x v="0"/>
    <x v="0"/>
    <n v="3.6997104000000003E-2"/>
    <x v="66"/>
    <n v="115.9834"/>
    <n v="4"/>
  </r>
  <r>
    <x v="1"/>
    <n v="6304"/>
    <s v="FDQ33"/>
    <x v="6"/>
    <x v="0"/>
    <s v="OUT049"/>
    <x v="0"/>
    <x v="0"/>
    <x v="0"/>
    <n v="9.1348964000000005E-2"/>
    <x v="19"/>
    <n v="150.3708"/>
    <n v="4"/>
  </r>
  <r>
    <x v="1"/>
    <n v="6305"/>
    <s v="FDA21"/>
    <x v="6"/>
    <x v="0"/>
    <s v="OUT049"/>
    <x v="0"/>
    <x v="0"/>
    <x v="0"/>
    <n v="3.6016619E-2"/>
    <x v="63"/>
    <n v="186.39240000000001"/>
    <n v="4"/>
  </r>
  <r>
    <x v="1"/>
    <n v="6306"/>
    <s v="FDJ09"/>
    <x v="6"/>
    <x v="0"/>
    <s v="OUT049"/>
    <x v="0"/>
    <x v="0"/>
    <x v="0"/>
    <n v="5.8485616999999997E-2"/>
    <x v="75"/>
    <n v="44.7744"/>
    <n v="4"/>
  </r>
  <r>
    <x v="1"/>
    <n v="6307"/>
    <s v="FDT57"/>
    <x v="6"/>
    <x v="0"/>
    <s v="OUT049"/>
    <x v="0"/>
    <x v="0"/>
    <x v="0"/>
    <n v="1.9064377E-2"/>
    <x v="120"/>
    <n v="238.22479999999999"/>
    <n v="4"/>
  </r>
  <r>
    <x v="1"/>
    <n v="6308"/>
    <s v="FDX45"/>
    <x v="6"/>
    <x v="0"/>
    <s v="OUT049"/>
    <x v="0"/>
    <x v="0"/>
    <x v="0"/>
    <n v="0.105018817"/>
    <x v="137"/>
    <n v="155.26300000000001"/>
    <n v="4"/>
  </r>
  <r>
    <x v="1"/>
    <n v="6309"/>
    <s v="FDL22"/>
    <x v="6"/>
    <x v="0"/>
    <s v="OUT049"/>
    <x v="0"/>
    <x v="0"/>
    <x v="0"/>
    <n v="3.6446750999999999E-2"/>
    <x v="162"/>
    <n v="90.348799999999997"/>
    <n v="4"/>
  </r>
  <r>
    <x v="1"/>
    <n v="6310"/>
    <s v="FDR10"/>
    <x v="6"/>
    <x v="0"/>
    <s v="OUT049"/>
    <x v="0"/>
    <x v="0"/>
    <x v="0"/>
    <n v="1.0055503E-2"/>
    <x v="76"/>
    <n v="163.7552"/>
    <n v="4"/>
  </r>
  <r>
    <x v="1"/>
    <n v="6311"/>
    <s v="FDY10"/>
    <x v="6"/>
    <x v="0"/>
    <s v="OUT049"/>
    <x v="0"/>
    <x v="0"/>
    <x v="0"/>
    <n v="4.9144164999999997E-2"/>
    <x v="76"/>
    <n v="112.7176"/>
    <n v="4"/>
  </r>
  <r>
    <x v="1"/>
    <n v="6312"/>
    <s v="FDZ09"/>
    <x v="6"/>
    <x v="0"/>
    <s v="OUT049"/>
    <x v="0"/>
    <x v="0"/>
    <x v="0"/>
    <n v="0.105042025"/>
    <x v="76"/>
    <n v="163.88679999999999"/>
    <n v="4"/>
  </r>
  <r>
    <x v="1"/>
    <n v="6313"/>
    <s v="FDZ58"/>
    <x v="6"/>
    <x v="0"/>
    <s v="OUT049"/>
    <x v="0"/>
    <x v="0"/>
    <x v="0"/>
    <n v="5.2257982000000001E-2"/>
    <x v="13"/>
    <n v="121.80719999999999"/>
    <n v="4"/>
  </r>
  <r>
    <x v="1"/>
    <n v="6314"/>
    <s v="FDW45"/>
    <x v="6"/>
    <x v="0"/>
    <s v="OUT049"/>
    <x v="0"/>
    <x v="0"/>
    <x v="0"/>
    <n v="3.9071641999999997E-2"/>
    <x v="163"/>
    <n v="145.34180000000001"/>
    <n v="4"/>
  </r>
  <r>
    <x v="1"/>
    <n v="6315"/>
    <s v="FDV46"/>
    <x v="6"/>
    <x v="0"/>
    <s v="OUT049"/>
    <x v="0"/>
    <x v="0"/>
    <x v="0"/>
    <n v="1.2627477999999999E-2"/>
    <x v="121"/>
    <n v="140.81800000000001"/>
    <n v="4"/>
  </r>
  <r>
    <x v="1"/>
    <n v="6316"/>
    <s v="FDN57"/>
    <x v="6"/>
    <x v="0"/>
    <s v="OUT049"/>
    <x v="0"/>
    <x v="0"/>
    <x v="0"/>
    <n v="5.4318516999999997E-2"/>
    <x v="173"/>
    <n v="140.91540000000001"/>
    <n v="4"/>
  </r>
  <r>
    <x v="1"/>
    <n v="6317"/>
    <s v="FDR09"/>
    <x v="6"/>
    <x v="0"/>
    <s v="OUT049"/>
    <x v="0"/>
    <x v="0"/>
    <x v="0"/>
    <n v="7.7845440000000002E-2"/>
    <x v="173"/>
    <n v="260.59620000000001"/>
    <n v="4"/>
  </r>
  <r>
    <x v="1"/>
    <n v="6318"/>
    <s v="FDN21"/>
    <x v="6"/>
    <x v="0"/>
    <s v="OUT049"/>
    <x v="0"/>
    <x v="0"/>
    <x v="0"/>
    <n v="7.6975117999999995E-2"/>
    <x v="81"/>
    <n v="161.8236"/>
    <n v="4"/>
  </r>
  <r>
    <x v="1"/>
    <n v="6319"/>
    <s v="FDP09"/>
    <x v="6"/>
    <x v="0"/>
    <s v="OUT049"/>
    <x v="0"/>
    <x v="0"/>
    <x v="0"/>
    <n v="3.3942545999999997E-2"/>
    <x v="103"/>
    <n v="213.59020000000001"/>
    <n v="4"/>
  </r>
  <r>
    <x v="1"/>
    <n v="6320"/>
    <s v="FDV58"/>
    <x v="6"/>
    <x v="0"/>
    <s v="OUT049"/>
    <x v="0"/>
    <x v="0"/>
    <x v="0"/>
    <n v="0.121438886"/>
    <x v="167"/>
    <n v="196.14519999999999"/>
    <n v="4"/>
  </r>
  <r>
    <x v="1"/>
    <n v="6321"/>
    <s v="FDH10"/>
    <x v="6"/>
    <x v="0"/>
    <s v="OUT049"/>
    <x v="0"/>
    <x v="0"/>
    <x v="0"/>
    <n v="4.9381665999999998E-2"/>
    <x v="146"/>
    <n v="193.0478"/>
    <n v="4"/>
  </r>
  <r>
    <x v="1"/>
    <n v="6322"/>
    <s v="DRG48"/>
    <x v="4"/>
    <x v="0"/>
    <s v="OUT049"/>
    <x v="0"/>
    <x v="0"/>
    <x v="0"/>
    <n v="1.4577695E-2"/>
    <x v="217"/>
    <n v="147.21019999999999"/>
    <n v="4"/>
  </r>
  <r>
    <x v="1"/>
    <n v="6323"/>
    <s v="DRD25"/>
    <x v="4"/>
    <x v="0"/>
    <s v="OUT049"/>
    <x v="0"/>
    <x v="0"/>
    <x v="0"/>
    <n v="7.9094835000000002E-2"/>
    <x v="334"/>
    <n v="114.386"/>
    <n v="4"/>
  </r>
  <r>
    <x v="1"/>
    <n v="6324"/>
    <s v="DRE13"/>
    <x v="4"/>
    <x v="0"/>
    <s v="OUT049"/>
    <x v="0"/>
    <x v="0"/>
    <x v="0"/>
    <n v="2.7748175999999999E-2"/>
    <x v="390"/>
    <n v="86.519800000000004"/>
    <n v="4"/>
  </r>
  <r>
    <x v="1"/>
    <n v="6325"/>
    <s v="DRB24"/>
    <x v="4"/>
    <x v="0"/>
    <s v="OUT049"/>
    <x v="0"/>
    <x v="0"/>
    <x v="0"/>
    <n v="2.0609217999999999E-2"/>
    <x v="398"/>
    <n v="155.16560000000001"/>
    <n v="4"/>
  </r>
  <r>
    <x v="1"/>
    <n v="6326"/>
    <s v="DRN37"/>
    <x v="4"/>
    <x v="0"/>
    <s v="OUT049"/>
    <x v="0"/>
    <x v="0"/>
    <x v="0"/>
    <n v="0"/>
    <x v="64"/>
    <n v="166.51580000000001"/>
    <n v="4"/>
  </r>
  <r>
    <x v="1"/>
    <n v="6327"/>
    <s v="DRJ24"/>
    <x v="4"/>
    <x v="0"/>
    <s v="OUT049"/>
    <x v="0"/>
    <x v="0"/>
    <x v="0"/>
    <n v="0.11350542"/>
    <x v="1"/>
    <n v="186.89240000000001"/>
    <n v="4"/>
  </r>
  <r>
    <x v="1"/>
    <n v="6328"/>
    <s v="DRK13"/>
    <x v="4"/>
    <x v="0"/>
    <s v="OUT049"/>
    <x v="0"/>
    <x v="0"/>
    <x v="0"/>
    <n v="0.115346634"/>
    <x v="1"/>
    <n v="200.20840000000001"/>
    <n v="4"/>
  </r>
  <r>
    <x v="1"/>
    <n v="6329"/>
    <s v="DRF13"/>
    <x v="4"/>
    <x v="0"/>
    <s v="OUT049"/>
    <x v="0"/>
    <x v="0"/>
    <x v="0"/>
    <n v="2.9827665E-2"/>
    <x v="15"/>
    <n v="144.34440000000001"/>
    <n v="4"/>
  </r>
  <r>
    <x v="1"/>
    <n v="6330"/>
    <s v="DRH37"/>
    <x v="4"/>
    <x v="0"/>
    <s v="OUT049"/>
    <x v="0"/>
    <x v="0"/>
    <x v="0"/>
    <n v="4.1681058999999999E-2"/>
    <x v="76"/>
    <n v="164.2526"/>
    <n v="4"/>
  </r>
  <r>
    <x v="1"/>
    <n v="6331"/>
    <s v="DRC12"/>
    <x v="4"/>
    <x v="0"/>
    <s v="OUT049"/>
    <x v="0"/>
    <x v="0"/>
    <x v="0"/>
    <n v="3.7885683000000003E-2"/>
    <x v="13"/>
    <n v="190.4188"/>
    <n v="4"/>
  </r>
  <r>
    <x v="1"/>
    <n v="6332"/>
    <s v="DRI25"/>
    <x v="4"/>
    <x v="0"/>
    <s v="OUT049"/>
    <x v="0"/>
    <x v="0"/>
    <x v="0"/>
    <n v="3.3954150000000002E-2"/>
    <x v="4"/>
    <n v="56.461399999999998"/>
    <n v="4"/>
  </r>
  <r>
    <x v="1"/>
    <n v="6333"/>
    <s v="DRE49"/>
    <x v="4"/>
    <x v="0"/>
    <s v="OUT049"/>
    <x v="0"/>
    <x v="0"/>
    <x v="0"/>
    <n v="2.128304E-2"/>
    <x v="7"/>
    <n v="153.50239999999999"/>
    <n v="4"/>
  </r>
  <r>
    <x v="1"/>
    <n v="6334"/>
    <s v="FDA34"/>
    <x v="15"/>
    <x v="0"/>
    <s v="OUT049"/>
    <x v="0"/>
    <x v="0"/>
    <x v="0"/>
    <n v="1.4883660999999999E-2"/>
    <x v="87"/>
    <n v="174.50800000000001"/>
    <n v="4"/>
  </r>
  <r>
    <x v="1"/>
    <n v="6335"/>
    <s v="FDI35"/>
    <x v="15"/>
    <x v="0"/>
    <s v="OUT049"/>
    <x v="0"/>
    <x v="0"/>
    <x v="0"/>
    <n v="4.1355365999999998E-2"/>
    <x v="60"/>
    <n v="182.0634"/>
    <n v="4"/>
  </r>
  <r>
    <x v="0"/>
    <n v="6336"/>
    <s v="FDE36"/>
    <x v="13"/>
    <x v="0"/>
    <s v="OUT049"/>
    <x v="0"/>
    <x v="0"/>
    <x v="0"/>
    <n v="4.1837330999999998E-2"/>
    <x v="333"/>
    <n v="161.88679999999999"/>
    <n v="4"/>
  </r>
  <r>
    <x v="0"/>
    <n v="6337"/>
    <s v="FDZ59"/>
    <x v="13"/>
    <x v="0"/>
    <s v="OUT049"/>
    <x v="0"/>
    <x v="0"/>
    <x v="0"/>
    <n v="0.104183308"/>
    <x v="304"/>
    <n v="166.15"/>
    <n v="4"/>
  </r>
  <r>
    <x v="0"/>
    <n v="6338"/>
    <s v="FDY11"/>
    <x v="13"/>
    <x v="0"/>
    <s v="OUT049"/>
    <x v="0"/>
    <x v="0"/>
    <x v="0"/>
    <n v="2.960641E-2"/>
    <x v="186"/>
    <n v="65.414199999999994"/>
    <n v="4"/>
  </r>
  <r>
    <x v="0"/>
    <n v="6339"/>
    <s v="FDQ36"/>
    <x v="13"/>
    <x v="0"/>
    <s v="OUT049"/>
    <x v="0"/>
    <x v="0"/>
    <x v="0"/>
    <n v="0.16179860400000001"/>
    <x v="184"/>
    <n v="37.284799999999997"/>
    <n v="4"/>
  </r>
  <r>
    <x v="0"/>
    <n v="6340"/>
    <s v="FDS36"/>
    <x v="13"/>
    <x v="0"/>
    <s v="OUT049"/>
    <x v="0"/>
    <x v="0"/>
    <x v="0"/>
    <n v="4.6960237000000002E-2"/>
    <x v="351"/>
    <n v="111.857"/>
    <n v="4"/>
  </r>
  <r>
    <x v="0"/>
    <n v="6341"/>
    <s v="FDP12"/>
    <x v="13"/>
    <x v="0"/>
    <s v="OUT049"/>
    <x v="0"/>
    <x v="0"/>
    <x v="0"/>
    <n v="4.5337184000000003E-2"/>
    <x v="53"/>
    <n v="36.8874"/>
    <n v="4"/>
  </r>
  <r>
    <x v="0"/>
    <n v="6342"/>
    <s v="FDM60"/>
    <x v="13"/>
    <x v="0"/>
    <s v="OUT049"/>
    <x v="0"/>
    <x v="0"/>
    <x v="0"/>
    <n v="4.8218141999999999E-2"/>
    <x v="55"/>
    <n v="42.213799999999999"/>
    <n v="4"/>
  </r>
  <r>
    <x v="0"/>
    <n v="6343"/>
    <s v="FDM36"/>
    <x v="13"/>
    <x v="0"/>
    <s v="OUT049"/>
    <x v="0"/>
    <x v="0"/>
    <x v="0"/>
    <n v="5.8822142000000001E-2"/>
    <x v="149"/>
    <n v="173.54220000000001"/>
    <n v="4"/>
  </r>
  <r>
    <x v="0"/>
    <n v="6344"/>
    <s v="FDL48"/>
    <x v="13"/>
    <x v="0"/>
    <s v="OUT049"/>
    <x v="0"/>
    <x v="0"/>
    <x v="0"/>
    <n v="8.2394321000000006E-2"/>
    <x v="42"/>
    <n v="48.503399999999999"/>
    <n v="4"/>
  </r>
  <r>
    <x v="0"/>
    <n v="6345"/>
    <s v="FDX47"/>
    <x v="8"/>
    <x v="0"/>
    <s v="OUT049"/>
    <x v="0"/>
    <x v="0"/>
    <x v="0"/>
    <n v="3.4658144000000002E-2"/>
    <x v="343"/>
    <n v="155.8288"/>
    <n v="4"/>
  </r>
  <r>
    <x v="0"/>
    <n v="6346"/>
    <s v="FDY47"/>
    <x v="8"/>
    <x v="0"/>
    <s v="OUT049"/>
    <x v="0"/>
    <x v="0"/>
    <x v="0"/>
    <n v="0"/>
    <x v="274"/>
    <n v="131.53100000000001"/>
    <n v="4"/>
  </r>
  <r>
    <x v="0"/>
    <n v="6347"/>
    <s v="FDO49"/>
    <x v="12"/>
    <x v="0"/>
    <s v="OUT049"/>
    <x v="0"/>
    <x v="0"/>
    <x v="0"/>
    <n v="3.3103555999999999E-2"/>
    <x v="46"/>
    <n v="48.900799999999997"/>
    <n v="4"/>
  </r>
  <r>
    <x v="0"/>
    <n v="6348"/>
    <s v="FDN49"/>
    <x v="12"/>
    <x v="0"/>
    <s v="OUT049"/>
    <x v="0"/>
    <x v="0"/>
    <x v="0"/>
    <n v="0.125419157"/>
    <x v="17"/>
    <n v="40.048000000000002"/>
    <n v="4"/>
  </r>
  <r>
    <x v="0"/>
    <n v="6349"/>
    <s v="FDQ25"/>
    <x v="3"/>
    <x v="0"/>
    <s v="OUT049"/>
    <x v="0"/>
    <x v="0"/>
    <x v="0"/>
    <n v="2.8320655E-2"/>
    <x v="259"/>
    <n v="172.54220000000001"/>
    <n v="4"/>
  </r>
  <r>
    <x v="0"/>
    <n v="6350"/>
    <s v="FDG38"/>
    <x v="3"/>
    <x v="0"/>
    <s v="OUT049"/>
    <x v="0"/>
    <x v="0"/>
    <x v="0"/>
    <n v="5.2811120000000003E-2"/>
    <x v="251"/>
    <n v="86.622399999999999"/>
    <n v="4"/>
  </r>
  <r>
    <x v="0"/>
    <n v="6351"/>
    <s v="FDL50"/>
    <x v="3"/>
    <x v="0"/>
    <s v="OUT049"/>
    <x v="0"/>
    <x v="0"/>
    <x v="0"/>
    <n v="4.2378864000000002E-2"/>
    <x v="3"/>
    <n v="125.4046"/>
    <n v="4"/>
  </r>
  <r>
    <x v="0"/>
    <n v="6352"/>
    <s v="FDI38"/>
    <x v="3"/>
    <x v="0"/>
    <s v="OUT049"/>
    <x v="0"/>
    <x v="0"/>
    <x v="0"/>
    <n v="1.4649641E-2"/>
    <x v="19"/>
    <n v="207.3638"/>
    <n v="4"/>
  </r>
  <r>
    <x v="0"/>
    <n v="6353"/>
    <s v="FDC14"/>
    <x v="3"/>
    <x v="0"/>
    <s v="OUT049"/>
    <x v="0"/>
    <x v="0"/>
    <x v="0"/>
    <n v="4.1313203E-2"/>
    <x v="144"/>
    <n v="42.045400000000001"/>
    <n v="4"/>
  </r>
  <r>
    <x v="0"/>
    <n v="6354"/>
    <s v="FDU50"/>
    <x v="11"/>
    <x v="0"/>
    <s v="OUT049"/>
    <x v="0"/>
    <x v="0"/>
    <x v="0"/>
    <n v="7.5287081000000006E-2"/>
    <x v="258"/>
    <n v="115.3176"/>
    <n v="4"/>
  </r>
  <r>
    <x v="0"/>
    <n v="6355"/>
    <s v="FDJ15"/>
    <x v="11"/>
    <x v="0"/>
    <s v="OUT049"/>
    <x v="0"/>
    <x v="0"/>
    <x v="0"/>
    <n v="2.3358738E-2"/>
    <x v="86"/>
    <n v="184.46080000000001"/>
    <n v="4"/>
  </r>
  <r>
    <x v="0"/>
    <n v="6356"/>
    <s v="FDC16"/>
    <x v="11"/>
    <x v="0"/>
    <s v="OUT049"/>
    <x v="0"/>
    <x v="0"/>
    <x v="0"/>
    <n v="2.0601791000000001E-2"/>
    <x v="87"/>
    <n v="86.054000000000002"/>
    <n v="4"/>
  </r>
  <r>
    <x v="0"/>
    <n v="6357"/>
    <s v="FDQ26"/>
    <x v="11"/>
    <x v="0"/>
    <s v="OUT049"/>
    <x v="0"/>
    <x v="0"/>
    <x v="0"/>
    <n v="0"/>
    <x v="130"/>
    <n v="57.856200000000001"/>
    <n v="4"/>
  </r>
  <r>
    <x v="0"/>
    <n v="6358"/>
    <s v="FDY38"/>
    <x v="11"/>
    <x v="0"/>
    <s v="OUT049"/>
    <x v="0"/>
    <x v="0"/>
    <x v="0"/>
    <n v="0.11936171800000001"/>
    <x v="236"/>
    <n v="231.63"/>
    <n v="4"/>
  </r>
  <r>
    <x v="0"/>
    <n v="6359"/>
    <s v="FDC40"/>
    <x v="11"/>
    <x v="0"/>
    <s v="OUT049"/>
    <x v="0"/>
    <x v="0"/>
    <x v="0"/>
    <n v="6.5165046000000004E-2"/>
    <x v="18"/>
    <n v="79.398600000000002"/>
    <n v="4"/>
  </r>
  <r>
    <x v="0"/>
    <n v="6360"/>
    <s v="FDB40"/>
    <x v="11"/>
    <x v="0"/>
    <s v="OUT049"/>
    <x v="0"/>
    <x v="0"/>
    <x v="0"/>
    <n v="7.5516070000000001E-3"/>
    <x v="35"/>
    <n v="145.81020000000001"/>
    <n v="4"/>
  </r>
  <r>
    <x v="0"/>
    <n v="6361"/>
    <s v="FDD52"/>
    <x v="11"/>
    <x v="0"/>
    <s v="OUT049"/>
    <x v="0"/>
    <x v="0"/>
    <x v="0"/>
    <n v="0.18357985399999999"/>
    <x v="173"/>
    <n v="110.857"/>
    <n v="4"/>
  </r>
  <r>
    <x v="0"/>
    <n v="6362"/>
    <s v="FDA27"/>
    <x v="11"/>
    <x v="0"/>
    <s v="OUT049"/>
    <x v="0"/>
    <x v="0"/>
    <x v="0"/>
    <n v="3.0975716E-2"/>
    <x v="78"/>
    <n v="253.96719999999999"/>
    <n v="4"/>
  </r>
  <r>
    <x v="0"/>
    <n v="6363"/>
    <s v="FDR16"/>
    <x v="2"/>
    <x v="0"/>
    <s v="OUT049"/>
    <x v="0"/>
    <x v="0"/>
    <x v="0"/>
    <n v="0.105181277"/>
    <x v="379"/>
    <n v="214.42179999999999"/>
    <n v="4"/>
  </r>
  <r>
    <x v="0"/>
    <n v="6364"/>
    <s v="FDG17"/>
    <x v="2"/>
    <x v="0"/>
    <s v="OUT049"/>
    <x v="0"/>
    <x v="0"/>
    <x v="0"/>
    <n v="3.5895933999999997E-2"/>
    <x v="170"/>
    <n v="244.4486"/>
    <n v="4"/>
  </r>
  <r>
    <x v="0"/>
    <n v="6365"/>
    <s v="FDR40"/>
    <x v="2"/>
    <x v="0"/>
    <s v="OUT049"/>
    <x v="0"/>
    <x v="0"/>
    <x v="0"/>
    <n v="8.0468780000000004E-3"/>
    <x v="199"/>
    <n v="78.761799999999994"/>
    <n v="4"/>
  </r>
  <r>
    <x v="0"/>
    <n v="6366"/>
    <s v="FDT52"/>
    <x v="2"/>
    <x v="0"/>
    <s v="OUT049"/>
    <x v="0"/>
    <x v="0"/>
    <x v="0"/>
    <n v="4.7503318000000003E-2"/>
    <x v="179"/>
    <n v="244.61439999999999"/>
    <n v="4"/>
  </r>
  <r>
    <x v="0"/>
    <n v="6367"/>
    <s v="FDT16"/>
    <x v="2"/>
    <x v="0"/>
    <s v="OUT049"/>
    <x v="0"/>
    <x v="0"/>
    <x v="0"/>
    <n v="4.8738014000000003E-2"/>
    <x v="312"/>
    <n v="262.12779999999998"/>
    <n v="4"/>
  </r>
  <r>
    <x v="0"/>
    <n v="6368"/>
    <s v="FDG05"/>
    <x v="2"/>
    <x v="0"/>
    <s v="OUT049"/>
    <x v="0"/>
    <x v="0"/>
    <x v="0"/>
    <n v="0"/>
    <x v="265"/>
    <n v="155.26300000000001"/>
    <n v="4"/>
  </r>
  <r>
    <x v="0"/>
    <n v="6369"/>
    <s v="FDP28"/>
    <x v="2"/>
    <x v="0"/>
    <s v="OUT049"/>
    <x v="0"/>
    <x v="0"/>
    <x v="0"/>
    <n v="8.0765852999999999E-2"/>
    <x v="63"/>
    <n v="262.89359999999999"/>
    <n v="4"/>
  </r>
  <r>
    <x v="0"/>
    <n v="6370"/>
    <s v="FDH17"/>
    <x v="2"/>
    <x v="0"/>
    <s v="OUT049"/>
    <x v="0"/>
    <x v="0"/>
    <x v="0"/>
    <n v="1.6679231999999999E-2"/>
    <x v="243"/>
    <n v="96.372600000000006"/>
    <n v="4"/>
  </r>
  <r>
    <x v="0"/>
    <n v="6371"/>
    <s v="FDV52"/>
    <x v="2"/>
    <x v="0"/>
    <s v="OUT049"/>
    <x v="0"/>
    <x v="0"/>
    <x v="0"/>
    <n v="0.121709653"/>
    <x v="57"/>
    <n v="119.7466"/>
    <n v="4"/>
  </r>
  <r>
    <x v="0"/>
    <n v="6372"/>
    <s v="FDF53"/>
    <x v="2"/>
    <x v="0"/>
    <s v="OUT049"/>
    <x v="0"/>
    <x v="0"/>
    <x v="0"/>
    <n v="8.3736551000000006E-2"/>
    <x v="7"/>
    <n v="178.73179999999999"/>
    <n v="4"/>
  </r>
  <r>
    <x v="0"/>
    <n v="6373"/>
    <s v="FDN56"/>
    <x v="0"/>
    <x v="0"/>
    <s v="OUT049"/>
    <x v="0"/>
    <x v="0"/>
    <x v="0"/>
    <n v="0.107223632"/>
    <x v="122"/>
    <n v="144.87860000000001"/>
    <n v="4"/>
  </r>
  <r>
    <x v="0"/>
    <n v="6374"/>
    <s v="FDF44"/>
    <x v="0"/>
    <x v="0"/>
    <s v="OUT049"/>
    <x v="0"/>
    <x v="0"/>
    <x v="0"/>
    <n v="5.9820883999999998E-2"/>
    <x v="361"/>
    <n v="130.39680000000001"/>
    <n v="4"/>
  </r>
  <r>
    <x v="0"/>
    <n v="6375"/>
    <s v="FDH56"/>
    <x v="0"/>
    <x v="0"/>
    <s v="OUT049"/>
    <x v="0"/>
    <x v="0"/>
    <x v="0"/>
    <n v="6.3916424999999999E-2"/>
    <x v="53"/>
    <n v="117.14919999999999"/>
    <n v="4"/>
  </r>
  <r>
    <x v="0"/>
    <n v="6376"/>
    <s v="FDD21"/>
    <x v="0"/>
    <x v="0"/>
    <s v="OUT049"/>
    <x v="0"/>
    <x v="0"/>
    <x v="0"/>
    <n v="3.0616757000000001E-2"/>
    <x v="129"/>
    <n v="112.7176"/>
    <n v="4"/>
  </r>
  <r>
    <x v="0"/>
    <n v="6377"/>
    <s v="FDO20"/>
    <x v="0"/>
    <x v="0"/>
    <s v="OUT049"/>
    <x v="0"/>
    <x v="0"/>
    <x v="0"/>
    <n v="0.152364317"/>
    <x v="104"/>
    <n v="254.03819999999999"/>
    <n v="4"/>
  </r>
  <r>
    <x v="0"/>
    <n v="6378"/>
    <s v="FDS19"/>
    <x v="0"/>
    <x v="0"/>
    <s v="OUT049"/>
    <x v="0"/>
    <x v="0"/>
    <x v="0"/>
    <n v="6.4307102000000005E-2"/>
    <x v="95"/>
    <n v="77.301199999999994"/>
    <n v="4"/>
  </r>
  <r>
    <x v="0"/>
    <n v="6379"/>
    <s v="FDC09"/>
    <x v="0"/>
    <x v="0"/>
    <s v="OUT049"/>
    <x v="0"/>
    <x v="0"/>
    <x v="0"/>
    <n v="2.6342897000000001E-2"/>
    <x v="56"/>
    <n v="104.1332"/>
    <n v="4"/>
  </r>
  <r>
    <x v="0"/>
    <n v="6380"/>
    <s v="FDR56"/>
    <x v="0"/>
    <x v="0"/>
    <s v="OUT049"/>
    <x v="0"/>
    <x v="0"/>
    <x v="0"/>
    <n v="0.100922503"/>
    <x v="56"/>
    <n v="199.07679999999999"/>
    <n v="4"/>
  </r>
  <r>
    <x v="0"/>
    <n v="6381"/>
    <s v="FDW07"/>
    <x v="0"/>
    <x v="0"/>
    <s v="OUT049"/>
    <x v="0"/>
    <x v="0"/>
    <x v="0"/>
    <n v="0.14291068900000001"/>
    <x v="163"/>
    <n v="89.651399999999995"/>
    <n v="4"/>
  </r>
  <r>
    <x v="0"/>
    <n v="6382"/>
    <s v="FDF45"/>
    <x v="0"/>
    <x v="0"/>
    <s v="OUT049"/>
    <x v="0"/>
    <x v="0"/>
    <x v="0"/>
    <n v="1.2223687E-2"/>
    <x v="121"/>
    <n v="57.190399999999997"/>
    <n v="4"/>
  </r>
  <r>
    <x v="0"/>
    <n v="6383"/>
    <s v="FDI08"/>
    <x v="0"/>
    <x v="0"/>
    <s v="OUT049"/>
    <x v="0"/>
    <x v="0"/>
    <x v="0"/>
    <n v="6.6400129000000002E-2"/>
    <x v="121"/>
    <n v="250.10919999999999"/>
    <n v="4"/>
  </r>
  <r>
    <x v="0"/>
    <n v="6384"/>
    <s v="FDC08"/>
    <x v="0"/>
    <x v="0"/>
    <s v="OUT049"/>
    <x v="0"/>
    <x v="0"/>
    <x v="0"/>
    <n v="0.10361083"/>
    <x v="238"/>
    <n v="228.37200000000001"/>
    <n v="4"/>
  </r>
  <r>
    <x v="0"/>
    <n v="6385"/>
    <s v="FDX07"/>
    <x v="0"/>
    <x v="0"/>
    <s v="OUT049"/>
    <x v="0"/>
    <x v="0"/>
    <x v="0"/>
    <n v="2.2954444000000001E-2"/>
    <x v="14"/>
    <n v="184.495"/>
    <n v="4"/>
  </r>
  <r>
    <x v="0"/>
    <n v="6386"/>
    <s v="FDP08"/>
    <x v="0"/>
    <x v="0"/>
    <s v="OUT049"/>
    <x v="0"/>
    <x v="0"/>
    <x v="0"/>
    <n v="0.11258481300000001"/>
    <x v="142"/>
    <n v="192.0478"/>
    <n v="4"/>
  </r>
  <r>
    <x v="0"/>
    <n v="6387"/>
    <s v="FDY39"/>
    <x v="7"/>
    <x v="0"/>
    <s v="OUT049"/>
    <x v="0"/>
    <x v="0"/>
    <x v="0"/>
    <n v="4.7101810000000001E-2"/>
    <x v="345"/>
    <n v="181.86080000000001"/>
    <n v="4"/>
  </r>
  <r>
    <x v="0"/>
    <n v="6388"/>
    <s v="FDO39"/>
    <x v="7"/>
    <x v="0"/>
    <s v="OUT049"/>
    <x v="0"/>
    <x v="0"/>
    <x v="0"/>
    <n v="0.13758045199999999"/>
    <x v="290"/>
    <n v="182.86080000000001"/>
    <n v="4"/>
  </r>
  <r>
    <x v="0"/>
    <n v="6389"/>
    <s v="FDM51"/>
    <x v="7"/>
    <x v="0"/>
    <s v="OUT049"/>
    <x v="0"/>
    <x v="0"/>
    <x v="0"/>
    <n v="2.5966531000000001E-2"/>
    <x v="1"/>
    <n v="102.26739999999999"/>
    <n v="4"/>
  </r>
  <r>
    <x v="0"/>
    <n v="6390"/>
    <s v="FDH31"/>
    <x v="7"/>
    <x v="0"/>
    <s v="OUT049"/>
    <x v="0"/>
    <x v="0"/>
    <x v="0"/>
    <n v="2.0442888999999999E-2"/>
    <x v="92"/>
    <n v="98.004199999999997"/>
    <n v="4"/>
  </r>
  <r>
    <x v="0"/>
    <n v="6391"/>
    <s v="FDI07"/>
    <x v="7"/>
    <x v="0"/>
    <s v="OUT049"/>
    <x v="0"/>
    <x v="0"/>
    <x v="0"/>
    <n v="3.3813350999999998E-2"/>
    <x v="68"/>
    <n v="198.14259999999999"/>
    <n v="4"/>
  </r>
  <r>
    <x v="0"/>
    <n v="6392"/>
    <s v="FDX03"/>
    <x v="7"/>
    <x v="0"/>
    <s v="OUT049"/>
    <x v="0"/>
    <x v="0"/>
    <x v="0"/>
    <n v="6.1190964E-2"/>
    <x v="82"/>
    <n v="47.174399999999999"/>
    <n v="4"/>
  </r>
  <r>
    <x v="0"/>
    <n v="6393"/>
    <s v="FDJ27"/>
    <x v="7"/>
    <x v="0"/>
    <s v="OUT049"/>
    <x v="0"/>
    <x v="0"/>
    <x v="0"/>
    <n v="0.122065518"/>
    <x v="80"/>
    <n v="103.3674"/>
    <n v="4"/>
  </r>
  <r>
    <x v="0"/>
    <n v="6394"/>
    <s v="FDU27"/>
    <x v="7"/>
    <x v="0"/>
    <s v="OUT049"/>
    <x v="0"/>
    <x v="0"/>
    <x v="0"/>
    <n v="0.17174348"/>
    <x v="81"/>
    <n v="48.837600000000002"/>
    <n v="4"/>
  </r>
  <r>
    <x v="0"/>
    <n v="6395"/>
    <s v="FDN33"/>
    <x v="6"/>
    <x v="0"/>
    <s v="OUT049"/>
    <x v="0"/>
    <x v="0"/>
    <x v="0"/>
    <n v="0.123307177"/>
    <x v="346"/>
    <n v="93.543599999999998"/>
    <n v="4"/>
  </r>
  <r>
    <x v="0"/>
    <n v="6396"/>
    <s v="FDH46"/>
    <x v="6"/>
    <x v="0"/>
    <s v="OUT049"/>
    <x v="0"/>
    <x v="0"/>
    <x v="0"/>
    <n v="4.1346468999999997E-2"/>
    <x v="352"/>
    <n v="103.1332"/>
    <n v="4"/>
  </r>
  <r>
    <x v="0"/>
    <n v="6397"/>
    <s v="FDG46"/>
    <x v="6"/>
    <x v="0"/>
    <s v="OUT049"/>
    <x v="0"/>
    <x v="0"/>
    <x v="0"/>
    <n v="3.2960823E-2"/>
    <x v="259"/>
    <n v="115.0518"/>
    <n v="4"/>
  </r>
  <r>
    <x v="0"/>
    <n v="6398"/>
    <s v="FDX33"/>
    <x v="6"/>
    <x v="0"/>
    <s v="OUT049"/>
    <x v="0"/>
    <x v="0"/>
    <x v="0"/>
    <n v="0.117667492"/>
    <x v="49"/>
    <n v="159.55779999999999"/>
    <n v="4"/>
  </r>
  <r>
    <x v="0"/>
    <n v="6399"/>
    <s v="FDS58"/>
    <x v="6"/>
    <x v="0"/>
    <s v="OUT049"/>
    <x v="0"/>
    <x v="0"/>
    <x v="0"/>
    <n v="2.1039273000000001E-2"/>
    <x v="276"/>
    <n v="160.05779999999999"/>
    <n v="4"/>
  </r>
  <r>
    <x v="0"/>
    <n v="6400"/>
    <s v="FDU10"/>
    <x v="6"/>
    <x v="0"/>
    <s v="OUT049"/>
    <x v="0"/>
    <x v="0"/>
    <x v="0"/>
    <n v="4.5763062E-2"/>
    <x v="25"/>
    <n v="38.4848"/>
    <n v="4"/>
  </r>
  <r>
    <x v="0"/>
    <n v="6401"/>
    <s v="FDB46"/>
    <x v="6"/>
    <x v="0"/>
    <s v="OUT049"/>
    <x v="0"/>
    <x v="0"/>
    <x v="0"/>
    <n v="9.3909644E-2"/>
    <x v="32"/>
    <n v="213.7244"/>
    <n v="4"/>
  </r>
  <r>
    <x v="0"/>
    <n v="6402"/>
    <s v="FDU21"/>
    <x v="6"/>
    <x v="0"/>
    <s v="OUT049"/>
    <x v="0"/>
    <x v="0"/>
    <x v="0"/>
    <n v="7.6839735000000006E-2"/>
    <x v="1"/>
    <n v="34.955800000000004"/>
    <n v="4"/>
  </r>
  <r>
    <x v="0"/>
    <n v="6403"/>
    <s v="FDO09"/>
    <x v="6"/>
    <x v="0"/>
    <s v="OUT049"/>
    <x v="0"/>
    <x v="0"/>
    <x v="0"/>
    <n v="0.12546944199999999"/>
    <x v="130"/>
    <n v="264.49099999999999"/>
    <n v="4"/>
  </r>
  <r>
    <x v="0"/>
    <n v="6404"/>
    <s v="FDW09"/>
    <x v="6"/>
    <x v="0"/>
    <s v="OUT049"/>
    <x v="0"/>
    <x v="0"/>
    <x v="0"/>
    <n v="2.5961115999999999E-2"/>
    <x v="63"/>
    <n v="80.430199999999999"/>
    <n v="4"/>
  </r>
  <r>
    <x v="0"/>
    <n v="6405"/>
    <s v="FDP22"/>
    <x v="6"/>
    <x v="0"/>
    <s v="OUT049"/>
    <x v="0"/>
    <x v="0"/>
    <x v="0"/>
    <n v="9.9286297999999995E-2"/>
    <x v="318"/>
    <n v="49.866599999999998"/>
    <n v="4"/>
  </r>
  <r>
    <x v="0"/>
    <n v="6406"/>
    <s v="FDL57"/>
    <x v="6"/>
    <x v="0"/>
    <s v="OUT049"/>
    <x v="0"/>
    <x v="0"/>
    <x v="0"/>
    <n v="6.7181097999999995E-2"/>
    <x v="0"/>
    <n v="258.8304"/>
    <n v="4"/>
  </r>
  <r>
    <x v="0"/>
    <n v="6407"/>
    <s v="FDL09"/>
    <x v="6"/>
    <x v="0"/>
    <s v="OUT049"/>
    <x v="0"/>
    <x v="0"/>
    <x v="0"/>
    <n v="0.128235131"/>
    <x v="4"/>
    <n v="169.2816"/>
    <n v="4"/>
  </r>
  <r>
    <x v="0"/>
    <n v="6408"/>
    <s v="DRD01"/>
    <x v="4"/>
    <x v="0"/>
    <s v="OUT049"/>
    <x v="0"/>
    <x v="0"/>
    <x v="0"/>
    <n v="6.1270646999999998E-2"/>
    <x v="15"/>
    <n v="53.261400000000002"/>
    <n v="4"/>
  </r>
  <r>
    <x v="0"/>
    <n v="6409"/>
    <s v="DRB48"/>
    <x v="4"/>
    <x v="0"/>
    <s v="OUT049"/>
    <x v="0"/>
    <x v="0"/>
    <x v="0"/>
    <n v="2.4892128999999999E-2"/>
    <x v="137"/>
    <n v="37.882199999999997"/>
    <n v="4"/>
  </r>
  <r>
    <x v="0"/>
    <n v="6410"/>
    <s v="DRA24"/>
    <x v="4"/>
    <x v="0"/>
    <s v="OUT049"/>
    <x v="0"/>
    <x v="0"/>
    <x v="0"/>
    <n v="3.9990313999999999E-2"/>
    <x v="42"/>
    <n v="165.08680000000001"/>
    <n v="4"/>
  </r>
  <r>
    <x v="0"/>
    <n v="6411"/>
    <s v="FDE35"/>
    <x v="15"/>
    <x v="0"/>
    <s v="OUT049"/>
    <x v="0"/>
    <x v="0"/>
    <x v="0"/>
    <n v="4.3968651999999997E-2"/>
    <x v="393"/>
    <n v="57.690399999999997"/>
    <n v="4"/>
  </r>
  <r>
    <x v="0"/>
    <n v="6412"/>
    <s v="FDD23"/>
    <x v="15"/>
    <x v="0"/>
    <s v="OUT049"/>
    <x v="0"/>
    <x v="0"/>
    <x v="0"/>
    <n v="4.8761222999999999E-2"/>
    <x v="43"/>
    <n v="186.5898"/>
    <n v="4"/>
  </r>
  <r>
    <x v="0"/>
    <n v="6413"/>
    <s v="FDH47"/>
    <x v="15"/>
    <x v="0"/>
    <s v="OUT049"/>
    <x v="0"/>
    <x v="0"/>
    <x v="0"/>
    <n v="0.12901648700000001"/>
    <x v="130"/>
    <n v="98.406800000000004"/>
    <n v="4"/>
  </r>
  <r>
    <x v="1"/>
    <n v="6414"/>
    <s v="FDW11"/>
    <x v="8"/>
    <x v="0"/>
    <s v="OUT049"/>
    <x v="0"/>
    <x v="0"/>
    <x v="0"/>
    <n v="4.8857925000000003E-2"/>
    <x v="51"/>
    <n v="61.019399999999997"/>
    <n v="4"/>
  </r>
  <r>
    <x v="1"/>
    <n v="6415"/>
    <s v="DRH59"/>
    <x v="9"/>
    <x v="0"/>
    <s v="OUT049"/>
    <x v="0"/>
    <x v="0"/>
    <x v="0"/>
    <n v="0"/>
    <x v="55"/>
    <n v="72.337999999999994"/>
    <n v="4"/>
  </r>
  <r>
    <x v="1"/>
    <n v="6416"/>
    <s v="NCA30"/>
    <x v="5"/>
    <x v="0"/>
    <s v="OUT049"/>
    <x v="0"/>
    <x v="0"/>
    <x v="0"/>
    <n v="0.129534812"/>
    <x v="238"/>
    <n v="190.18719999999999"/>
    <n v="4"/>
  </r>
  <r>
    <x v="0"/>
    <n v="6417"/>
    <s v="FDW12"/>
    <x v="13"/>
    <x v="0"/>
    <s v="OUT049"/>
    <x v="0"/>
    <x v="0"/>
    <x v="0"/>
    <n v="3.5627488999999998E-2"/>
    <x v="272"/>
    <n v="146.64439999999999"/>
    <n v="4"/>
  </r>
  <r>
    <x v="0"/>
    <n v="6418"/>
    <s v="FDS24"/>
    <x v="13"/>
    <x v="0"/>
    <s v="OUT049"/>
    <x v="0"/>
    <x v="0"/>
    <x v="0"/>
    <n v="6.2321222000000003E-2"/>
    <x v="167"/>
    <n v="87.251400000000004"/>
    <n v="4"/>
  </r>
  <r>
    <x v="0"/>
    <n v="6419"/>
    <s v="FDT23"/>
    <x v="8"/>
    <x v="0"/>
    <s v="OUT049"/>
    <x v="0"/>
    <x v="0"/>
    <x v="0"/>
    <n v="7.4847664999999994E-2"/>
    <x v="111"/>
    <n v="78.898600000000002"/>
    <n v="4"/>
  </r>
  <r>
    <x v="0"/>
    <n v="6420"/>
    <s v="FDA52"/>
    <x v="2"/>
    <x v="0"/>
    <s v="OUT049"/>
    <x v="0"/>
    <x v="0"/>
    <x v="0"/>
    <n v="0.12862194099999999"/>
    <x v="243"/>
    <n v="175.53700000000001"/>
    <n v="4"/>
  </r>
  <r>
    <x v="0"/>
    <n v="6421"/>
    <s v="FDT07"/>
    <x v="0"/>
    <x v="0"/>
    <s v="OUT049"/>
    <x v="0"/>
    <x v="0"/>
    <x v="0"/>
    <n v="0"/>
    <x v="23"/>
    <n v="256.63299999999998"/>
    <n v="4"/>
  </r>
  <r>
    <x v="0"/>
    <n v="6422"/>
    <s v="FDT39"/>
    <x v="7"/>
    <x v="0"/>
    <s v="OUT049"/>
    <x v="0"/>
    <x v="0"/>
    <x v="0"/>
    <n v="9.8832569999999995E-3"/>
    <x v="303"/>
    <n v="149.8366"/>
    <n v="4"/>
  </r>
  <r>
    <x v="0"/>
    <n v="6423"/>
    <s v="FDI34"/>
    <x v="6"/>
    <x v="0"/>
    <s v="OUT049"/>
    <x v="0"/>
    <x v="0"/>
    <x v="0"/>
    <n v="8.5268316999999996E-2"/>
    <x v="267"/>
    <n v="229.76679999999999"/>
    <n v="4"/>
  </r>
  <r>
    <x v="1"/>
    <n v="6424"/>
    <s v="FDM44"/>
    <x v="0"/>
    <x v="7"/>
    <s v="OUT019"/>
    <x v="0"/>
    <x v="1"/>
    <x v="2"/>
    <n v="5.4363970999999997E-2"/>
    <x v="8"/>
    <n v="105.099"/>
    <n v="4"/>
  </r>
  <r>
    <x v="1"/>
    <n v="6425"/>
    <s v="FDY55"/>
    <x v="0"/>
    <x v="7"/>
    <s v="OUT019"/>
    <x v="0"/>
    <x v="1"/>
    <x v="2"/>
    <n v="0"/>
    <x v="8"/>
    <n v="258.39879999999999"/>
    <n v="4"/>
  </r>
  <r>
    <x v="1"/>
    <n v="6426"/>
    <s v="NCI54"/>
    <x v="5"/>
    <x v="7"/>
    <s v="OUT019"/>
    <x v="0"/>
    <x v="1"/>
    <x v="2"/>
    <n v="5.8827583000000003E-2"/>
    <x v="8"/>
    <n v="110.49120000000001"/>
    <n v="4"/>
  </r>
  <r>
    <x v="1"/>
    <n v="6427"/>
    <s v="NCX30"/>
    <x v="5"/>
    <x v="7"/>
    <s v="OUT019"/>
    <x v="0"/>
    <x v="1"/>
    <x v="2"/>
    <n v="4.6609281000000002E-2"/>
    <x v="8"/>
    <n v="248.67760000000001"/>
    <n v="4"/>
  </r>
  <r>
    <x v="1"/>
    <n v="6428"/>
    <s v="FDQ34"/>
    <x v="6"/>
    <x v="7"/>
    <s v="OUT019"/>
    <x v="0"/>
    <x v="1"/>
    <x v="2"/>
    <n v="0.28406587900000002"/>
    <x v="8"/>
    <n v="105.5622"/>
    <n v="4"/>
  </r>
  <r>
    <x v="1"/>
    <n v="6429"/>
    <s v="DRK49"/>
    <x v="4"/>
    <x v="7"/>
    <s v="OUT019"/>
    <x v="0"/>
    <x v="1"/>
    <x v="2"/>
    <n v="0"/>
    <x v="8"/>
    <n v="40.513800000000003"/>
    <n v="4"/>
  </r>
  <r>
    <x v="1"/>
    <n v="6430"/>
    <s v="FDA36"/>
    <x v="13"/>
    <x v="7"/>
    <s v="OUT019"/>
    <x v="0"/>
    <x v="1"/>
    <x v="2"/>
    <n v="9.9211070000000002E-3"/>
    <x v="8"/>
    <n v="183.69239999999999"/>
    <n v="4"/>
  </r>
  <r>
    <x v="1"/>
    <n v="6431"/>
    <s v="FDC48"/>
    <x v="13"/>
    <x v="7"/>
    <s v="OUT019"/>
    <x v="0"/>
    <x v="1"/>
    <x v="2"/>
    <n v="2.7767577000000002E-2"/>
    <x v="8"/>
    <n v="82.159199999999998"/>
    <n v="4"/>
  </r>
  <r>
    <x v="1"/>
    <n v="6432"/>
    <s v="FDH12"/>
    <x v="13"/>
    <x v="7"/>
    <s v="OUT019"/>
    <x v="0"/>
    <x v="1"/>
    <x v="2"/>
    <n v="0.14874289600000001"/>
    <x v="8"/>
    <n v="107.128"/>
    <n v="4"/>
  </r>
  <r>
    <x v="1"/>
    <n v="6433"/>
    <s v="FDH48"/>
    <x v="13"/>
    <x v="7"/>
    <s v="OUT019"/>
    <x v="0"/>
    <x v="1"/>
    <x v="2"/>
    <n v="0.105893301"/>
    <x v="8"/>
    <n v="86.254000000000005"/>
    <n v="4"/>
  </r>
  <r>
    <x v="1"/>
    <n v="6434"/>
    <s v="FDI24"/>
    <x v="13"/>
    <x v="7"/>
    <s v="OUT019"/>
    <x v="0"/>
    <x v="1"/>
    <x v="2"/>
    <n v="0.13787023700000001"/>
    <x v="8"/>
    <n v="175.03700000000001"/>
    <n v="4"/>
  </r>
  <r>
    <x v="1"/>
    <n v="6435"/>
    <s v="FDS48"/>
    <x v="13"/>
    <x v="7"/>
    <s v="OUT019"/>
    <x v="0"/>
    <x v="1"/>
    <x v="2"/>
    <n v="4.8637887999999997E-2"/>
    <x v="8"/>
    <n v="149.77080000000001"/>
    <n v="4"/>
  </r>
  <r>
    <x v="1"/>
    <n v="6436"/>
    <s v="FDY36"/>
    <x v="13"/>
    <x v="7"/>
    <s v="OUT019"/>
    <x v="0"/>
    <x v="1"/>
    <x v="2"/>
    <n v="1.6476619000000001E-2"/>
    <x v="8"/>
    <n v="74.337999999999994"/>
    <n v="4"/>
  </r>
  <r>
    <x v="1"/>
    <n v="6437"/>
    <s v="FDO23"/>
    <x v="8"/>
    <x v="7"/>
    <s v="OUT019"/>
    <x v="0"/>
    <x v="1"/>
    <x v="2"/>
    <n v="0.25637538999999998"/>
    <x v="8"/>
    <n v="94.843599999999995"/>
    <n v="4"/>
  </r>
  <r>
    <x v="1"/>
    <n v="6438"/>
    <s v="FDP11"/>
    <x v="8"/>
    <x v="7"/>
    <s v="OUT019"/>
    <x v="0"/>
    <x v="1"/>
    <x v="2"/>
    <n v="0.12098613900000001"/>
    <x v="8"/>
    <n v="216.11660000000001"/>
    <n v="4"/>
  </r>
  <r>
    <x v="1"/>
    <n v="6439"/>
    <s v="FDV47"/>
    <x v="8"/>
    <x v="7"/>
    <s v="OUT019"/>
    <x v="0"/>
    <x v="1"/>
    <x v="2"/>
    <n v="9.4910420999999995E-2"/>
    <x v="8"/>
    <n v="84.556600000000003"/>
    <n v="4"/>
  </r>
  <r>
    <x v="1"/>
    <n v="6440"/>
    <s v="FDW47"/>
    <x v="8"/>
    <x v="7"/>
    <s v="OUT019"/>
    <x v="0"/>
    <x v="1"/>
    <x v="2"/>
    <n v="8.1197035000000001E-2"/>
    <x v="8"/>
    <n v="121.7414"/>
    <n v="4"/>
  </r>
  <r>
    <x v="1"/>
    <n v="6441"/>
    <s v="FDW59"/>
    <x v="8"/>
    <x v="7"/>
    <s v="OUT019"/>
    <x v="0"/>
    <x v="1"/>
    <x v="2"/>
    <n v="3.627089E-2"/>
    <x v="8"/>
    <n v="85.956599999999995"/>
    <n v="4"/>
  </r>
  <r>
    <x v="1"/>
    <n v="6442"/>
    <s v="FDN01"/>
    <x v="12"/>
    <x v="7"/>
    <s v="OUT019"/>
    <x v="0"/>
    <x v="1"/>
    <x v="2"/>
    <n v="0.12676090800000001"/>
    <x v="8"/>
    <n v="176.93700000000001"/>
    <n v="4"/>
  </r>
  <r>
    <x v="1"/>
    <n v="6443"/>
    <s v="FDP37"/>
    <x v="12"/>
    <x v="7"/>
    <s v="OUT019"/>
    <x v="0"/>
    <x v="1"/>
    <x v="2"/>
    <n v="0.25056004900000001"/>
    <x v="8"/>
    <n v="126.99939999999999"/>
    <n v="4"/>
  </r>
  <r>
    <x v="1"/>
    <n v="6444"/>
    <s v="FDA49"/>
    <x v="3"/>
    <x v="7"/>
    <s v="OUT019"/>
    <x v="0"/>
    <x v="1"/>
    <x v="2"/>
    <n v="0.11366962899999999"/>
    <x v="8"/>
    <n v="89.019800000000004"/>
    <n v="4"/>
  </r>
  <r>
    <x v="1"/>
    <n v="6445"/>
    <s v="FDT13"/>
    <x v="3"/>
    <x v="7"/>
    <s v="OUT019"/>
    <x v="0"/>
    <x v="1"/>
    <x v="2"/>
    <n v="3.2516546E-2"/>
    <x v="8"/>
    <n v="188.82140000000001"/>
    <n v="4"/>
  </r>
  <r>
    <x v="1"/>
    <n v="6446"/>
    <s v="DRD27"/>
    <x v="11"/>
    <x v="7"/>
    <s v="OUT019"/>
    <x v="0"/>
    <x v="1"/>
    <x v="2"/>
    <n v="4.1740623999999997E-2"/>
    <x v="8"/>
    <n v="98.304199999999994"/>
    <n v="4"/>
  </r>
  <r>
    <x v="1"/>
    <n v="6447"/>
    <s v="DRH15"/>
    <x v="11"/>
    <x v="7"/>
    <s v="OUT019"/>
    <x v="0"/>
    <x v="1"/>
    <x v="2"/>
    <n v="0.19244045000000001"/>
    <x v="8"/>
    <n v="43.942799999999998"/>
    <n v="4"/>
  </r>
  <r>
    <x v="1"/>
    <n v="6448"/>
    <s v="FDB39"/>
    <x v="11"/>
    <x v="7"/>
    <s v="OUT019"/>
    <x v="0"/>
    <x v="1"/>
    <x v="2"/>
    <n v="6.7441725999999994E-2"/>
    <x v="8"/>
    <n v="57.427199999999999"/>
    <n v="4"/>
  </r>
  <r>
    <x v="1"/>
    <n v="6449"/>
    <s v="FDD04"/>
    <x v="11"/>
    <x v="7"/>
    <s v="OUT019"/>
    <x v="0"/>
    <x v="1"/>
    <x v="2"/>
    <n v="0.15752811799999999"/>
    <x v="8"/>
    <n v="142.91540000000001"/>
    <n v="4"/>
  </r>
  <r>
    <x v="1"/>
    <n v="6450"/>
    <s v="FDH27"/>
    <x v="11"/>
    <x v="7"/>
    <s v="OUT019"/>
    <x v="0"/>
    <x v="1"/>
    <x v="2"/>
    <n v="0.10215795799999999"/>
    <x v="8"/>
    <n v="145.0128"/>
    <n v="4"/>
  </r>
  <r>
    <x v="1"/>
    <n v="6451"/>
    <s v="FDR14"/>
    <x v="11"/>
    <x v="7"/>
    <s v="OUT019"/>
    <x v="0"/>
    <x v="1"/>
    <x v="2"/>
    <n v="0.30473738700000003"/>
    <x v="8"/>
    <n v="54.729799999999997"/>
    <n v="4"/>
  </r>
  <r>
    <x v="1"/>
    <n v="6452"/>
    <s v="FDV38"/>
    <x v="11"/>
    <x v="7"/>
    <s v="OUT019"/>
    <x v="0"/>
    <x v="1"/>
    <x v="2"/>
    <n v="0.17819286400000001"/>
    <x v="8"/>
    <n v="54.995600000000003"/>
    <n v="4"/>
  </r>
  <r>
    <x v="1"/>
    <n v="6453"/>
    <s v="FDZ38"/>
    <x v="11"/>
    <x v="7"/>
    <s v="OUT019"/>
    <x v="0"/>
    <x v="1"/>
    <x v="2"/>
    <n v="1.4008751E-2"/>
    <x v="8"/>
    <n v="171.34219999999999"/>
    <n v="4"/>
  </r>
  <r>
    <x v="1"/>
    <n v="6454"/>
    <s v="FDB17"/>
    <x v="2"/>
    <x v="7"/>
    <s v="OUT019"/>
    <x v="0"/>
    <x v="1"/>
    <x v="2"/>
    <n v="6.4208126000000004E-2"/>
    <x v="8"/>
    <n v="180.19759999999999"/>
    <n v="4"/>
  </r>
  <r>
    <x v="1"/>
    <n v="6455"/>
    <s v="FDD16"/>
    <x v="2"/>
    <x v="7"/>
    <s v="OUT019"/>
    <x v="0"/>
    <x v="1"/>
    <x v="2"/>
    <n v="6.3649581999999996E-2"/>
    <x v="8"/>
    <n v="74.769599999999997"/>
    <n v="4"/>
  </r>
  <r>
    <x v="1"/>
    <n v="6456"/>
    <s v="FDD53"/>
    <x v="2"/>
    <x v="7"/>
    <s v="OUT019"/>
    <x v="0"/>
    <x v="1"/>
    <x v="2"/>
    <n v="7.7427883000000003E-2"/>
    <x v="8"/>
    <n v="41.845399999999998"/>
    <n v="4"/>
  </r>
  <r>
    <x v="1"/>
    <n v="6457"/>
    <s v="FDE16"/>
    <x v="2"/>
    <x v="7"/>
    <s v="OUT019"/>
    <x v="0"/>
    <x v="1"/>
    <x v="2"/>
    <n v="4.6124444000000001E-2"/>
    <x v="8"/>
    <n v="206.7954"/>
    <n v="4"/>
  </r>
  <r>
    <x v="1"/>
    <n v="6458"/>
    <s v="FDG04"/>
    <x v="2"/>
    <x v="7"/>
    <s v="OUT019"/>
    <x v="0"/>
    <x v="1"/>
    <x v="2"/>
    <n v="1.0615026E-2"/>
    <x v="8"/>
    <n v="185.18979999999999"/>
    <n v="4"/>
  </r>
  <r>
    <x v="1"/>
    <n v="6459"/>
    <s v="FDS40"/>
    <x v="2"/>
    <x v="7"/>
    <s v="OUT019"/>
    <x v="0"/>
    <x v="1"/>
    <x v="2"/>
    <n v="2.4546148E-2"/>
    <x v="8"/>
    <n v="34.619"/>
    <n v="4"/>
  </r>
  <r>
    <x v="1"/>
    <n v="6460"/>
    <s v="FDT40"/>
    <x v="2"/>
    <x v="7"/>
    <s v="OUT019"/>
    <x v="0"/>
    <x v="1"/>
    <x v="2"/>
    <n v="0.16772525099999999"/>
    <x v="8"/>
    <n v="128.36779999999999"/>
    <n v="4"/>
  </r>
  <r>
    <x v="1"/>
    <n v="6461"/>
    <s v="FDU52"/>
    <x v="2"/>
    <x v="7"/>
    <s v="OUT019"/>
    <x v="0"/>
    <x v="1"/>
    <x v="2"/>
    <n v="0.11165454499999999"/>
    <x v="8"/>
    <n v="157.06299999999999"/>
    <n v="4"/>
  </r>
  <r>
    <x v="1"/>
    <n v="6462"/>
    <s v="FDB32"/>
    <x v="0"/>
    <x v="7"/>
    <s v="OUT019"/>
    <x v="0"/>
    <x v="1"/>
    <x v="2"/>
    <n v="4.1063069000000001E-2"/>
    <x v="8"/>
    <n v="93.577799999999996"/>
    <n v="4"/>
  </r>
  <r>
    <x v="1"/>
    <n v="6463"/>
    <s v="FDB45"/>
    <x v="0"/>
    <x v="7"/>
    <s v="OUT019"/>
    <x v="0"/>
    <x v="1"/>
    <x v="2"/>
    <n v="3.7345714000000002E-2"/>
    <x v="8"/>
    <n v="106.53060000000001"/>
    <n v="4"/>
  </r>
  <r>
    <x v="1"/>
    <n v="6464"/>
    <s v="FDC32"/>
    <x v="0"/>
    <x v="7"/>
    <s v="OUT019"/>
    <x v="0"/>
    <x v="1"/>
    <x v="2"/>
    <n v="0.17352706800000001"/>
    <x v="8"/>
    <n v="92.046199999999999"/>
    <n v="4"/>
  </r>
  <r>
    <x v="1"/>
    <n v="6465"/>
    <s v="FDE08"/>
    <x v="0"/>
    <x v="7"/>
    <s v="OUT019"/>
    <x v="0"/>
    <x v="1"/>
    <x v="2"/>
    <n v="8.6352402999999994E-2"/>
    <x v="8"/>
    <n v="149.8734"/>
    <n v="4"/>
  </r>
  <r>
    <x v="1"/>
    <n v="6466"/>
    <s v="FDG44"/>
    <x v="0"/>
    <x v="7"/>
    <s v="OUT019"/>
    <x v="0"/>
    <x v="1"/>
    <x v="2"/>
    <n v="0.178923163"/>
    <x v="8"/>
    <n v="55.729799999999997"/>
    <n v="4"/>
  </r>
  <r>
    <x v="1"/>
    <n v="6467"/>
    <s v="FDJ56"/>
    <x v="0"/>
    <x v="7"/>
    <s v="OUT019"/>
    <x v="0"/>
    <x v="1"/>
    <x v="2"/>
    <n v="0.32111500999999998"/>
    <x v="8"/>
    <n v="100.77"/>
    <n v="4"/>
  </r>
  <r>
    <x v="1"/>
    <n v="6468"/>
    <s v="FDX08"/>
    <x v="0"/>
    <x v="7"/>
    <s v="OUT019"/>
    <x v="0"/>
    <x v="1"/>
    <x v="2"/>
    <n v="3.9576776000000001E-2"/>
    <x v="8"/>
    <n v="179.93180000000001"/>
    <n v="4"/>
  </r>
  <r>
    <x v="1"/>
    <n v="6469"/>
    <s v="FDX20"/>
    <x v="0"/>
    <x v="7"/>
    <s v="OUT019"/>
    <x v="0"/>
    <x v="1"/>
    <x v="2"/>
    <n v="7.4517507999999996E-2"/>
    <x v="8"/>
    <n v="227.37200000000001"/>
    <n v="4"/>
  </r>
  <r>
    <x v="1"/>
    <n v="6470"/>
    <s v="FDX55"/>
    <x v="0"/>
    <x v="7"/>
    <s v="OUT019"/>
    <x v="0"/>
    <x v="1"/>
    <x v="2"/>
    <n v="9.6658404000000003E-2"/>
    <x v="8"/>
    <n v="216.91659999999999"/>
    <n v="4"/>
  </r>
  <r>
    <x v="1"/>
    <n v="6471"/>
    <s v="DRO59"/>
    <x v="9"/>
    <x v="7"/>
    <s v="OUT019"/>
    <x v="0"/>
    <x v="1"/>
    <x v="2"/>
    <n v="9.4817104999999999E-2"/>
    <x v="8"/>
    <n v="77.901200000000003"/>
    <n v="4"/>
  </r>
  <r>
    <x v="1"/>
    <n v="6472"/>
    <s v="DRP35"/>
    <x v="9"/>
    <x v="7"/>
    <s v="OUT019"/>
    <x v="0"/>
    <x v="1"/>
    <x v="2"/>
    <n v="0.15909690800000001"/>
    <x v="8"/>
    <n v="129.33359999999999"/>
    <n v="4"/>
  </r>
  <r>
    <x v="1"/>
    <n v="6473"/>
    <s v="NCQ05"/>
    <x v="1"/>
    <x v="7"/>
    <s v="OUT019"/>
    <x v="0"/>
    <x v="1"/>
    <x v="2"/>
    <n v="3.7829468999999998E-2"/>
    <x v="8"/>
    <n v="151.07079999999999"/>
    <n v="4"/>
  </r>
  <r>
    <x v="1"/>
    <n v="6474"/>
    <s v="NCT29"/>
    <x v="1"/>
    <x v="7"/>
    <s v="OUT019"/>
    <x v="0"/>
    <x v="1"/>
    <x v="2"/>
    <n v="0.112249603"/>
    <x v="8"/>
    <n v="123.34139999999999"/>
    <n v="4"/>
  </r>
  <r>
    <x v="1"/>
    <n v="6475"/>
    <s v="NCV29"/>
    <x v="1"/>
    <x v="7"/>
    <s v="OUT019"/>
    <x v="0"/>
    <x v="1"/>
    <x v="2"/>
    <n v="3.9996021E-2"/>
    <x v="8"/>
    <n v="176.76859999999999"/>
    <n v="4"/>
  </r>
  <r>
    <x v="1"/>
    <n v="6476"/>
    <s v="NCD43"/>
    <x v="5"/>
    <x v="7"/>
    <s v="OUT019"/>
    <x v="0"/>
    <x v="1"/>
    <x v="2"/>
    <n v="2.8048877E-2"/>
    <x v="8"/>
    <n v="106.1964"/>
    <n v="4"/>
  </r>
  <r>
    <x v="1"/>
    <n v="6477"/>
    <s v="NCE30"/>
    <x v="5"/>
    <x v="7"/>
    <s v="OUT019"/>
    <x v="0"/>
    <x v="1"/>
    <x v="2"/>
    <n v="0.17357440199999999"/>
    <x v="8"/>
    <n v="214.09020000000001"/>
    <n v="4"/>
  </r>
  <r>
    <x v="1"/>
    <n v="6478"/>
    <s v="NCF42"/>
    <x v="5"/>
    <x v="7"/>
    <s v="OUT019"/>
    <x v="0"/>
    <x v="1"/>
    <x v="2"/>
    <n v="0.29306613300000001"/>
    <x v="8"/>
    <n v="177.0712"/>
    <n v="4"/>
  </r>
  <r>
    <x v="1"/>
    <n v="6479"/>
    <s v="NCH43"/>
    <x v="5"/>
    <x v="7"/>
    <s v="OUT019"/>
    <x v="0"/>
    <x v="1"/>
    <x v="2"/>
    <n v="0.123557061"/>
    <x v="8"/>
    <n v="216.61920000000001"/>
    <n v="4"/>
  </r>
  <r>
    <x v="1"/>
    <n v="6480"/>
    <s v="NCH54"/>
    <x v="5"/>
    <x v="7"/>
    <s v="OUT019"/>
    <x v="0"/>
    <x v="1"/>
    <x v="2"/>
    <n v="0.12723424899999999"/>
    <x v="8"/>
    <n v="158.392"/>
    <n v="4"/>
  </r>
  <r>
    <x v="1"/>
    <n v="6481"/>
    <s v="NCH55"/>
    <x v="5"/>
    <x v="7"/>
    <s v="OUT019"/>
    <x v="0"/>
    <x v="1"/>
    <x v="2"/>
    <n v="6.0706748999999997E-2"/>
    <x v="8"/>
    <n v="127.502"/>
    <n v="4"/>
  </r>
  <r>
    <x v="1"/>
    <n v="6482"/>
    <s v="NCJ06"/>
    <x v="5"/>
    <x v="7"/>
    <s v="OUT019"/>
    <x v="0"/>
    <x v="1"/>
    <x v="2"/>
    <n v="6.0672262999999997E-2"/>
    <x v="8"/>
    <n v="119.87820000000001"/>
    <n v="4"/>
  </r>
  <r>
    <x v="1"/>
    <n v="6483"/>
    <s v="NCJ42"/>
    <x v="5"/>
    <x v="7"/>
    <s v="OUT019"/>
    <x v="0"/>
    <x v="1"/>
    <x v="2"/>
    <n v="2.5039776E-2"/>
    <x v="8"/>
    <n v="102.7332"/>
    <n v="4"/>
  </r>
  <r>
    <x v="1"/>
    <n v="6484"/>
    <s v="NCM30"/>
    <x v="5"/>
    <x v="7"/>
    <s v="OUT019"/>
    <x v="0"/>
    <x v="1"/>
    <x v="2"/>
    <n v="0.117825569"/>
    <x v="8"/>
    <n v="43.279600000000002"/>
    <n v="4"/>
  </r>
  <r>
    <x v="1"/>
    <n v="6485"/>
    <s v="NCR30"/>
    <x v="5"/>
    <x v="7"/>
    <s v="OUT019"/>
    <x v="0"/>
    <x v="1"/>
    <x v="2"/>
    <n v="0.124299531"/>
    <x v="8"/>
    <n v="73.4696"/>
    <n v="4"/>
  </r>
  <r>
    <x v="1"/>
    <n v="6486"/>
    <s v="NCS06"/>
    <x v="5"/>
    <x v="7"/>
    <s v="OUT019"/>
    <x v="0"/>
    <x v="1"/>
    <x v="2"/>
    <n v="5.5566934999999998E-2"/>
    <x v="8"/>
    <n v="263.59100000000001"/>
    <n v="4"/>
  </r>
  <r>
    <x v="1"/>
    <n v="6487"/>
    <s v="NCT30"/>
    <x v="5"/>
    <x v="7"/>
    <s v="OUT019"/>
    <x v="0"/>
    <x v="1"/>
    <x v="2"/>
    <n v="0.14058248500000001"/>
    <x v="8"/>
    <n v="47.171799999999998"/>
    <n v="4"/>
  </r>
  <r>
    <x v="1"/>
    <n v="6488"/>
    <s v="NCU18"/>
    <x v="5"/>
    <x v="7"/>
    <s v="OUT019"/>
    <x v="0"/>
    <x v="1"/>
    <x v="2"/>
    <n v="9.7768727999999999E-2"/>
    <x v="8"/>
    <n v="142.4496"/>
    <n v="4"/>
  </r>
  <r>
    <x v="1"/>
    <n v="6489"/>
    <s v="NCX18"/>
    <x v="5"/>
    <x v="7"/>
    <s v="OUT019"/>
    <x v="0"/>
    <x v="1"/>
    <x v="2"/>
    <n v="1.5397129000000001E-2"/>
    <x v="8"/>
    <n v="194.911"/>
    <n v="4"/>
  </r>
  <r>
    <x v="1"/>
    <n v="6490"/>
    <s v="NCX42"/>
    <x v="5"/>
    <x v="7"/>
    <s v="OUT019"/>
    <x v="0"/>
    <x v="1"/>
    <x v="2"/>
    <n v="1.0467749E-2"/>
    <x v="8"/>
    <n v="162.95259999999999"/>
    <n v="4"/>
  </r>
  <r>
    <x v="1"/>
    <n v="6491"/>
    <s v="NCZ18"/>
    <x v="5"/>
    <x v="7"/>
    <s v="OUT019"/>
    <x v="0"/>
    <x v="1"/>
    <x v="2"/>
    <n v="0.32578080700000001"/>
    <x v="8"/>
    <n v="252.7698"/>
    <n v="4"/>
  </r>
  <r>
    <x v="1"/>
    <n v="6492"/>
    <s v="FDH19"/>
    <x v="7"/>
    <x v="7"/>
    <s v="OUT019"/>
    <x v="0"/>
    <x v="1"/>
    <x v="2"/>
    <n v="5.7933643E-2"/>
    <x v="8"/>
    <n v="175.1738"/>
    <n v="4"/>
  </r>
  <r>
    <x v="1"/>
    <n v="6493"/>
    <s v="FDP27"/>
    <x v="7"/>
    <x v="7"/>
    <s v="OUT019"/>
    <x v="0"/>
    <x v="1"/>
    <x v="2"/>
    <n v="0.20914265000000001"/>
    <x v="8"/>
    <n v="190.953"/>
    <n v="4"/>
  </r>
  <r>
    <x v="1"/>
    <n v="6494"/>
    <s v="FDV39"/>
    <x v="7"/>
    <x v="7"/>
    <s v="OUT019"/>
    <x v="0"/>
    <x v="1"/>
    <x v="2"/>
    <n v="0"/>
    <x v="8"/>
    <n v="196.8426"/>
    <n v="4"/>
  </r>
  <r>
    <x v="1"/>
    <n v="6495"/>
    <s v="NCL31"/>
    <x v="10"/>
    <x v="7"/>
    <s v="OUT019"/>
    <x v="0"/>
    <x v="1"/>
    <x v="2"/>
    <n v="0.210596485"/>
    <x v="8"/>
    <n v="144.74700000000001"/>
    <n v="4"/>
  </r>
  <r>
    <x v="1"/>
    <n v="6496"/>
    <s v="NCQ43"/>
    <x v="10"/>
    <x v="7"/>
    <s v="OUT019"/>
    <x v="0"/>
    <x v="1"/>
    <x v="2"/>
    <n v="0.194874778"/>
    <x v="8"/>
    <n v="110.2912"/>
    <n v="4"/>
  </r>
  <r>
    <x v="1"/>
    <n v="6497"/>
    <s v="FDH21"/>
    <x v="14"/>
    <x v="7"/>
    <s v="OUT019"/>
    <x v="0"/>
    <x v="1"/>
    <x v="2"/>
    <n v="5.4670967000000001E-2"/>
    <x v="8"/>
    <n v="158.66040000000001"/>
    <n v="4"/>
  </r>
  <r>
    <x v="1"/>
    <n v="6498"/>
    <s v="FDD58"/>
    <x v="6"/>
    <x v="7"/>
    <s v="OUT019"/>
    <x v="0"/>
    <x v="1"/>
    <x v="2"/>
    <n v="0.10391811300000001"/>
    <x v="8"/>
    <n v="100.67"/>
    <n v="4"/>
  </r>
  <r>
    <x v="1"/>
    <n v="6499"/>
    <s v="FDH10"/>
    <x v="6"/>
    <x v="7"/>
    <s v="OUT019"/>
    <x v="0"/>
    <x v="1"/>
    <x v="2"/>
    <n v="8.6326707000000003E-2"/>
    <x v="8"/>
    <n v="192.64779999999999"/>
    <n v="4"/>
  </r>
  <r>
    <x v="1"/>
    <n v="6500"/>
    <s v="FDN21"/>
    <x v="6"/>
    <x v="7"/>
    <s v="OUT019"/>
    <x v="0"/>
    <x v="1"/>
    <x v="2"/>
    <n v="0.13456428400000001"/>
    <x v="8"/>
    <n v="159.8236"/>
    <n v="4"/>
  </r>
  <r>
    <x v="1"/>
    <n v="6501"/>
    <s v="FDN57"/>
    <x v="6"/>
    <x v="7"/>
    <s v="OUT019"/>
    <x v="0"/>
    <x v="1"/>
    <x v="2"/>
    <n v="9.4957079E-2"/>
    <x v="8"/>
    <n v="143.5154"/>
    <n v="4"/>
  </r>
  <r>
    <x v="1"/>
    <n v="6502"/>
    <s v="FDP33"/>
    <x v="6"/>
    <x v="7"/>
    <s v="OUT019"/>
    <x v="0"/>
    <x v="1"/>
    <x v="2"/>
    <n v="0.15630419200000001"/>
    <x v="8"/>
    <n v="256.36720000000003"/>
    <n v="4"/>
  </r>
  <r>
    <x v="1"/>
    <n v="6503"/>
    <s v="FDP58"/>
    <x v="6"/>
    <x v="7"/>
    <s v="OUT019"/>
    <x v="0"/>
    <x v="1"/>
    <x v="2"/>
    <n v="0.23661675400000001"/>
    <x v="8"/>
    <n v="217.6482"/>
    <n v="4"/>
  </r>
  <r>
    <x v="1"/>
    <n v="6504"/>
    <s v="FDW34"/>
    <x v="6"/>
    <x v="7"/>
    <s v="OUT019"/>
    <x v="0"/>
    <x v="1"/>
    <x v="2"/>
    <n v="6.2294473000000003E-2"/>
    <x v="8"/>
    <n v="242.417"/>
    <n v="4"/>
  </r>
  <r>
    <x v="1"/>
    <n v="6505"/>
    <s v="FDX45"/>
    <x v="6"/>
    <x v="7"/>
    <s v="OUT019"/>
    <x v="0"/>
    <x v="1"/>
    <x v="2"/>
    <n v="0.18358896"/>
    <x v="8"/>
    <n v="154.66300000000001"/>
    <n v="4"/>
  </r>
  <r>
    <x v="1"/>
    <n v="6506"/>
    <s v="FDZ45"/>
    <x v="6"/>
    <x v="7"/>
    <s v="OUT019"/>
    <x v="0"/>
    <x v="1"/>
    <x v="2"/>
    <n v="0.117091213"/>
    <x v="8"/>
    <n v="197.9084"/>
    <n v="4"/>
  </r>
  <r>
    <x v="1"/>
    <n v="6507"/>
    <s v="DRC25"/>
    <x v="4"/>
    <x v="7"/>
    <s v="OUT019"/>
    <x v="0"/>
    <x v="1"/>
    <x v="2"/>
    <n v="7.9440261999999998E-2"/>
    <x v="8"/>
    <n v="86.788200000000003"/>
    <n v="4"/>
  </r>
  <r>
    <x v="1"/>
    <n v="6508"/>
    <s v="DRD25"/>
    <x v="4"/>
    <x v="7"/>
    <s v="OUT019"/>
    <x v="0"/>
    <x v="1"/>
    <x v="2"/>
    <n v="0.13826987299999999"/>
    <x v="8"/>
    <n v="111.68600000000001"/>
    <n v="4"/>
  </r>
  <r>
    <x v="1"/>
    <n v="6509"/>
    <s v="DRE37"/>
    <x v="4"/>
    <x v="7"/>
    <s v="OUT019"/>
    <x v="0"/>
    <x v="1"/>
    <x v="2"/>
    <n v="0.16496634499999999"/>
    <x v="8"/>
    <n v="189.4872"/>
    <n v="4"/>
  </r>
  <r>
    <x v="1"/>
    <n v="6510"/>
    <s v="DRG01"/>
    <x v="4"/>
    <x v="7"/>
    <s v="OUT019"/>
    <x v="0"/>
    <x v="1"/>
    <x v="2"/>
    <n v="7.8576074999999995E-2"/>
    <x v="8"/>
    <n v="78.466999999999999"/>
    <n v="4"/>
  </r>
  <r>
    <x v="1"/>
    <n v="6511"/>
    <s v="DRH36"/>
    <x v="4"/>
    <x v="7"/>
    <s v="OUT019"/>
    <x v="0"/>
    <x v="1"/>
    <x v="2"/>
    <n v="5.8444176E-2"/>
    <x v="8"/>
    <n v="73.069599999999994"/>
    <n v="4"/>
  </r>
  <r>
    <x v="1"/>
    <n v="6512"/>
    <s v="DRK37"/>
    <x v="4"/>
    <x v="7"/>
    <s v="OUT019"/>
    <x v="0"/>
    <x v="1"/>
    <x v="2"/>
    <n v="7.7046505000000001E-2"/>
    <x v="8"/>
    <n v="189.453"/>
    <n v="4"/>
  </r>
  <r>
    <x v="0"/>
    <n v="6513"/>
    <s v="FDC60"/>
    <x v="13"/>
    <x v="7"/>
    <s v="OUT019"/>
    <x v="0"/>
    <x v="1"/>
    <x v="2"/>
    <n v="0.2004264"/>
    <x v="8"/>
    <n v="88.851399999999998"/>
    <n v="4"/>
  </r>
  <r>
    <x v="0"/>
    <n v="6514"/>
    <s v="FDQ36"/>
    <x v="13"/>
    <x v="7"/>
    <s v="OUT019"/>
    <x v="0"/>
    <x v="1"/>
    <x v="2"/>
    <n v="0"/>
    <x v="8"/>
    <n v="38.184800000000003"/>
    <n v="4"/>
  </r>
  <r>
    <x v="0"/>
    <n v="6515"/>
    <s v="FDQ60"/>
    <x v="13"/>
    <x v="7"/>
    <s v="OUT019"/>
    <x v="0"/>
    <x v="1"/>
    <x v="2"/>
    <n v="0.191500528"/>
    <x v="8"/>
    <n v="121.2098"/>
    <n v="4"/>
  </r>
  <r>
    <x v="0"/>
    <n v="6516"/>
    <s v="FDU12"/>
    <x v="13"/>
    <x v="7"/>
    <s v="OUT019"/>
    <x v="0"/>
    <x v="1"/>
    <x v="2"/>
    <n v="0.13263034500000001"/>
    <x v="8"/>
    <n v="263.85680000000002"/>
    <n v="4"/>
  </r>
  <r>
    <x v="0"/>
    <n v="6517"/>
    <s v="FDZ59"/>
    <x v="13"/>
    <x v="7"/>
    <s v="OUT019"/>
    <x v="0"/>
    <x v="1"/>
    <x v="2"/>
    <n v="0.18212836299999999"/>
    <x v="8"/>
    <n v="165.65"/>
    <n v="4"/>
  </r>
  <r>
    <x v="0"/>
    <n v="6518"/>
    <s v="FDS11"/>
    <x v="8"/>
    <x v="7"/>
    <s v="OUT019"/>
    <x v="0"/>
    <x v="1"/>
    <x v="2"/>
    <n v="9.7275776999999994E-2"/>
    <x v="8"/>
    <n v="223.90880000000001"/>
    <n v="4"/>
  </r>
  <r>
    <x v="0"/>
    <n v="6519"/>
    <s v="FDS59"/>
    <x v="8"/>
    <x v="7"/>
    <s v="OUT019"/>
    <x v="0"/>
    <x v="1"/>
    <x v="2"/>
    <n v="7.6851759000000006E-2"/>
    <x v="8"/>
    <n v="111.857"/>
    <n v="4"/>
  </r>
  <r>
    <x v="0"/>
    <n v="6520"/>
    <s v="FDX35"/>
    <x v="8"/>
    <x v="7"/>
    <s v="OUT019"/>
    <x v="0"/>
    <x v="1"/>
    <x v="2"/>
    <n v="0.13991304500000001"/>
    <x v="8"/>
    <n v="227.90360000000001"/>
    <n v="4"/>
  </r>
  <r>
    <x v="0"/>
    <n v="6521"/>
    <s v="FDK25"/>
    <x v="12"/>
    <x v="7"/>
    <s v="OUT019"/>
    <x v="0"/>
    <x v="1"/>
    <x v="2"/>
    <n v="0.27459228299999999"/>
    <x v="8"/>
    <n v="167.84739999999999"/>
    <n v="4"/>
  </r>
  <r>
    <x v="0"/>
    <n v="6522"/>
    <s v="FDP49"/>
    <x v="12"/>
    <x v="7"/>
    <s v="OUT019"/>
    <x v="0"/>
    <x v="1"/>
    <x v="2"/>
    <n v="0.120965853"/>
    <x v="8"/>
    <n v="55.861400000000003"/>
    <n v="4"/>
  </r>
  <r>
    <x v="0"/>
    <n v="6523"/>
    <s v="FDB14"/>
    <x v="3"/>
    <x v="7"/>
    <s v="OUT019"/>
    <x v="0"/>
    <x v="1"/>
    <x v="2"/>
    <n v="0"/>
    <x v="8"/>
    <n v="92.311999999999998"/>
    <n v="4"/>
  </r>
  <r>
    <x v="0"/>
    <n v="6524"/>
    <s v="FDJ02"/>
    <x v="3"/>
    <x v="7"/>
    <s v="OUT019"/>
    <x v="0"/>
    <x v="1"/>
    <x v="2"/>
    <n v="4.4063785000000001E-2"/>
    <x v="8"/>
    <n v="147.24180000000001"/>
    <n v="4"/>
  </r>
  <r>
    <x v="0"/>
    <n v="6525"/>
    <s v="FDJ14"/>
    <x v="3"/>
    <x v="7"/>
    <s v="OUT019"/>
    <x v="0"/>
    <x v="1"/>
    <x v="2"/>
    <n v="0"/>
    <x v="8"/>
    <n v="78.896000000000001"/>
    <n v="4"/>
  </r>
  <r>
    <x v="0"/>
    <n v="6526"/>
    <s v="FDN38"/>
    <x v="3"/>
    <x v="7"/>
    <s v="OUT019"/>
    <x v="0"/>
    <x v="1"/>
    <x v="2"/>
    <n v="0.161030847"/>
    <x v="8"/>
    <n v="251.24080000000001"/>
    <n v="4"/>
  </r>
  <r>
    <x v="0"/>
    <n v="6527"/>
    <s v="FDY49"/>
    <x v="3"/>
    <x v="7"/>
    <s v="OUT019"/>
    <x v="0"/>
    <x v="1"/>
    <x v="2"/>
    <n v="2.1031586000000001E-2"/>
    <x v="8"/>
    <n v="164.7184"/>
    <n v="4"/>
  </r>
  <r>
    <x v="0"/>
    <n v="6528"/>
    <s v="FDA26"/>
    <x v="11"/>
    <x v="7"/>
    <s v="OUT019"/>
    <x v="0"/>
    <x v="1"/>
    <x v="2"/>
    <n v="0.12942514499999999"/>
    <x v="8"/>
    <n v="219.34819999999999"/>
    <n v="4"/>
  </r>
  <r>
    <x v="0"/>
    <n v="6529"/>
    <s v="FDU26"/>
    <x v="11"/>
    <x v="7"/>
    <s v="OUT019"/>
    <x v="0"/>
    <x v="1"/>
    <x v="2"/>
    <n v="7.4620291000000005E-2"/>
    <x v="8"/>
    <n v="120.1782"/>
    <n v="4"/>
  </r>
  <r>
    <x v="0"/>
    <n v="6530"/>
    <s v="FDV26"/>
    <x v="11"/>
    <x v="7"/>
    <s v="OUT019"/>
    <x v="0"/>
    <x v="1"/>
    <x v="2"/>
    <n v="0.13334711899999999"/>
    <x v="8"/>
    <n v="193.07939999999999"/>
    <n v="4"/>
  </r>
  <r>
    <x v="0"/>
    <n v="6531"/>
    <s v="FDY02"/>
    <x v="11"/>
    <x v="7"/>
    <s v="OUT019"/>
    <x v="0"/>
    <x v="1"/>
    <x v="2"/>
    <n v="0.153456703"/>
    <x v="8"/>
    <n v="264.09100000000001"/>
    <n v="4"/>
  </r>
  <r>
    <x v="0"/>
    <n v="6532"/>
    <s v="FDH04"/>
    <x v="2"/>
    <x v="7"/>
    <s v="OUT019"/>
    <x v="0"/>
    <x v="1"/>
    <x v="2"/>
    <n v="1.9912605999999999E-2"/>
    <x v="8"/>
    <n v="91.0488"/>
    <n v="4"/>
  </r>
  <r>
    <x v="0"/>
    <n v="6533"/>
    <s v="FDI04"/>
    <x v="2"/>
    <x v="7"/>
    <s v="OUT019"/>
    <x v="0"/>
    <x v="1"/>
    <x v="2"/>
    <n v="0.127660257"/>
    <x v="8"/>
    <n v="198.54259999999999"/>
    <n v="4"/>
  </r>
  <r>
    <x v="0"/>
    <n v="6534"/>
    <s v="FDL28"/>
    <x v="2"/>
    <x v="7"/>
    <s v="OUT019"/>
    <x v="0"/>
    <x v="1"/>
    <x v="2"/>
    <n v="0"/>
    <x v="8"/>
    <n v="230.0668"/>
    <n v="4"/>
  </r>
  <r>
    <x v="0"/>
    <n v="6535"/>
    <s v="FDQ40"/>
    <x v="2"/>
    <x v="7"/>
    <s v="OUT019"/>
    <x v="0"/>
    <x v="1"/>
    <x v="2"/>
    <n v="6.3079544000000001E-2"/>
    <x v="8"/>
    <n v="175.77119999999999"/>
    <n v="4"/>
  </r>
  <r>
    <x v="0"/>
    <n v="6536"/>
    <s v="FDR52"/>
    <x v="2"/>
    <x v="7"/>
    <s v="OUT019"/>
    <x v="0"/>
    <x v="1"/>
    <x v="2"/>
    <n v="0.13314425899999999"/>
    <x v="8"/>
    <n v="190.88460000000001"/>
    <n v="4"/>
  </r>
  <r>
    <x v="0"/>
    <n v="6537"/>
    <s v="FDV16"/>
    <x v="2"/>
    <x v="7"/>
    <s v="OUT019"/>
    <x v="0"/>
    <x v="1"/>
    <x v="2"/>
    <n v="0.145200948"/>
    <x v="8"/>
    <n v="35.455800000000004"/>
    <n v="4"/>
  </r>
  <r>
    <x v="0"/>
    <n v="6538"/>
    <s v="FDX52"/>
    <x v="2"/>
    <x v="7"/>
    <s v="OUT019"/>
    <x v="0"/>
    <x v="1"/>
    <x v="2"/>
    <n v="7.3541071999999999E-2"/>
    <x v="8"/>
    <n v="192.28200000000001"/>
    <n v="4"/>
  </r>
  <r>
    <x v="0"/>
    <n v="6539"/>
    <s v="FDA55"/>
    <x v="0"/>
    <x v="7"/>
    <s v="OUT019"/>
    <x v="0"/>
    <x v="1"/>
    <x v="2"/>
    <n v="9.9780431000000003E-2"/>
    <x v="8"/>
    <n v="225.2088"/>
    <n v="4"/>
  </r>
  <r>
    <x v="0"/>
    <n v="6540"/>
    <s v="FDC21"/>
    <x v="0"/>
    <x v="7"/>
    <s v="OUT019"/>
    <x v="0"/>
    <x v="1"/>
    <x v="2"/>
    <n v="7.5215349000000001E-2"/>
    <x v="8"/>
    <n v="108.4254"/>
    <n v="4"/>
  </r>
  <r>
    <x v="0"/>
    <n v="6541"/>
    <s v="FDL32"/>
    <x v="0"/>
    <x v="7"/>
    <s v="OUT019"/>
    <x v="0"/>
    <x v="1"/>
    <x v="2"/>
    <n v="0.214423791"/>
    <x v="8"/>
    <n v="111.6544"/>
    <n v="4"/>
  </r>
  <r>
    <x v="0"/>
    <n v="6542"/>
    <s v="FDN56"/>
    <x v="0"/>
    <x v="7"/>
    <s v="OUT019"/>
    <x v="0"/>
    <x v="1"/>
    <x v="2"/>
    <n v="0.187443314"/>
    <x v="8"/>
    <n v="145.87860000000001"/>
    <n v="4"/>
  </r>
  <r>
    <x v="0"/>
    <n v="6543"/>
    <s v="FDR31"/>
    <x v="0"/>
    <x v="7"/>
    <s v="OUT019"/>
    <x v="0"/>
    <x v="1"/>
    <x v="2"/>
    <n v="8.6077865000000003E-2"/>
    <x v="8"/>
    <n v="143.81020000000001"/>
    <n v="4"/>
  </r>
  <r>
    <x v="0"/>
    <n v="6544"/>
    <s v="FDS44"/>
    <x v="0"/>
    <x v="7"/>
    <s v="OUT019"/>
    <x v="0"/>
    <x v="1"/>
    <x v="2"/>
    <n v="0.27321283000000002"/>
    <x v="8"/>
    <n v="240.9538"/>
    <n v="4"/>
  </r>
  <r>
    <x v="0"/>
    <n v="6545"/>
    <s v="FDU20"/>
    <x v="0"/>
    <x v="7"/>
    <s v="OUT019"/>
    <x v="0"/>
    <x v="1"/>
    <x v="2"/>
    <n v="3.7569401000000002E-2"/>
    <x v="8"/>
    <n v="120.7098"/>
    <n v="4"/>
  </r>
  <r>
    <x v="0"/>
    <n v="6546"/>
    <s v="FDV19"/>
    <x v="0"/>
    <x v="7"/>
    <s v="OUT019"/>
    <x v="0"/>
    <x v="1"/>
    <x v="2"/>
    <n v="6.1730519999999997E-2"/>
    <x v="8"/>
    <n v="159.15780000000001"/>
    <n v="4"/>
  </r>
  <r>
    <x v="0"/>
    <n v="6547"/>
    <s v="FDW32"/>
    <x v="0"/>
    <x v="7"/>
    <s v="OUT019"/>
    <x v="0"/>
    <x v="1"/>
    <x v="2"/>
    <n v="0.165101585"/>
    <x v="8"/>
    <n v="87.788200000000003"/>
    <n v="4"/>
  </r>
  <r>
    <x v="0"/>
    <n v="6548"/>
    <s v="FDX31"/>
    <x v="0"/>
    <x v="7"/>
    <s v="OUT019"/>
    <x v="0"/>
    <x v="1"/>
    <x v="2"/>
    <n v="0"/>
    <x v="8"/>
    <n v="234.79580000000001"/>
    <n v="4"/>
  </r>
  <r>
    <x v="0"/>
    <n v="6549"/>
    <s v="FDY56"/>
    <x v="0"/>
    <x v="7"/>
    <s v="OUT019"/>
    <x v="0"/>
    <x v="1"/>
    <x v="2"/>
    <n v="0.109274313"/>
    <x v="8"/>
    <n v="225.30619999999999"/>
    <n v="4"/>
  </r>
  <r>
    <x v="0"/>
    <n v="6550"/>
    <s v="FDZ07"/>
    <x v="0"/>
    <x v="7"/>
    <s v="OUT019"/>
    <x v="0"/>
    <x v="1"/>
    <x v="2"/>
    <n v="0.16439157300000001"/>
    <x v="8"/>
    <n v="62.819400000000002"/>
    <n v="4"/>
  </r>
  <r>
    <x v="0"/>
    <n v="6551"/>
    <s v="FDM27"/>
    <x v="7"/>
    <x v="7"/>
    <s v="OUT019"/>
    <x v="0"/>
    <x v="1"/>
    <x v="2"/>
    <n v="0.277459381"/>
    <x v="8"/>
    <n v="156.3946"/>
    <n v="4"/>
  </r>
  <r>
    <x v="0"/>
    <n v="6552"/>
    <s v="FDO15"/>
    <x v="7"/>
    <x v="7"/>
    <s v="OUT019"/>
    <x v="0"/>
    <x v="1"/>
    <x v="2"/>
    <n v="1.4998914E-2"/>
    <x v="8"/>
    <n v="72.403800000000004"/>
    <n v="4"/>
  </r>
  <r>
    <x v="0"/>
    <n v="6553"/>
    <s v="FDP51"/>
    <x v="7"/>
    <x v="7"/>
    <s v="OUT019"/>
    <x v="0"/>
    <x v="1"/>
    <x v="2"/>
    <n v="0.14930549700000001"/>
    <x v="8"/>
    <n v="119.61239999999999"/>
    <n v="4"/>
  </r>
  <r>
    <x v="0"/>
    <n v="6554"/>
    <s v="FDQ03"/>
    <x v="7"/>
    <x v="7"/>
    <s v="OUT019"/>
    <x v="0"/>
    <x v="1"/>
    <x v="2"/>
    <n v="0.13659289099999999"/>
    <x v="8"/>
    <n v="238.0248"/>
    <n v="4"/>
  </r>
  <r>
    <x v="0"/>
    <n v="6555"/>
    <s v="FDT15"/>
    <x v="7"/>
    <x v="7"/>
    <s v="OUT019"/>
    <x v="0"/>
    <x v="1"/>
    <x v="2"/>
    <n v="7.4729834999999994E-2"/>
    <x v="8"/>
    <n v="183.79499999999999"/>
    <n v="4"/>
  </r>
  <r>
    <x v="0"/>
    <n v="6556"/>
    <s v="FDT51"/>
    <x v="7"/>
    <x v="7"/>
    <s v="OUT019"/>
    <x v="0"/>
    <x v="1"/>
    <x v="2"/>
    <n v="1.9117392E-2"/>
    <x v="8"/>
    <n v="110.6544"/>
    <n v="4"/>
  </r>
  <r>
    <x v="0"/>
    <n v="6557"/>
    <s v="FDV27"/>
    <x v="7"/>
    <x v="7"/>
    <s v="OUT019"/>
    <x v="0"/>
    <x v="1"/>
    <x v="2"/>
    <n v="7.0017381000000004E-2"/>
    <x v="8"/>
    <n v="89.351399999999998"/>
    <n v="4"/>
  </r>
  <r>
    <x v="0"/>
    <n v="6558"/>
    <s v="FDG21"/>
    <x v="14"/>
    <x v="7"/>
    <s v="OUT019"/>
    <x v="0"/>
    <x v="1"/>
    <x v="2"/>
    <n v="0.256152243"/>
    <x v="8"/>
    <n v="151.005"/>
    <n v="4"/>
  </r>
  <r>
    <x v="0"/>
    <n v="6559"/>
    <s v="FDG33"/>
    <x v="14"/>
    <x v="7"/>
    <s v="OUT019"/>
    <x v="0"/>
    <x v="1"/>
    <x v="2"/>
    <n v="0.24554262700000001"/>
    <x v="8"/>
    <n v="172.2764"/>
    <n v="4"/>
  </r>
  <r>
    <x v="0"/>
    <n v="6560"/>
    <s v="FDJ57"/>
    <x v="14"/>
    <x v="7"/>
    <s v="OUT019"/>
    <x v="0"/>
    <x v="1"/>
    <x v="2"/>
    <n v="0"/>
    <x v="8"/>
    <n v="184.35820000000001"/>
    <n v="4"/>
  </r>
  <r>
    <x v="0"/>
    <n v="6561"/>
    <s v="FDB58"/>
    <x v="6"/>
    <x v="7"/>
    <s v="OUT019"/>
    <x v="0"/>
    <x v="1"/>
    <x v="2"/>
    <n v="2.363057E-2"/>
    <x v="8"/>
    <n v="141.71539999999999"/>
    <n v="4"/>
  </r>
  <r>
    <x v="0"/>
    <n v="6562"/>
    <s v="FDC34"/>
    <x v="6"/>
    <x v="7"/>
    <s v="OUT019"/>
    <x v="0"/>
    <x v="1"/>
    <x v="2"/>
    <n v="0.30247887099999998"/>
    <x v="8"/>
    <n v="155.49719999999999"/>
    <n v="4"/>
  </r>
  <r>
    <x v="0"/>
    <n v="6563"/>
    <s v="FDG46"/>
    <x v="6"/>
    <x v="7"/>
    <s v="OUT019"/>
    <x v="0"/>
    <x v="1"/>
    <x v="2"/>
    <n v="5.7620562E-2"/>
    <x v="8"/>
    <n v="115.45180000000001"/>
    <n v="4"/>
  </r>
  <r>
    <x v="0"/>
    <n v="6564"/>
    <s v="FDP21"/>
    <x v="6"/>
    <x v="7"/>
    <s v="OUT019"/>
    <x v="0"/>
    <x v="1"/>
    <x v="2"/>
    <n v="4.5068891999999999E-2"/>
    <x v="8"/>
    <n v="190.88720000000001"/>
    <n v="4"/>
  </r>
  <r>
    <x v="0"/>
    <n v="6565"/>
    <s v="FDU21"/>
    <x v="6"/>
    <x v="7"/>
    <s v="OUT019"/>
    <x v="0"/>
    <x v="1"/>
    <x v="2"/>
    <n v="0.13432761300000001"/>
    <x v="8"/>
    <n v="35.055799999999998"/>
    <n v="4"/>
  </r>
  <r>
    <x v="0"/>
    <n v="6566"/>
    <s v="FDY34"/>
    <x v="6"/>
    <x v="7"/>
    <s v="OUT019"/>
    <x v="0"/>
    <x v="1"/>
    <x v="2"/>
    <n v="1.9227815999999998E-2"/>
    <x v="8"/>
    <n v="163.98419999999999"/>
    <n v="4"/>
  </r>
  <r>
    <x v="0"/>
    <n v="6567"/>
    <s v="DRA59"/>
    <x v="4"/>
    <x v="7"/>
    <s v="OUT019"/>
    <x v="0"/>
    <x v="1"/>
    <x v="2"/>
    <n v="0.223985293"/>
    <x v="8"/>
    <n v="186.29239999999999"/>
    <n v="4"/>
  </r>
  <r>
    <x v="0"/>
    <n v="6568"/>
    <s v="DRL01"/>
    <x v="4"/>
    <x v="7"/>
    <s v="OUT019"/>
    <x v="0"/>
    <x v="1"/>
    <x v="2"/>
    <n v="0.13511877"/>
    <x v="8"/>
    <n v="232.9958"/>
    <n v="4"/>
  </r>
  <r>
    <x v="0"/>
    <n v="6569"/>
    <s v="FDB23"/>
    <x v="15"/>
    <x v="7"/>
    <s v="OUT019"/>
    <x v="0"/>
    <x v="1"/>
    <x v="2"/>
    <n v="9.7849200000000008E-3"/>
    <x v="8"/>
    <n v="225.90620000000001"/>
    <n v="4"/>
  </r>
  <r>
    <x v="1"/>
    <n v="6570"/>
    <s v="FDZ48"/>
    <x v="13"/>
    <x v="7"/>
    <s v="OUT019"/>
    <x v="0"/>
    <x v="1"/>
    <x v="2"/>
    <n v="0.13299549399999999"/>
    <x v="8"/>
    <n v="113.5544"/>
    <n v="4"/>
  </r>
  <r>
    <x v="1"/>
    <n v="6571"/>
    <s v="FDP25"/>
    <x v="3"/>
    <x v="7"/>
    <s v="OUT019"/>
    <x v="0"/>
    <x v="1"/>
    <x v="2"/>
    <n v="3.7131628E-2"/>
    <x v="8"/>
    <n v="216.48240000000001"/>
    <n v="4"/>
  </r>
  <r>
    <x v="1"/>
    <n v="6572"/>
    <s v="FDC20"/>
    <x v="0"/>
    <x v="7"/>
    <s v="OUT019"/>
    <x v="0"/>
    <x v="1"/>
    <x v="2"/>
    <n v="4.1970937999999999E-2"/>
    <x v="8"/>
    <n v="55.427199999999999"/>
    <n v="4"/>
  </r>
  <r>
    <x v="1"/>
    <n v="6573"/>
    <s v="NCP55"/>
    <x v="10"/>
    <x v="7"/>
    <s v="OUT019"/>
    <x v="0"/>
    <x v="1"/>
    <x v="2"/>
    <n v="1.9592288999999999E-2"/>
    <x v="8"/>
    <n v="56.961399999999998"/>
    <n v="4"/>
  </r>
  <r>
    <x v="1"/>
    <n v="6574"/>
    <s v="FDS13"/>
    <x v="3"/>
    <x v="2"/>
    <s v="OUT046"/>
    <x v="0"/>
    <x v="1"/>
    <x v="0"/>
    <n v="0.124506117"/>
    <x v="109"/>
    <n v="264.78840000000002"/>
    <n v="4"/>
  </r>
  <r>
    <x v="1"/>
    <n v="6575"/>
    <s v="FDX25"/>
    <x v="3"/>
    <x v="2"/>
    <s v="OUT046"/>
    <x v="0"/>
    <x v="1"/>
    <x v="0"/>
    <n v="0.102055777"/>
    <x v="166"/>
    <n v="184.0292"/>
    <n v="4"/>
  </r>
  <r>
    <x v="1"/>
    <n v="6576"/>
    <s v="FDZ38"/>
    <x v="11"/>
    <x v="2"/>
    <s v="OUT046"/>
    <x v="0"/>
    <x v="1"/>
    <x v="0"/>
    <n v="8.0010180000000004E-3"/>
    <x v="76"/>
    <n v="170.44220000000001"/>
    <n v="4"/>
  </r>
  <r>
    <x v="1"/>
    <n v="6577"/>
    <s v="FDT40"/>
    <x v="2"/>
    <x v="2"/>
    <s v="OUT046"/>
    <x v="0"/>
    <x v="1"/>
    <x v="0"/>
    <n v="9.5795326E-2"/>
    <x v="280"/>
    <n v="128.46780000000001"/>
    <n v="4"/>
  </r>
  <r>
    <x v="1"/>
    <n v="6578"/>
    <s v="FDE29"/>
    <x v="2"/>
    <x v="2"/>
    <s v="OUT046"/>
    <x v="0"/>
    <x v="1"/>
    <x v="0"/>
    <n v="0.143129124"/>
    <x v="307"/>
    <n v="58.887799999999999"/>
    <n v="4"/>
  </r>
  <r>
    <x v="1"/>
    <n v="6579"/>
    <s v="FDO40"/>
    <x v="2"/>
    <x v="2"/>
    <s v="OUT046"/>
    <x v="0"/>
    <x v="1"/>
    <x v="0"/>
    <n v="3.2628111000000001E-2"/>
    <x v="10"/>
    <n v="148.73920000000001"/>
    <n v="4"/>
  </r>
  <r>
    <x v="1"/>
    <n v="6580"/>
    <s v="FDD20"/>
    <x v="0"/>
    <x v="2"/>
    <s v="OUT046"/>
    <x v="0"/>
    <x v="1"/>
    <x v="0"/>
    <n v="2.0714522999999999E-2"/>
    <x v="210"/>
    <n v="124.2046"/>
    <n v="4"/>
  </r>
  <r>
    <x v="1"/>
    <n v="6581"/>
    <s v="FDU56"/>
    <x v="0"/>
    <x v="2"/>
    <s v="OUT046"/>
    <x v="0"/>
    <x v="1"/>
    <x v="0"/>
    <n v="4.4414056E-2"/>
    <x v="162"/>
    <n v="182.42660000000001"/>
    <n v="4"/>
  </r>
  <r>
    <x v="1"/>
    <n v="6582"/>
    <s v="FDG32"/>
    <x v="0"/>
    <x v="2"/>
    <s v="OUT046"/>
    <x v="0"/>
    <x v="1"/>
    <x v="0"/>
    <n v="0.17599552600000001"/>
    <x v="100"/>
    <n v="224.0772"/>
    <n v="4"/>
  </r>
  <r>
    <x v="1"/>
    <n v="6583"/>
    <s v="NCM29"/>
    <x v="1"/>
    <x v="2"/>
    <s v="OUT046"/>
    <x v="0"/>
    <x v="1"/>
    <x v="0"/>
    <n v="1.7642228999999999E-2"/>
    <x v="87"/>
    <n v="131.86259999999999"/>
    <n v="4"/>
  </r>
  <r>
    <x v="1"/>
    <n v="6584"/>
    <s v="FDC11"/>
    <x v="15"/>
    <x v="2"/>
    <s v="OUT046"/>
    <x v="0"/>
    <x v="1"/>
    <x v="0"/>
    <n v="0.141792841"/>
    <x v="142"/>
    <n v="89.717200000000005"/>
    <n v="4"/>
  </r>
  <r>
    <x v="1"/>
    <n v="6585"/>
    <s v="FDW23"/>
    <x v="13"/>
    <x v="2"/>
    <s v="OUT046"/>
    <x v="0"/>
    <x v="1"/>
    <x v="0"/>
    <n v="8.2012293E-2"/>
    <x v="164"/>
    <n v="37.516399999999997"/>
    <n v="4"/>
  </r>
  <r>
    <x v="1"/>
    <n v="6586"/>
    <s v="FDK36"/>
    <x v="13"/>
    <x v="2"/>
    <s v="OUT046"/>
    <x v="0"/>
    <x v="1"/>
    <x v="0"/>
    <n v="7.2153139999999996E-3"/>
    <x v="305"/>
    <n v="47.603400000000001"/>
    <n v="4"/>
  </r>
  <r>
    <x v="1"/>
    <n v="6587"/>
    <s v="FDF12"/>
    <x v="13"/>
    <x v="2"/>
    <s v="OUT046"/>
    <x v="0"/>
    <x v="1"/>
    <x v="0"/>
    <n v="8.2427853999999995E-2"/>
    <x v="302"/>
    <n v="149.30760000000001"/>
    <n v="4"/>
  </r>
  <r>
    <x v="1"/>
    <n v="6588"/>
    <s v="FDX24"/>
    <x v="13"/>
    <x v="2"/>
    <s v="OUT046"/>
    <x v="0"/>
    <x v="1"/>
    <x v="0"/>
    <n v="1.3929059000000001E-2"/>
    <x v="353"/>
    <n v="94.146199999999993"/>
    <n v="4"/>
  </r>
  <r>
    <x v="1"/>
    <n v="6589"/>
    <s v="FDK24"/>
    <x v="13"/>
    <x v="2"/>
    <s v="OUT046"/>
    <x v="0"/>
    <x v="1"/>
    <x v="0"/>
    <n v="0.101294945"/>
    <x v="49"/>
    <n v="46.2744"/>
    <n v="4"/>
  </r>
  <r>
    <x v="1"/>
    <n v="6590"/>
    <s v="FDT60"/>
    <x v="13"/>
    <x v="2"/>
    <s v="OUT046"/>
    <x v="0"/>
    <x v="1"/>
    <x v="0"/>
    <n v="7.5548309999999994E-2"/>
    <x v="92"/>
    <n v="121.9388"/>
    <n v="4"/>
  </r>
  <r>
    <x v="1"/>
    <n v="6591"/>
    <s v="FDA48"/>
    <x v="13"/>
    <x v="2"/>
    <s v="OUT046"/>
    <x v="0"/>
    <x v="1"/>
    <x v="0"/>
    <n v="0.11487406"/>
    <x v="15"/>
    <n v="221.41139999999999"/>
    <n v="4"/>
  </r>
  <r>
    <x v="1"/>
    <n v="6592"/>
    <s v="FDY36"/>
    <x v="13"/>
    <x v="2"/>
    <s v="OUT046"/>
    <x v="0"/>
    <x v="1"/>
    <x v="0"/>
    <n v="9.4105279999999996E-3"/>
    <x v="66"/>
    <n v="73.738"/>
    <n v="4"/>
  </r>
  <r>
    <x v="1"/>
    <n v="6593"/>
    <s v="FDN12"/>
    <x v="13"/>
    <x v="2"/>
    <s v="OUT046"/>
    <x v="0"/>
    <x v="1"/>
    <x v="0"/>
    <n v="8.1103929000000005E-2"/>
    <x v="27"/>
    <n v="112.3544"/>
    <n v="4"/>
  </r>
  <r>
    <x v="1"/>
    <n v="6594"/>
    <s v="FDH24"/>
    <x v="13"/>
    <x v="2"/>
    <s v="OUT046"/>
    <x v="0"/>
    <x v="1"/>
    <x v="0"/>
    <n v="2.1431134000000001E-2"/>
    <x v="57"/>
    <n v="157.02879999999999"/>
    <n v="4"/>
  </r>
  <r>
    <x v="1"/>
    <n v="6595"/>
    <s v="FDU35"/>
    <x v="8"/>
    <x v="2"/>
    <s v="OUT046"/>
    <x v="0"/>
    <x v="1"/>
    <x v="0"/>
    <n v="0"/>
    <x v="263"/>
    <n v="98.27"/>
    <n v="4"/>
  </r>
  <r>
    <x v="1"/>
    <n v="6596"/>
    <s v="FDX59"/>
    <x v="8"/>
    <x v="2"/>
    <s v="OUT046"/>
    <x v="0"/>
    <x v="1"/>
    <x v="0"/>
    <n v="5.1661272000000001E-2"/>
    <x v="62"/>
    <n v="33.355800000000002"/>
    <n v="4"/>
  </r>
  <r>
    <x v="1"/>
    <n v="6597"/>
    <s v="FDV59"/>
    <x v="8"/>
    <x v="2"/>
    <s v="OUT046"/>
    <x v="0"/>
    <x v="1"/>
    <x v="0"/>
    <n v="4.8027042999999998E-2"/>
    <x v="19"/>
    <n v="218.91659999999999"/>
    <n v="4"/>
  </r>
  <r>
    <x v="1"/>
    <n v="6598"/>
    <s v="FDP11"/>
    <x v="8"/>
    <x v="2"/>
    <s v="OUT046"/>
    <x v="0"/>
    <x v="1"/>
    <x v="0"/>
    <n v="6.9100547999999998E-2"/>
    <x v="82"/>
    <n v="216.61660000000001"/>
    <n v="4"/>
  </r>
  <r>
    <x v="1"/>
    <n v="6599"/>
    <s v="FDO25"/>
    <x v="3"/>
    <x v="2"/>
    <s v="OUT046"/>
    <x v="0"/>
    <x v="1"/>
    <x v="0"/>
    <n v="0.12744903099999999"/>
    <x v="309"/>
    <n v="210.52699999999999"/>
    <n v="4"/>
  </r>
  <r>
    <x v="1"/>
    <n v="6600"/>
    <s v="FDT25"/>
    <x v="3"/>
    <x v="2"/>
    <s v="OUT046"/>
    <x v="0"/>
    <x v="1"/>
    <x v="0"/>
    <n v="5.0750977000000003E-2"/>
    <x v="110"/>
    <n v="122.2072"/>
    <n v="4"/>
  </r>
  <r>
    <x v="1"/>
    <n v="6601"/>
    <s v="FDR49"/>
    <x v="3"/>
    <x v="2"/>
    <s v="OUT046"/>
    <x v="0"/>
    <x v="1"/>
    <x v="0"/>
    <n v="0.139228412"/>
    <x v="150"/>
    <n v="49.537599999999998"/>
    <n v="4"/>
  </r>
  <r>
    <x v="1"/>
    <n v="6602"/>
    <s v="FDC26"/>
    <x v="3"/>
    <x v="2"/>
    <s v="OUT046"/>
    <x v="0"/>
    <x v="1"/>
    <x v="0"/>
    <n v="0.126383094"/>
    <x v="62"/>
    <n v="112.18859999999999"/>
    <n v="4"/>
  </r>
  <r>
    <x v="1"/>
    <n v="6603"/>
    <s v="FDS01"/>
    <x v="3"/>
    <x v="2"/>
    <s v="OUT046"/>
    <x v="0"/>
    <x v="1"/>
    <x v="0"/>
    <n v="1.7744999000000001E-2"/>
    <x v="61"/>
    <n v="177.96860000000001"/>
    <n v="4"/>
  </r>
  <r>
    <x v="1"/>
    <n v="6604"/>
    <s v="FDY25"/>
    <x v="3"/>
    <x v="2"/>
    <s v="OUT046"/>
    <x v="0"/>
    <x v="1"/>
    <x v="0"/>
    <n v="3.3974435999999997E-2"/>
    <x v="92"/>
    <n v="181.89760000000001"/>
    <n v="4"/>
  </r>
  <r>
    <x v="1"/>
    <n v="6605"/>
    <s v="FDB51"/>
    <x v="11"/>
    <x v="2"/>
    <s v="OUT046"/>
    <x v="0"/>
    <x v="1"/>
    <x v="0"/>
    <n v="3.8454075999999997E-2"/>
    <x v="22"/>
    <n v="61.5852"/>
    <n v="4"/>
  </r>
  <r>
    <x v="1"/>
    <n v="6606"/>
    <s v="DRG27"/>
    <x v="11"/>
    <x v="2"/>
    <s v="OUT046"/>
    <x v="0"/>
    <x v="1"/>
    <x v="0"/>
    <n v="0.10511069200000001"/>
    <x v="215"/>
    <n v="41.113799999999998"/>
    <n v="4"/>
  </r>
  <r>
    <x v="1"/>
    <n v="6607"/>
    <s v="FDY14"/>
    <x v="11"/>
    <x v="2"/>
    <s v="OUT046"/>
    <x v="0"/>
    <x v="1"/>
    <x v="0"/>
    <n v="7.0040195E-2"/>
    <x v="129"/>
    <n v="263.02260000000001"/>
    <n v="4"/>
  </r>
  <r>
    <x v="1"/>
    <n v="6608"/>
    <s v="FDR14"/>
    <x v="11"/>
    <x v="2"/>
    <s v="OUT046"/>
    <x v="0"/>
    <x v="1"/>
    <x v="0"/>
    <n v="0.17404903199999999"/>
    <x v="149"/>
    <n v="52.9298"/>
    <n v="4"/>
  </r>
  <r>
    <x v="1"/>
    <n v="6609"/>
    <s v="FDI15"/>
    <x v="11"/>
    <x v="2"/>
    <s v="OUT046"/>
    <x v="0"/>
    <x v="1"/>
    <x v="0"/>
    <n v="0.14135256199999999"/>
    <x v="95"/>
    <n v="264.1884"/>
    <n v="4"/>
  </r>
  <r>
    <x v="1"/>
    <n v="6610"/>
    <s v="DRG39"/>
    <x v="11"/>
    <x v="2"/>
    <s v="OUT046"/>
    <x v="0"/>
    <x v="1"/>
    <x v="0"/>
    <n v="4.2180994999999999E-2"/>
    <x v="210"/>
    <n v="52.098199999999999"/>
    <n v="4"/>
  </r>
  <r>
    <x v="1"/>
    <n v="6611"/>
    <s v="FDV50"/>
    <x v="11"/>
    <x v="2"/>
    <s v="OUT046"/>
    <x v="0"/>
    <x v="1"/>
    <x v="0"/>
    <n v="0.122571209"/>
    <x v="97"/>
    <n v="122.373"/>
    <n v="4"/>
  </r>
  <r>
    <x v="1"/>
    <n v="6612"/>
    <s v="DRF51"/>
    <x v="11"/>
    <x v="2"/>
    <s v="OUT046"/>
    <x v="0"/>
    <x v="1"/>
    <x v="0"/>
    <n v="0.16583822400000001"/>
    <x v="255"/>
    <n v="36.650599999999997"/>
    <n v="4"/>
  </r>
  <r>
    <x v="1"/>
    <n v="6613"/>
    <s v="FDD39"/>
    <x v="11"/>
    <x v="2"/>
    <s v="OUT046"/>
    <x v="0"/>
    <x v="1"/>
    <x v="0"/>
    <n v="7.0154899000000007E-2"/>
    <x v="166"/>
    <n v="218.185"/>
    <n v="4"/>
  </r>
  <r>
    <x v="1"/>
    <n v="6614"/>
    <s v="FDS50"/>
    <x v="11"/>
    <x v="2"/>
    <s v="OUT046"/>
    <x v="0"/>
    <x v="1"/>
    <x v="0"/>
    <n v="5.5433376999999999E-2"/>
    <x v="156"/>
    <n v="221.1114"/>
    <n v="4"/>
  </r>
  <r>
    <x v="1"/>
    <n v="6615"/>
    <s v="DRE03"/>
    <x v="11"/>
    <x v="2"/>
    <s v="OUT046"/>
    <x v="0"/>
    <x v="1"/>
    <x v="0"/>
    <n v="2.4226902000000002E-2"/>
    <x v="4"/>
    <n v="48.771799999999999"/>
    <n v="4"/>
  </r>
  <r>
    <x v="1"/>
    <n v="6616"/>
    <s v="FDX50"/>
    <x v="11"/>
    <x v="2"/>
    <s v="OUT046"/>
    <x v="0"/>
    <x v="1"/>
    <x v="0"/>
    <n v="7.4627201000000004E-2"/>
    <x v="125"/>
    <n v="110.3228"/>
    <n v="4"/>
  </r>
  <r>
    <x v="1"/>
    <n v="6617"/>
    <s v="DRJ39"/>
    <x v="11"/>
    <x v="2"/>
    <s v="OUT046"/>
    <x v="0"/>
    <x v="1"/>
    <x v="0"/>
    <n v="3.6326063999999998E-2"/>
    <x v="12"/>
    <n v="220.1482"/>
    <n v="4"/>
  </r>
  <r>
    <x v="1"/>
    <n v="6618"/>
    <s v="FDO16"/>
    <x v="2"/>
    <x v="2"/>
    <s v="OUT046"/>
    <x v="0"/>
    <x v="1"/>
    <x v="0"/>
    <n v="1.5108194E-2"/>
    <x v="152"/>
    <n v="83.724999999999994"/>
    <n v="4"/>
  </r>
  <r>
    <x v="1"/>
    <n v="6619"/>
    <s v="FDN40"/>
    <x v="2"/>
    <x v="2"/>
    <s v="OUT046"/>
    <x v="0"/>
    <x v="1"/>
    <x v="0"/>
    <n v="0"/>
    <x v="44"/>
    <n v="154.2998"/>
    <n v="4"/>
  </r>
  <r>
    <x v="1"/>
    <n v="6620"/>
    <s v="FDF16"/>
    <x v="2"/>
    <x v="2"/>
    <s v="OUT046"/>
    <x v="0"/>
    <x v="1"/>
    <x v="0"/>
    <n v="8.6132372999999998E-2"/>
    <x v="39"/>
    <n v="148.80760000000001"/>
    <n v="4"/>
  </r>
  <r>
    <x v="1"/>
    <n v="6621"/>
    <s v="FDK04"/>
    <x v="2"/>
    <x v="2"/>
    <s v="OUT046"/>
    <x v="0"/>
    <x v="1"/>
    <x v="0"/>
    <n v="5.2312034E-2"/>
    <x v="211"/>
    <n v="58.558799999999998"/>
    <n v="4"/>
  </r>
  <r>
    <x v="1"/>
    <n v="6622"/>
    <s v="FDU04"/>
    <x v="2"/>
    <x v="2"/>
    <s v="OUT046"/>
    <x v="0"/>
    <x v="1"/>
    <x v="0"/>
    <n v="0"/>
    <x v="40"/>
    <n v="121.84139999999999"/>
    <n v="4"/>
  </r>
  <r>
    <x v="1"/>
    <n v="6623"/>
    <s v="FDJ16"/>
    <x v="2"/>
    <x v="2"/>
    <s v="OUT046"/>
    <x v="0"/>
    <x v="1"/>
    <x v="0"/>
    <n v="0.11488564699999999"/>
    <x v="49"/>
    <n v="59.624600000000001"/>
    <n v="4"/>
  </r>
  <r>
    <x v="1"/>
    <n v="6624"/>
    <s v="FDZ04"/>
    <x v="2"/>
    <x v="2"/>
    <s v="OUT046"/>
    <x v="0"/>
    <x v="1"/>
    <x v="0"/>
    <n v="3.7955094000000002E-2"/>
    <x v="28"/>
    <n v="62.151000000000003"/>
    <n v="4"/>
  </r>
  <r>
    <x v="1"/>
    <n v="6625"/>
    <s v="FDH16"/>
    <x v="2"/>
    <x v="2"/>
    <s v="OUT046"/>
    <x v="0"/>
    <x v="1"/>
    <x v="0"/>
    <n v="5.2555346000000003E-2"/>
    <x v="32"/>
    <n v="89.683000000000007"/>
    <n v="4"/>
  </r>
  <r>
    <x v="1"/>
    <n v="6626"/>
    <s v="FDJ53"/>
    <x v="2"/>
    <x v="2"/>
    <s v="OUT046"/>
    <x v="0"/>
    <x v="1"/>
    <x v="0"/>
    <n v="7.1257912000000007E-2"/>
    <x v="32"/>
    <n v="121.3098"/>
    <n v="4"/>
  </r>
  <r>
    <x v="1"/>
    <n v="6627"/>
    <s v="FDD28"/>
    <x v="2"/>
    <x v="2"/>
    <s v="OUT046"/>
    <x v="0"/>
    <x v="1"/>
    <x v="0"/>
    <n v="5.3296867999999997E-2"/>
    <x v="65"/>
    <n v="59.690399999999997"/>
    <n v="4"/>
  </r>
  <r>
    <x v="1"/>
    <n v="6628"/>
    <s v="FDF41"/>
    <x v="2"/>
    <x v="2"/>
    <s v="OUT046"/>
    <x v="0"/>
    <x v="1"/>
    <x v="0"/>
    <n v="0.13117981200000001"/>
    <x v="3"/>
    <n v="245.24600000000001"/>
    <n v="4"/>
  </r>
  <r>
    <x v="1"/>
    <n v="6629"/>
    <s v="FDX40"/>
    <x v="2"/>
    <x v="2"/>
    <s v="OUT046"/>
    <x v="0"/>
    <x v="1"/>
    <x v="0"/>
    <n v="9.8993138999999994E-2"/>
    <x v="104"/>
    <n v="39.316400000000002"/>
    <n v="4"/>
  </r>
  <r>
    <x v="1"/>
    <n v="6630"/>
    <s v="FDB17"/>
    <x v="2"/>
    <x v="2"/>
    <s v="OUT046"/>
    <x v="0"/>
    <x v="1"/>
    <x v="0"/>
    <n v="3.6672107000000002E-2"/>
    <x v="29"/>
    <n v="182.5976"/>
    <n v="4"/>
  </r>
  <r>
    <x v="1"/>
    <n v="6631"/>
    <s v="FDP04"/>
    <x v="2"/>
    <x v="2"/>
    <s v="OUT046"/>
    <x v="0"/>
    <x v="1"/>
    <x v="0"/>
    <n v="1.3812771999999999E-2"/>
    <x v="41"/>
    <n v="64.716800000000006"/>
    <n v="4"/>
  </r>
  <r>
    <x v="1"/>
    <n v="6632"/>
    <s v="FDC41"/>
    <x v="2"/>
    <x v="2"/>
    <s v="OUT046"/>
    <x v="0"/>
    <x v="1"/>
    <x v="0"/>
    <n v="0.116913245"/>
    <x v="27"/>
    <n v="78.167000000000002"/>
    <n v="4"/>
  </r>
  <r>
    <x v="1"/>
    <n v="6633"/>
    <s v="FDM28"/>
    <x v="2"/>
    <x v="2"/>
    <s v="OUT046"/>
    <x v="0"/>
    <x v="1"/>
    <x v="0"/>
    <n v="4.5203854000000002E-2"/>
    <x v="147"/>
    <n v="180.26599999999999"/>
    <n v="4"/>
  </r>
  <r>
    <x v="1"/>
    <n v="6634"/>
    <s v="FDV40"/>
    <x v="2"/>
    <x v="2"/>
    <s v="OUT046"/>
    <x v="0"/>
    <x v="1"/>
    <x v="0"/>
    <n v="1.4691783999999999E-2"/>
    <x v="89"/>
    <n v="74.103800000000007"/>
    <n v="4"/>
  </r>
  <r>
    <x v="1"/>
    <n v="6635"/>
    <s v="FDZ52"/>
    <x v="2"/>
    <x v="2"/>
    <s v="OUT046"/>
    <x v="0"/>
    <x v="1"/>
    <x v="0"/>
    <n v="0.100074524"/>
    <x v="14"/>
    <n v="110.2886"/>
    <n v="4"/>
  </r>
  <r>
    <x v="1"/>
    <n v="6636"/>
    <s v="FDU40"/>
    <x v="2"/>
    <x v="2"/>
    <s v="OUT046"/>
    <x v="0"/>
    <x v="1"/>
    <x v="0"/>
    <n v="3.7403973E-2"/>
    <x v="167"/>
    <n v="192.5478"/>
    <n v="4"/>
  </r>
  <r>
    <x v="1"/>
    <n v="6637"/>
    <s v="FDS08"/>
    <x v="0"/>
    <x v="2"/>
    <s v="OUT046"/>
    <x v="0"/>
    <x v="1"/>
    <x v="0"/>
    <n v="5.696122E-2"/>
    <x v="414"/>
    <n v="176.33699999999999"/>
    <n v="4"/>
  </r>
  <r>
    <x v="1"/>
    <n v="6638"/>
    <s v="FDZ55"/>
    <x v="0"/>
    <x v="2"/>
    <s v="OUT046"/>
    <x v="0"/>
    <x v="1"/>
    <x v="0"/>
    <n v="2.5408701999999998E-2"/>
    <x v="220"/>
    <n v="160.892"/>
    <n v="4"/>
  </r>
  <r>
    <x v="1"/>
    <n v="6639"/>
    <s v="FDB44"/>
    <x v="0"/>
    <x v="2"/>
    <s v="OUT046"/>
    <x v="0"/>
    <x v="1"/>
    <x v="0"/>
    <n v="1.6958832E-2"/>
    <x v="257"/>
    <n v="210.05860000000001"/>
    <n v="4"/>
  </r>
  <r>
    <x v="1"/>
    <n v="6640"/>
    <s v="FDI56"/>
    <x v="0"/>
    <x v="2"/>
    <s v="OUT046"/>
    <x v="0"/>
    <x v="1"/>
    <x v="0"/>
    <n v="9.3385381000000003E-2"/>
    <x v="377"/>
    <n v="91.314599999999999"/>
    <n v="4"/>
  </r>
  <r>
    <x v="1"/>
    <n v="6641"/>
    <s v="FDA19"/>
    <x v="0"/>
    <x v="2"/>
    <s v="OUT046"/>
    <x v="0"/>
    <x v="1"/>
    <x v="0"/>
    <n v="5.5127499000000003E-2"/>
    <x v="131"/>
    <n v="128.29939999999999"/>
    <n v="4"/>
  </r>
  <r>
    <x v="1"/>
    <n v="6642"/>
    <s v="FDW56"/>
    <x v="0"/>
    <x v="2"/>
    <s v="OUT046"/>
    <x v="0"/>
    <x v="1"/>
    <x v="0"/>
    <n v="7.0900281999999995E-2"/>
    <x v="370"/>
    <n v="192.61619999999999"/>
    <n v="4"/>
  </r>
  <r>
    <x v="1"/>
    <n v="6643"/>
    <s v="FDU32"/>
    <x v="0"/>
    <x v="2"/>
    <s v="OUT046"/>
    <x v="0"/>
    <x v="1"/>
    <x v="0"/>
    <n v="2.5967624000000002E-2"/>
    <x v="398"/>
    <n v="119.9414"/>
    <n v="4"/>
  </r>
  <r>
    <x v="1"/>
    <n v="6644"/>
    <s v="FDU07"/>
    <x v="0"/>
    <x v="2"/>
    <s v="OUT046"/>
    <x v="0"/>
    <x v="1"/>
    <x v="0"/>
    <n v="5.9846974999999997E-2"/>
    <x v="197"/>
    <n v="150.13659999999999"/>
    <n v="4"/>
  </r>
  <r>
    <x v="1"/>
    <n v="6645"/>
    <s v="FDS07"/>
    <x v="0"/>
    <x v="2"/>
    <s v="OUT046"/>
    <x v="0"/>
    <x v="1"/>
    <x v="0"/>
    <n v="9.9757833000000004E-2"/>
    <x v="68"/>
    <n v="113.95180000000001"/>
    <n v="4"/>
  </r>
  <r>
    <x v="1"/>
    <n v="6646"/>
    <s v="FDF20"/>
    <x v="0"/>
    <x v="2"/>
    <s v="OUT046"/>
    <x v="0"/>
    <x v="1"/>
    <x v="0"/>
    <n v="3.3220169000000001E-2"/>
    <x v="104"/>
    <n v="196.67679999999999"/>
    <n v="4"/>
  </r>
  <r>
    <x v="1"/>
    <n v="6647"/>
    <s v="FDA32"/>
    <x v="0"/>
    <x v="2"/>
    <s v="OUT046"/>
    <x v="0"/>
    <x v="1"/>
    <x v="0"/>
    <n v="3.0094191999999999E-2"/>
    <x v="60"/>
    <n v="215.7192"/>
    <n v="4"/>
  </r>
  <r>
    <x v="1"/>
    <n v="6648"/>
    <s v="FDE44"/>
    <x v="0"/>
    <x v="2"/>
    <s v="OUT046"/>
    <x v="0"/>
    <x v="1"/>
    <x v="0"/>
    <n v="0.17138804999999999"/>
    <x v="318"/>
    <n v="50.769199999999998"/>
    <n v="4"/>
  </r>
  <r>
    <x v="1"/>
    <n v="6649"/>
    <s v="FDB09"/>
    <x v="0"/>
    <x v="2"/>
    <s v="OUT046"/>
    <x v="0"/>
    <x v="1"/>
    <x v="0"/>
    <n v="5.7396092000000003E-2"/>
    <x v="30"/>
    <n v="125.80459999999999"/>
    <n v="4"/>
  </r>
  <r>
    <x v="1"/>
    <n v="6650"/>
    <s v="FDP07"/>
    <x v="0"/>
    <x v="2"/>
    <s v="OUT046"/>
    <x v="0"/>
    <x v="1"/>
    <x v="0"/>
    <n v="8.9901774000000004E-2"/>
    <x v="121"/>
    <n v="197.511"/>
    <n v="4"/>
  </r>
  <r>
    <x v="1"/>
    <n v="6651"/>
    <s v="FDR43"/>
    <x v="0"/>
    <x v="2"/>
    <s v="OUT046"/>
    <x v="0"/>
    <x v="1"/>
    <x v="0"/>
    <n v="0.161489509"/>
    <x v="121"/>
    <n v="37.619"/>
    <n v="4"/>
  </r>
  <r>
    <x v="1"/>
    <n v="6652"/>
    <s v="FDP20"/>
    <x v="0"/>
    <x v="2"/>
    <s v="OUT046"/>
    <x v="0"/>
    <x v="1"/>
    <x v="0"/>
    <n v="4.5669236000000002E-2"/>
    <x v="100"/>
    <n v="126.402"/>
    <n v="4"/>
  </r>
  <r>
    <x v="1"/>
    <n v="6653"/>
    <s v="FDQ44"/>
    <x v="0"/>
    <x v="2"/>
    <s v="OUT046"/>
    <x v="0"/>
    <x v="1"/>
    <x v="0"/>
    <n v="3.6140297000000002E-2"/>
    <x v="142"/>
    <n v="120.07559999999999"/>
    <n v="4"/>
  </r>
  <r>
    <x v="1"/>
    <n v="6654"/>
    <s v="FDE32"/>
    <x v="0"/>
    <x v="2"/>
    <s v="OUT046"/>
    <x v="0"/>
    <x v="1"/>
    <x v="0"/>
    <n v="4.8758910000000003E-2"/>
    <x v="57"/>
    <n v="37.3506"/>
    <n v="4"/>
  </r>
  <r>
    <x v="1"/>
    <n v="6655"/>
    <s v="DRK47"/>
    <x v="9"/>
    <x v="2"/>
    <s v="OUT046"/>
    <x v="0"/>
    <x v="1"/>
    <x v="0"/>
    <n v="6.4064380000000004E-2"/>
    <x v="54"/>
    <n v="229.26939999999999"/>
    <n v="4"/>
  </r>
  <r>
    <x v="1"/>
    <n v="6656"/>
    <s v="DRG23"/>
    <x v="9"/>
    <x v="2"/>
    <s v="OUT046"/>
    <x v="0"/>
    <x v="1"/>
    <x v="0"/>
    <n v="8.6781204000000001E-2"/>
    <x v="45"/>
    <n v="152.26820000000001"/>
    <n v="4"/>
  </r>
  <r>
    <x v="1"/>
    <n v="6657"/>
    <s v="DRJ35"/>
    <x v="9"/>
    <x v="2"/>
    <s v="OUT046"/>
    <x v="0"/>
    <x v="1"/>
    <x v="0"/>
    <n v="4.6584552000000001E-2"/>
    <x v="25"/>
    <n v="61.287799999999997"/>
    <n v="4"/>
  </r>
  <r>
    <x v="1"/>
    <n v="6658"/>
    <s v="DRO47"/>
    <x v="9"/>
    <x v="2"/>
    <s v="OUT046"/>
    <x v="0"/>
    <x v="1"/>
    <x v="0"/>
    <n v="0"/>
    <x v="62"/>
    <n v="114.086"/>
    <n v="4"/>
  </r>
  <r>
    <x v="1"/>
    <n v="6659"/>
    <s v="DRP47"/>
    <x v="9"/>
    <x v="2"/>
    <s v="OUT046"/>
    <x v="0"/>
    <x v="1"/>
    <x v="0"/>
    <n v="0.14060331600000001"/>
    <x v="255"/>
    <n v="252.8382"/>
    <n v="4"/>
  </r>
  <r>
    <x v="1"/>
    <n v="6660"/>
    <s v="DRL47"/>
    <x v="9"/>
    <x v="2"/>
    <s v="OUT046"/>
    <x v="0"/>
    <x v="1"/>
    <x v="0"/>
    <n v="3.8736780999999998E-2"/>
    <x v="6"/>
    <n v="127.4362"/>
    <n v="4"/>
  </r>
  <r>
    <x v="1"/>
    <n v="6661"/>
    <s v="NCM05"/>
    <x v="1"/>
    <x v="2"/>
    <s v="OUT046"/>
    <x v="0"/>
    <x v="1"/>
    <x v="0"/>
    <n v="5.9846974999999997E-2"/>
    <x v="273"/>
    <n v="262.52260000000001"/>
    <n v="4"/>
  </r>
  <r>
    <x v="1"/>
    <n v="6662"/>
    <s v="NCO05"/>
    <x v="1"/>
    <x v="2"/>
    <s v="OUT046"/>
    <x v="0"/>
    <x v="1"/>
    <x v="0"/>
    <n v="4.6559448000000003E-2"/>
    <x v="138"/>
    <n v="100.5384"/>
    <n v="4"/>
  </r>
  <r>
    <x v="1"/>
    <n v="6663"/>
    <s v="NCL29"/>
    <x v="1"/>
    <x v="2"/>
    <s v="OUT046"/>
    <x v="0"/>
    <x v="1"/>
    <x v="0"/>
    <n v="0.11393943400000001"/>
    <x v="179"/>
    <n v="160.2604"/>
    <n v="4"/>
  </r>
  <r>
    <x v="1"/>
    <n v="6664"/>
    <s v="NCN17"/>
    <x v="1"/>
    <x v="2"/>
    <s v="OUT046"/>
    <x v="0"/>
    <x v="1"/>
    <x v="0"/>
    <n v="5.4939029E-2"/>
    <x v="265"/>
    <n v="101.4358"/>
    <n v="4"/>
  </r>
  <r>
    <x v="1"/>
    <n v="6665"/>
    <s v="NCQ29"/>
    <x v="1"/>
    <x v="2"/>
    <s v="OUT046"/>
    <x v="0"/>
    <x v="1"/>
    <x v="0"/>
    <n v="0.104230135"/>
    <x v="92"/>
    <n v="259.52780000000001"/>
    <n v="4"/>
  </r>
  <r>
    <x v="1"/>
    <n v="6666"/>
    <s v="NCL41"/>
    <x v="1"/>
    <x v="2"/>
    <s v="OUT046"/>
    <x v="0"/>
    <x v="1"/>
    <x v="0"/>
    <n v="4.1737626999999999E-2"/>
    <x v="68"/>
    <n v="33.121600000000001"/>
    <n v="4"/>
  </r>
  <r>
    <x v="1"/>
    <n v="6667"/>
    <s v="NCT29"/>
    <x v="1"/>
    <x v="2"/>
    <s v="OUT046"/>
    <x v="0"/>
    <x v="1"/>
    <x v="0"/>
    <n v="6.4110724999999993E-2"/>
    <x v="51"/>
    <n v="122.34139999999999"/>
    <n v="4"/>
  </r>
  <r>
    <x v="1"/>
    <n v="6668"/>
    <s v="NCA41"/>
    <x v="1"/>
    <x v="2"/>
    <s v="OUT046"/>
    <x v="0"/>
    <x v="1"/>
    <x v="0"/>
    <n v="3.2586708999999998E-2"/>
    <x v="137"/>
    <n v="191.9162"/>
    <n v="4"/>
  </r>
  <r>
    <x v="1"/>
    <n v="6669"/>
    <s v="NCK05"/>
    <x v="1"/>
    <x v="2"/>
    <s v="OUT046"/>
    <x v="0"/>
    <x v="1"/>
    <x v="0"/>
    <n v="7.7454252000000001E-2"/>
    <x v="125"/>
    <n v="59.253599999999999"/>
    <n v="4"/>
  </r>
  <r>
    <x v="1"/>
    <n v="6670"/>
    <s v="NCU30"/>
    <x v="5"/>
    <x v="2"/>
    <s v="OUT046"/>
    <x v="0"/>
    <x v="1"/>
    <x v="0"/>
    <n v="3.4874689E-2"/>
    <x v="384"/>
    <n v="161.721"/>
    <n v="4"/>
  </r>
  <r>
    <x v="1"/>
    <n v="6671"/>
    <s v="NCS30"/>
    <x v="5"/>
    <x v="2"/>
    <s v="OUT046"/>
    <x v="0"/>
    <x v="1"/>
    <x v="0"/>
    <n v="9.3026207E-2"/>
    <x v="269"/>
    <n v="128.76519999999999"/>
    <n v="4"/>
  </r>
  <r>
    <x v="1"/>
    <n v="6672"/>
    <s v="NCY42"/>
    <x v="5"/>
    <x v="2"/>
    <s v="OUT046"/>
    <x v="0"/>
    <x v="1"/>
    <x v="0"/>
    <n v="1.5162573E-2"/>
    <x v="48"/>
    <n v="145.14699999999999"/>
    <n v="4"/>
  </r>
  <r>
    <x v="1"/>
    <n v="6673"/>
    <s v="NCB19"/>
    <x v="5"/>
    <x v="2"/>
    <s v="OUT046"/>
    <x v="0"/>
    <x v="1"/>
    <x v="0"/>
    <n v="9.0295708000000002E-2"/>
    <x v="408"/>
    <n v="84.688199999999995"/>
    <n v="4"/>
  </r>
  <r>
    <x v="1"/>
    <n v="6674"/>
    <s v="NCS06"/>
    <x v="5"/>
    <x v="2"/>
    <s v="OUT046"/>
    <x v="0"/>
    <x v="1"/>
    <x v="0"/>
    <n v="0"/>
    <x v="256"/>
    <n v="263.69099999999997"/>
    <n v="4"/>
  </r>
  <r>
    <x v="1"/>
    <n v="6675"/>
    <s v="NCS38"/>
    <x v="5"/>
    <x v="2"/>
    <s v="OUT046"/>
    <x v="0"/>
    <x v="1"/>
    <x v="0"/>
    <n v="9.0191431000000002E-2"/>
    <x v="274"/>
    <n v="112.91759999999999"/>
    <n v="4"/>
  </r>
  <r>
    <x v="1"/>
    <n v="6676"/>
    <s v="NCS42"/>
    <x v="5"/>
    <x v="2"/>
    <s v="OUT046"/>
    <x v="0"/>
    <x v="1"/>
    <x v="0"/>
    <n v="6.9416466999999996E-2"/>
    <x v="274"/>
    <n v="92.514600000000002"/>
    <n v="4"/>
  </r>
  <r>
    <x v="1"/>
    <n v="6677"/>
    <s v="NCU54"/>
    <x v="5"/>
    <x v="2"/>
    <s v="OUT046"/>
    <x v="0"/>
    <x v="1"/>
    <x v="0"/>
    <n v="9.8622377999999997E-2"/>
    <x v="45"/>
    <n v="208.42699999999999"/>
    <n v="4"/>
  </r>
  <r>
    <x v="1"/>
    <n v="6678"/>
    <s v="NCX54"/>
    <x v="5"/>
    <x v="2"/>
    <s v="OUT046"/>
    <x v="0"/>
    <x v="1"/>
    <x v="0"/>
    <n v="4.8059870999999997E-2"/>
    <x v="49"/>
    <n v="105.8622"/>
    <n v="4"/>
  </r>
  <r>
    <x v="1"/>
    <n v="6679"/>
    <s v="NCA18"/>
    <x v="5"/>
    <x v="2"/>
    <s v="OUT046"/>
    <x v="0"/>
    <x v="1"/>
    <x v="0"/>
    <n v="5.6077573999999998E-2"/>
    <x v="25"/>
    <n v="117.8492"/>
    <n v="4"/>
  </r>
  <r>
    <x v="1"/>
    <n v="6680"/>
    <s v="NCN26"/>
    <x v="5"/>
    <x v="2"/>
    <s v="OUT046"/>
    <x v="0"/>
    <x v="1"/>
    <x v="0"/>
    <n v="2.8679894000000001E-2"/>
    <x v="331"/>
    <n v="115.1808"/>
    <n v="4"/>
  </r>
  <r>
    <x v="1"/>
    <n v="6681"/>
    <s v="NCG54"/>
    <x v="5"/>
    <x v="2"/>
    <s v="OUT046"/>
    <x v="0"/>
    <x v="1"/>
    <x v="0"/>
    <n v="7.9806266000000001E-2"/>
    <x v="15"/>
    <n v="172.11060000000001"/>
    <n v="4"/>
  </r>
  <r>
    <x v="1"/>
    <n v="6682"/>
    <s v="NCG07"/>
    <x v="5"/>
    <x v="2"/>
    <s v="OUT046"/>
    <x v="0"/>
    <x v="1"/>
    <x v="0"/>
    <n v="5.2502049000000002E-2"/>
    <x v="66"/>
    <n v="190.85300000000001"/>
    <n v="4"/>
  </r>
  <r>
    <x v="1"/>
    <n v="6683"/>
    <s v="NCJ18"/>
    <x v="5"/>
    <x v="2"/>
    <s v="OUT046"/>
    <x v="0"/>
    <x v="1"/>
    <x v="0"/>
    <n v="0.16394193700000001"/>
    <x v="68"/>
    <n v="117.0124"/>
    <n v="4"/>
  </r>
  <r>
    <x v="1"/>
    <n v="6684"/>
    <s v="NCU18"/>
    <x v="5"/>
    <x v="2"/>
    <s v="OUT046"/>
    <x v="0"/>
    <x v="1"/>
    <x v="0"/>
    <n v="5.5840055E-2"/>
    <x v="0"/>
    <n v="139.84960000000001"/>
    <n v="4"/>
  </r>
  <r>
    <x v="1"/>
    <n v="6685"/>
    <s v="NCE30"/>
    <x v="5"/>
    <x v="2"/>
    <s v="OUT046"/>
    <x v="0"/>
    <x v="1"/>
    <x v="0"/>
    <n v="9.9136035999999997E-2"/>
    <x v="18"/>
    <n v="210.39019999999999"/>
    <n v="4"/>
  </r>
  <r>
    <x v="1"/>
    <n v="6686"/>
    <s v="NCX30"/>
    <x v="5"/>
    <x v="2"/>
    <s v="OUT046"/>
    <x v="0"/>
    <x v="1"/>
    <x v="0"/>
    <n v="2.6620627000000001E-2"/>
    <x v="166"/>
    <n v="249.27760000000001"/>
    <n v="4"/>
  </r>
  <r>
    <x v="1"/>
    <n v="6687"/>
    <s v="NCF30"/>
    <x v="5"/>
    <x v="2"/>
    <s v="OUT046"/>
    <x v="0"/>
    <x v="1"/>
    <x v="0"/>
    <n v="0.12624405899999999"/>
    <x v="156"/>
    <n v="124.6362"/>
    <n v="4"/>
  </r>
  <r>
    <x v="1"/>
    <n v="6688"/>
    <s v="NCH30"/>
    <x v="5"/>
    <x v="2"/>
    <s v="OUT046"/>
    <x v="0"/>
    <x v="1"/>
    <x v="0"/>
    <n v="6.7154053000000005E-2"/>
    <x v="10"/>
    <n v="114.386"/>
    <n v="4"/>
  </r>
  <r>
    <x v="1"/>
    <n v="6689"/>
    <s v="NCL30"/>
    <x v="5"/>
    <x v="2"/>
    <s v="OUT046"/>
    <x v="0"/>
    <x v="1"/>
    <x v="0"/>
    <n v="4.8940428000000001E-2"/>
    <x v="34"/>
    <n v="127.53360000000001"/>
    <n v="4"/>
  </r>
  <r>
    <x v="1"/>
    <n v="6690"/>
    <s v="NCI42"/>
    <x v="5"/>
    <x v="2"/>
    <s v="OUT046"/>
    <x v="0"/>
    <x v="1"/>
    <x v="0"/>
    <n v="1.0365546E-2"/>
    <x v="115"/>
    <n v="207.09540000000001"/>
    <n v="4"/>
  </r>
  <r>
    <x v="1"/>
    <n v="6691"/>
    <s v="NCQ50"/>
    <x v="5"/>
    <x v="2"/>
    <s v="OUT046"/>
    <x v="0"/>
    <x v="1"/>
    <x v="0"/>
    <n v="3.4307348000000001E-2"/>
    <x v="115"/>
    <n v="215.2218"/>
    <n v="4"/>
  </r>
  <r>
    <x v="1"/>
    <n v="6692"/>
    <s v="NCL18"/>
    <x v="5"/>
    <x v="2"/>
    <s v="OUT046"/>
    <x v="0"/>
    <x v="1"/>
    <x v="0"/>
    <n v="0.16758389000000001"/>
    <x v="9"/>
    <n v="194.61359999999999"/>
    <n v="4"/>
  </r>
  <r>
    <x v="1"/>
    <n v="6693"/>
    <s v="NCC06"/>
    <x v="5"/>
    <x v="2"/>
    <s v="OUT046"/>
    <x v="0"/>
    <x v="1"/>
    <x v="0"/>
    <n v="2.6986367000000001E-2"/>
    <x v="238"/>
    <n v="127.1336"/>
    <n v="4"/>
  </r>
  <r>
    <x v="1"/>
    <n v="6694"/>
    <s v="NCB18"/>
    <x v="5"/>
    <x v="2"/>
    <s v="OUT046"/>
    <x v="0"/>
    <x v="1"/>
    <x v="0"/>
    <n v="4.1291169000000003E-2"/>
    <x v="4"/>
    <n v="86.951400000000007"/>
    <n v="4"/>
  </r>
  <r>
    <x v="1"/>
    <n v="6695"/>
    <s v="NCI43"/>
    <x v="5"/>
    <x v="2"/>
    <s v="OUT046"/>
    <x v="0"/>
    <x v="1"/>
    <x v="0"/>
    <n v="2.5968706000000001E-2"/>
    <x v="100"/>
    <n v="49.537599999999998"/>
    <n v="4"/>
  </r>
  <r>
    <x v="1"/>
    <n v="6696"/>
    <s v="NCA06"/>
    <x v="5"/>
    <x v="2"/>
    <s v="OUT046"/>
    <x v="0"/>
    <x v="1"/>
    <x v="0"/>
    <n v="0.14328360800000001"/>
    <x v="142"/>
    <n v="37.918999999999997"/>
    <n v="4"/>
  </r>
  <r>
    <x v="1"/>
    <n v="6697"/>
    <s v="NCE54"/>
    <x v="5"/>
    <x v="2"/>
    <s v="OUT046"/>
    <x v="0"/>
    <x v="1"/>
    <x v="0"/>
    <n v="2.6899856E-2"/>
    <x v="57"/>
    <n v="73.935400000000001"/>
    <n v="4"/>
  </r>
  <r>
    <x v="1"/>
    <n v="6698"/>
    <s v="NCP06"/>
    <x v="5"/>
    <x v="2"/>
    <s v="OUT046"/>
    <x v="0"/>
    <x v="1"/>
    <x v="0"/>
    <n v="3.9245805000000002E-2"/>
    <x v="57"/>
    <n v="151.4366"/>
    <n v="4"/>
  </r>
  <r>
    <x v="1"/>
    <n v="6699"/>
    <s v="NCD54"/>
    <x v="5"/>
    <x v="2"/>
    <s v="OUT046"/>
    <x v="0"/>
    <x v="1"/>
    <x v="0"/>
    <n v="2.9008943999999998E-2"/>
    <x v="84"/>
    <n v="143.37860000000001"/>
    <n v="4"/>
  </r>
  <r>
    <x v="1"/>
    <n v="6700"/>
    <s v="FDM03"/>
    <x v="7"/>
    <x v="2"/>
    <s v="OUT046"/>
    <x v="0"/>
    <x v="1"/>
    <x v="0"/>
    <n v="0"/>
    <x v="157"/>
    <n v="107.8938"/>
    <n v="4"/>
  </r>
  <r>
    <x v="1"/>
    <n v="6701"/>
    <s v="FDX15"/>
    <x v="7"/>
    <x v="2"/>
    <s v="OUT046"/>
    <x v="0"/>
    <x v="1"/>
    <x v="0"/>
    <n v="0.15629885800000001"/>
    <x v="123"/>
    <n v="162.15780000000001"/>
    <n v="4"/>
  </r>
  <r>
    <x v="1"/>
    <n v="6702"/>
    <s v="FDR39"/>
    <x v="7"/>
    <x v="2"/>
    <s v="OUT046"/>
    <x v="0"/>
    <x v="1"/>
    <x v="0"/>
    <n v="8.3799283000000002E-2"/>
    <x v="78"/>
    <n v="184.1292"/>
    <n v="4"/>
  </r>
  <r>
    <x v="1"/>
    <n v="6703"/>
    <s v="NCM07"/>
    <x v="10"/>
    <x v="2"/>
    <s v="OUT046"/>
    <x v="0"/>
    <x v="1"/>
    <x v="0"/>
    <n v="3.9961837E-2"/>
    <x v="83"/>
    <n v="84.090800000000002"/>
    <n v="4"/>
  </r>
  <r>
    <x v="1"/>
    <n v="6704"/>
    <s v="NCK07"/>
    <x v="10"/>
    <x v="2"/>
    <s v="OUT046"/>
    <x v="0"/>
    <x v="1"/>
    <x v="0"/>
    <n v="4.8686688999999998E-2"/>
    <x v="267"/>
    <n v="164.15260000000001"/>
    <n v="4"/>
  </r>
  <r>
    <x v="1"/>
    <n v="6705"/>
    <s v="NCN19"/>
    <x v="10"/>
    <x v="2"/>
    <s v="OUT046"/>
    <x v="0"/>
    <x v="1"/>
    <x v="0"/>
    <n v="0"/>
    <x v="73"/>
    <n v="189.25299999999999"/>
    <n v="4"/>
  </r>
  <r>
    <x v="1"/>
    <n v="6706"/>
    <s v="NCP50"/>
    <x v="10"/>
    <x v="2"/>
    <s v="OUT046"/>
    <x v="0"/>
    <x v="1"/>
    <x v="0"/>
    <n v="2.0559846E-2"/>
    <x v="89"/>
    <n v="78.761799999999994"/>
    <n v="4"/>
  </r>
  <r>
    <x v="1"/>
    <n v="6707"/>
    <s v="NCN14"/>
    <x v="10"/>
    <x v="2"/>
    <s v="OUT046"/>
    <x v="0"/>
    <x v="1"/>
    <x v="0"/>
    <n v="9.1917786000000001E-2"/>
    <x v="52"/>
    <n v="182.76079999999999"/>
    <n v="4"/>
  </r>
  <r>
    <x v="1"/>
    <n v="6708"/>
    <s v="NCJ31"/>
    <x v="10"/>
    <x v="2"/>
    <s v="OUT046"/>
    <x v="0"/>
    <x v="1"/>
    <x v="0"/>
    <n v="0.18265377199999999"/>
    <x v="14"/>
    <n v="243.0196"/>
    <n v="4"/>
  </r>
  <r>
    <x v="1"/>
    <n v="6709"/>
    <s v="FDL33"/>
    <x v="6"/>
    <x v="2"/>
    <s v="OUT046"/>
    <x v="0"/>
    <x v="1"/>
    <x v="0"/>
    <n v="9.9962523999999997E-2"/>
    <x v="264"/>
    <n v="193.84520000000001"/>
    <n v="4"/>
  </r>
  <r>
    <x v="1"/>
    <n v="6710"/>
    <s v="FDR33"/>
    <x v="6"/>
    <x v="2"/>
    <s v="OUT046"/>
    <x v="0"/>
    <x v="1"/>
    <x v="0"/>
    <n v="2.6788936999999999E-2"/>
    <x v="357"/>
    <n v="110.357"/>
    <n v="4"/>
  </r>
  <r>
    <x v="1"/>
    <n v="6711"/>
    <s v="FDT21"/>
    <x v="6"/>
    <x v="2"/>
    <s v="OUT046"/>
    <x v="0"/>
    <x v="1"/>
    <x v="0"/>
    <n v="2.0391844999999999E-2"/>
    <x v="88"/>
    <n v="248.9092"/>
    <n v="4"/>
  </r>
  <r>
    <x v="1"/>
    <n v="6712"/>
    <s v="FDQ46"/>
    <x v="6"/>
    <x v="2"/>
    <s v="OUT046"/>
    <x v="0"/>
    <x v="1"/>
    <x v="0"/>
    <n v="0.103813029"/>
    <x v="214"/>
    <n v="113.7544"/>
    <n v="4"/>
  </r>
  <r>
    <x v="1"/>
    <n v="6713"/>
    <s v="FDQ34"/>
    <x v="6"/>
    <x v="2"/>
    <s v="OUT046"/>
    <x v="0"/>
    <x v="1"/>
    <x v="0"/>
    <n v="0.16224261700000001"/>
    <x v="331"/>
    <n v="107.8622"/>
    <n v="4"/>
  </r>
  <r>
    <x v="1"/>
    <n v="6714"/>
    <s v="FDH58"/>
    <x v="6"/>
    <x v="2"/>
    <s v="OUT046"/>
    <x v="0"/>
    <x v="1"/>
    <x v="0"/>
    <n v="3.6939672999999999E-2"/>
    <x v="66"/>
    <n v="113.18340000000001"/>
    <n v="4"/>
  </r>
  <r>
    <x v="1"/>
    <n v="6715"/>
    <s v="FDF58"/>
    <x v="6"/>
    <x v="2"/>
    <s v="OUT046"/>
    <x v="0"/>
    <x v="1"/>
    <x v="0"/>
    <n v="9.5811549999999992E-3"/>
    <x v="216"/>
    <n v="64.950999999999993"/>
    <n v="4"/>
  </r>
  <r>
    <x v="1"/>
    <n v="6716"/>
    <s v="FDJ09"/>
    <x v="6"/>
    <x v="2"/>
    <s v="OUT046"/>
    <x v="0"/>
    <x v="1"/>
    <x v="0"/>
    <n v="0"/>
    <x v="75"/>
    <n v="43.474400000000003"/>
    <n v="4"/>
  </r>
  <r>
    <x v="1"/>
    <n v="6717"/>
    <s v="FDS57"/>
    <x v="6"/>
    <x v="2"/>
    <s v="OUT046"/>
    <x v="0"/>
    <x v="1"/>
    <x v="0"/>
    <n v="0.103442268"/>
    <x v="56"/>
    <n v="144.84700000000001"/>
    <n v="4"/>
  </r>
  <r>
    <x v="1"/>
    <n v="6718"/>
    <s v="FDI33"/>
    <x v="6"/>
    <x v="2"/>
    <s v="OUT046"/>
    <x v="0"/>
    <x v="1"/>
    <x v="0"/>
    <n v="2.8418816999999999E-2"/>
    <x v="72"/>
    <n v="92.814599999999999"/>
    <n v="4"/>
  </r>
  <r>
    <x v="1"/>
    <n v="6719"/>
    <s v="FDY10"/>
    <x v="6"/>
    <x v="2"/>
    <s v="OUT046"/>
    <x v="0"/>
    <x v="1"/>
    <x v="0"/>
    <n v="4.9067877000000003E-2"/>
    <x v="76"/>
    <n v="115.6176"/>
    <n v="4"/>
  </r>
  <r>
    <x v="1"/>
    <n v="6720"/>
    <s v="FDZ09"/>
    <x v="6"/>
    <x v="2"/>
    <s v="OUT046"/>
    <x v="0"/>
    <x v="1"/>
    <x v="0"/>
    <n v="0.104878967"/>
    <x v="76"/>
    <n v="164.88679999999999"/>
    <n v="4"/>
  </r>
  <r>
    <x v="1"/>
    <n v="6721"/>
    <s v="DRC25"/>
    <x v="4"/>
    <x v="2"/>
    <s v="OUT046"/>
    <x v="0"/>
    <x v="1"/>
    <x v="0"/>
    <n v="4.5371855000000003E-2"/>
    <x v="106"/>
    <n v="86.088200000000001"/>
    <n v="4"/>
  </r>
  <r>
    <x v="1"/>
    <n v="6722"/>
    <s v="DRJ01"/>
    <x v="4"/>
    <x v="2"/>
    <s v="OUT046"/>
    <x v="0"/>
    <x v="1"/>
    <x v="0"/>
    <n v="0.115032406"/>
    <x v="334"/>
    <n v="161.02359999999999"/>
    <n v="4"/>
  </r>
  <r>
    <x v="1"/>
    <n v="6723"/>
    <s v="DRL60"/>
    <x v="4"/>
    <x v="2"/>
    <s v="OUT046"/>
    <x v="0"/>
    <x v="1"/>
    <x v="0"/>
    <n v="2.7059360000000001E-2"/>
    <x v="219"/>
    <n v="153.3682"/>
    <n v="4"/>
  </r>
  <r>
    <x v="1"/>
    <n v="6724"/>
    <s v="DRH13"/>
    <x v="4"/>
    <x v="2"/>
    <s v="OUT046"/>
    <x v="0"/>
    <x v="1"/>
    <x v="0"/>
    <n v="2.3885956999999999E-2"/>
    <x v="286"/>
    <n v="106.628"/>
    <n v="4"/>
  </r>
  <r>
    <x v="1"/>
    <n v="6725"/>
    <s v="DRF25"/>
    <x v="4"/>
    <x v="2"/>
    <s v="OUT046"/>
    <x v="0"/>
    <x v="1"/>
    <x v="0"/>
    <n v="3.8925251000000001E-2"/>
    <x v="182"/>
    <n v="34.918999999999997"/>
    <n v="4"/>
  </r>
  <r>
    <x v="1"/>
    <n v="6726"/>
    <s v="DRD37"/>
    <x v="4"/>
    <x v="2"/>
    <s v="OUT046"/>
    <x v="0"/>
    <x v="1"/>
    <x v="0"/>
    <n v="1.3841737E-2"/>
    <x v="53"/>
    <n v="45.206000000000003"/>
    <n v="4"/>
  </r>
  <r>
    <x v="1"/>
    <n v="6727"/>
    <s v="DRJ37"/>
    <x v="4"/>
    <x v="2"/>
    <s v="OUT046"/>
    <x v="0"/>
    <x v="1"/>
    <x v="0"/>
    <n v="6.1101383000000002E-2"/>
    <x v="55"/>
    <n v="151.9024"/>
    <n v="4"/>
  </r>
  <r>
    <x v="1"/>
    <n v="6728"/>
    <s v="DRE37"/>
    <x v="4"/>
    <x v="2"/>
    <s v="OUT046"/>
    <x v="0"/>
    <x v="1"/>
    <x v="0"/>
    <n v="9.4219593000000004E-2"/>
    <x v="130"/>
    <n v="189.9872"/>
    <n v="4"/>
  </r>
  <r>
    <x v="1"/>
    <n v="6729"/>
    <s v="DRG36"/>
    <x v="4"/>
    <x v="2"/>
    <s v="OUT046"/>
    <x v="0"/>
    <x v="1"/>
    <x v="0"/>
    <n v="9.5378220999999999E-2"/>
    <x v="210"/>
    <n v="170.51060000000001"/>
    <n v="4"/>
  </r>
  <r>
    <x v="1"/>
    <n v="6730"/>
    <s v="DRN36"/>
    <x v="4"/>
    <x v="2"/>
    <s v="OUT046"/>
    <x v="0"/>
    <x v="1"/>
    <x v="0"/>
    <n v="0"/>
    <x v="120"/>
    <n v="96.675200000000004"/>
    <n v="4"/>
  </r>
  <r>
    <x v="1"/>
    <n v="6731"/>
    <s v="DRI25"/>
    <x v="4"/>
    <x v="2"/>
    <s v="OUT046"/>
    <x v="0"/>
    <x v="1"/>
    <x v="0"/>
    <n v="3.3901441999999997E-2"/>
    <x v="4"/>
    <n v="56.261400000000002"/>
    <n v="4"/>
  </r>
  <r>
    <x v="1"/>
    <n v="6732"/>
    <s v="DRH49"/>
    <x v="4"/>
    <x v="2"/>
    <s v="OUT046"/>
    <x v="0"/>
    <x v="1"/>
    <x v="0"/>
    <n v="2.4655593999999999E-2"/>
    <x v="6"/>
    <n v="84.359200000000001"/>
    <n v="4"/>
  </r>
  <r>
    <x v="1"/>
    <n v="6733"/>
    <s v="FDC35"/>
    <x v="15"/>
    <x v="2"/>
    <s v="OUT046"/>
    <x v="0"/>
    <x v="1"/>
    <x v="0"/>
    <n v="0.122837694"/>
    <x v="288"/>
    <n v="208.7638"/>
    <n v="4"/>
  </r>
  <r>
    <x v="0"/>
    <n v="6734"/>
    <s v="FDC60"/>
    <x v="13"/>
    <x v="2"/>
    <s v="OUT046"/>
    <x v="0"/>
    <x v="1"/>
    <x v="0"/>
    <n v="0.114472403"/>
    <x v="159"/>
    <n v="88.351399999999998"/>
    <n v="4"/>
  </r>
  <r>
    <x v="0"/>
    <n v="6735"/>
    <s v="FDZ36"/>
    <x v="13"/>
    <x v="2"/>
    <s v="OUT046"/>
    <x v="0"/>
    <x v="1"/>
    <x v="0"/>
    <n v="6.5783782999999998E-2"/>
    <x v="363"/>
    <n v="188.22399999999999"/>
    <n v="4"/>
  </r>
  <r>
    <x v="0"/>
    <n v="6736"/>
    <s v="FDT12"/>
    <x v="13"/>
    <x v="2"/>
    <s v="OUT046"/>
    <x v="0"/>
    <x v="1"/>
    <x v="0"/>
    <n v="4.9621700999999997E-2"/>
    <x v="271"/>
    <n v="226.1062"/>
    <n v="4"/>
  </r>
  <r>
    <x v="0"/>
    <n v="6737"/>
    <s v="FDB49"/>
    <x v="13"/>
    <x v="2"/>
    <s v="OUT046"/>
    <x v="0"/>
    <x v="1"/>
    <x v="0"/>
    <n v="3.0151351E-2"/>
    <x v="200"/>
    <n v="98.738399999999999"/>
    <n v="4"/>
  </r>
  <r>
    <x v="0"/>
    <n v="6738"/>
    <s v="FDY12"/>
    <x v="13"/>
    <x v="2"/>
    <s v="OUT046"/>
    <x v="0"/>
    <x v="1"/>
    <x v="0"/>
    <n v="0.14061103999999999"/>
    <x v="53"/>
    <n v="49.800800000000002"/>
    <n v="4"/>
  </r>
  <r>
    <x v="0"/>
    <n v="6739"/>
    <s v="FDA47"/>
    <x v="13"/>
    <x v="2"/>
    <s v="OUT046"/>
    <x v="0"/>
    <x v="1"/>
    <x v="0"/>
    <n v="0.116673795"/>
    <x v="32"/>
    <n v="161.721"/>
    <n v="4"/>
  </r>
  <r>
    <x v="0"/>
    <n v="6740"/>
    <s v="FDB12"/>
    <x v="13"/>
    <x v="2"/>
    <s v="OUT046"/>
    <x v="0"/>
    <x v="1"/>
    <x v="0"/>
    <n v="0.105307659"/>
    <x v="283"/>
    <n v="102.06480000000001"/>
    <n v="4"/>
  </r>
  <r>
    <x v="0"/>
    <n v="6741"/>
    <s v="FDO48"/>
    <x v="13"/>
    <x v="2"/>
    <s v="OUT046"/>
    <x v="0"/>
    <x v="1"/>
    <x v="0"/>
    <n v="2.6840765999999999E-2"/>
    <x v="75"/>
    <n v="219.84559999999999"/>
    <n v="4"/>
  </r>
  <r>
    <x v="0"/>
    <n v="6742"/>
    <s v="FDX11"/>
    <x v="13"/>
    <x v="2"/>
    <s v="OUT046"/>
    <x v="0"/>
    <x v="1"/>
    <x v="0"/>
    <n v="0.106752081"/>
    <x v="18"/>
    <n v="181.46340000000001"/>
    <n v="4"/>
  </r>
  <r>
    <x v="0"/>
    <n v="6743"/>
    <s v="FDZ47"/>
    <x v="13"/>
    <x v="2"/>
    <s v="OUT046"/>
    <x v="0"/>
    <x v="1"/>
    <x v="0"/>
    <n v="7.9296469999999994E-2"/>
    <x v="57"/>
    <n v="97.2042"/>
    <n v="4"/>
  </r>
  <r>
    <x v="0"/>
    <n v="6744"/>
    <s v="FDQ11"/>
    <x v="8"/>
    <x v="2"/>
    <s v="OUT046"/>
    <x v="0"/>
    <x v="1"/>
    <x v="0"/>
    <n v="6.7700924999999995E-2"/>
    <x v="314"/>
    <n v="256.59879999999998"/>
    <n v="4"/>
  </r>
  <r>
    <x v="0"/>
    <n v="6745"/>
    <s v="FDT11"/>
    <x v="8"/>
    <x v="2"/>
    <s v="OUT046"/>
    <x v="0"/>
    <x v="1"/>
    <x v="0"/>
    <n v="2.9372367E-2"/>
    <x v="340"/>
    <n v="186.75559999999999"/>
    <n v="4"/>
  </r>
  <r>
    <x v="0"/>
    <n v="6746"/>
    <s v="FDT23"/>
    <x v="8"/>
    <x v="2"/>
    <s v="OUT046"/>
    <x v="0"/>
    <x v="1"/>
    <x v="0"/>
    <n v="7.4731477000000004E-2"/>
    <x v="111"/>
    <n v="77.598600000000005"/>
    <n v="4"/>
  </r>
  <r>
    <x v="0"/>
    <n v="6747"/>
    <s v="FDY47"/>
    <x v="8"/>
    <x v="2"/>
    <s v="OUT046"/>
    <x v="0"/>
    <x v="1"/>
    <x v="0"/>
    <n v="5.4484460999999998E-2"/>
    <x v="274"/>
    <n v="130.131"/>
    <n v="4"/>
  </r>
  <r>
    <x v="0"/>
    <n v="6748"/>
    <s v="FDR37"/>
    <x v="12"/>
    <x v="2"/>
    <s v="OUT046"/>
    <x v="0"/>
    <x v="1"/>
    <x v="0"/>
    <n v="6.6249551000000004E-2"/>
    <x v="72"/>
    <n v="183.32919999999999"/>
    <n v="4"/>
  </r>
  <r>
    <x v="0"/>
    <n v="6749"/>
    <s v="FDQ49"/>
    <x v="12"/>
    <x v="2"/>
    <s v="OUT046"/>
    <x v="0"/>
    <x v="1"/>
    <x v="0"/>
    <n v="3.9247735999999998E-2"/>
    <x v="132"/>
    <n v="157.66300000000001"/>
    <n v="4"/>
  </r>
  <r>
    <x v="0"/>
    <n v="6750"/>
    <s v="FDA37"/>
    <x v="3"/>
    <x v="2"/>
    <s v="OUT046"/>
    <x v="0"/>
    <x v="1"/>
    <x v="0"/>
    <n v="5.5226755000000002E-2"/>
    <x v="107"/>
    <n v="123.1046"/>
    <n v="4"/>
  </r>
  <r>
    <x v="0"/>
    <n v="6751"/>
    <s v="FDD26"/>
    <x v="3"/>
    <x v="2"/>
    <s v="OUT046"/>
    <x v="0"/>
    <x v="1"/>
    <x v="0"/>
    <n v="7.2155462000000004E-2"/>
    <x v="150"/>
    <n v="183.39240000000001"/>
    <n v="4"/>
  </r>
  <r>
    <x v="0"/>
    <n v="6752"/>
    <s v="FDF38"/>
    <x v="3"/>
    <x v="2"/>
    <s v="OUT046"/>
    <x v="0"/>
    <x v="1"/>
    <x v="0"/>
    <n v="2.6358005E-2"/>
    <x v="1"/>
    <n v="39.613799999999998"/>
    <n v="4"/>
  </r>
  <r>
    <x v="0"/>
    <n v="6753"/>
    <s v="FDM02"/>
    <x v="3"/>
    <x v="2"/>
    <s v="OUT046"/>
    <x v="0"/>
    <x v="1"/>
    <x v="0"/>
    <n v="7.3735058000000006E-2"/>
    <x v="201"/>
    <n v="87.119799999999998"/>
    <n v="4"/>
  </r>
  <r>
    <x v="0"/>
    <n v="6754"/>
    <s v="FDC14"/>
    <x v="3"/>
    <x v="2"/>
    <s v="OUT046"/>
    <x v="0"/>
    <x v="1"/>
    <x v="0"/>
    <n v="4.1249071999999998E-2"/>
    <x v="144"/>
    <n v="40.545400000000001"/>
    <n v="4"/>
  </r>
  <r>
    <x v="0"/>
    <n v="6755"/>
    <s v="FDH50"/>
    <x v="3"/>
    <x v="2"/>
    <s v="OUT046"/>
    <x v="0"/>
    <x v="1"/>
    <x v="0"/>
    <n v="0.16143544000000001"/>
    <x v="75"/>
    <n v="185.1266"/>
    <n v="4"/>
  </r>
  <r>
    <x v="0"/>
    <n v="6756"/>
    <s v="FDJ26"/>
    <x v="3"/>
    <x v="2"/>
    <s v="OUT046"/>
    <x v="0"/>
    <x v="1"/>
    <x v="0"/>
    <n v="8.4765192000000003E-2"/>
    <x v="362"/>
    <n v="215.02180000000001"/>
    <n v="4"/>
  </r>
  <r>
    <x v="0"/>
    <n v="6757"/>
    <s v="FDZ25"/>
    <x v="3"/>
    <x v="2"/>
    <s v="OUT046"/>
    <x v="0"/>
    <x v="1"/>
    <x v="0"/>
    <n v="2.7617045999999999E-2"/>
    <x v="147"/>
    <n v="168.279"/>
    <n v="4"/>
  </r>
  <r>
    <x v="0"/>
    <n v="6758"/>
    <s v="FDW02"/>
    <x v="11"/>
    <x v="2"/>
    <s v="OUT046"/>
    <x v="0"/>
    <x v="1"/>
    <x v="0"/>
    <n v="3.7699423000000003E-2"/>
    <x v="332"/>
    <n v="125.57040000000001"/>
    <n v="4"/>
  </r>
  <r>
    <x v="0"/>
    <n v="6759"/>
    <s v="FDW38"/>
    <x v="11"/>
    <x v="2"/>
    <s v="OUT046"/>
    <x v="0"/>
    <x v="1"/>
    <x v="0"/>
    <n v="0.138679995"/>
    <x v="260"/>
    <n v="53.729799999999997"/>
    <n v="4"/>
  </r>
  <r>
    <x v="0"/>
    <n v="6760"/>
    <s v="FDX38"/>
    <x v="11"/>
    <x v="2"/>
    <s v="OUT046"/>
    <x v="0"/>
    <x v="1"/>
    <x v="0"/>
    <n v="4.8207016999999998E-2"/>
    <x v="32"/>
    <n v="45.937600000000003"/>
    <n v="4"/>
  </r>
  <r>
    <x v="0"/>
    <n v="6761"/>
    <s v="FDQ26"/>
    <x v="11"/>
    <x v="2"/>
    <s v="OUT046"/>
    <x v="0"/>
    <x v="1"/>
    <x v="0"/>
    <n v="6.7872401999999998E-2"/>
    <x v="130"/>
    <n v="57.856200000000001"/>
    <n v="4"/>
  </r>
  <r>
    <x v="0"/>
    <n v="6762"/>
    <s v="FDB03"/>
    <x v="11"/>
    <x v="2"/>
    <s v="OUT046"/>
    <x v="0"/>
    <x v="1"/>
    <x v="0"/>
    <n v="0.15683182600000001"/>
    <x v="119"/>
    <n v="241.0538"/>
    <n v="4"/>
  </r>
  <r>
    <x v="0"/>
    <n v="6763"/>
    <s v="FDT26"/>
    <x v="11"/>
    <x v="2"/>
    <s v="OUT046"/>
    <x v="0"/>
    <x v="1"/>
    <x v="0"/>
    <n v="6.7953505999999997E-2"/>
    <x v="9"/>
    <n v="119.044"/>
    <n v="4"/>
  </r>
  <r>
    <x v="0"/>
    <n v="6764"/>
    <s v="FDV26"/>
    <x v="11"/>
    <x v="2"/>
    <s v="OUT046"/>
    <x v="0"/>
    <x v="1"/>
    <x v="0"/>
    <n v="7.6160451000000004E-2"/>
    <x v="12"/>
    <n v="196.27940000000001"/>
    <n v="4"/>
  </r>
  <r>
    <x v="0"/>
    <n v="6765"/>
    <s v="FDP40"/>
    <x v="2"/>
    <x v="2"/>
    <s v="OUT046"/>
    <x v="0"/>
    <x v="1"/>
    <x v="0"/>
    <n v="3.4357169E-2"/>
    <x v="322"/>
    <n v="112.6544"/>
    <n v="4"/>
  </r>
  <r>
    <x v="0"/>
    <n v="6766"/>
    <s v="FDH04"/>
    <x v="2"/>
    <x v="2"/>
    <s v="OUT046"/>
    <x v="0"/>
    <x v="1"/>
    <x v="0"/>
    <n v="1.1372972E-2"/>
    <x v="180"/>
    <n v="89.648799999999994"/>
    <n v="4"/>
  </r>
  <r>
    <x v="0"/>
    <n v="6767"/>
    <s v="FDD41"/>
    <x v="2"/>
    <x v="2"/>
    <s v="OUT046"/>
    <x v="0"/>
    <x v="1"/>
    <x v="0"/>
    <n v="8.7260103000000006E-2"/>
    <x v="323"/>
    <n v="105.03060000000001"/>
    <n v="4"/>
  </r>
  <r>
    <x v="0"/>
    <n v="6768"/>
    <s v="FDM16"/>
    <x v="2"/>
    <x v="2"/>
    <s v="OUT046"/>
    <x v="0"/>
    <x v="1"/>
    <x v="0"/>
    <n v="3.3555399E-2"/>
    <x v="330"/>
    <n v="74.735399999999998"/>
    <n v="4"/>
  </r>
  <r>
    <x v="0"/>
    <n v="6769"/>
    <s v="FDI05"/>
    <x v="2"/>
    <x v="2"/>
    <s v="OUT046"/>
    <x v="0"/>
    <x v="1"/>
    <x v="0"/>
    <n v="0.12686971799999999"/>
    <x v="245"/>
    <n v="74.435400000000001"/>
    <n v="4"/>
  </r>
  <r>
    <x v="0"/>
    <n v="6770"/>
    <s v="FDG05"/>
    <x v="2"/>
    <x v="2"/>
    <s v="OUT046"/>
    <x v="0"/>
    <x v="1"/>
    <x v="0"/>
    <n v="8.7847141000000004E-2"/>
    <x v="265"/>
    <n v="156.863"/>
    <n v="4"/>
  </r>
  <r>
    <x v="0"/>
    <n v="6771"/>
    <s v="FDA04"/>
    <x v="2"/>
    <x v="2"/>
    <s v="OUT046"/>
    <x v="0"/>
    <x v="1"/>
    <x v="0"/>
    <n v="6.6729996E-2"/>
    <x v="50"/>
    <n v="257.2962"/>
    <n v="4"/>
  </r>
  <r>
    <x v="0"/>
    <n v="6772"/>
    <s v="FDI04"/>
    <x v="2"/>
    <x v="2"/>
    <s v="OUT046"/>
    <x v="0"/>
    <x v="1"/>
    <x v="0"/>
    <n v="7.2912431999999999E-2"/>
    <x v="63"/>
    <n v="198.4426"/>
    <n v="4"/>
  </r>
  <r>
    <x v="0"/>
    <n v="6773"/>
    <s v="FDP28"/>
    <x v="2"/>
    <x v="2"/>
    <s v="OUT046"/>
    <x v="0"/>
    <x v="1"/>
    <x v="0"/>
    <n v="8.0640478000000002E-2"/>
    <x v="63"/>
    <n v="262.6936"/>
    <n v="4"/>
  </r>
  <r>
    <x v="0"/>
    <n v="6774"/>
    <s v="FDF28"/>
    <x v="2"/>
    <x v="2"/>
    <s v="OUT046"/>
    <x v="0"/>
    <x v="1"/>
    <x v="0"/>
    <n v="3.7864720999999997E-2"/>
    <x v="147"/>
    <n v="124.1046"/>
    <n v="4"/>
  </r>
  <r>
    <x v="0"/>
    <n v="6775"/>
    <s v="FDA40"/>
    <x v="2"/>
    <x v="2"/>
    <s v="OUT046"/>
    <x v="0"/>
    <x v="1"/>
    <x v="0"/>
    <n v="9.9271208999999999E-2"/>
    <x v="18"/>
    <n v="88.585599999999999"/>
    <n v="4"/>
  </r>
  <r>
    <x v="0"/>
    <n v="6776"/>
    <s v="FDY16"/>
    <x v="2"/>
    <x v="2"/>
    <s v="OUT046"/>
    <x v="0"/>
    <x v="1"/>
    <x v="0"/>
    <n v="9.2226753999999994E-2"/>
    <x v="168"/>
    <n v="184.42660000000001"/>
    <n v="4"/>
  </r>
  <r>
    <x v="0"/>
    <n v="6777"/>
    <s v="FDI41"/>
    <x v="2"/>
    <x v="2"/>
    <s v="OUT046"/>
    <x v="0"/>
    <x v="1"/>
    <x v="0"/>
    <n v="6.2256921E-2"/>
    <x v="161"/>
    <n v="148.04179999999999"/>
    <n v="4"/>
  </r>
  <r>
    <x v="0"/>
    <n v="6778"/>
    <s v="FDE17"/>
    <x v="2"/>
    <x v="2"/>
    <s v="OUT046"/>
    <x v="0"/>
    <x v="1"/>
    <x v="0"/>
    <n v="5.4455495E-2"/>
    <x v="125"/>
    <n v="149.53659999999999"/>
    <n v="4"/>
  </r>
  <r>
    <x v="0"/>
    <n v="6779"/>
    <s v="FDN56"/>
    <x v="0"/>
    <x v="2"/>
    <s v="OUT046"/>
    <x v="0"/>
    <x v="1"/>
    <x v="0"/>
    <n v="0.107057186"/>
    <x v="122"/>
    <n v="144.9786"/>
    <n v="4"/>
  </r>
  <r>
    <x v="0"/>
    <n v="6780"/>
    <s v="FDS56"/>
    <x v="0"/>
    <x v="2"/>
    <s v="OUT046"/>
    <x v="0"/>
    <x v="1"/>
    <x v="0"/>
    <n v="3.8756864000000002E-2"/>
    <x v="342"/>
    <n v="260.72519999999997"/>
    <n v="4"/>
  </r>
  <r>
    <x v="0"/>
    <n v="6781"/>
    <s v="FDO31"/>
    <x v="0"/>
    <x v="2"/>
    <s v="OUT046"/>
    <x v="0"/>
    <x v="1"/>
    <x v="0"/>
    <n v="2.8982681999999999E-2"/>
    <x v="344"/>
    <n v="79.596000000000004"/>
    <n v="4"/>
  </r>
  <r>
    <x v="0"/>
    <n v="6782"/>
    <s v="FDD44"/>
    <x v="0"/>
    <x v="2"/>
    <s v="OUT046"/>
    <x v="0"/>
    <x v="1"/>
    <x v="0"/>
    <n v="7.8400465000000003E-2"/>
    <x v="327"/>
    <n v="259.06459999999998"/>
    <n v="4"/>
  </r>
  <r>
    <x v="0"/>
    <n v="6783"/>
    <s v="FDV44"/>
    <x v="0"/>
    <x v="2"/>
    <s v="OUT046"/>
    <x v="0"/>
    <x v="1"/>
    <x v="0"/>
    <n v="3.9844429000000001E-2"/>
    <x v="268"/>
    <n v="190.11879999999999"/>
    <n v="4"/>
  </r>
  <r>
    <x v="0"/>
    <n v="6784"/>
    <s v="FDU31"/>
    <x v="0"/>
    <x v="2"/>
    <s v="OUT046"/>
    <x v="0"/>
    <x v="1"/>
    <x v="0"/>
    <n v="2.4991056000000001E-2"/>
    <x v="32"/>
    <n v="217.95079999999999"/>
    <n v="4"/>
  </r>
  <r>
    <x v="0"/>
    <n v="6785"/>
    <s v="FDR55"/>
    <x v="0"/>
    <x v="2"/>
    <s v="OUT046"/>
    <x v="0"/>
    <x v="1"/>
    <x v="0"/>
    <n v="0.132083542"/>
    <x v="3"/>
    <n v="189.5872"/>
    <n v="4"/>
  </r>
  <r>
    <x v="0"/>
    <n v="6786"/>
    <s v="FDW19"/>
    <x v="0"/>
    <x v="2"/>
    <s v="OUT046"/>
    <x v="0"/>
    <x v="1"/>
    <x v="0"/>
    <n v="3.8500421E-2"/>
    <x v="68"/>
    <n v="110.75700000000001"/>
    <n v="4"/>
  </r>
  <r>
    <x v="0"/>
    <n v="6787"/>
    <s v="FDK20"/>
    <x v="0"/>
    <x v="2"/>
    <s v="OUT046"/>
    <x v="0"/>
    <x v="1"/>
    <x v="0"/>
    <n v="4.1557653E-2"/>
    <x v="51"/>
    <n v="124.5072"/>
    <n v="4"/>
  </r>
  <r>
    <x v="0"/>
    <n v="6788"/>
    <s v="FDS44"/>
    <x v="0"/>
    <x v="2"/>
    <s v="OUT046"/>
    <x v="0"/>
    <x v="1"/>
    <x v="0"/>
    <n v="0.15604396000000001"/>
    <x v="157"/>
    <n v="239.65379999999999"/>
    <n v="4"/>
  </r>
  <r>
    <x v="0"/>
    <n v="6789"/>
    <s v="FDS31"/>
    <x v="0"/>
    <x v="2"/>
    <s v="OUT046"/>
    <x v="0"/>
    <x v="1"/>
    <x v="0"/>
    <n v="4.4192372000000001E-2"/>
    <x v="73"/>
    <n v="180.33179999999999"/>
    <n v="4"/>
  </r>
  <r>
    <x v="0"/>
    <n v="6790"/>
    <s v="FDS19"/>
    <x v="0"/>
    <x v="2"/>
    <s v="OUT046"/>
    <x v="0"/>
    <x v="1"/>
    <x v="0"/>
    <n v="6.4207276999999993E-2"/>
    <x v="95"/>
    <n v="76.001199999999997"/>
    <n v="4"/>
  </r>
  <r>
    <x v="0"/>
    <n v="6791"/>
    <s v="FDH45"/>
    <x v="0"/>
    <x v="2"/>
    <s v="OUT046"/>
    <x v="0"/>
    <x v="1"/>
    <x v="0"/>
    <n v="0.105666833"/>
    <x v="0"/>
    <n v="41.679600000000001"/>
    <n v="4"/>
  </r>
  <r>
    <x v="0"/>
    <n v="6792"/>
    <s v="FDO19"/>
    <x v="0"/>
    <x v="2"/>
    <s v="OUT046"/>
    <x v="0"/>
    <x v="1"/>
    <x v="0"/>
    <n v="1.6596645E-2"/>
    <x v="80"/>
    <n v="48.303400000000003"/>
    <n v="4"/>
  </r>
  <r>
    <x v="0"/>
    <n v="6793"/>
    <s v="FDI08"/>
    <x v="0"/>
    <x v="2"/>
    <s v="OUT046"/>
    <x v="0"/>
    <x v="1"/>
    <x v="0"/>
    <n v="6.6297054999999994E-2"/>
    <x v="121"/>
    <n v="247.10919999999999"/>
    <n v="4"/>
  </r>
  <r>
    <x v="0"/>
    <n v="6794"/>
    <s v="FDW32"/>
    <x v="0"/>
    <x v="2"/>
    <s v="OUT046"/>
    <x v="0"/>
    <x v="1"/>
    <x v="0"/>
    <n v="9.4296834999999996E-2"/>
    <x v="168"/>
    <n v="84.388199999999998"/>
    <n v="4"/>
  </r>
  <r>
    <x v="0"/>
    <n v="6795"/>
    <s v="FDT32"/>
    <x v="0"/>
    <x v="2"/>
    <s v="OUT046"/>
    <x v="0"/>
    <x v="1"/>
    <x v="0"/>
    <n v="6.5633934000000005E-2"/>
    <x v="238"/>
    <n v="186.5214"/>
    <n v="4"/>
  </r>
  <r>
    <x v="0"/>
    <n v="6796"/>
    <s v="FDB57"/>
    <x v="0"/>
    <x v="2"/>
    <s v="OUT046"/>
    <x v="0"/>
    <x v="1"/>
    <x v="0"/>
    <n v="1.8805104999999999E-2"/>
    <x v="12"/>
    <n v="220.6772"/>
    <n v="4"/>
  </r>
  <r>
    <x v="0"/>
    <n v="6797"/>
    <s v="FDX31"/>
    <x v="0"/>
    <x v="2"/>
    <s v="OUT046"/>
    <x v="0"/>
    <x v="1"/>
    <x v="0"/>
    <n v="1.4825605E-2"/>
    <x v="78"/>
    <n v="233.29580000000001"/>
    <n v="4"/>
  </r>
  <r>
    <x v="0"/>
    <n v="6798"/>
    <s v="FDP03"/>
    <x v="7"/>
    <x v="2"/>
    <s v="OUT046"/>
    <x v="0"/>
    <x v="1"/>
    <x v="0"/>
    <n v="6.1177080000000002E-2"/>
    <x v="127"/>
    <n v="121.83880000000001"/>
    <n v="4"/>
  </r>
  <r>
    <x v="0"/>
    <n v="6799"/>
    <s v="FDO27"/>
    <x v="7"/>
    <x v="2"/>
    <s v="OUT046"/>
    <x v="0"/>
    <x v="1"/>
    <x v="0"/>
    <n v="0.17907747500000001"/>
    <x v="348"/>
    <n v="94.375200000000007"/>
    <n v="4"/>
  </r>
  <r>
    <x v="0"/>
    <n v="6800"/>
    <s v="FDR15"/>
    <x v="7"/>
    <x v="2"/>
    <s v="OUT046"/>
    <x v="0"/>
    <x v="1"/>
    <x v="0"/>
    <n v="3.3437991E-2"/>
    <x v="33"/>
    <n v="153.23140000000001"/>
    <n v="4"/>
  </r>
  <r>
    <x v="0"/>
    <n v="6801"/>
    <s v="FDN03"/>
    <x v="7"/>
    <x v="2"/>
    <s v="OUT046"/>
    <x v="0"/>
    <x v="1"/>
    <x v="0"/>
    <n v="1.5089965E-2"/>
    <x v="53"/>
    <n v="249.64080000000001"/>
    <n v="4"/>
  </r>
  <r>
    <x v="0"/>
    <n v="6802"/>
    <s v="FDT27"/>
    <x v="7"/>
    <x v="2"/>
    <s v="OUT046"/>
    <x v="0"/>
    <x v="1"/>
    <x v="0"/>
    <n v="6.9587171000000003E-2"/>
    <x v="67"/>
    <n v="234.66159999999999"/>
    <n v="4"/>
  </r>
  <r>
    <x v="0"/>
    <n v="6803"/>
    <s v="FDT15"/>
    <x v="7"/>
    <x v="2"/>
    <s v="OUT046"/>
    <x v="0"/>
    <x v="1"/>
    <x v="0"/>
    <n v="4.2681522E-2"/>
    <x v="3"/>
    <n v="184.29499999999999"/>
    <n v="4"/>
  </r>
  <r>
    <x v="0"/>
    <n v="6804"/>
    <s v="FDG33"/>
    <x v="14"/>
    <x v="2"/>
    <s v="OUT046"/>
    <x v="0"/>
    <x v="1"/>
    <x v="0"/>
    <n v="0.14024027999999999"/>
    <x v="366"/>
    <n v="171.07640000000001"/>
    <n v="4"/>
  </r>
  <r>
    <x v="0"/>
    <n v="6805"/>
    <s v="FDX22"/>
    <x v="6"/>
    <x v="2"/>
    <s v="OUT046"/>
    <x v="0"/>
    <x v="1"/>
    <x v="0"/>
    <n v="2.2974812000000001E-2"/>
    <x v="181"/>
    <n v="208.7928"/>
    <n v="4"/>
  </r>
  <r>
    <x v="0"/>
    <n v="6806"/>
    <s v="FDC22"/>
    <x v="6"/>
    <x v="2"/>
    <s v="OUT046"/>
    <x v="0"/>
    <x v="1"/>
    <x v="0"/>
    <n v="0.13642839500000001"/>
    <x v="367"/>
    <n v="193.982"/>
    <n v="4"/>
  </r>
  <r>
    <x v="0"/>
    <n v="6807"/>
    <s v="FDV10"/>
    <x v="6"/>
    <x v="2"/>
    <s v="OUT046"/>
    <x v="0"/>
    <x v="1"/>
    <x v="0"/>
    <n v="0"/>
    <x v="136"/>
    <n v="41.811199999999999"/>
    <n v="4"/>
  </r>
  <r>
    <x v="0"/>
    <n v="6808"/>
    <s v="FDX33"/>
    <x v="6"/>
    <x v="2"/>
    <s v="OUT046"/>
    <x v="0"/>
    <x v="1"/>
    <x v="0"/>
    <n v="0.117484834"/>
    <x v="49"/>
    <n v="158.55779999999999"/>
    <n v="4"/>
  </r>
  <r>
    <x v="0"/>
    <n v="6809"/>
    <s v="FDI34"/>
    <x v="6"/>
    <x v="2"/>
    <s v="OUT046"/>
    <x v="0"/>
    <x v="1"/>
    <x v="0"/>
    <n v="8.5135953E-2"/>
    <x v="267"/>
    <n v="232.36680000000001"/>
    <n v="4"/>
  </r>
  <r>
    <x v="0"/>
    <n v="6810"/>
    <s v="FDM09"/>
    <x v="6"/>
    <x v="2"/>
    <s v="OUT046"/>
    <x v="0"/>
    <x v="1"/>
    <x v="0"/>
    <n v="8.5931543999999999E-2"/>
    <x v="283"/>
    <n v="169.679"/>
    <n v="4"/>
  </r>
  <r>
    <x v="0"/>
    <n v="6811"/>
    <s v="FDO45"/>
    <x v="6"/>
    <x v="2"/>
    <s v="OUT046"/>
    <x v="0"/>
    <x v="1"/>
    <x v="0"/>
    <n v="3.7952777E-2"/>
    <x v="29"/>
    <n v="89.585599999999999"/>
    <n v="4"/>
  </r>
  <r>
    <x v="0"/>
    <n v="6812"/>
    <s v="FDO09"/>
    <x v="6"/>
    <x v="2"/>
    <s v="OUT046"/>
    <x v="0"/>
    <x v="1"/>
    <x v="0"/>
    <n v="0.125274674"/>
    <x v="130"/>
    <n v="262.19099999999997"/>
    <n v="4"/>
  </r>
  <r>
    <x v="0"/>
    <n v="6813"/>
    <s v="FDY33"/>
    <x v="6"/>
    <x v="2"/>
    <s v="OUT046"/>
    <x v="0"/>
    <x v="1"/>
    <x v="0"/>
    <n v="9.7201127999999998E-2"/>
    <x v="144"/>
    <n v="159.42619999999999"/>
    <n v="4"/>
  </r>
  <r>
    <x v="0"/>
    <n v="6814"/>
    <s v="FDP45"/>
    <x v="6"/>
    <x v="2"/>
    <s v="OUT046"/>
    <x v="0"/>
    <x v="1"/>
    <x v="0"/>
    <n v="3.0624843999999998E-2"/>
    <x v="147"/>
    <n v="252.2724"/>
    <n v="4"/>
  </r>
  <r>
    <x v="0"/>
    <n v="6815"/>
    <s v="FDC34"/>
    <x v="6"/>
    <x v="2"/>
    <s v="OUT046"/>
    <x v="0"/>
    <x v="1"/>
    <x v="0"/>
    <n v="0.172759093"/>
    <x v="18"/>
    <n v="157.09719999999999"/>
    <n v="4"/>
  </r>
  <r>
    <x v="0"/>
    <n v="6816"/>
    <s v="FDY22"/>
    <x v="6"/>
    <x v="2"/>
    <s v="OUT046"/>
    <x v="0"/>
    <x v="1"/>
    <x v="0"/>
    <n v="0.15972067100000001"/>
    <x v="72"/>
    <n v="144.5128"/>
    <n v="4"/>
  </r>
  <r>
    <x v="0"/>
    <n v="6817"/>
    <s v="FDR34"/>
    <x v="6"/>
    <x v="2"/>
    <s v="OUT046"/>
    <x v="0"/>
    <x v="1"/>
    <x v="0"/>
    <n v="1.5965308000000001E-2"/>
    <x v="156"/>
    <n v="229.43520000000001"/>
    <n v="4"/>
  </r>
  <r>
    <x v="0"/>
    <n v="6818"/>
    <s v="FDX57"/>
    <x v="6"/>
    <x v="2"/>
    <s v="OUT046"/>
    <x v="0"/>
    <x v="1"/>
    <x v="0"/>
    <n v="4.7266211000000002E-2"/>
    <x v="17"/>
    <n v="97.006799999999998"/>
    <n v="4"/>
  </r>
  <r>
    <x v="0"/>
    <n v="6819"/>
    <s v="DRY23"/>
    <x v="4"/>
    <x v="2"/>
    <s v="OUT046"/>
    <x v="0"/>
    <x v="1"/>
    <x v="0"/>
    <n v="0.109096371"/>
    <x v="83"/>
    <n v="44.611199999999997"/>
    <n v="4"/>
  </r>
  <r>
    <x v="0"/>
    <n v="6820"/>
    <s v="DRC36"/>
    <x v="4"/>
    <x v="2"/>
    <s v="OUT046"/>
    <x v="0"/>
    <x v="1"/>
    <x v="0"/>
    <n v="4.4984874000000001E-2"/>
    <x v="172"/>
    <n v="175.00540000000001"/>
    <n v="4"/>
  </r>
  <r>
    <x v="0"/>
    <n v="6821"/>
    <s v="FDD47"/>
    <x v="15"/>
    <x v="2"/>
    <s v="OUT046"/>
    <x v="0"/>
    <x v="1"/>
    <x v="0"/>
    <n v="0.14241077499999999"/>
    <x v="285"/>
    <n v="171.94479999999999"/>
    <n v="4"/>
  </r>
  <r>
    <x v="0"/>
    <n v="6822"/>
    <s v="FDD59"/>
    <x v="15"/>
    <x v="2"/>
    <s v="OUT046"/>
    <x v="0"/>
    <x v="1"/>
    <x v="0"/>
    <n v="0"/>
    <x v="32"/>
    <n v="78.296000000000006"/>
    <n v="4"/>
  </r>
  <r>
    <x v="1"/>
    <n v="6823"/>
    <s v="FDS35"/>
    <x v="8"/>
    <x v="2"/>
    <s v="OUT046"/>
    <x v="0"/>
    <x v="1"/>
    <x v="0"/>
    <n v="0.111220521"/>
    <x v="33"/>
    <n v="65.782600000000002"/>
    <n v="4"/>
  </r>
  <r>
    <x v="1"/>
    <n v="6824"/>
    <s v="FDS52"/>
    <x v="2"/>
    <x v="2"/>
    <s v="OUT046"/>
    <x v="0"/>
    <x v="1"/>
    <x v="0"/>
    <n v="5.4745150000000001E-3"/>
    <x v="5"/>
    <n v="99.701599999999999"/>
    <n v="4"/>
  </r>
  <r>
    <x v="1"/>
    <n v="6825"/>
    <s v="NCY29"/>
    <x v="1"/>
    <x v="2"/>
    <s v="OUT046"/>
    <x v="0"/>
    <x v="1"/>
    <x v="0"/>
    <n v="7.7234112999999993E-2"/>
    <x v="63"/>
    <n v="56.893000000000001"/>
    <n v="4"/>
  </r>
  <r>
    <x v="1"/>
    <n v="6826"/>
    <s v="NCW54"/>
    <x v="5"/>
    <x v="2"/>
    <s v="OUT046"/>
    <x v="0"/>
    <x v="1"/>
    <x v="0"/>
    <n v="9.6413261E-2"/>
    <x v="110"/>
    <n v="55.358800000000002"/>
    <n v="4"/>
  </r>
  <r>
    <x v="0"/>
    <n v="6827"/>
    <s v="FDH60"/>
    <x v="13"/>
    <x v="2"/>
    <s v="OUT046"/>
    <x v="0"/>
    <x v="1"/>
    <x v="0"/>
    <n v="8.0737030000000001E-2"/>
    <x v="6"/>
    <n v="197.011"/>
    <n v="4"/>
  </r>
  <r>
    <x v="0"/>
    <n v="6828"/>
    <s v="FDB26"/>
    <x v="3"/>
    <x v="2"/>
    <s v="OUT046"/>
    <x v="0"/>
    <x v="1"/>
    <x v="0"/>
    <n v="3.1267495999999999E-2"/>
    <x v="60"/>
    <n v="51.463999999999999"/>
    <n v="4"/>
  </r>
  <r>
    <x v="0"/>
    <n v="6829"/>
    <s v="FDX39"/>
    <x v="7"/>
    <x v="2"/>
    <s v="OUT046"/>
    <x v="0"/>
    <x v="1"/>
    <x v="0"/>
    <n v="4.9676156999999999E-2"/>
    <x v="97"/>
    <n v="212.45859999999999"/>
    <n v="4"/>
  </r>
  <r>
    <x v="0"/>
    <n v="6830"/>
    <s v="FDO10"/>
    <x v="6"/>
    <x v="2"/>
    <s v="OUT046"/>
    <x v="0"/>
    <x v="1"/>
    <x v="0"/>
    <n v="1.2751699999999999E-2"/>
    <x v="63"/>
    <n v="55.558799999999998"/>
    <n v="4"/>
  </r>
  <r>
    <x v="1"/>
    <n v="6831"/>
    <s v="FDQ16"/>
    <x v="2"/>
    <x v="4"/>
    <s v="OUT045"/>
    <x v="2"/>
    <x v="0"/>
    <x v="0"/>
    <n v="4.1823046000000003E-2"/>
    <x v="6"/>
    <n v="108.0912"/>
    <n v="4"/>
  </r>
  <r>
    <x v="1"/>
    <n v="6832"/>
    <s v="DRH11"/>
    <x v="9"/>
    <x v="4"/>
    <s v="OUT045"/>
    <x v="2"/>
    <x v="0"/>
    <x v="0"/>
    <n v="7.5711199000000007E-2"/>
    <x v="98"/>
    <n v="55.6614"/>
    <n v="4"/>
  </r>
  <r>
    <x v="1"/>
    <n v="6833"/>
    <s v="FDX58"/>
    <x v="6"/>
    <x v="4"/>
    <s v="OUT045"/>
    <x v="2"/>
    <x v="0"/>
    <x v="0"/>
    <n v="4.3852434000000003E-2"/>
    <x v="29"/>
    <n v="182.69499999999999"/>
    <n v="4"/>
  </r>
  <r>
    <x v="1"/>
    <n v="6834"/>
    <s v="FDO60"/>
    <x v="13"/>
    <x v="5"/>
    <s v="OUT017"/>
    <x v="2"/>
    <x v="0"/>
    <x v="0"/>
    <n v="3.4563936000000003E-2"/>
    <x v="124"/>
    <n v="45.308599999999998"/>
    <n v="4"/>
  </r>
  <r>
    <x v="1"/>
    <n v="6835"/>
    <s v="FDH57"/>
    <x v="0"/>
    <x v="5"/>
    <s v="OUT017"/>
    <x v="2"/>
    <x v="0"/>
    <x v="0"/>
    <n v="3.5949725000000002E-2"/>
    <x v="153"/>
    <n v="132.92840000000001"/>
    <n v="4"/>
  </r>
  <r>
    <x v="1"/>
    <n v="6836"/>
    <s v="DRO35"/>
    <x v="9"/>
    <x v="5"/>
    <s v="OUT017"/>
    <x v="2"/>
    <x v="0"/>
    <x v="0"/>
    <n v="3.4765901000000002E-2"/>
    <x v="2"/>
    <n v="114.2492"/>
    <n v="4"/>
  </r>
  <r>
    <x v="1"/>
    <n v="6837"/>
    <s v="NCB42"/>
    <x v="1"/>
    <x v="5"/>
    <s v="OUT017"/>
    <x v="2"/>
    <x v="0"/>
    <x v="0"/>
    <n v="8.6096019999999992E-3"/>
    <x v="1"/>
    <n v="114.8492"/>
    <n v="4"/>
  </r>
  <r>
    <x v="1"/>
    <n v="6838"/>
    <s v="NCY05"/>
    <x v="1"/>
    <x v="5"/>
    <s v="OUT017"/>
    <x v="2"/>
    <x v="0"/>
    <x v="0"/>
    <n v="5.5301055000000002E-2"/>
    <x v="130"/>
    <n v="34.687399999999997"/>
    <n v="4"/>
  </r>
  <r>
    <x v="1"/>
    <n v="6839"/>
    <s v="NCK05"/>
    <x v="1"/>
    <x v="5"/>
    <s v="OUT017"/>
    <x v="2"/>
    <x v="0"/>
    <x v="0"/>
    <n v="7.7892365000000005E-2"/>
    <x v="125"/>
    <n v="59.3536"/>
    <n v="4"/>
  </r>
  <r>
    <x v="1"/>
    <n v="6840"/>
    <s v="NCW42"/>
    <x v="5"/>
    <x v="5"/>
    <s v="OUT017"/>
    <x v="2"/>
    <x v="0"/>
    <x v="0"/>
    <n v="5.8799705000000001E-2"/>
    <x v="121"/>
    <n v="220.7456"/>
    <n v="4"/>
  </r>
  <r>
    <x v="1"/>
    <n v="6841"/>
    <s v="FDE58"/>
    <x v="6"/>
    <x v="5"/>
    <s v="OUT017"/>
    <x v="2"/>
    <x v="0"/>
    <x v="0"/>
    <n v="0"/>
    <x v="161"/>
    <n v="119.8124"/>
    <n v="4"/>
  </r>
  <r>
    <x v="1"/>
    <n v="6842"/>
    <s v="DRI25"/>
    <x v="4"/>
    <x v="5"/>
    <s v="OUT017"/>
    <x v="2"/>
    <x v="0"/>
    <x v="0"/>
    <n v="3.4093203000000002E-2"/>
    <x v="4"/>
    <n v="56.6614"/>
    <n v="4"/>
  </r>
  <r>
    <x v="1"/>
    <n v="6843"/>
    <s v="FDW23"/>
    <x v="13"/>
    <x v="4"/>
    <s v="OUT045"/>
    <x v="2"/>
    <x v="0"/>
    <x v="0"/>
    <n v="8.2178615999999996E-2"/>
    <x v="164"/>
    <n v="37.016399999999997"/>
    <n v="4"/>
  </r>
  <r>
    <x v="1"/>
    <n v="6844"/>
    <s v="FDW24"/>
    <x v="13"/>
    <x v="4"/>
    <s v="OUT045"/>
    <x v="2"/>
    <x v="0"/>
    <x v="0"/>
    <n v="3.7573095000000001E-2"/>
    <x v="195"/>
    <n v="50.203400000000002"/>
    <n v="4"/>
  </r>
  <r>
    <x v="1"/>
    <n v="6845"/>
    <s v="FDY59"/>
    <x v="13"/>
    <x v="4"/>
    <s v="OUT045"/>
    <x v="2"/>
    <x v="0"/>
    <x v="0"/>
    <n v="3.1467127999999997E-2"/>
    <x v="406"/>
    <n v="91.846199999999996"/>
    <n v="4"/>
  </r>
  <r>
    <x v="1"/>
    <n v="6846"/>
    <s v="FDF12"/>
    <x v="13"/>
    <x v="4"/>
    <s v="OUT045"/>
    <x v="2"/>
    <x v="0"/>
    <x v="0"/>
    <n v="8.2595020000000005E-2"/>
    <x v="302"/>
    <n v="149.10759999999999"/>
    <n v="4"/>
  </r>
  <r>
    <x v="1"/>
    <n v="6847"/>
    <s v="FDK24"/>
    <x v="13"/>
    <x v="4"/>
    <s v="OUT045"/>
    <x v="2"/>
    <x v="0"/>
    <x v="0"/>
    <n v="0.101500374"/>
    <x v="49"/>
    <n v="45.2744"/>
    <n v="4"/>
  </r>
  <r>
    <x v="1"/>
    <n v="6848"/>
    <s v="FDH12"/>
    <x v="13"/>
    <x v="4"/>
    <s v="OUT045"/>
    <x v="2"/>
    <x v="0"/>
    <x v="0"/>
    <n v="8.5125951000000005E-2"/>
    <x v="64"/>
    <n v="107.128"/>
    <n v="4"/>
  </r>
  <r>
    <x v="1"/>
    <n v="6849"/>
    <s v="FDI24"/>
    <x v="13"/>
    <x v="4"/>
    <s v="OUT045"/>
    <x v="2"/>
    <x v="0"/>
    <x v="0"/>
    <n v="7.8903499000000002E-2"/>
    <x v="129"/>
    <n v="177.637"/>
    <n v="4"/>
  </r>
  <r>
    <x v="1"/>
    <n v="6850"/>
    <s v="FDJ48"/>
    <x v="13"/>
    <x v="4"/>
    <s v="OUT045"/>
    <x v="2"/>
    <x v="0"/>
    <x v="0"/>
    <n v="0"/>
    <x v="50"/>
    <n v="245.21180000000001"/>
    <n v="4"/>
  </r>
  <r>
    <x v="1"/>
    <n v="6851"/>
    <s v="FDN48"/>
    <x v="13"/>
    <x v="4"/>
    <s v="OUT045"/>
    <x v="2"/>
    <x v="0"/>
    <x v="0"/>
    <n v="6.5082451999999999E-2"/>
    <x v="19"/>
    <n v="93.080399999999997"/>
    <n v="4"/>
  </r>
  <r>
    <x v="1"/>
    <n v="6852"/>
    <s v="FDY48"/>
    <x v="13"/>
    <x v="4"/>
    <s v="OUT045"/>
    <x v="2"/>
    <x v="0"/>
    <x v="0"/>
    <n v="2.3783006999999998E-2"/>
    <x v="60"/>
    <n v="104.03319999999999"/>
    <n v="4"/>
  </r>
  <r>
    <x v="1"/>
    <n v="6853"/>
    <s v="FDN12"/>
    <x v="13"/>
    <x v="4"/>
    <s v="OUT045"/>
    <x v="2"/>
    <x v="0"/>
    <x v="0"/>
    <n v="8.1268409999999999E-2"/>
    <x v="27"/>
    <n v="110.2544"/>
    <n v="4"/>
  </r>
  <r>
    <x v="1"/>
    <n v="6854"/>
    <s v="FDP60"/>
    <x v="13"/>
    <x v="4"/>
    <s v="OUT045"/>
    <x v="2"/>
    <x v="0"/>
    <x v="0"/>
    <n v="5.6032247E-2"/>
    <x v="89"/>
    <n v="102.30159999999999"/>
    <n v="4"/>
  </r>
  <r>
    <x v="1"/>
    <n v="6855"/>
    <s v="FDV36"/>
    <x v="13"/>
    <x v="4"/>
    <s v="OUT045"/>
    <x v="2"/>
    <x v="0"/>
    <x v="0"/>
    <n v="2.6355344999999999E-2"/>
    <x v="158"/>
    <n v="127.102"/>
    <n v="4"/>
  </r>
  <r>
    <x v="1"/>
    <n v="6856"/>
    <s v="FDP23"/>
    <x v="8"/>
    <x v="4"/>
    <s v="OUT045"/>
    <x v="2"/>
    <x v="0"/>
    <x v="0"/>
    <n v="3.5659030000000001E-2"/>
    <x v="186"/>
    <n v="218.31659999999999"/>
    <n v="4"/>
  </r>
  <r>
    <x v="1"/>
    <n v="6857"/>
    <s v="FDV23"/>
    <x v="8"/>
    <x v="4"/>
    <s v="OUT045"/>
    <x v="2"/>
    <x v="0"/>
    <x v="0"/>
    <n v="0.106051405"/>
    <x v="265"/>
    <n v="124.4046"/>
    <n v="4"/>
  </r>
  <r>
    <x v="1"/>
    <n v="6858"/>
    <s v="FDU23"/>
    <x v="8"/>
    <x v="4"/>
    <s v="OUT045"/>
    <x v="2"/>
    <x v="0"/>
    <x v="0"/>
    <n v="2.176755E-2"/>
    <x v="3"/>
    <n v="164.61840000000001"/>
    <n v="4"/>
  </r>
  <r>
    <x v="1"/>
    <n v="6859"/>
    <s v="FDR35"/>
    <x v="8"/>
    <x v="4"/>
    <s v="OUT045"/>
    <x v="2"/>
    <x v="0"/>
    <x v="0"/>
    <n v="2.0739698000000001E-2"/>
    <x v="201"/>
    <n v="198.9742"/>
    <n v="4"/>
  </r>
  <r>
    <x v="1"/>
    <n v="6860"/>
    <s v="FDW59"/>
    <x v="8"/>
    <x v="4"/>
    <s v="OUT045"/>
    <x v="2"/>
    <x v="0"/>
    <x v="0"/>
    <n v="2.0757925999999999E-2"/>
    <x v="29"/>
    <n v="84.3566"/>
    <n v="4"/>
  </r>
  <r>
    <x v="1"/>
    <n v="6861"/>
    <s v="FDP11"/>
    <x v="8"/>
    <x v="4"/>
    <s v="OUT045"/>
    <x v="2"/>
    <x v="0"/>
    <x v="0"/>
    <n v="6.9240684999999996E-2"/>
    <x v="82"/>
    <n v="217.51660000000001"/>
    <n v="4"/>
  </r>
  <r>
    <x v="1"/>
    <n v="6862"/>
    <s v="FDS47"/>
    <x v="8"/>
    <x v="4"/>
    <s v="OUT045"/>
    <x v="2"/>
    <x v="0"/>
    <x v="0"/>
    <n v="0"/>
    <x v="137"/>
    <n v="88.785600000000002"/>
    <n v="4"/>
  </r>
  <r>
    <x v="1"/>
    <n v="6863"/>
    <s v="FDO13"/>
    <x v="12"/>
    <x v="4"/>
    <s v="OUT045"/>
    <x v="2"/>
    <x v="0"/>
    <x v="0"/>
    <n v="6.1183503E-2"/>
    <x v="402"/>
    <n v="164.55260000000001"/>
    <n v="4"/>
  </r>
  <r>
    <x v="1"/>
    <n v="6864"/>
    <s v="FDN13"/>
    <x v="12"/>
    <x v="4"/>
    <s v="OUT045"/>
    <x v="2"/>
    <x v="0"/>
    <x v="0"/>
    <n v="0.15236665899999999"/>
    <x v="81"/>
    <n v="98.535799999999995"/>
    <n v="4"/>
  </r>
  <r>
    <x v="1"/>
    <n v="6865"/>
    <s v="FDI26"/>
    <x v="3"/>
    <x v="4"/>
    <s v="OUT045"/>
    <x v="2"/>
    <x v="0"/>
    <x v="0"/>
    <n v="3.4957490000000001E-2"/>
    <x v="340"/>
    <n v="177.1344"/>
    <n v="4"/>
  </r>
  <r>
    <x v="1"/>
    <n v="6866"/>
    <s v="FDK38"/>
    <x v="3"/>
    <x v="4"/>
    <s v="OUT045"/>
    <x v="2"/>
    <x v="0"/>
    <x v="0"/>
    <n v="5.3397989E-2"/>
    <x v="185"/>
    <n v="149.3734"/>
    <n v="4"/>
  </r>
  <r>
    <x v="1"/>
    <n v="6867"/>
    <s v="FDK14"/>
    <x v="3"/>
    <x v="4"/>
    <s v="OUT045"/>
    <x v="2"/>
    <x v="0"/>
    <x v="0"/>
    <n v="4.1189152E-2"/>
    <x v="233"/>
    <n v="82.8934"/>
    <n v="4"/>
  </r>
  <r>
    <x v="1"/>
    <n v="6868"/>
    <s v="FDT49"/>
    <x v="3"/>
    <x v="4"/>
    <s v="OUT045"/>
    <x v="2"/>
    <x v="0"/>
    <x v="0"/>
    <n v="0.15171264200000001"/>
    <x v="71"/>
    <n v="104.828"/>
    <n v="4"/>
  </r>
  <r>
    <x v="1"/>
    <n v="6869"/>
    <s v="FDS49"/>
    <x v="3"/>
    <x v="4"/>
    <s v="OUT045"/>
    <x v="2"/>
    <x v="0"/>
    <x v="0"/>
    <n v="7.9506434000000001E-2"/>
    <x v="182"/>
    <n v="78.364400000000003"/>
    <n v="4"/>
  </r>
  <r>
    <x v="1"/>
    <n v="6870"/>
    <s v="FDS01"/>
    <x v="3"/>
    <x v="4"/>
    <s v="OUT045"/>
    <x v="2"/>
    <x v="0"/>
    <x v="0"/>
    <n v="1.7780985999999999E-2"/>
    <x v="61"/>
    <n v="177.36859999999999"/>
    <n v="4"/>
  </r>
  <r>
    <x v="1"/>
    <n v="6871"/>
    <s v="FDB50"/>
    <x v="3"/>
    <x v="4"/>
    <s v="OUT045"/>
    <x v="2"/>
    <x v="0"/>
    <x v="0"/>
    <n v="0.15393010800000001"/>
    <x v="172"/>
    <n v="76.798599999999993"/>
    <n v="4"/>
  </r>
  <r>
    <x v="1"/>
    <n v="6872"/>
    <s v="FDP25"/>
    <x v="3"/>
    <x v="4"/>
    <s v="OUT045"/>
    <x v="2"/>
    <x v="0"/>
    <x v="0"/>
    <n v="2.1250528000000001E-2"/>
    <x v="120"/>
    <n v="216.58240000000001"/>
    <n v="4"/>
  </r>
  <r>
    <x v="1"/>
    <n v="6873"/>
    <s v="FDC38"/>
    <x v="3"/>
    <x v="4"/>
    <s v="OUT045"/>
    <x v="2"/>
    <x v="0"/>
    <x v="0"/>
    <n v="0.12274238899999999"/>
    <x v="147"/>
    <n v="134.29419999999999"/>
    <n v="4"/>
  </r>
  <r>
    <x v="1"/>
    <n v="6874"/>
    <s v="FDC50"/>
    <x v="3"/>
    <x v="4"/>
    <s v="OUT045"/>
    <x v="2"/>
    <x v="0"/>
    <x v="0"/>
    <n v="0.13677473400000001"/>
    <x v="82"/>
    <n v="94.409400000000005"/>
    <n v="4"/>
  </r>
  <r>
    <x v="1"/>
    <n v="6875"/>
    <s v="FDN02"/>
    <x v="3"/>
    <x v="4"/>
    <s v="OUT045"/>
    <x v="2"/>
    <x v="0"/>
    <x v="0"/>
    <n v="7.3977473000000002E-2"/>
    <x v="72"/>
    <n v="206.8638"/>
    <n v="4"/>
  </r>
  <r>
    <x v="1"/>
    <n v="6876"/>
    <s v="FDD02"/>
    <x v="3"/>
    <x v="4"/>
    <s v="OUT045"/>
    <x v="2"/>
    <x v="0"/>
    <x v="0"/>
    <n v="5.0392992999999997E-2"/>
    <x v="21"/>
    <n v="118.41240000000001"/>
    <n v="4"/>
  </r>
  <r>
    <x v="1"/>
    <n v="6877"/>
    <s v="FDY50"/>
    <x v="11"/>
    <x v="4"/>
    <s v="OUT045"/>
    <x v="2"/>
    <x v="0"/>
    <x v="0"/>
    <n v="0.13122139299999999"/>
    <x v="336"/>
    <n v="87.8172"/>
    <n v="4"/>
  </r>
  <r>
    <x v="1"/>
    <n v="6878"/>
    <s v="FDB27"/>
    <x v="11"/>
    <x v="4"/>
    <s v="OUT045"/>
    <x v="2"/>
    <x v="0"/>
    <x v="0"/>
    <n v="5.5502454E-2"/>
    <x v="400"/>
    <n v="196.57679999999999"/>
    <n v="4"/>
  </r>
  <r>
    <x v="1"/>
    <n v="6879"/>
    <s v="FDB16"/>
    <x v="11"/>
    <x v="4"/>
    <s v="OUT045"/>
    <x v="2"/>
    <x v="0"/>
    <x v="0"/>
    <n v="4.5016894000000002E-2"/>
    <x v="301"/>
    <n v="87.619799999999998"/>
    <n v="4"/>
  </r>
  <r>
    <x v="1"/>
    <n v="6880"/>
    <s v="DRG27"/>
    <x v="11"/>
    <x v="4"/>
    <s v="OUT045"/>
    <x v="2"/>
    <x v="0"/>
    <x v="0"/>
    <n v="0.10532385900000001"/>
    <x v="215"/>
    <n v="39.113799999999998"/>
    <n v="4"/>
  </r>
  <r>
    <x v="1"/>
    <n v="6881"/>
    <s v="FDC04"/>
    <x v="11"/>
    <x v="4"/>
    <s v="OUT045"/>
    <x v="2"/>
    <x v="0"/>
    <x v="0"/>
    <n v="4.5076878000000001E-2"/>
    <x v="27"/>
    <n v="241.3854"/>
    <n v="4"/>
  </r>
  <r>
    <x v="1"/>
    <n v="6882"/>
    <s v="FDV02"/>
    <x v="11"/>
    <x v="4"/>
    <s v="OUT045"/>
    <x v="2"/>
    <x v="0"/>
    <x v="0"/>
    <n v="6.0668416000000003E-2"/>
    <x v="137"/>
    <n v="172.41059999999999"/>
    <n v="4"/>
  </r>
  <r>
    <x v="1"/>
    <n v="6883"/>
    <s v="FDT38"/>
    <x v="11"/>
    <x v="4"/>
    <s v="OUT045"/>
    <x v="2"/>
    <x v="0"/>
    <x v="0"/>
    <n v="5.7654131999999997E-2"/>
    <x v="158"/>
    <n v="83.156599999999997"/>
    <n v="4"/>
  </r>
  <r>
    <x v="1"/>
    <n v="6884"/>
    <s v="FDY52"/>
    <x v="2"/>
    <x v="4"/>
    <s v="OUT045"/>
    <x v="2"/>
    <x v="0"/>
    <x v="0"/>
    <n v="7.363189E-3"/>
    <x v="204"/>
    <n v="63.253599999999999"/>
    <n v="4"/>
  </r>
  <r>
    <x v="1"/>
    <n v="6885"/>
    <s v="FDR04"/>
    <x v="2"/>
    <x v="4"/>
    <s v="OUT045"/>
    <x v="2"/>
    <x v="0"/>
    <x v="0"/>
    <n v="2.2612742000000002E-2"/>
    <x v="253"/>
    <n v="97.006799999999998"/>
    <n v="4"/>
  </r>
  <r>
    <x v="1"/>
    <n v="6886"/>
    <s v="FDD17"/>
    <x v="2"/>
    <x v="4"/>
    <s v="OUT045"/>
    <x v="2"/>
    <x v="0"/>
    <x v="0"/>
    <n v="3.2693119999999999E-2"/>
    <x v="110"/>
    <n v="238.79060000000001"/>
    <n v="4"/>
  </r>
  <r>
    <x v="1"/>
    <n v="6887"/>
    <s v="FDE16"/>
    <x v="2"/>
    <x v="4"/>
    <s v="OUT045"/>
    <x v="2"/>
    <x v="0"/>
    <x v="0"/>
    <n v="2.6397140999999999E-2"/>
    <x v="215"/>
    <n v="207.8954"/>
    <n v="4"/>
  </r>
  <r>
    <x v="1"/>
    <n v="6888"/>
    <s v="FDZ04"/>
    <x v="2"/>
    <x v="4"/>
    <s v="OUT045"/>
    <x v="2"/>
    <x v="0"/>
    <x v="0"/>
    <n v="3.8032068000000002E-2"/>
    <x v="28"/>
    <n v="61.350999999999999"/>
    <n v="4"/>
  </r>
  <r>
    <x v="1"/>
    <n v="6889"/>
    <s v="FDE53"/>
    <x v="2"/>
    <x v="4"/>
    <s v="OUT045"/>
    <x v="2"/>
    <x v="0"/>
    <x v="0"/>
    <n v="2.6934672999999999E-2"/>
    <x v="153"/>
    <n v="106.128"/>
    <n v="4"/>
  </r>
  <r>
    <x v="1"/>
    <n v="6890"/>
    <s v="FDF41"/>
    <x v="2"/>
    <x v="4"/>
    <s v="OUT045"/>
    <x v="2"/>
    <x v="0"/>
    <x v="0"/>
    <n v="0.131445848"/>
    <x v="3"/>
    <n v="246.846"/>
    <n v="4"/>
  </r>
  <r>
    <x v="1"/>
    <n v="6891"/>
    <s v="FDG04"/>
    <x v="2"/>
    <x v="4"/>
    <s v="OUT045"/>
    <x v="2"/>
    <x v="0"/>
    <x v="0"/>
    <n v="6.0750070000000003E-3"/>
    <x v="73"/>
    <n v="187.5898"/>
    <n v="4"/>
  </r>
  <r>
    <x v="1"/>
    <n v="6892"/>
    <s v="FDI28"/>
    <x v="2"/>
    <x v="4"/>
    <s v="OUT045"/>
    <x v="2"/>
    <x v="0"/>
    <x v="0"/>
    <n v="2.6375082000000001E-2"/>
    <x v="97"/>
    <n v="79.630200000000002"/>
    <n v="4"/>
  </r>
  <r>
    <x v="1"/>
    <n v="6893"/>
    <s v="FDT04"/>
    <x v="2"/>
    <x v="4"/>
    <s v="OUT045"/>
    <x v="2"/>
    <x v="0"/>
    <x v="0"/>
    <n v="0.107258822"/>
    <x v="17"/>
    <n v="40.182200000000002"/>
    <n v="4"/>
  </r>
  <r>
    <x v="1"/>
    <n v="6894"/>
    <s v="FDF04"/>
    <x v="2"/>
    <x v="4"/>
    <s v="OUT045"/>
    <x v="2"/>
    <x v="0"/>
    <x v="0"/>
    <n v="1.3664703E-2"/>
    <x v="35"/>
    <n v="257.73039999999997"/>
    <n v="4"/>
  </r>
  <r>
    <x v="1"/>
    <n v="6895"/>
    <s v="FDK52"/>
    <x v="2"/>
    <x v="4"/>
    <s v="OUT045"/>
    <x v="2"/>
    <x v="0"/>
    <x v="0"/>
    <n v="7.9379500000000006E-2"/>
    <x v="173"/>
    <n v="226.1062"/>
    <n v="4"/>
  </r>
  <r>
    <x v="1"/>
    <n v="6896"/>
    <s v="FDX43"/>
    <x v="0"/>
    <x v="4"/>
    <s v="OUT045"/>
    <x v="2"/>
    <x v="0"/>
    <x v="0"/>
    <n v="8.5447928000000006E-2"/>
    <x v="222"/>
    <n v="165.85"/>
    <n v="4"/>
  </r>
  <r>
    <x v="1"/>
    <n v="6897"/>
    <s v="FDZ55"/>
    <x v="0"/>
    <x v="4"/>
    <s v="OUT045"/>
    <x v="2"/>
    <x v="0"/>
    <x v="0"/>
    <n v="2.5460231999999999E-2"/>
    <x v="220"/>
    <n v="160.892"/>
    <n v="4"/>
  </r>
  <r>
    <x v="1"/>
    <n v="6898"/>
    <s v="FDA31"/>
    <x v="0"/>
    <x v="4"/>
    <s v="OUT045"/>
    <x v="2"/>
    <x v="0"/>
    <x v="0"/>
    <n v="0.110234793"/>
    <x v="359"/>
    <n v="171.708"/>
    <n v="4"/>
  </r>
  <r>
    <x v="1"/>
    <n v="6899"/>
    <s v="FDX20"/>
    <x v="0"/>
    <x v="4"/>
    <s v="OUT045"/>
    <x v="2"/>
    <x v="0"/>
    <x v="0"/>
    <n v="4.2646565999999997E-2"/>
    <x v="296"/>
    <n v="225.172"/>
    <n v="4"/>
  </r>
  <r>
    <x v="1"/>
    <n v="6900"/>
    <s v="FDJ56"/>
    <x v="0"/>
    <x v="4"/>
    <s v="OUT045"/>
    <x v="2"/>
    <x v="0"/>
    <x v="0"/>
    <n v="0.18377496500000001"/>
    <x v="315"/>
    <n v="101.77"/>
    <n v="4"/>
  </r>
  <r>
    <x v="1"/>
    <n v="6901"/>
    <s v="FDK56"/>
    <x v="0"/>
    <x v="4"/>
    <s v="OUT045"/>
    <x v="2"/>
    <x v="0"/>
    <x v="0"/>
    <n v="0.13026165200000001"/>
    <x v="179"/>
    <n v="185.28980000000001"/>
    <n v="4"/>
  </r>
  <r>
    <x v="1"/>
    <n v="6902"/>
    <s v="FDV31"/>
    <x v="0"/>
    <x v="4"/>
    <s v="OUT045"/>
    <x v="2"/>
    <x v="0"/>
    <x v="0"/>
    <n v="0.106933748"/>
    <x v="53"/>
    <n v="175.33699999999999"/>
    <n v="4"/>
  </r>
  <r>
    <x v="1"/>
    <n v="6903"/>
    <s v="FDJ32"/>
    <x v="0"/>
    <x v="4"/>
    <s v="OUT045"/>
    <x v="2"/>
    <x v="0"/>
    <x v="0"/>
    <n v="5.7909546999999999E-2"/>
    <x v="65"/>
    <n v="60.453600000000002"/>
    <n v="4"/>
  </r>
  <r>
    <x v="1"/>
    <n v="6904"/>
    <s v="FDU07"/>
    <x v="0"/>
    <x v="4"/>
    <s v="OUT045"/>
    <x v="2"/>
    <x v="0"/>
    <x v="0"/>
    <n v="5.9968346999999998E-2"/>
    <x v="197"/>
    <n v="152.8366"/>
    <n v="4"/>
  </r>
  <r>
    <x v="1"/>
    <n v="6905"/>
    <s v="FDX08"/>
    <x v="0"/>
    <x v="4"/>
    <s v="OUT045"/>
    <x v="2"/>
    <x v="0"/>
    <x v="0"/>
    <n v="2.2649893000000001E-2"/>
    <x v="104"/>
    <n v="179.33179999999999"/>
    <n v="4"/>
  </r>
  <r>
    <x v="1"/>
    <n v="6906"/>
    <s v="FDX55"/>
    <x v="0"/>
    <x v="4"/>
    <s v="OUT045"/>
    <x v="2"/>
    <x v="0"/>
    <x v="0"/>
    <n v="0"/>
    <x v="0"/>
    <n v="216.41659999999999"/>
    <n v="4"/>
  </r>
  <r>
    <x v="1"/>
    <n v="6907"/>
    <s v="FDF32"/>
    <x v="0"/>
    <x v="4"/>
    <s v="OUT045"/>
    <x v="2"/>
    <x v="0"/>
    <x v="0"/>
    <n v="6.8219025000000003E-2"/>
    <x v="11"/>
    <n v="198.9426"/>
    <n v="4"/>
  </r>
  <r>
    <x v="1"/>
    <n v="6908"/>
    <s v="FDY19"/>
    <x v="0"/>
    <x v="4"/>
    <s v="OUT045"/>
    <x v="2"/>
    <x v="0"/>
    <x v="0"/>
    <n v="4.1448824000000002E-2"/>
    <x v="103"/>
    <n v="116.5466"/>
    <n v="4"/>
  </r>
  <r>
    <x v="1"/>
    <n v="6909"/>
    <s v="FDB45"/>
    <x v="0"/>
    <x v="4"/>
    <s v="OUT045"/>
    <x v="2"/>
    <x v="0"/>
    <x v="0"/>
    <n v="2.1373050000000001E-2"/>
    <x v="167"/>
    <n v="103.3306"/>
    <n v="4"/>
  </r>
  <r>
    <x v="1"/>
    <n v="6910"/>
    <s v="DRF23"/>
    <x v="9"/>
    <x v="4"/>
    <s v="OUT045"/>
    <x v="2"/>
    <x v="0"/>
    <x v="0"/>
    <n v="0.12290105599999999"/>
    <x v="355"/>
    <n v="174.43960000000001"/>
    <n v="4"/>
  </r>
  <r>
    <x v="1"/>
    <n v="6911"/>
    <s v="DRK11"/>
    <x v="9"/>
    <x v="4"/>
    <s v="OUT045"/>
    <x v="2"/>
    <x v="0"/>
    <x v="0"/>
    <n v="0"/>
    <x v="301"/>
    <n v="148.23920000000001"/>
    <n v="4"/>
  </r>
  <r>
    <x v="1"/>
    <n v="6912"/>
    <s v="DRG23"/>
    <x v="9"/>
    <x v="4"/>
    <s v="OUT045"/>
    <x v="2"/>
    <x v="0"/>
    <x v="0"/>
    <n v="8.6957198999999999E-2"/>
    <x v="45"/>
    <n v="152.56819999999999"/>
    <n v="4"/>
  </r>
  <r>
    <x v="1"/>
    <n v="6913"/>
    <s v="DRK59"/>
    <x v="9"/>
    <x v="4"/>
    <s v="OUT045"/>
    <x v="2"/>
    <x v="0"/>
    <x v="0"/>
    <n v="0"/>
    <x v="215"/>
    <n v="232.9616"/>
    <n v="4"/>
  </r>
  <r>
    <x v="1"/>
    <n v="6914"/>
    <s v="DRJ11"/>
    <x v="9"/>
    <x v="4"/>
    <s v="OUT045"/>
    <x v="2"/>
    <x v="0"/>
    <x v="0"/>
    <n v="0"/>
    <x v="43"/>
    <n v="190.9872"/>
    <n v="4"/>
  </r>
  <r>
    <x v="1"/>
    <n v="6915"/>
    <s v="DRO59"/>
    <x v="9"/>
    <x v="4"/>
    <s v="OUT045"/>
    <x v="2"/>
    <x v="0"/>
    <x v="0"/>
    <n v="5.4264078E-2"/>
    <x v="1"/>
    <n v="75.001199999999997"/>
    <n v="4"/>
  </r>
  <r>
    <x v="1"/>
    <n v="6916"/>
    <s v="DRH23"/>
    <x v="9"/>
    <x v="4"/>
    <s v="OUT045"/>
    <x v="2"/>
    <x v="1"/>
    <x v="0"/>
    <n v="0.17066366099999999"/>
    <x v="318"/>
    <n v="56.461399999999998"/>
    <n v="4"/>
  </r>
  <r>
    <x v="1"/>
    <n v="6917"/>
    <s v="DRN59"/>
    <x v="9"/>
    <x v="4"/>
    <s v="OUT045"/>
    <x v="2"/>
    <x v="1"/>
    <x v="0"/>
    <n v="6.4271702999999999E-2"/>
    <x v="75"/>
    <n v="45.506"/>
    <n v="4"/>
  </r>
  <r>
    <x v="1"/>
    <n v="6918"/>
    <s v="DRJ23"/>
    <x v="9"/>
    <x v="4"/>
    <s v="OUT045"/>
    <x v="2"/>
    <x v="1"/>
    <x v="0"/>
    <n v="4.1753387000000003E-2"/>
    <x v="168"/>
    <n v="187.68719999999999"/>
    <n v="4"/>
  </r>
  <r>
    <x v="1"/>
    <n v="6919"/>
    <s v="NCO05"/>
    <x v="1"/>
    <x v="4"/>
    <s v="OUT045"/>
    <x v="2"/>
    <x v="1"/>
    <x v="0"/>
    <n v="4.6653871999999999E-2"/>
    <x v="138"/>
    <n v="98.638400000000004"/>
    <n v="4"/>
  </r>
  <r>
    <x v="1"/>
    <n v="6920"/>
    <s v="NCJ17"/>
    <x v="1"/>
    <x v="4"/>
    <s v="OUT045"/>
    <x v="2"/>
    <x v="1"/>
    <x v="0"/>
    <n v="0.15286587900000001"/>
    <x v="370"/>
    <n v="84.922399999999996"/>
    <n v="4"/>
  </r>
  <r>
    <x v="1"/>
    <n v="6921"/>
    <s v="NCI17"/>
    <x v="1"/>
    <x v="4"/>
    <s v="OUT045"/>
    <x v="2"/>
    <x v="1"/>
    <x v="0"/>
    <n v="0.14371350799999999"/>
    <x v="297"/>
    <n v="96.641000000000005"/>
    <n v="4"/>
  </r>
  <r>
    <x v="1"/>
    <n v="6922"/>
    <s v="NCL29"/>
    <x v="1"/>
    <x v="4"/>
    <s v="OUT045"/>
    <x v="2"/>
    <x v="1"/>
    <x v="0"/>
    <n v="0.114170506"/>
    <x v="179"/>
    <n v="158.96039999999999"/>
    <n v="4"/>
  </r>
  <r>
    <x v="1"/>
    <n v="6923"/>
    <s v="NCX29"/>
    <x v="1"/>
    <x v="4"/>
    <s v="OUT045"/>
    <x v="2"/>
    <x v="1"/>
    <x v="0"/>
    <n v="8.9333332000000001E-2"/>
    <x v="37"/>
    <n v="145.61019999999999"/>
    <n v="4"/>
  </r>
  <r>
    <x v="1"/>
    <n v="6924"/>
    <s v="NCR05"/>
    <x v="1"/>
    <x v="4"/>
    <s v="OUT045"/>
    <x v="2"/>
    <x v="1"/>
    <x v="0"/>
    <n v="5.4741627000000001E-2"/>
    <x v="25"/>
    <n v="200.20840000000001"/>
    <n v="4"/>
  </r>
  <r>
    <x v="1"/>
    <n v="6925"/>
    <s v="NCV05"/>
    <x v="1"/>
    <x v="4"/>
    <s v="OUT045"/>
    <x v="2"/>
    <x v="1"/>
    <x v="0"/>
    <n v="3.0269773999999999E-2"/>
    <x v="25"/>
    <n v="152.46559999999999"/>
    <n v="4"/>
  </r>
  <r>
    <x v="1"/>
    <n v="6926"/>
    <s v="NCK17"/>
    <x v="1"/>
    <x v="4"/>
    <s v="OUT045"/>
    <x v="2"/>
    <x v="1"/>
    <x v="0"/>
    <n v="3.7971696999999999E-2"/>
    <x v="265"/>
    <n v="38.948"/>
    <n v="4"/>
  </r>
  <r>
    <x v="1"/>
    <n v="6927"/>
    <s v="NCA53"/>
    <x v="1"/>
    <x v="4"/>
    <s v="OUT045"/>
    <x v="2"/>
    <x v="1"/>
    <x v="0"/>
    <n v="9.8984920000000001E-3"/>
    <x v="67"/>
    <n v="48.803400000000003"/>
    <n v="4"/>
  </r>
  <r>
    <x v="1"/>
    <n v="6928"/>
    <s v="NCZ17"/>
    <x v="1"/>
    <x v="4"/>
    <s v="OUT045"/>
    <x v="2"/>
    <x v="1"/>
    <x v="0"/>
    <n v="7.9592732999999999E-2"/>
    <x v="3"/>
    <n v="37.3506"/>
    <n v="4"/>
  </r>
  <r>
    <x v="1"/>
    <n v="6929"/>
    <s v="NCT29"/>
    <x v="1"/>
    <x v="4"/>
    <s v="OUT045"/>
    <x v="2"/>
    <x v="1"/>
    <x v="0"/>
    <n v="6.4240743000000003E-2"/>
    <x v="51"/>
    <n v="121.9414"/>
    <n v="4"/>
  </r>
  <r>
    <x v="1"/>
    <n v="6930"/>
    <s v="NCY29"/>
    <x v="1"/>
    <x v="4"/>
    <s v="OUT045"/>
    <x v="2"/>
    <x v="1"/>
    <x v="0"/>
    <n v="7.7390745999999996E-2"/>
    <x v="63"/>
    <n v="54.692999999999998"/>
    <n v="4"/>
  </r>
  <r>
    <x v="1"/>
    <n v="6931"/>
    <s v="NCC42"/>
    <x v="1"/>
    <x v="4"/>
    <s v="OUT045"/>
    <x v="2"/>
    <x v="1"/>
    <x v="0"/>
    <n v="4.4999480000000001E-2"/>
    <x v="75"/>
    <n v="140.4838"/>
    <n v="4"/>
  </r>
  <r>
    <x v="1"/>
    <n v="6932"/>
    <s v="NCX05"/>
    <x v="1"/>
    <x v="4"/>
    <s v="OUT045"/>
    <x v="2"/>
    <x v="1"/>
    <x v="0"/>
    <n v="9.7258937000000004E-2"/>
    <x v="120"/>
    <n v="114.8492"/>
    <n v="4"/>
  </r>
  <r>
    <x v="1"/>
    <n v="6933"/>
    <s v="NCD42"/>
    <x v="1"/>
    <x v="4"/>
    <s v="OUT045"/>
    <x v="2"/>
    <x v="1"/>
    <x v="0"/>
    <n v="1.2663476E-2"/>
    <x v="72"/>
    <n v="39.3506"/>
    <n v="4"/>
  </r>
  <r>
    <x v="1"/>
    <n v="6934"/>
    <s v="NCQ53"/>
    <x v="1"/>
    <x v="4"/>
    <s v="OUT045"/>
    <x v="2"/>
    <x v="1"/>
    <x v="0"/>
    <n v="1.8943666000000001E-2"/>
    <x v="76"/>
    <n v="237.35900000000001"/>
    <n v="4"/>
  </r>
  <r>
    <x v="1"/>
    <n v="6935"/>
    <s v="NCX41"/>
    <x v="1"/>
    <x v="4"/>
    <s v="OUT045"/>
    <x v="2"/>
    <x v="1"/>
    <x v="0"/>
    <n v="1.7755212999999999E-2"/>
    <x v="238"/>
    <n v="211.7244"/>
    <n v="4"/>
  </r>
  <r>
    <x v="1"/>
    <n v="6936"/>
    <s v="NCW05"/>
    <x v="1"/>
    <x v="4"/>
    <s v="OUT045"/>
    <x v="2"/>
    <x v="1"/>
    <x v="0"/>
    <n v="0.148372897"/>
    <x v="12"/>
    <n v="108.8938"/>
    <n v="4"/>
  </r>
  <r>
    <x v="1"/>
    <n v="6937"/>
    <s v="NCU30"/>
    <x v="5"/>
    <x v="4"/>
    <s v="OUT045"/>
    <x v="2"/>
    <x v="1"/>
    <x v="0"/>
    <n v="3.4945416E-2"/>
    <x v="384"/>
    <n v="161.12100000000001"/>
    <n v="4"/>
  </r>
  <r>
    <x v="1"/>
    <n v="6938"/>
    <s v="NCY42"/>
    <x v="5"/>
    <x v="4"/>
    <s v="OUT045"/>
    <x v="2"/>
    <x v="1"/>
    <x v="0"/>
    <n v="1.5193323E-2"/>
    <x v="48"/>
    <n v="143.34700000000001"/>
    <n v="4"/>
  </r>
  <r>
    <x v="1"/>
    <n v="6939"/>
    <s v="NCZ30"/>
    <x v="5"/>
    <x v="4"/>
    <s v="OUT045"/>
    <x v="2"/>
    <x v="1"/>
    <x v="0"/>
    <n v="2.6238087E-2"/>
    <x v="277"/>
    <n v="121.60980000000001"/>
    <n v="4"/>
  </r>
  <r>
    <x v="1"/>
    <n v="6940"/>
    <s v="NCY18"/>
    <x v="5"/>
    <x v="4"/>
    <s v="OUT045"/>
    <x v="2"/>
    <x v="1"/>
    <x v="0"/>
    <n v="3.1214809E-2"/>
    <x v="221"/>
    <n v="177.1054"/>
    <n v="4"/>
  </r>
  <r>
    <x v="1"/>
    <n v="6941"/>
    <s v="NCQ30"/>
    <x v="5"/>
    <x v="4"/>
    <s v="OUT045"/>
    <x v="2"/>
    <x v="1"/>
    <x v="0"/>
    <n v="2.9131242000000002E-2"/>
    <x v="349"/>
    <n v="123.84139999999999"/>
    <n v="4"/>
  </r>
  <r>
    <x v="1"/>
    <n v="6942"/>
    <s v="NCS06"/>
    <x v="5"/>
    <x v="4"/>
    <s v="OUT045"/>
    <x v="2"/>
    <x v="1"/>
    <x v="0"/>
    <n v="3.1801102999999997E-2"/>
    <x v="256"/>
    <n v="261.59100000000001"/>
    <n v="4"/>
  </r>
  <r>
    <x v="1"/>
    <n v="6943"/>
    <s v="NCE55"/>
    <x v="5"/>
    <x v="4"/>
    <s v="OUT045"/>
    <x v="2"/>
    <x v="1"/>
    <x v="0"/>
    <n v="0.13019199300000001"/>
    <x v="415"/>
    <n v="176.83699999999999"/>
    <n v="4"/>
  </r>
  <r>
    <x v="1"/>
    <n v="6944"/>
    <s v="NCJ54"/>
    <x v="5"/>
    <x v="4"/>
    <s v="OUT045"/>
    <x v="2"/>
    <x v="1"/>
    <x v="0"/>
    <n v="6.0188932000000001E-2"/>
    <x v="312"/>
    <n v="233.0642"/>
    <n v="4"/>
  </r>
  <r>
    <x v="1"/>
    <n v="6945"/>
    <s v="NCA18"/>
    <x v="5"/>
    <x v="4"/>
    <s v="OUT045"/>
    <x v="2"/>
    <x v="1"/>
    <x v="0"/>
    <n v="5.6191300999999999E-2"/>
    <x v="25"/>
    <n v="115.7492"/>
    <n v="4"/>
  </r>
  <r>
    <x v="1"/>
    <n v="6946"/>
    <s v="NCI06"/>
    <x v="5"/>
    <x v="4"/>
    <s v="OUT045"/>
    <x v="2"/>
    <x v="1"/>
    <x v="0"/>
    <n v="4.7814463000000001E-2"/>
    <x v="50"/>
    <n v="179.26599999999999"/>
    <n v="4"/>
  </r>
  <r>
    <x v="1"/>
    <n v="6947"/>
    <s v="NCV06"/>
    <x v="5"/>
    <x v="4"/>
    <s v="OUT045"/>
    <x v="2"/>
    <x v="1"/>
    <x v="0"/>
    <n v="6.6816564999999994E-2"/>
    <x v="50"/>
    <n v="192.24780000000001"/>
    <n v="4"/>
  </r>
  <r>
    <x v="1"/>
    <n v="6948"/>
    <s v="NCK54"/>
    <x v="5"/>
    <x v="4"/>
    <s v="OUT045"/>
    <x v="2"/>
    <x v="1"/>
    <x v="0"/>
    <n v="2.9583248999999999E-2"/>
    <x v="3"/>
    <n v="114.715"/>
    <n v="4"/>
  </r>
  <r>
    <x v="1"/>
    <n v="6949"/>
    <s v="NCP18"/>
    <x v="5"/>
    <x v="4"/>
    <s v="OUT045"/>
    <x v="2"/>
    <x v="1"/>
    <x v="0"/>
    <n v="2.8656247999999999E-2"/>
    <x v="3"/>
    <n v="149.3708"/>
    <n v="4"/>
  </r>
  <r>
    <x v="1"/>
    <n v="6950"/>
    <s v="NCS18"/>
    <x v="5"/>
    <x v="4"/>
    <s v="OUT045"/>
    <x v="2"/>
    <x v="1"/>
    <x v="0"/>
    <n v="4.2296724000000001E-2"/>
    <x v="157"/>
    <n v="106.3938"/>
    <n v="4"/>
  </r>
  <r>
    <x v="1"/>
    <n v="6951"/>
    <s v="NCS54"/>
    <x v="5"/>
    <x v="4"/>
    <s v="OUT045"/>
    <x v="2"/>
    <x v="1"/>
    <x v="0"/>
    <n v="1.0013429000000001E-2"/>
    <x v="236"/>
    <n v="176.43700000000001"/>
    <n v="4"/>
  </r>
  <r>
    <x v="1"/>
    <n v="6952"/>
    <s v="NCW06"/>
    <x v="5"/>
    <x v="4"/>
    <s v="OUT045"/>
    <x v="2"/>
    <x v="1"/>
    <x v="0"/>
    <n v="5.0442528E-2"/>
    <x v="243"/>
    <n v="190.81620000000001"/>
    <n v="4"/>
  </r>
  <r>
    <x v="1"/>
    <n v="6953"/>
    <s v="NCQ54"/>
    <x v="5"/>
    <x v="4"/>
    <s v="OUT045"/>
    <x v="2"/>
    <x v="1"/>
    <x v="0"/>
    <n v="1.2567811E-2"/>
    <x v="80"/>
    <n v="168.44739999999999"/>
    <n v="4"/>
  </r>
  <r>
    <x v="1"/>
    <n v="6954"/>
    <s v="NCI55"/>
    <x v="5"/>
    <x v="4"/>
    <s v="OUT045"/>
    <x v="2"/>
    <x v="1"/>
    <x v="0"/>
    <n v="1.2679226E-2"/>
    <x v="81"/>
    <n v="120.9414"/>
    <n v="4"/>
  </r>
  <r>
    <x v="1"/>
    <n v="6955"/>
    <s v="NCG30"/>
    <x v="5"/>
    <x v="4"/>
    <s v="OUT045"/>
    <x v="2"/>
    <x v="1"/>
    <x v="0"/>
    <n v="0.11254900800000001"/>
    <x v="132"/>
    <n v="123.1046"/>
    <n v="4"/>
  </r>
  <r>
    <x v="1"/>
    <n v="6956"/>
    <s v="NCG43"/>
    <x v="5"/>
    <x v="4"/>
    <s v="OUT045"/>
    <x v="2"/>
    <x v="1"/>
    <x v="0"/>
    <n v="7.4390006999999994E-2"/>
    <x v="132"/>
    <n v="91.446200000000005"/>
    <n v="4"/>
  </r>
  <r>
    <x v="1"/>
    <n v="6957"/>
    <s v="NCI30"/>
    <x v="5"/>
    <x v="4"/>
    <s v="OUT045"/>
    <x v="2"/>
    <x v="1"/>
    <x v="0"/>
    <n v="5.9055045E-2"/>
    <x v="12"/>
    <n v="247.346"/>
    <n v="4"/>
  </r>
  <r>
    <x v="1"/>
    <n v="6958"/>
    <s v="NCA06"/>
    <x v="5"/>
    <x v="4"/>
    <s v="OUT045"/>
    <x v="2"/>
    <x v="1"/>
    <x v="0"/>
    <n v="0.14357419099999999"/>
    <x v="142"/>
    <n v="37.219000000000001"/>
    <n v="4"/>
  </r>
  <r>
    <x v="1"/>
    <n v="6959"/>
    <s v="NCR30"/>
    <x v="5"/>
    <x v="4"/>
    <s v="OUT045"/>
    <x v="2"/>
    <x v="1"/>
    <x v="0"/>
    <n v="7.1136948000000005E-2"/>
    <x v="69"/>
    <n v="76.369600000000005"/>
    <n v="4"/>
  </r>
  <r>
    <x v="1"/>
    <n v="6960"/>
    <s v="FDK55"/>
    <x v="7"/>
    <x v="4"/>
    <s v="OUT045"/>
    <x v="2"/>
    <x v="1"/>
    <x v="0"/>
    <n v="2.5813942999999999E-2"/>
    <x v="161"/>
    <n v="89.117199999999997"/>
    <n v="4"/>
  </r>
  <r>
    <x v="1"/>
    <n v="6961"/>
    <s v="NCK19"/>
    <x v="10"/>
    <x v="4"/>
    <s v="OUT045"/>
    <x v="2"/>
    <x v="1"/>
    <x v="0"/>
    <n v="9.0649107000000007E-2"/>
    <x v="53"/>
    <n v="194.34780000000001"/>
    <n v="4"/>
  </r>
  <r>
    <x v="1"/>
    <n v="6962"/>
    <s v="NCK07"/>
    <x v="10"/>
    <x v="4"/>
    <s v="OUT045"/>
    <x v="2"/>
    <x v="1"/>
    <x v="0"/>
    <n v="4.8785426999999999E-2"/>
    <x v="267"/>
    <n v="163.95259999999999"/>
    <n v="4"/>
  </r>
  <r>
    <x v="1"/>
    <n v="6963"/>
    <s v="NCL07"/>
    <x v="10"/>
    <x v="4"/>
    <s v="OUT045"/>
    <x v="2"/>
    <x v="1"/>
    <x v="0"/>
    <n v="3.1402114000000002E-2"/>
    <x v="2"/>
    <n v="40.247999999999998"/>
    <n v="4"/>
  </r>
  <r>
    <x v="1"/>
    <n v="6964"/>
    <s v="NCI31"/>
    <x v="10"/>
    <x v="4"/>
    <s v="OUT045"/>
    <x v="2"/>
    <x v="1"/>
    <x v="0"/>
    <n v="8.1492092000000002E-2"/>
    <x v="124"/>
    <n v="35.518999999999998"/>
    <n v="4"/>
  </r>
  <r>
    <x v="1"/>
    <n v="6965"/>
    <s v="FDH21"/>
    <x v="14"/>
    <x v="4"/>
    <s v="OUT045"/>
    <x v="2"/>
    <x v="1"/>
    <x v="0"/>
    <n v="3.1288337999999999E-2"/>
    <x v="207"/>
    <n v="159.56039999999999"/>
    <n v="4"/>
  </r>
  <r>
    <x v="1"/>
    <n v="6966"/>
    <s v="FDX34"/>
    <x v="6"/>
    <x v="4"/>
    <s v="OUT045"/>
    <x v="2"/>
    <x v="1"/>
    <x v="0"/>
    <n v="7.2131519000000005E-2"/>
    <x v="320"/>
    <n v="120.10980000000001"/>
    <n v="4"/>
  </r>
  <r>
    <x v="1"/>
    <n v="6967"/>
    <s v="FDR58"/>
    <x v="6"/>
    <x v="4"/>
    <s v="OUT045"/>
    <x v="2"/>
    <x v="1"/>
    <x v="0"/>
    <n v="4.2006479999999999E-2"/>
    <x v="252"/>
    <n v="92.646199999999993"/>
    <n v="4"/>
  </r>
  <r>
    <x v="1"/>
    <n v="6968"/>
    <s v="FDL33"/>
    <x v="6"/>
    <x v="4"/>
    <s v="OUT045"/>
    <x v="2"/>
    <x v="1"/>
    <x v="0"/>
    <n v="0.10016525"/>
    <x v="264"/>
    <n v="193.9452"/>
    <n v="4"/>
  </r>
  <r>
    <x v="1"/>
    <n v="6969"/>
    <s v="FDQ58"/>
    <x v="6"/>
    <x v="4"/>
    <s v="OUT045"/>
    <x v="2"/>
    <x v="1"/>
    <x v="0"/>
    <n v="1.5332872000000001E-2"/>
    <x v="397"/>
    <n v="154.03399999999999"/>
    <n v="4"/>
  </r>
  <r>
    <x v="1"/>
    <n v="6970"/>
    <s v="FDT21"/>
    <x v="6"/>
    <x v="4"/>
    <s v="OUT045"/>
    <x v="2"/>
    <x v="1"/>
    <x v="0"/>
    <n v="2.0433199999999999E-2"/>
    <x v="88"/>
    <n v="248.9092"/>
    <n v="4"/>
  </r>
  <r>
    <x v="1"/>
    <n v="6971"/>
    <s v="FDK21"/>
    <x v="6"/>
    <x v="4"/>
    <s v="OUT045"/>
    <x v="2"/>
    <x v="1"/>
    <x v="0"/>
    <n v="1.0032624E-2"/>
    <x v="54"/>
    <n v="248.3408"/>
    <n v="4"/>
  </r>
  <r>
    <x v="1"/>
    <n v="6972"/>
    <s v="FDB22"/>
    <x v="6"/>
    <x v="4"/>
    <s v="OUT045"/>
    <x v="2"/>
    <x v="1"/>
    <x v="0"/>
    <n v="0.111666665"/>
    <x v="360"/>
    <n v="155.2998"/>
    <n v="4"/>
  </r>
  <r>
    <x v="1"/>
    <n v="6973"/>
    <s v="FDT34"/>
    <x v="6"/>
    <x v="4"/>
    <s v="OUT045"/>
    <x v="2"/>
    <x v="1"/>
    <x v="0"/>
    <n v="0.17470386199999999"/>
    <x v="33"/>
    <n v="104.0964"/>
    <n v="4"/>
  </r>
  <r>
    <x v="1"/>
    <n v="6974"/>
    <s v="FDT22"/>
    <x v="6"/>
    <x v="4"/>
    <s v="OUT045"/>
    <x v="2"/>
    <x v="1"/>
    <x v="0"/>
    <n v="0.11232455199999999"/>
    <x v="207"/>
    <n v="60.622"/>
    <n v="4"/>
  </r>
  <r>
    <x v="1"/>
    <n v="6975"/>
    <s v="FDR45"/>
    <x v="6"/>
    <x v="4"/>
    <s v="OUT045"/>
    <x v="2"/>
    <x v="1"/>
    <x v="0"/>
    <n v="2.9001987E-2"/>
    <x v="55"/>
    <n v="238.62219999999999"/>
    <n v="4"/>
  </r>
  <r>
    <x v="1"/>
    <n v="6976"/>
    <s v="FDP58"/>
    <x v="6"/>
    <x v="4"/>
    <s v="OUT045"/>
    <x v="2"/>
    <x v="1"/>
    <x v="0"/>
    <n v="0.135416391"/>
    <x v="197"/>
    <n v="218.34819999999999"/>
    <n v="4"/>
  </r>
  <r>
    <x v="1"/>
    <n v="6977"/>
    <s v="FDT46"/>
    <x v="6"/>
    <x v="4"/>
    <s v="OUT045"/>
    <x v="2"/>
    <x v="1"/>
    <x v="0"/>
    <n v="3.0869612000000001E-2"/>
    <x v="86"/>
    <n v="49.800800000000002"/>
    <n v="4"/>
  </r>
  <r>
    <x v="1"/>
    <n v="6978"/>
    <s v="FDZ45"/>
    <x v="6"/>
    <x v="4"/>
    <s v="OUT045"/>
    <x v="2"/>
    <x v="1"/>
    <x v="0"/>
    <n v="6.7011609E-2"/>
    <x v="93"/>
    <n v="197.10839999999999"/>
    <n v="4"/>
  </r>
  <r>
    <x v="1"/>
    <n v="6979"/>
    <s v="FDC47"/>
    <x v="6"/>
    <x v="4"/>
    <s v="OUT045"/>
    <x v="2"/>
    <x v="1"/>
    <x v="0"/>
    <n v="0.119131749"/>
    <x v="75"/>
    <n v="226.96940000000001"/>
    <n v="4"/>
  </r>
  <r>
    <x v="1"/>
    <n v="6980"/>
    <s v="FDJ09"/>
    <x v="6"/>
    <x v="4"/>
    <s v="OUT045"/>
    <x v="2"/>
    <x v="1"/>
    <x v="0"/>
    <n v="5.8513255E-2"/>
    <x v="75"/>
    <n v="46.974400000000003"/>
    <n v="4"/>
  </r>
  <r>
    <x v="1"/>
    <n v="6981"/>
    <s v="FDX45"/>
    <x v="6"/>
    <x v="4"/>
    <s v="OUT045"/>
    <x v="2"/>
    <x v="1"/>
    <x v="0"/>
    <n v="0.105068444"/>
    <x v="137"/>
    <n v="156.66300000000001"/>
    <n v="4"/>
  </r>
  <r>
    <x v="1"/>
    <n v="6982"/>
    <s v="FDR46"/>
    <x v="6"/>
    <x v="4"/>
    <s v="OUT045"/>
    <x v="2"/>
    <x v="1"/>
    <x v="0"/>
    <n v="0.139700397"/>
    <x v="162"/>
    <n v="147.77600000000001"/>
    <n v="4"/>
  </r>
  <r>
    <x v="1"/>
    <n v="6983"/>
    <s v="FDP57"/>
    <x v="6"/>
    <x v="4"/>
    <s v="OUT045"/>
    <x v="2"/>
    <x v="1"/>
    <x v="0"/>
    <n v="5.2550475999999999E-2"/>
    <x v="35"/>
    <n v="101.29900000000001"/>
    <n v="4"/>
  </r>
  <r>
    <x v="1"/>
    <n v="6984"/>
    <s v="FDY10"/>
    <x v="6"/>
    <x v="4"/>
    <s v="OUT045"/>
    <x v="2"/>
    <x v="1"/>
    <x v="0"/>
    <n v="4.9167387999999999E-2"/>
    <x v="76"/>
    <n v="114.91759999999999"/>
    <n v="4"/>
  </r>
  <r>
    <x v="1"/>
    <n v="6985"/>
    <s v="FDB59"/>
    <x v="6"/>
    <x v="4"/>
    <s v="OUT045"/>
    <x v="2"/>
    <x v="1"/>
    <x v="0"/>
    <n v="1.5309885000000001E-2"/>
    <x v="173"/>
    <n v="197.60839999999999"/>
    <n v="4"/>
  </r>
  <r>
    <x v="1"/>
    <n v="6986"/>
    <s v="FDR09"/>
    <x v="6"/>
    <x v="4"/>
    <s v="OUT045"/>
    <x v="2"/>
    <x v="1"/>
    <x v="0"/>
    <n v="7.7882225999999999E-2"/>
    <x v="173"/>
    <n v="258.09620000000001"/>
    <n v="4"/>
  </r>
  <r>
    <x v="1"/>
    <n v="6987"/>
    <s v="FDU34"/>
    <x v="6"/>
    <x v="4"/>
    <s v="OUT045"/>
    <x v="2"/>
    <x v="1"/>
    <x v="0"/>
    <n v="7.5347425999999995E-2"/>
    <x v="173"/>
    <n v="126.30459999999999"/>
    <n v="4"/>
  </r>
  <r>
    <x v="1"/>
    <n v="6988"/>
    <s v="FDO57"/>
    <x v="6"/>
    <x v="4"/>
    <s v="OUT045"/>
    <x v="2"/>
    <x v="1"/>
    <x v="0"/>
    <n v="0.108930629"/>
    <x v="7"/>
    <n v="160.95779999999999"/>
    <n v="4"/>
  </r>
  <r>
    <x v="1"/>
    <n v="6989"/>
    <s v="FDQ21"/>
    <x v="6"/>
    <x v="4"/>
    <s v="OUT045"/>
    <x v="2"/>
    <x v="1"/>
    <x v="0"/>
    <n v="1.9462622999999998E-2"/>
    <x v="118"/>
    <n v="120.87560000000001"/>
    <n v="4"/>
  </r>
  <r>
    <x v="1"/>
    <n v="6990"/>
    <s v="DRG48"/>
    <x v="4"/>
    <x v="4"/>
    <s v="OUT045"/>
    <x v="2"/>
    <x v="1"/>
    <x v="0"/>
    <n v="1.4584583999999999E-2"/>
    <x v="217"/>
    <n v="146.31020000000001"/>
    <n v="4"/>
  </r>
  <r>
    <x v="1"/>
    <n v="6991"/>
    <s v="DRJ01"/>
    <x v="4"/>
    <x v="4"/>
    <s v="OUT045"/>
    <x v="2"/>
    <x v="1"/>
    <x v="0"/>
    <n v="0.115265695"/>
    <x v="334"/>
    <n v="160.52359999999999"/>
    <n v="4"/>
  </r>
  <r>
    <x v="1"/>
    <n v="6992"/>
    <s v="DRE13"/>
    <x v="4"/>
    <x v="4"/>
    <s v="OUT045"/>
    <x v="2"/>
    <x v="1"/>
    <x v="0"/>
    <n v="2.7761289000000001E-2"/>
    <x v="390"/>
    <n v="85.819800000000001"/>
    <n v="4"/>
  </r>
  <r>
    <x v="1"/>
    <n v="6993"/>
    <s v="DRJ49"/>
    <x v="4"/>
    <x v="4"/>
    <s v="OUT045"/>
    <x v="2"/>
    <x v="1"/>
    <x v="0"/>
    <n v="1.4021626000000001E-2"/>
    <x v="170"/>
    <n v="127.1652"/>
    <n v="4"/>
  </r>
  <r>
    <x v="1"/>
    <n v="6994"/>
    <s v="DRD12"/>
    <x v="4"/>
    <x v="4"/>
    <s v="OUT045"/>
    <x v="2"/>
    <x v="1"/>
    <x v="0"/>
    <n v="7.7350111999999999E-2"/>
    <x v="225"/>
    <n v="91.414599999999993"/>
    <n v="4"/>
  </r>
  <r>
    <x v="1"/>
    <n v="6995"/>
    <s v="DRK01"/>
    <x v="4"/>
    <x v="4"/>
    <s v="OUT045"/>
    <x v="2"/>
    <x v="1"/>
    <x v="0"/>
    <n v="6.1188146999999998E-2"/>
    <x v="190"/>
    <n v="94.043599999999998"/>
    <n v="4"/>
  </r>
  <r>
    <x v="1"/>
    <n v="6996"/>
    <s v="DRH13"/>
    <x v="4"/>
    <x v="4"/>
    <s v="OUT045"/>
    <x v="2"/>
    <x v="1"/>
    <x v="0"/>
    <n v="2.3934397999999999E-2"/>
    <x v="286"/>
    <n v="105.828"/>
    <n v="4"/>
  </r>
  <r>
    <x v="1"/>
    <n v="6997"/>
    <s v="DRD37"/>
    <x v="4"/>
    <x v="4"/>
    <s v="OUT045"/>
    <x v="2"/>
    <x v="1"/>
    <x v="0"/>
    <n v="1.3869809E-2"/>
    <x v="53"/>
    <n v="47.405999999999999"/>
    <n v="4"/>
  </r>
  <r>
    <x v="1"/>
    <n v="6998"/>
    <s v="DRD49"/>
    <x v="4"/>
    <x v="4"/>
    <s v="OUT045"/>
    <x v="2"/>
    <x v="1"/>
    <x v="0"/>
    <n v="0.16817143000000001"/>
    <x v="312"/>
    <n v="237.75640000000001"/>
    <n v="4"/>
  </r>
  <r>
    <x v="1"/>
    <n v="6999"/>
    <s v="DRF13"/>
    <x v="4"/>
    <x v="4"/>
    <s v="OUT045"/>
    <x v="2"/>
    <x v="1"/>
    <x v="0"/>
    <n v="2.9841759999999998E-2"/>
    <x v="15"/>
    <n v="144.4444"/>
    <n v="4"/>
  </r>
  <r>
    <x v="1"/>
    <n v="7000"/>
    <s v="DRL49"/>
    <x v="4"/>
    <x v="4"/>
    <s v="OUT045"/>
    <x v="2"/>
    <x v="1"/>
    <x v="0"/>
    <n v="5.6543464000000002E-2"/>
    <x v="29"/>
    <n v="140.5812"/>
    <n v="4"/>
  </r>
  <r>
    <x v="1"/>
    <n v="7001"/>
    <s v="DRD13"/>
    <x v="4"/>
    <x v="4"/>
    <s v="OUT045"/>
    <x v="2"/>
    <x v="1"/>
    <x v="0"/>
    <n v="4.9178998000000002E-2"/>
    <x v="75"/>
    <n v="65.616799999999998"/>
    <n v="4"/>
  </r>
  <r>
    <x v="1"/>
    <n v="7002"/>
    <s v="FDD35"/>
    <x v="15"/>
    <x v="4"/>
    <s v="OUT045"/>
    <x v="2"/>
    <x v="1"/>
    <x v="0"/>
    <n v="2.5916883000000002E-2"/>
    <x v="3"/>
    <n v="120.244"/>
    <n v="4"/>
  </r>
  <r>
    <x v="1"/>
    <n v="7003"/>
    <s v="FDD11"/>
    <x v="15"/>
    <x v="4"/>
    <s v="OUT045"/>
    <x v="2"/>
    <x v="1"/>
    <x v="0"/>
    <n v="3.0678825E-2"/>
    <x v="104"/>
    <n v="251.70400000000001"/>
    <n v="4"/>
  </r>
  <r>
    <x v="1"/>
    <n v="7004"/>
    <s v="FDF35"/>
    <x v="15"/>
    <x v="4"/>
    <s v="OUT045"/>
    <x v="2"/>
    <x v="1"/>
    <x v="0"/>
    <n v="0.154301621"/>
    <x v="75"/>
    <n v="105.99379999999999"/>
    <n v="4"/>
  </r>
  <r>
    <x v="1"/>
    <n v="7005"/>
    <s v="FDG59"/>
    <x v="15"/>
    <x v="4"/>
    <s v="OUT045"/>
    <x v="2"/>
    <x v="1"/>
    <x v="0"/>
    <n v="4.3322253999999998E-2"/>
    <x v="82"/>
    <n v="39.616399999999999"/>
    <n v="4"/>
  </r>
  <r>
    <x v="1"/>
    <n v="7006"/>
    <s v="FDX23"/>
    <x v="13"/>
    <x v="5"/>
    <s v="OUT017"/>
    <x v="2"/>
    <x v="1"/>
    <x v="0"/>
    <n v="2.9859711000000001E-2"/>
    <x v="278"/>
    <n v="94.143600000000006"/>
    <n v="4"/>
  </r>
  <r>
    <x v="1"/>
    <n v="7007"/>
    <s v="FDF12"/>
    <x v="13"/>
    <x v="5"/>
    <s v="OUT017"/>
    <x v="2"/>
    <x v="1"/>
    <x v="0"/>
    <n v="8.2894099999999998E-2"/>
    <x v="302"/>
    <n v="149.30760000000001"/>
    <n v="4"/>
  </r>
  <r>
    <x v="1"/>
    <n v="7008"/>
    <s v="FDC48"/>
    <x v="13"/>
    <x v="5"/>
    <s v="OUT017"/>
    <x v="2"/>
    <x v="1"/>
    <x v="0"/>
    <n v="1.5949001000000001E-2"/>
    <x v="49"/>
    <n v="84.159199999999998"/>
    <n v="4"/>
  </r>
  <r>
    <x v="1"/>
    <n v="7009"/>
    <s v="FDB60"/>
    <x v="13"/>
    <x v="5"/>
    <s v="OUT017"/>
    <x v="2"/>
    <x v="1"/>
    <x v="0"/>
    <n v="2.8683422E-2"/>
    <x v="33"/>
    <n v="195.81360000000001"/>
    <n v="4"/>
  </r>
  <r>
    <x v="1"/>
    <n v="7010"/>
    <s v="FDE24"/>
    <x v="13"/>
    <x v="5"/>
    <s v="OUT017"/>
    <x v="2"/>
    <x v="1"/>
    <x v="0"/>
    <n v="9.3991285999999993E-2"/>
    <x v="171"/>
    <n v="140.9812"/>
    <n v="4"/>
  </r>
  <r>
    <x v="1"/>
    <n v="7011"/>
    <s v="FDL36"/>
    <x v="13"/>
    <x v="5"/>
    <s v="OUT017"/>
    <x v="2"/>
    <x v="1"/>
    <x v="0"/>
    <n v="7.6505798999999999E-2"/>
    <x v="0"/>
    <n v="91.582999999999998"/>
    <n v="4"/>
  </r>
  <r>
    <x v="1"/>
    <n v="7012"/>
    <s v="FDN12"/>
    <x v="13"/>
    <x v="5"/>
    <s v="OUT017"/>
    <x v="2"/>
    <x v="1"/>
    <x v="0"/>
    <n v="8.1562685999999995E-2"/>
    <x v="27"/>
    <n v="112.7544"/>
    <n v="4"/>
  </r>
  <r>
    <x v="1"/>
    <n v="7013"/>
    <s v="FDQ24"/>
    <x v="13"/>
    <x v="5"/>
    <s v="OUT017"/>
    <x v="2"/>
    <x v="1"/>
    <x v="0"/>
    <n v="7.4083388E-2"/>
    <x v="147"/>
    <n v="253.3724"/>
    <n v="4"/>
  </r>
  <r>
    <x v="1"/>
    <n v="7014"/>
    <s v="FDW48"/>
    <x v="13"/>
    <x v="5"/>
    <s v="OUT017"/>
    <x v="2"/>
    <x v="1"/>
    <x v="0"/>
    <n v="8.5891330000000005E-3"/>
    <x v="163"/>
    <n v="81.061800000000005"/>
    <n v="4"/>
  </r>
  <r>
    <x v="1"/>
    <n v="7015"/>
    <s v="FDP11"/>
    <x v="8"/>
    <x v="5"/>
    <s v="OUT017"/>
    <x v="2"/>
    <x v="1"/>
    <x v="0"/>
    <n v="6.9491408000000005E-2"/>
    <x v="82"/>
    <n v="218.2166"/>
    <n v="4"/>
  </r>
  <r>
    <x v="1"/>
    <n v="7016"/>
    <s v="FDV47"/>
    <x v="8"/>
    <x v="5"/>
    <s v="OUT017"/>
    <x v="2"/>
    <x v="1"/>
    <x v="0"/>
    <n v="5.4514169000000001E-2"/>
    <x v="10"/>
    <n v="84.456599999999995"/>
    <n v="4"/>
  </r>
  <r>
    <x v="1"/>
    <n v="7017"/>
    <s v="FDH38"/>
    <x v="3"/>
    <x v="5"/>
    <s v="OUT017"/>
    <x v="2"/>
    <x v="1"/>
    <x v="0"/>
    <n v="1.0497273E-2"/>
    <x v="70"/>
    <n v="118.38079999999999"/>
    <n v="4"/>
  </r>
  <r>
    <x v="1"/>
    <n v="7018"/>
    <s v="FDK14"/>
    <x v="3"/>
    <x v="5"/>
    <s v="OUT017"/>
    <x v="2"/>
    <x v="1"/>
    <x v="0"/>
    <n v="4.1338300000000001E-2"/>
    <x v="233"/>
    <n v="83.3934"/>
    <n v="4"/>
  </r>
  <r>
    <x v="1"/>
    <n v="7019"/>
    <s v="FDY13"/>
    <x v="3"/>
    <x v="5"/>
    <s v="OUT017"/>
    <x v="2"/>
    <x v="1"/>
    <x v="0"/>
    <n v="3.0297819E-2"/>
    <x v="15"/>
    <n v="74.766999999999996"/>
    <n v="4"/>
  </r>
  <r>
    <x v="1"/>
    <n v="7020"/>
    <s v="FDT13"/>
    <x v="3"/>
    <x v="5"/>
    <s v="OUT017"/>
    <x v="2"/>
    <x v="1"/>
    <x v="0"/>
    <n v="1.8676689999999999E-2"/>
    <x v="171"/>
    <n v="188.72139999999999"/>
    <n v="4"/>
  </r>
  <r>
    <x v="1"/>
    <n v="7021"/>
    <s v="FDO38"/>
    <x v="3"/>
    <x v="5"/>
    <s v="OUT017"/>
    <x v="2"/>
    <x v="1"/>
    <x v="0"/>
    <n v="7.3251060000000007E-2"/>
    <x v="17"/>
    <n v="76.498599999999996"/>
    <n v="4"/>
  </r>
  <r>
    <x v="1"/>
    <n v="7022"/>
    <s v="FDD50"/>
    <x v="3"/>
    <x v="5"/>
    <s v="OUT017"/>
    <x v="2"/>
    <x v="1"/>
    <x v="0"/>
    <n v="0.142443405"/>
    <x v="9"/>
    <n v="170.41319999999999"/>
    <n v="4"/>
  </r>
  <r>
    <x v="1"/>
    <n v="7023"/>
    <s v="FDG26"/>
    <x v="3"/>
    <x v="5"/>
    <s v="OUT017"/>
    <x v="2"/>
    <x v="1"/>
    <x v="0"/>
    <n v="4.2891098000000002E-2"/>
    <x v="9"/>
    <n v="257.63299999999998"/>
    <n v="4"/>
  </r>
  <r>
    <x v="1"/>
    <n v="7024"/>
    <s v="DRI03"/>
    <x v="11"/>
    <x v="5"/>
    <s v="OUT017"/>
    <x v="2"/>
    <x v="1"/>
    <x v="0"/>
    <n v="2.2832115E-2"/>
    <x v="202"/>
    <n v="176.7028"/>
    <n v="4"/>
  </r>
  <r>
    <x v="1"/>
    <n v="7025"/>
    <s v="FDS14"/>
    <x v="11"/>
    <x v="5"/>
    <s v="OUT017"/>
    <x v="2"/>
    <x v="1"/>
    <x v="0"/>
    <n v="0"/>
    <x v="221"/>
    <n v="155.12880000000001"/>
    <n v="4"/>
  </r>
  <r>
    <x v="1"/>
    <n v="7026"/>
    <s v="FDC39"/>
    <x v="11"/>
    <x v="5"/>
    <s v="OUT017"/>
    <x v="2"/>
    <x v="1"/>
    <x v="0"/>
    <n v="0"/>
    <x v="341"/>
    <n v="205.7296"/>
    <n v="4"/>
  </r>
  <r>
    <x v="1"/>
    <n v="7027"/>
    <s v="FDB39"/>
    <x v="11"/>
    <x v="5"/>
    <s v="OUT017"/>
    <x v="2"/>
    <x v="1"/>
    <x v="0"/>
    <n v="3.8736838000000003E-2"/>
    <x v="61"/>
    <n v="55.827199999999998"/>
    <n v="4"/>
  </r>
  <r>
    <x v="1"/>
    <n v="7028"/>
    <s v="DRG51"/>
    <x v="11"/>
    <x v="5"/>
    <s v="OUT017"/>
    <x v="2"/>
    <x v="1"/>
    <x v="0"/>
    <n v="1.1604893999999999E-2"/>
    <x v="15"/>
    <n v="166.05260000000001"/>
    <n v="4"/>
  </r>
  <r>
    <x v="1"/>
    <n v="7029"/>
    <s v="FDW50"/>
    <x v="11"/>
    <x v="5"/>
    <s v="OUT017"/>
    <x v="2"/>
    <x v="1"/>
    <x v="0"/>
    <n v="7.6005548000000006E-2"/>
    <x v="73"/>
    <n v="166.11580000000001"/>
    <n v="4"/>
  </r>
  <r>
    <x v="1"/>
    <n v="7030"/>
    <s v="FDX14"/>
    <x v="11"/>
    <x v="5"/>
    <s v="OUT017"/>
    <x v="2"/>
    <x v="1"/>
    <x v="0"/>
    <n v="7.5363922E-2"/>
    <x v="73"/>
    <n v="73.835400000000007"/>
    <n v="4"/>
  </r>
  <r>
    <x v="1"/>
    <n v="7031"/>
    <s v="DRI39"/>
    <x v="11"/>
    <x v="5"/>
    <s v="OUT017"/>
    <x v="2"/>
    <x v="1"/>
    <x v="0"/>
    <n v="9.7611114999999998E-2"/>
    <x v="95"/>
    <n v="54.893000000000001"/>
    <n v="4"/>
  </r>
  <r>
    <x v="1"/>
    <n v="7032"/>
    <s v="DRJ51"/>
    <x v="11"/>
    <x v="5"/>
    <s v="OUT017"/>
    <x v="2"/>
    <x v="1"/>
    <x v="0"/>
    <n v="8.8491630000000002E-2"/>
    <x v="93"/>
    <n v="231.16679999999999"/>
    <n v="4"/>
  </r>
  <r>
    <x v="1"/>
    <n v="7033"/>
    <s v="FDV50"/>
    <x v="11"/>
    <x v="5"/>
    <s v="OUT017"/>
    <x v="2"/>
    <x v="1"/>
    <x v="0"/>
    <n v="0.123264522"/>
    <x v="97"/>
    <n v="123.273"/>
    <n v="4"/>
  </r>
  <r>
    <x v="1"/>
    <n v="7034"/>
    <s v="FDD39"/>
    <x v="11"/>
    <x v="5"/>
    <s v="OUT017"/>
    <x v="2"/>
    <x v="1"/>
    <x v="0"/>
    <n v="7.0551722999999997E-2"/>
    <x v="166"/>
    <n v="217.685"/>
    <n v="4"/>
  </r>
  <r>
    <x v="1"/>
    <n v="7035"/>
    <s v="FDX26"/>
    <x v="11"/>
    <x v="5"/>
    <s v="OUT017"/>
    <x v="2"/>
    <x v="1"/>
    <x v="0"/>
    <n v="8.8305201E-2"/>
    <x v="80"/>
    <n v="182.32919999999999"/>
    <n v="4"/>
  </r>
  <r>
    <x v="1"/>
    <n v="7036"/>
    <s v="FDX50"/>
    <x v="11"/>
    <x v="5"/>
    <s v="OUT017"/>
    <x v="2"/>
    <x v="1"/>
    <x v="0"/>
    <n v="7.5049323000000001E-2"/>
    <x v="125"/>
    <n v="110.4228"/>
    <n v="4"/>
  </r>
  <r>
    <x v="1"/>
    <n v="7037"/>
    <s v="FDT40"/>
    <x v="2"/>
    <x v="5"/>
    <s v="OUT017"/>
    <x v="2"/>
    <x v="1"/>
    <x v="0"/>
    <n v="9.6337184000000006E-2"/>
    <x v="280"/>
    <n v="125.26779999999999"/>
    <n v="4"/>
  </r>
  <r>
    <x v="1"/>
    <n v="7038"/>
    <s v="FDY52"/>
    <x v="2"/>
    <x v="5"/>
    <s v="OUT017"/>
    <x v="2"/>
    <x v="1"/>
    <x v="0"/>
    <n v="0"/>
    <x v="204"/>
    <n v="59.753599999999999"/>
    <n v="4"/>
  </r>
  <r>
    <x v="1"/>
    <n v="7039"/>
    <s v="FDJ41"/>
    <x v="2"/>
    <x v="5"/>
    <s v="OUT017"/>
    <x v="2"/>
    <x v="1"/>
    <x v="0"/>
    <n v="2.3012718000000001E-2"/>
    <x v="16"/>
    <n v="262.05939999999998"/>
    <n v="4"/>
  </r>
  <r>
    <x v="1"/>
    <n v="7040"/>
    <s v="FDR04"/>
    <x v="2"/>
    <x v="5"/>
    <s v="OUT017"/>
    <x v="2"/>
    <x v="1"/>
    <x v="0"/>
    <n v="2.2694623000000001E-2"/>
    <x v="253"/>
    <n v="98.806799999999996"/>
    <n v="4"/>
  </r>
  <r>
    <x v="1"/>
    <n v="7041"/>
    <s v="FDF16"/>
    <x v="2"/>
    <x v="5"/>
    <s v="OUT017"/>
    <x v="2"/>
    <x v="1"/>
    <x v="0"/>
    <n v="8.6619573000000005E-2"/>
    <x v="39"/>
    <n v="147.60759999999999"/>
    <n v="4"/>
  </r>
  <r>
    <x v="1"/>
    <n v="7042"/>
    <s v="FDE16"/>
    <x v="2"/>
    <x v="5"/>
    <s v="OUT017"/>
    <x v="2"/>
    <x v="1"/>
    <x v="0"/>
    <n v="2.6492726000000001E-2"/>
    <x v="215"/>
    <n v="208.49539999999999"/>
    <n v="4"/>
  </r>
  <r>
    <x v="1"/>
    <n v="7043"/>
    <s v="FDJ16"/>
    <x v="2"/>
    <x v="5"/>
    <s v="OUT017"/>
    <x v="2"/>
    <x v="1"/>
    <x v="0"/>
    <n v="0.11553548700000001"/>
    <x v="49"/>
    <n v="59.5246"/>
    <n v="4"/>
  </r>
  <r>
    <x v="1"/>
    <n v="7044"/>
    <s v="FDZ04"/>
    <x v="2"/>
    <x v="5"/>
    <s v="OUT017"/>
    <x v="2"/>
    <x v="1"/>
    <x v="0"/>
    <n v="3.8169782999999999E-2"/>
    <x v="28"/>
    <n v="64.551000000000002"/>
    <n v="4"/>
  </r>
  <r>
    <x v="1"/>
    <n v="7045"/>
    <s v="FDG53"/>
    <x v="2"/>
    <x v="5"/>
    <s v="OUT017"/>
    <x v="2"/>
    <x v="1"/>
    <x v="0"/>
    <n v="4.6116319000000003E-2"/>
    <x v="37"/>
    <n v="141.81800000000001"/>
    <n v="4"/>
  </r>
  <r>
    <x v="1"/>
    <n v="7046"/>
    <s v="FDJ53"/>
    <x v="2"/>
    <x v="5"/>
    <s v="OUT017"/>
    <x v="2"/>
    <x v="1"/>
    <x v="0"/>
    <n v="7.1660976000000001E-2"/>
    <x v="32"/>
    <n v="119.7098"/>
    <n v="4"/>
  </r>
  <r>
    <x v="1"/>
    <n v="7047"/>
    <s v="FDD28"/>
    <x v="2"/>
    <x v="5"/>
    <s v="OUT017"/>
    <x v="2"/>
    <x v="1"/>
    <x v="0"/>
    <n v="0"/>
    <x v="65"/>
    <n v="60.590400000000002"/>
    <n v="4"/>
  </r>
  <r>
    <x v="1"/>
    <n v="7048"/>
    <s v="FDC17"/>
    <x v="2"/>
    <x v="5"/>
    <s v="OUT017"/>
    <x v="2"/>
    <x v="1"/>
    <x v="0"/>
    <n v="1.5548177999999999E-2"/>
    <x v="3"/>
    <n v="211.2928"/>
    <n v="4"/>
  </r>
  <r>
    <x v="1"/>
    <n v="7049"/>
    <s v="FDD29"/>
    <x v="2"/>
    <x v="5"/>
    <s v="OUT017"/>
    <x v="2"/>
    <x v="1"/>
    <x v="0"/>
    <n v="1.8514651999999999E-2"/>
    <x v="3"/>
    <n v="252.7698"/>
    <n v="4"/>
  </r>
  <r>
    <x v="1"/>
    <n v="7050"/>
    <s v="FDB17"/>
    <x v="2"/>
    <x v="5"/>
    <s v="OUT017"/>
    <x v="2"/>
    <x v="1"/>
    <x v="0"/>
    <n v="3.6879539000000003E-2"/>
    <x v="29"/>
    <n v="181.39760000000001"/>
    <n v="4"/>
  </r>
  <r>
    <x v="1"/>
    <n v="7051"/>
    <s v="FDG40"/>
    <x v="2"/>
    <x v="5"/>
    <s v="OUT017"/>
    <x v="2"/>
    <x v="1"/>
    <x v="0"/>
    <n v="4.0049609E-2"/>
    <x v="63"/>
    <n v="34.455800000000004"/>
    <n v="4"/>
  </r>
  <r>
    <x v="1"/>
    <n v="7052"/>
    <s v="FDK41"/>
    <x v="2"/>
    <x v="5"/>
    <s v="OUT017"/>
    <x v="2"/>
    <x v="1"/>
    <x v="0"/>
    <n v="0.12826314999999999"/>
    <x v="97"/>
    <n v="83.422399999999996"/>
    <n v="4"/>
  </r>
  <r>
    <x v="1"/>
    <n v="7053"/>
    <s v="FDQ52"/>
    <x v="2"/>
    <x v="5"/>
    <s v="OUT017"/>
    <x v="2"/>
    <x v="1"/>
    <x v="0"/>
    <n v="0.12006027399999999"/>
    <x v="156"/>
    <n v="246.54339999999999"/>
    <n v="4"/>
  </r>
  <r>
    <x v="1"/>
    <n v="7054"/>
    <s v="FDO40"/>
    <x v="2"/>
    <x v="5"/>
    <s v="OUT017"/>
    <x v="2"/>
    <x v="1"/>
    <x v="0"/>
    <n v="3.2812669000000003E-2"/>
    <x v="10"/>
    <n v="147.13919999999999"/>
    <n v="4"/>
  </r>
  <r>
    <x v="1"/>
    <n v="7055"/>
    <s v="FDT04"/>
    <x v="2"/>
    <x v="5"/>
    <s v="OUT017"/>
    <x v="2"/>
    <x v="1"/>
    <x v="0"/>
    <n v="0.10764720999999999"/>
    <x v="17"/>
    <n v="39.382199999999997"/>
    <n v="4"/>
  </r>
  <r>
    <x v="1"/>
    <n v="7056"/>
    <s v="FDF04"/>
    <x v="2"/>
    <x v="5"/>
    <s v="OUT017"/>
    <x v="2"/>
    <x v="1"/>
    <x v="0"/>
    <n v="1.3714183E-2"/>
    <x v="35"/>
    <n v="259.23039999999997"/>
    <n v="4"/>
  </r>
  <r>
    <x v="1"/>
    <n v="7057"/>
    <s v="FDI52"/>
    <x v="2"/>
    <x v="5"/>
    <s v="OUT017"/>
    <x v="2"/>
    <x v="1"/>
    <x v="0"/>
    <n v="0.10527024"/>
    <x v="158"/>
    <n v="122.9072"/>
    <n v="4"/>
  </r>
  <r>
    <x v="1"/>
    <n v="7058"/>
    <s v="FDD05"/>
    <x v="2"/>
    <x v="5"/>
    <s v="OUT017"/>
    <x v="2"/>
    <x v="1"/>
    <x v="0"/>
    <n v="1.6705436000000001E-2"/>
    <x v="42"/>
    <n v="120.8098"/>
    <n v="4"/>
  </r>
  <r>
    <x v="1"/>
    <n v="7059"/>
    <s v="FDZ55"/>
    <x v="0"/>
    <x v="5"/>
    <s v="OUT017"/>
    <x v="2"/>
    <x v="1"/>
    <x v="0"/>
    <n v="2.5552424000000001E-2"/>
    <x v="220"/>
    <n v="158.49199999999999"/>
    <n v="4"/>
  </r>
  <r>
    <x v="1"/>
    <n v="7060"/>
    <s v="FDP32"/>
    <x v="0"/>
    <x v="5"/>
    <s v="OUT017"/>
    <x v="2"/>
    <x v="1"/>
    <x v="0"/>
    <n v="8.8165380000000002E-2"/>
    <x v="185"/>
    <n v="126.8678"/>
    <n v="4"/>
  </r>
  <r>
    <x v="1"/>
    <n v="7061"/>
    <s v="FDA20"/>
    <x v="0"/>
    <x v="5"/>
    <s v="OUT017"/>
    <x v="2"/>
    <x v="1"/>
    <x v="0"/>
    <n v="6.6997921000000002E-2"/>
    <x v="223"/>
    <n v="186.524"/>
    <n v="4"/>
  </r>
  <r>
    <x v="1"/>
    <n v="7062"/>
    <s v="FDW56"/>
    <x v="0"/>
    <x v="5"/>
    <s v="OUT017"/>
    <x v="2"/>
    <x v="1"/>
    <x v="0"/>
    <n v="7.1301323E-2"/>
    <x v="370"/>
    <n v="190.81620000000001"/>
    <n v="4"/>
  </r>
  <r>
    <x v="1"/>
    <n v="7063"/>
    <s v="FDZ44"/>
    <x v="0"/>
    <x v="5"/>
    <s v="OUT017"/>
    <x v="2"/>
    <x v="1"/>
    <x v="0"/>
    <n v="3.8948125E-2"/>
    <x v="112"/>
    <n v="115.4808"/>
    <n v="4"/>
  </r>
  <r>
    <x v="1"/>
    <n v="7064"/>
    <s v="FDM20"/>
    <x v="0"/>
    <x v="5"/>
    <s v="OUT017"/>
    <x v="2"/>
    <x v="1"/>
    <x v="0"/>
    <n v="3.8904623999999999E-2"/>
    <x v="37"/>
    <n v="245.4144"/>
    <n v="4"/>
  </r>
  <r>
    <x v="1"/>
    <n v="7065"/>
    <s v="FDC20"/>
    <x v="0"/>
    <x v="5"/>
    <s v="OUT017"/>
    <x v="2"/>
    <x v="1"/>
    <x v="0"/>
    <n v="2.4107056000000002E-2"/>
    <x v="267"/>
    <n v="56.627200000000002"/>
    <n v="4"/>
  </r>
  <r>
    <x v="1"/>
    <n v="7066"/>
    <s v="FDL08"/>
    <x v="0"/>
    <x v="5"/>
    <s v="OUT017"/>
    <x v="2"/>
    <x v="1"/>
    <x v="0"/>
    <n v="5.0000256999999999E-2"/>
    <x v="55"/>
    <n v="243.9144"/>
    <n v="4"/>
  </r>
  <r>
    <x v="1"/>
    <n v="7067"/>
    <s v="FDI45"/>
    <x v="0"/>
    <x v="5"/>
    <s v="OUT017"/>
    <x v="2"/>
    <x v="1"/>
    <x v="0"/>
    <n v="3.7793818E-2"/>
    <x v="73"/>
    <n v="173.80539999999999"/>
    <n v="4"/>
  </r>
  <r>
    <x v="1"/>
    <n v="7068"/>
    <s v="FDE44"/>
    <x v="0"/>
    <x v="5"/>
    <s v="OUT017"/>
    <x v="2"/>
    <x v="1"/>
    <x v="0"/>
    <n v="0.172357491"/>
    <x v="318"/>
    <n v="50.869199999999999"/>
    <n v="4"/>
  </r>
  <r>
    <x v="1"/>
    <n v="7069"/>
    <s v="FDX55"/>
    <x v="0"/>
    <x v="5"/>
    <s v="OUT017"/>
    <x v="2"/>
    <x v="1"/>
    <x v="0"/>
    <n v="5.5518167E-2"/>
    <x v="0"/>
    <n v="217.31659999999999"/>
    <n v="4"/>
  </r>
  <r>
    <x v="1"/>
    <n v="7070"/>
    <s v="FDD57"/>
    <x v="0"/>
    <x v="5"/>
    <s v="OUT017"/>
    <x v="2"/>
    <x v="1"/>
    <x v="0"/>
    <n v="2.2526292999999999E-2"/>
    <x v="34"/>
    <n v="95.009399999999999"/>
    <n v="4"/>
  </r>
  <r>
    <x v="1"/>
    <n v="7071"/>
    <s v="FDQ44"/>
    <x v="0"/>
    <x v="5"/>
    <s v="OUT017"/>
    <x v="2"/>
    <x v="1"/>
    <x v="0"/>
    <n v="3.6344721000000003E-2"/>
    <x v="142"/>
    <n v="122.37560000000001"/>
    <n v="4"/>
  </r>
  <r>
    <x v="1"/>
    <n v="7072"/>
    <s v="DRM35"/>
    <x v="9"/>
    <x v="5"/>
    <s v="OUT017"/>
    <x v="2"/>
    <x v="1"/>
    <x v="0"/>
    <n v="7.0843018999999993E-2"/>
    <x v="179"/>
    <n v="177.73439999999999"/>
    <n v="4"/>
  </r>
  <r>
    <x v="1"/>
    <n v="7073"/>
    <s v="DRO59"/>
    <x v="9"/>
    <x v="5"/>
    <s v="OUT017"/>
    <x v="2"/>
    <x v="1"/>
    <x v="0"/>
    <n v="5.4460570999999999E-2"/>
    <x v="1"/>
    <n v="77.001199999999997"/>
    <n v="4"/>
  </r>
  <r>
    <x v="1"/>
    <n v="7074"/>
    <s v="NCH29"/>
    <x v="1"/>
    <x v="5"/>
    <s v="OUT017"/>
    <x v="2"/>
    <x v="1"/>
    <x v="0"/>
    <n v="3.4668801999999999E-2"/>
    <x v="213"/>
    <n v="98.572599999999994"/>
    <n v="4"/>
  </r>
  <r>
    <x v="1"/>
    <n v="7075"/>
    <s v="NCJ17"/>
    <x v="1"/>
    <x v="5"/>
    <s v="OUT017"/>
    <x v="2"/>
    <x v="1"/>
    <x v="0"/>
    <n v="0.15341941200000001"/>
    <x v="370"/>
    <n v="86.422399999999996"/>
    <n v="4"/>
  </r>
  <r>
    <x v="1"/>
    <n v="7076"/>
    <s v="NCN05"/>
    <x v="1"/>
    <x v="5"/>
    <s v="OUT017"/>
    <x v="2"/>
    <x v="1"/>
    <x v="0"/>
    <n v="1.4541462E-2"/>
    <x v="302"/>
    <n v="184.495"/>
    <n v="4"/>
  </r>
  <r>
    <x v="1"/>
    <n v="7077"/>
    <s v="NCV53"/>
    <x v="1"/>
    <x v="5"/>
    <s v="OUT017"/>
    <x v="2"/>
    <x v="1"/>
    <x v="0"/>
    <n v="1.8920019E-2"/>
    <x v="209"/>
    <n v="238.08799999999999"/>
    <n v="4"/>
  </r>
  <r>
    <x v="1"/>
    <n v="7078"/>
    <s v="NCI29"/>
    <x v="1"/>
    <x v="5"/>
    <s v="OUT017"/>
    <x v="2"/>
    <x v="1"/>
    <x v="0"/>
    <n v="3.2806066000000002E-2"/>
    <x v="274"/>
    <n v="143.61539999999999"/>
    <n v="4"/>
  </r>
  <r>
    <x v="1"/>
    <n v="7079"/>
    <s v="NCS29"/>
    <x v="1"/>
    <x v="5"/>
    <s v="OUT017"/>
    <x v="2"/>
    <x v="1"/>
    <x v="0"/>
    <n v="6.9938838000000003E-2"/>
    <x v="182"/>
    <n v="264.88839999999999"/>
    <n v="4"/>
  </r>
  <r>
    <x v="1"/>
    <n v="7080"/>
    <s v="NCR05"/>
    <x v="1"/>
    <x v="5"/>
    <s v="OUT017"/>
    <x v="2"/>
    <x v="1"/>
    <x v="0"/>
    <n v="5.4939847999999999E-2"/>
    <x v="25"/>
    <n v="199.50839999999999"/>
    <n v="4"/>
  </r>
  <r>
    <x v="1"/>
    <n v="7081"/>
    <s v="NCT17"/>
    <x v="1"/>
    <x v="5"/>
    <s v="OUT017"/>
    <x v="2"/>
    <x v="1"/>
    <x v="0"/>
    <n v="4.2102658000000001E-2"/>
    <x v="55"/>
    <n v="189.72139999999999"/>
    <n v="4"/>
  </r>
  <r>
    <x v="1"/>
    <n v="7082"/>
    <s v="NCK17"/>
    <x v="1"/>
    <x v="5"/>
    <s v="OUT017"/>
    <x v="2"/>
    <x v="1"/>
    <x v="0"/>
    <n v="3.8109193999999999E-2"/>
    <x v="265"/>
    <n v="40.948"/>
    <n v="4"/>
  </r>
  <r>
    <x v="1"/>
    <n v="7083"/>
    <s v="NCO29"/>
    <x v="1"/>
    <x v="5"/>
    <s v="OUT017"/>
    <x v="2"/>
    <x v="1"/>
    <x v="0"/>
    <n v="3.2438645000000002E-2"/>
    <x v="283"/>
    <n v="163.05260000000001"/>
    <n v="4"/>
  </r>
  <r>
    <x v="1"/>
    <n v="7084"/>
    <s v="NCM29"/>
    <x v="1"/>
    <x v="5"/>
    <s v="OUT017"/>
    <x v="2"/>
    <x v="1"/>
    <x v="0"/>
    <n v="1.7742020000000001E-2"/>
    <x v="87"/>
    <n v="129.6626"/>
    <n v="4"/>
  </r>
  <r>
    <x v="1"/>
    <n v="7085"/>
    <s v="NCQ29"/>
    <x v="1"/>
    <x v="5"/>
    <s v="OUT017"/>
    <x v="2"/>
    <x v="1"/>
    <x v="0"/>
    <n v="0"/>
    <x v="92"/>
    <n v="262.32780000000002"/>
    <n v="4"/>
  </r>
  <r>
    <x v="1"/>
    <n v="7086"/>
    <s v="NCL41"/>
    <x v="1"/>
    <x v="5"/>
    <s v="OUT017"/>
    <x v="2"/>
    <x v="1"/>
    <x v="0"/>
    <n v="4.1973712000000003E-2"/>
    <x v="68"/>
    <n v="35.721600000000002"/>
    <n v="4"/>
  </r>
  <r>
    <x v="1"/>
    <n v="7087"/>
    <s v="NCY29"/>
    <x v="1"/>
    <x v="5"/>
    <s v="OUT017"/>
    <x v="2"/>
    <x v="1"/>
    <x v="0"/>
    <n v="7.7670981E-2"/>
    <x v="63"/>
    <n v="55.093000000000004"/>
    <n v="4"/>
  </r>
  <r>
    <x v="1"/>
    <n v="7088"/>
    <s v="NCW29"/>
    <x v="1"/>
    <x v="5"/>
    <s v="OUT017"/>
    <x v="2"/>
    <x v="1"/>
    <x v="0"/>
    <n v="2.9026217999999999E-2"/>
    <x v="60"/>
    <n v="131.33099999999999"/>
    <n v="4"/>
  </r>
  <r>
    <x v="1"/>
    <n v="7089"/>
    <s v="NCS53"/>
    <x v="1"/>
    <x v="5"/>
    <s v="OUT017"/>
    <x v="2"/>
    <x v="1"/>
    <x v="0"/>
    <n v="9.0286009E-2"/>
    <x v="144"/>
    <n v="159.96039999999999"/>
    <n v="4"/>
  </r>
  <r>
    <x v="1"/>
    <n v="7090"/>
    <s v="NCX05"/>
    <x v="1"/>
    <x v="5"/>
    <s v="OUT017"/>
    <x v="2"/>
    <x v="1"/>
    <x v="0"/>
    <n v="9.7611114999999998E-2"/>
    <x v="120"/>
    <n v="116.5492"/>
    <n v="4"/>
  </r>
  <r>
    <x v="1"/>
    <n v="7091"/>
    <s v="NCA41"/>
    <x v="1"/>
    <x v="5"/>
    <s v="OUT017"/>
    <x v="2"/>
    <x v="1"/>
    <x v="0"/>
    <n v="3.2771032999999998E-2"/>
    <x v="137"/>
    <n v="192.31620000000001"/>
    <n v="4"/>
  </r>
  <r>
    <x v="1"/>
    <n v="7092"/>
    <s v="NCB06"/>
    <x v="1"/>
    <x v="5"/>
    <s v="OUT017"/>
    <x v="2"/>
    <x v="1"/>
    <x v="0"/>
    <n v="8.2797778000000002E-2"/>
    <x v="76"/>
    <n v="161.49199999999999"/>
    <n v="4"/>
  </r>
  <r>
    <x v="1"/>
    <n v="7093"/>
    <s v="NCS17"/>
    <x v="1"/>
    <x v="5"/>
    <s v="OUT017"/>
    <x v="2"/>
    <x v="1"/>
    <x v="0"/>
    <n v="8.0956792E-2"/>
    <x v="81"/>
    <n v="95.243600000000001"/>
    <n v="4"/>
  </r>
  <r>
    <x v="1"/>
    <n v="7094"/>
    <s v="NCJ05"/>
    <x v="1"/>
    <x v="5"/>
    <s v="OUT017"/>
    <x v="2"/>
    <x v="1"/>
    <x v="0"/>
    <n v="4.6348966999999998E-2"/>
    <x v="158"/>
    <n v="153.66820000000001"/>
    <n v="4"/>
  </r>
  <r>
    <x v="1"/>
    <n v="7095"/>
    <s v="NCY53"/>
    <x v="1"/>
    <x v="5"/>
    <s v="OUT017"/>
    <x v="2"/>
    <x v="1"/>
    <x v="0"/>
    <n v="5.8812134000000002E-2"/>
    <x v="124"/>
    <n v="111.6544"/>
    <n v="4"/>
  </r>
  <r>
    <x v="1"/>
    <n v="7096"/>
    <s v="NCA17"/>
    <x v="1"/>
    <x v="5"/>
    <s v="OUT017"/>
    <x v="2"/>
    <x v="1"/>
    <x v="0"/>
    <n v="4.5675104000000001E-2"/>
    <x v="69"/>
    <n v="150.9392"/>
    <n v="4"/>
  </r>
  <r>
    <x v="1"/>
    <n v="7097"/>
    <s v="NCS30"/>
    <x v="5"/>
    <x v="5"/>
    <s v="OUT017"/>
    <x v="2"/>
    <x v="1"/>
    <x v="0"/>
    <n v="0"/>
    <x v="269"/>
    <n v="128.96520000000001"/>
    <n v="4"/>
  </r>
  <r>
    <x v="1"/>
    <n v="7098"/>
    <s v="NCJ43"/>
    <x v="5"/>
    <x v="5"/>
    <s v="OUT017"/>
    <x v="2"/>
    <x v="1"/>
    <x v="0"/>
    <n v="2.7222517000000002E-2"/>
    <x v="228"/>
    <n v="174.03960000000001"/>
    <n v="4"/>
  </r>
  <r>
    <x v="1"/>
    <n v="7099"/>
    <s v="NCA42"/>
    <x v="5"/>
    <x v="5"/>
    <s v="OUT017"/>
    <x v="2"/>
    <x v="1"/>
    <x v="0"/>
    <n v="2.8710065E-2"/>
    <x v="270"/>
    <n v="158.16040000000001"/>
    <n v="4"/>
  </r>
  <r>
    <x v="1"/>
    <n v="7100"/>
    <s v="NCY18"/>
    <x v="5"/>
    <x v="5"/>
    <s v="OUT017"/>
    <x v="2"/>
    <x v="1"/>
    <x v="0"/>
    <n v="3.1327839000000003E-2"/>
    <x v="221"/>
    <n v="174.6054"/>
    <n v="4"/>
  </r>
  <r>
    <x v="1"/>
    <n v="7101"/>
    <s v="NCK42"/>
    <x v="5"/>
    <x v="5"/>
    <s v="OUT017"/>
    <x v="2"/>
    <x v="1"/>
    <x v="0"/>
    <n v="1.3194239999999999E-2"/>
    <x v="194"/>
    <n v="217.41919999999999"/>
    <n v="4"/>
  </r>
  <r>
    <x v="1"/>
    <n v="7102"/>
    <s v="NCM06"/>
    <x v="5"/>
    <x v="5"/>
    <s v="OUT017"/>
    <x v="2"/>
    <x v="1"/>
    <x v="0"/>
    <n v="7.6156244999999997E-2"/>
    <x v="194"/>
    <n v="156.46559999999999"/>
    <n v="4"/>
  </r>
  <r>
    <x v="1"/>
    <n v="7103"/>
    <s v="NCN06"/>
    <x v="5"/>
    <x v="5"/>
    <s v="OUT017"/>
    <x v="2"/>
    <x v="1"/>
    <x v="0"/>
    <n v="0.12117884800000001"/>
    <x v="155"/>
    <n v="165.18680000000001"/>
    <n v="4"/>
  </r>
  <r>
    <x v="1"/>
    <n v="7104"/>
    <s v="NCH43"/>
    <x v="5"/>
    <x v="5"/>
    <s v="OUT017"/>
    <x v="2"/>
    <x v="1"/>
    <x v="0"/>
    <n v="7.0968081000000002E-2"/>
    <x v="102"/>
    <n v="215.91919999999999"/>
    <n v="4"/>
  </r>
  <r>
    <x v="1"/>
    <n v="7105"/>
    <s v="NCT54"/>
    <x v="5"/>
    <x v="5"/>
    <s v="OUT017"/>
    <x v="2"/>
    <x v="1"/>
    <x v="0"/>
    <n v="0.12021174699999999"/>
    <x v="235"/>
    <n v="93.209400000000002"/>
    <n v="4"/>
  </r>
  <r>
    <x v="1"/>
    <n v="7106"/>
    <s v="NCE55"/>
    <x v="5"/>
    <x v="5"/>
    <s v="OUT017"/>
    <x v="2"/>
    <x v="1"/>
    <x v="0"/>
    <n v="0.130663423"/>
    <x v="415"/>
    <n v="175.23699999999999"/>
    <n v="4"/>
  </r>
  <r>
    <x v="1"/>
    <n v="7107"/>
    <s v="NCH06"/>
    <x v="5"/>
    <x v="5"/>
    <s v="OUT017"/>
    <x v="2"/>
    <x v="1"/>
    <x v="0"/>
    <n v="7.6987407999999993E-2"/>
    <x v="66"/>
    <n v="247.946"/>
    <n v="4"/>
  </r>
  <r>
    <x v="1"/>
    <n v="7108"/>
    <s v="NCY06"/>
    <x v="5"/>
    <x v="5"/>
    <s v="OUT017"/>
    <x v="2"/>
    <x v="2"/>
    <x v="0"/>
    <n v="6.1530889999999998E-2"/>
    <x v="165"/>
    <n v="132.29679999999999"/>
    <n v="4"/>
  </r>
  <r>
    <x v="1"/>
    <n v="7109"/>
    <s v="NCH55"/>
    <x v="5"/>
    <x v="5"/>
    <s v="OUT017"/>
    <x v="2"/>
    <x v="2"/>
    <x v="0"/>
    <n v="0"/>
    <x v="11"/>
    <n v="127.902"/>
    <n v="4"/>
  </r>
  <r>
    <x v="1"/>
    <n v="7110"/>
    <s v="NCX06"/>
    <x v="5"/>
    <x v="5"/>
    <s v="OUT017"/>
    <x v="2"/>
    <x v="2"/>
    <x v="0"/>
    <n v="1.5775777000000001E-2"/>
    <x v="76"/>
    <n v="179.19759999999999"/>
    <n v="4"/>
  </r>
  <r>
    <x v="1"/>
    <n v="7111"/>
    <s v="NCL42"/>
    <x v="5"/>
    <x v="5"/>
    <s v="OUT017"/>
    <x v="2"/>
    <x v="2"/>
    <x v="0"/>
    <n v="4.0599963000000003E-2"/>
    <x v="9"/>
    <n v="244.01439999999999"/>
    <n v="4"/>
  </r>
  <r>
    <x v="1"/>
    <n v="7112"/>
    <s v="NCO30"/>
    <x v="5"/>
    <x v="5"/>
    <s v="OUT017"/>
    <x v="2"/>
    <x v="2"/>
    <x v="0"/>
    <n v="1.5813839999999999E-2"/>
    <x v="59"/>
    <n v="183.26079999999999"/>
    <n v="4"/>
  </r>
  <r>
    <x v="1"/>
    <n v="7113"/>
    <s v="NCI43"/>
    <x v="5"/>
    <x v="5"/>
    <s v="OUT017"/>
    <x v="2"/>
    <x v="2"/>
    <x v="0"/>
    <n v="2.6115594999999998E-2"/>
    <x v="100"/>
    <n v="49.037599999999998"/>
    <n v="4"/>
  </r>
  <r>
    <x v="1"/>
    <n v="7114"/>
    <s v="NCJ06"/>
    <x v="5"/>
    <x v="5"/>
    <s v="OUT017"/>
    <x v="2"/>
    <x v="2"/>
    <x v="0"/>
    <n v="3.4848628999999999E-2"/>
    <x v="125"/>
    <n v="118.6782"/>
    <n v="4"/>
  </r>
  <r>
    <x v="1"/>
    <n v="7115"/>
    <s v="NCB43"/>
    <x v="5"/>
    <x v="5"/>
    <s v="OUT017"/>
    <x v="2"/>
    <x v="2"/>
    <x v="0"/>
    <n v="0.100477461"/>
    <x v="132"/>
    <n v="187.78980000000001"/>
    <n v="4"/>
  </r>
  <r>
    <x v="1"/>
    <n v="7116"/>
    <s v="NCQ42"/>
    <x v="5"/>
    <x v="5"/>
    <s v="OUT017"/>
    <x v="2"/>
    <x v="2"/>
    <x v="0"/>
    <n v="0"/>
    <x v="78"/>
    <n v="125.1678"/>
    <n v="4"/>
  </r>
  <r>
    <x v="1"/>
    <n v="7117"/>
    <s v="NCA06"/>
    <x v="5"/>
    <x v="5"/>
    <s v="OUT017"/>
    <x v="2"/>
    <x v="2"/>
    <x v="0"/>
    <n v="0.14409407900000001"/>
    <x v="142"/>
    <n v="34.819000000000003"/>
    <n v="4"/>
  </r>
  <r>
    <x v="1"/>
    <n v="7118"/>
    <s v="FDA39"/>
    <x v="7"/>
    <x v="5"/>
    <s v="OUT017"/>
    <x v="2"/>
    <x v="2"/>
    <x v="0"/>
    <n v="1.2789884E-2"/>
    <x v="205"/>
    <n v="39.182200000000002"/>
    <n v="4"/>
  </r>
  <r>
    <x v="1"/>
    <n v="7119"/>
    <s v="FDV15"/>
    <x v="7"/>
    <x v="5"/>
    <s v="OUT017"/>
    <x v="2"/>
    <x v="2"/>
    <x v="0"/>
    <n v="0.14699926399999999"/>
    <x v="129"/>
    <n v="103.76479999999999"/>
    <n v="4"/>
  </r>
  <r>
    <x v="1"/>
    <n v="7120"/>
    <s v="FDM03"/>
    <x v="7"/>
    <x v="5"/>
    <s v="OUT017"/>
    <x v="2"/>
    <x v="2"/>
    <x v="0"/>
    <n v="0.123726711"/>
    <x v="157"/>
    <n v="107.7938"/>
    <n v="4"/>
  </r>
  <r>
    <x v="1"/>
    <n v="7121"/>
    <s v="FDU39"/>
    <x v="7"/>
    <x v="5"/>
    <s v="OUT017"/>
    <x v="2"/>
    <x v="2"/>
    <x v="0"/>
    <n v="3.6241796999999999E-2"/>
    <x v="9"/>
    <n v="57.356200000000001"/>
    <n v="4"/>
  </r>
  <r>
    <x v="1"/>
    <n v="7122"/>
    <s v="FDR39"/>
    <x v="7"/>
    <x v="5"/>
    <s v="OUT017"/>
    <x v="2"/>
    <x v="2"/>
    <x v="0"/>
    <n v="8.4273286000000003E-2"/>
    <x v="78"/>
    <n v="181.72919999999999"/>
    <n v="4"/>
  </r>
  <r>
    <x v="1"/>
    <n v="7123"/>
    <s v="NCL31"/>
    <x v="10"/>
    <x v="5"/>
    <s v="OUT017"/>
    <x v="2"/>
    <x v="2"/>
    <x v="0"/>
    <n v="0.120961347"/>
    <x v="281"/>
    <n v="143.84700000000001"/>
    <n v="4"/>
  </r>
  <r>
    <x v="1"/>
    <n v="7124"/>
    <s v="NCK07"/>
    <x v="10"/>
    <x v="5"/>
    <s v="OUT017"/>
    <x v="2"/>
    <x v="2"/>
    <x v="0"/>
    <n v="4.8962079999999998E-2"/>
    <x v="267"/>
    <n v="165.8526"/>
    <n v="4"/>
  </r>
  <r>
    <x v="1"/>
    <n v="7125"/>
    <s v="NCO02"/>
    <x v="10"/>
    <x v="5"/>
    <s v="OUT017"/>
    <x v="2"/>
    <x v="2"/>
    <x v="0"/>
    <n v="7.3783159000000001E-2"/>
    <x v="283"/>
    <n v="66.014200000000002"/>
    <n v="4"/>
  </r>
  <r>
    <x v="1"/>
    <n v="7126"/>
    <s v="FDH09"/>
    <x v="14"/>
    <x v="5"/>
    <s v="OUT017"/>
    <x v="2"/>
    <x v="2"/>
    <x v="0"/>
    <n v="5.6394771000000003E-2"/>
    <x v="51"/>
    <n v="51.398200000000003"/>
    <n v="4"/>
  </r>
  <r>
    <x v="1"/>
    <n v="7127"/>
    <s v="FDI57"/>
    <x v="14"/>
    <x v="5"/>
    <s v="OUT017"/>
    <x v="2"/>
    <x v="2"/>
    <x v="0"/>
    <n v="5.4331234999999999E-2"/>
    <x v="100"/>
    <n v="198.77680000000001"/>
    <n v="4"/>
  </r>
  <r>
    <x v="1"/>
    <n v="7128"/>
    <s v="FDA33"/>
    <x v="6"/>
    <x v="5"/>
    <s v="OUT017"/>
    <x v="2"/>
    <x v="2"/>
    <x v="0"/>
    <n v="3.4091649000000002E-2"/>
    <x v="282"/>
    <n v="146.20760000000001"/>
    <n v="4"/>
  </r>
  <r>
    <x v="1"/>
    <n v="7129"/>
    <s v="FDF22"/>
    <x v="6"/>
    <x v="5"/>
    <s v="OUT017"/>
    <x v="2"/>
    <x v="2"/>
    <x v="0"/>
    <n v="5.7152138999999998E-2"/>
    <x v="170"/>
    <n v="211.8218"/>
    <n v="4"/>
  </r>
  <r>
    <x v="1"/>
    <n v="7130"/>
    <s v="FDZ46"/>
    <x v="6"/>
    <x v="5"/>
    <s v="OUT017"/>
    <x v="2"/>
    <x v="2"/>
    <x v="0"/>
    <n v="6.9514712000000006E-2"/>
    <x v="381"/>
    <n v="108.72280000000001"/>
    <n v="4"/>
  </r>
  <r>
    <x v="1"/>
    <n v="7131"/>
    <s v="FDH34"/>
    <x v="6"/>
    <x v="5"/>
    <s v="OUT017"/>
    <x v="2"/>
    <x v="2"/>
    <x v="0"/>
    <n v="3.1271133999999999E-2"/>
    <x v="259"/>
    <n v="186.0582"/>
    <n v="4"/>
  </r>
  <r>
    <x v="1"/>
    <n v="7132"/>
    <s v="FDT58"/>
    <x v="6"/>
    <x v="5"/>
    <s v="OUT017"/>
    <x v="2"/>
    <x v="2"/>
    <x v="0"/>
    <n v="8.6440910999999995E-2"/>
    <x v="182"/>
    <n v="167.08160000000001"/>
    <n v="4"/>
  </r>
  <r>
    <x v="1"/>
    <n v="7133"/>
    <s v="FDE34"/>
    <x v="6"/>
    <x v="5"/>
    <s v="OUT017"/>
    <x v="2"/>
    <x v="2"/>
    <x v="0"/>
    <n v="0.10850167600000001"/>
    <x v="49"/>
    <n v="183.6634"/>
    <n v="4"/>
  </r>
  <r>
    <x v="1"/>
    <n v="7134"/>
    <s v="FDT34"/>
    <x v="6"/>
    <x v="5"/>
    <s v="OUT017"/>
    <x v="2"/>
    <x v="2"/>
    <x v="0"/>
    <n v="0.17533647099999999"/>
    <x v="33"/>
    <n v="107.0964"/>
    <n v="4"/>
  </r>
  <r>
    <x v="1"/>
    <n v="7135"/>
    <s v="FDZ22"/>
    <x v="6"/>
    <x v="5"/>
    <s v="OUT017"/>
    <x v="2"/>
    <x v="2"/>
    <x v="0"/>
    <n v="4.5525960999999997E-2"/>
    <x v="83"/>
    <n v="83.424999999999997"/>
    <n v="4"/>
  </r>
  <r>
    <x v="1"/>
    <n v="7136"/>
    <s v="FDC58"/>
    <x v="6"/>
    <x v="5"/>
    <s v="OUT017"/>
    <x v="2"/>
    <x v="2"/>
    <x v="0"/>
    <n v="4.2179559999999998E-2"/>
    <x v="62"/>
    <n v="44.242800000000003"/>
    <n v="4"/>
  </r>
  <r>
    <x v="1"/>
    <n v="7137"/>
    <s v="FDZ33"/>
    <x v="6"/>
    <x v="5"/>
    <s v="OUT017"/>
    <x v="2"/>
    <x v="2"/>
    <x v="0"/>
    <n v="0.108004532"/>
    <x v="62"/>
    <n v="148.70760000000001"/>
    <n v="4"/>
  </r>
  <r>
    <x v="1"/>
    <n v="7138"/>
    <s v="FDV09"/>
    <x v="6"/>
    <x v="5"/>
    <s v="OUT017"/>
    <x v="2"/>
    <x v="2"/>
    <x v="0"/>
    <n v="2.0684919E-2"/>
    <x v="15"/>
    <n v="148.57339999999999"/>
    <n v="4"/>
  </r>
  <r>
    <x v="1"/>
    <n v="7139"/>
    <s v="FDU22"/>
    <x v="6"/>
    <x v="5"/>
    <s v="OUT017"/>
    <x v="2"/>
    <x v="2"/>
    <x v="0"/>
    <n v="9.3824275999999998E-2"/>
    <x v="68"/>
    <n v="119.91240000000001"/>
    <n v="4"/>
  </r>
  <r>
    <x v="1"/>
    <n v="7140"/>
    <s v="FDI22"/>
    <x v="6"/>
    <x v="5"/>
    <s v="OUT017"/>
    <x v="2"/>
    <x v="2"/>
    <x v="0"/>
    <n v="9.6756649E-2"/>
    <x v="51"/>
    <n v="208.7612"/>
    <n v="4"/>
  </r>
  <r>
    <x v="1"/>
    <n v="7141"/>
    <s v="FDQ33"/>
    <x v="6"/>
    <x v="5"/>
    <s v="OUT017"/>
    <x v="2"/>
    <x v="2"/>
    <x v="0"/>
    <n v="9.1723066000000006E-2"/>
    <x v="19"/>
    <n v="148.8708"/>
    <n v="4"/>
  </r>
  <r>
    <x v="1"/>
    <n v="7142"/>
    <s v="FDB34"/>
    <x v="6"/>
    <x v="5"/>
    <s v="OUT017"/>
    <x v="2"/>
    <x v="2"/>
    <x v="0"/>
    <n v="2.6760328999999999E-2"/>
    <x v="165"/>
    <n v="86.019800000000004"/>
    <n v="4"/>
  </r>
  <r>
    <x v="1"/>
    <n v="7143"/>
    <s v="FDX45"/>
    <x v="6"/>
    <x v="5"/>
    <s v="OUT017"/>
    <x v="2"/>
    <x v="2"/>
    <x v="0"/>
    <n v="0.105448901"/>
    <x v="137"/>
    <n v="156.16300000000001"/>
    <n v="4"/>
  </r>
  <r>
    <x v="1"/>
    <n v="7144"/>
    <s v="FDP57"/>
    <x v="6"/>
    <x v="5"/>
    <s v="OUT017"/>
    <x v="2"/>
    <x v="2"/>
    <x v="0"/>
    <n v="5.2740763000000003E-2"/>
    <x v="35"/>
    <n v="103.79900000000001"/>
    <n v="4"/>
  </r>
  <r>
    <x v="1"/>
    <n v="7145"/>
    <s v="FDY10"/>
    <x v="6"/>
    <x v="5"/>
    <s v="OUT017"/>
    <x v="2"/>
    <x v="2"/>
    <x v="0"/>
    <n v="4.9345424999999998E-2"/>
    <x v="76"/>
    <n v="115.41759999999999"/>
    <n v="4"/>
  </r>
  <r>
    <x v="1"/>
    <n v="7146"/>
    <s v="FDZ09"/>
    <x v="6"/>
    <x v="5"/>
    <s v="OUT017"/>
    <x v="2"/>
    <x v="2"/>
    <x v="0"/>
    <n v="0.105472205"/>
    <x v="76"/>
    <n v="165.68680000000001"/>
    <n v="4"/>
  </r>
  <r>
    <x v="1"/>
    <n v="7147"/>
    <s v="FDJ22"/>
    <x v="6"/>
    <x v="5"/>
    <s v="OUT017"/>
    <x v="2"/>
    <x v="2"/>
    <x v="0"/>
    <n v="5.3108959999999997E-2"/>
    <x v="115"/>
    <n v="193.65039999999999"/>
    <n v="4"/>
  </r>
  <r>
    <x v="1"/>
    <n v="7148"/>
    <s v="DRG49"/>
    <x v="4"/>
    <x v="5"/>
    <s v="OUT017"/>
    <x v="2"/>
    <x v="2"/>
    <x v="0"/>
    <n v="6.7836851000000004E-2"/>
    <x v="107"/>
    <n v="246.14859999999999"/>
    <n v="4"/>
  </r>
  <r>
    <x v="1"/>
    <n v="7149"/>
    <s v="DRI01"/>
    <x v="4"/>
    <x v="5"/>
    <s v="OUT017"/>
    <x v="2"/>
    <x v="2"/>
    <x v="0"/>
    <n v="3.4647828999999998E-2"/>
    <x v="178"/>
    <n v="171.2422"/>
    <n v="4"/>
  </r>
  <r>
    <x v="1"/>
    <n v="7150"/>
    <s v="DRE48"/>
    <x v="4"/>
    <x v="5"/>
    <s v="OUT017"/>
    <x v="2"/>
    <x v="2"/>
    <x v="0"/>
    <n v="0"/>
    <x v="319"/>
    <n v="195.3768"/>
    <n v="4"/>
  </r>
  <r>
    <x v="1"/>
    <n v="7151"/>
    <s v="DRB24"/>
    <x v="4"/>
    <x v="5"/>
    <s v="OUT017"/>
    <x v="2"/>
    <x v="2"/>
    <x v="0"/>
    <n v="2.0693619E-2"/>
    <x v="398"/>
    <n v="153.16560000000001"/>
    <n v="4"/>
  </r>
  <r>
    <x v="1"/>
    <n v="7152"/>
    <s v="DRE60"/>
    <x v="4"/>
    <x v="5"/>
    <s v="OUT017"/>
    <x v="2"/>
    <x v="2"/>
    <x v="0"/>
    <n v="0.160235723"/>
    <x v="83"/>
    <n v="227.87200000000001"/>
    <n v="4"/>
  </r>
  <r>
    <x v="1"/>
    <n v="7153"/>
    <s v="DRF60"/>
    <x v="4"/>
    <x v="5"/>
    <s v="OUT017"/>
    <x v="2"/>
    <x v="2"/>
    <x v="0"/>
    <n v="5.2363244000000003E-2"/>
    <x v="55"/>
    <n v="236.5564"/>
    <n v="4"/>
  </r>
  <r>
    <x v="1"/>
    <n v="7154"/>
    <s v="DRJ24"/>
    <x v="4"/>
    <x v="5"/>
    <s v="OUT017"/>
    <x v="2"/>
    <x v="2"/>
    <x v="0"/>
    <n v="0.11397026"/>
    <x v="1"/>
    <n v="185.19239999999999"/>
    <n v="4"/>
  </r>
  <r>
    <x v="1"/>
    <n v="7155"/>
    <s v="DRI13"/>
    <x v="4"/>
    <x v="5"/>
    <s v="OUT017"/>
    <x v="2"/>
    <x v="2"/>
    <x v="0"/>
    <n v="2.0441938999999999E-2"/>
    <x v="41"/>
    <n v="216.45079999999999"/>
    <n v="4"/>
  </r>
  <r>
    <x v="1"/>
    <n v="7156"/>
    <s v="DRH36"/>
    <x v="4"/>
    <x v="5"/>
    <s v="OUT017"/>
    <x v="2"/>
    <x v="2"/>
    <x v="0"/>
    <n v="3.3568871E-2"/>
    <x v="243"/>
    <n v="74.9696"/>
    <n v="4"/>
  </r>
  <r>
    <x v="1"/>
    <n v="7157"/>
    <s v="DRH37"/>
    <x v="4"/>
    <x v="5"/>
    <s v="OUT017"/>
    <x v="2"/>
    <x v="2"/>
    <x v="0"/>
    <n v="4.1851755999999997E-2"/>
    <x v="76"/>
    <n v="162.7526"/>
    <n v="4"/>
  </r>
  <r>
    <x v="1"/>
    <n v="7158"/>
    <s v="DRH25"/>
    <x v="4"/>
    <x v="5"/>
    <s v="OUT017"/>
    <x v="2"/>
    <x v="2"/>
    <x v="0"/>
    <n v="1.4675574E-2"/>
    <x v="158"/>
    <n v="50.8324"/>
    <n v="4"/>
  </r>
  <r>
    <x v="1"/>
    <n v="7159"/>
    <s v="FDD35"/>
    <x v="15"/>
    <x v="5"/>
    <s v="OUT017"/>
    <x v="2"/>
    <x v="2"/>
    <x v="0"/>
    <n v="2.6010729E-2"/>
    <x v="3"/>
    <n v="119.14400000000001"/>
    <n v="4"/>
  </r>
  <r>
    <x v="1"/>
    <n v="7160"/>
    <s v="FDF47"/>
    <x v="15"/>
    <x v="5"/>
    <s v="OUT017"/>
    <x v="2"/>
    <x v="2"/>
    <x v="0"/>
    <n v="9.8170402000000004E-2"/>
    <x v="167"/>
    <n v="224.0746"/>
    <n v="4"/>
  </r>
  <r>
    <x v="0"/>
    <n v="7161"/>
    <s v="FDE36"/>
    <x v="13"/>
    <x v="4"/>
    <s v="OUT045"/>
    <x v="2"/>
    <x v="2"/>
    <x v="0"/>
    <n v="4.1857101000000001E-2"/>
    <x v="333"/>
    <n v="162.7868"/>
    <n v="4"/>
  </r>
  <r>
    <x v="0"/>
    <n v="7162"/>
    <s v="FDQ36"/>
    <x v="13"/>
    <x v="4"/>
    <s v="OUT045"/>
    <x v="2"/>
    <x v="2"/>
    <x v="0"/>
    <n v="0.16187506300000001"/>
    <x v="184"/>
    <n v="35.684800000000003"/>
    <n v="4"/>
  </r>
  <r>
    <x v="0"/>
    <n v="7163"/>
    <s v="FDW12"/>
    <x v="13"/>
    <x v="4"/>
    <s v="OUT045"/>
    <x v="2"/>
    <x v="2"/>
    <x v="0"/>
    <n v="3.5644324999999998E-2"/>
    <x v="272"/>
    <n v="147.14439999999999"/>
    <n v="4"/>
  </r>
  <r>
    <x v="0"/>
    <n v="7164"/>
    <s v="FDJ12"/>
    <x v="13"/>
    <x v="4"/>
    <s v="OUT045"/>
    <x v="2"/>
    <x v="2"/>
    <x v="0"/>
    <n v="3.9120291000000001E-2"/>
    <x v="215"/>
    <n v="206.8296"/>
    <n v="4"/>
  </r>
  <r>
    <x v="0"/>
    <n v="7165"/>
    <s v="FDY60"/>
    <x v="13"/>
    <x v="4"/>
    <s v="OUT045"/>
    <x v="2"/>
    <x v="2"/>
    <x v="0"/>
    <n v="2.6424423999999998E-2"/>
    <x v="32"/>
    <n v="145.21279999999999"/>
    <n v="4"/>
  </r>
  <r>
    <x v="0"/>
    <n v="7166"/>
    <s v="FDR12"/>
    <x v="13"/>
    <x v="4"/>
    <s v="OUT045"/>
    <x v="2"/>
    <x v="2"/>
    <x v="0"/>
    <n v="3.1598705999999997E-2"/>
    <x v="51"/>
    <n v="172.97640000000001"/>
    <n v="4"/>
  </r>
  <r>
    <x v="0"/>
    <n v="7167"/>
    <s v="FDO48"/>
    <x v="13"/>
    <x v="4"/>
    <s v="OUT045"/>
    <x v="2"/>
    <x v="2"/>
    <x v="0"/>
    <n v="2.6895200000000001E-2"/>
    <x v="75"/>
    <n v="220.34559999999999"/>
    <n v="4"/>
  </r>
  <r>
    <x v="0"/>
    <n v="7168"/>
    <s v="FDU12"/>
    <x v="13"/>
    <x v="4"/>
    <s v="OUT045"/>
    <x v="2"/>
    <x v="2"/>
    <x v="0"/>
    <n v="7.5904694999999994E-2"/>
    <x v="56"/>
    <n v="263.95679999999999"/>
    <n v="4"/>
  </r>
  <r>
    <x v="0"/>
    <n v="7169"/>
    <s v="FDX11"/>
    <x v="13"/>
    <x v="4"/>
    <s v="OUT045"/>
    <x v="2"/>
    <x v="2"/>
    <x v="0"/>
    <n v="0.106968577"/>
    <x v="18"/>
    <n v="180.5634"/>
    <n v="4"/>
  </r>
  <r>
    <x v="0"/>
    <n v="7170"/>
    <s v="FDU60"/>
    <x v="13"/>
    <x v="4"/>
    <s v="OUT045"/>
    <x v="2"/>
    <x v="2"/>
    <x v="0"/>
    <n v="6.0022526E-2"/>
    <x v="124"/>
    <n v="168.7132"/>
    <n v="4"/>
  </r>
  <r>
    <x v="0"/>
    <n v="7171"/>
    <s v="FDV60"/>
    <x v="13"/>
    <x v="4"/>
    <s v="OUT045"/>
    <x v="2"/>
    <x v="2"/>
    <x v="0"/>
    <n v="0.117599259"/>
    <x v="132"/>
    <n v="195.31100000000001"/>
    <n v="4"/>
  </r>
  <r>
    <x v="0"/>
    <n v="7172"/>
    <s v="FDS24"/>
    <x v="13"/>
    <x v="4"/>
    <s v="OUT045"/>
    <x v="2"/>
    <x v="2"/>
    <x v="0"/>
    <n v="6.2350672000000003E-2"/>
    <x v="167"/>
    <n v="86.951400000000007"/>
    <n v="4"/>
  </r>
  <r>
    <x v="0"/>
    <n v="7173"/>
    <s v="FDQ59"/>
    <x v="8"/>
    <x v="4"/>
    <s v="OUT045"/>
    <x v="2"/>
    <x v="2"/>
    <x v="0"/>
    <n v="5.6500895000000002E-2"/>
    <x v="53"/>
    <n v="85.890799999999999"/>
    <n v="4"/>
  </r>
  <r>
    <x v="0"/>
    <n v="7174"/>
    <s v="FDR11"/>
    <x v="8"/>
    <x v="4"/>
    <s v="OUT045"/>
    <x v="2"/>
    <x v="2"/>
    <x v="0"/>
    <n v="0.14282729599999999"/>
    <x v="32"/>
    <n v="159.45779999999999"/>
    <n v="4"/>
  </r>
  <r>
    <x v="0"/>
    <n v="7175"/>
    <s v="FDF26"/>
    <x v="3"/>
    <x v="4"/>
    <s v="OUT045"/>
    <x v="2"/>
    <x v="2"/>
    <x v="0"/>
    <n v="4.6729336000000003E-2"/>
    <x v="273"/>
    <n v="153.49979999999999"/>
    <n v="4"/>
  </r>
  <r>
    <x v="0"/>
    <n v="7176"/>
    <s v="FDG38"/>
    <x v="3"/>
    <x v="4"/>
    <s v="OUT045"/>
    <x v="2"/>
    <x v="2"/>
    <x v="0"/>
    <n v="5.2836076000000003E-2"/>
    <x v="251"/>
    <n v="86.622399999999999"/>
    <n v="4"/>
  </r>
  <r>
    <x v="0"/>
    <n v="7177"/>
    <s v="FDB02"/>
    <x v="3"/>
    <x v="4"/>
    <s v="OUT045"/>
    <x v="2"/>
    <x v="2"/>
    <x v="0"/>
    <n v="2.9223424000000001E-2"/>
    <x v="179"/>
    <n v="175.43700000000001"/>
    <n v="4"/>
  </r>
  <r>
    <x v="0"/>
    <n v="7178"/>
    <s v="FDZ49"/>
    <x v="3"/>
    <x v="4"/>
    <s v="OUT045"/>
    <x v="2"/>
    <x v="2"/>
    <x v="0"/>
    <n v="0.13341564"/>
    <x v="265"/>
    <n v="218.77979999999999"/>
    <n v="4"/>
  </r>
  <r>
    <x v="0"/>
    <n v="7179"/>
    <s v="FDI38"/>
    <x v="3"/>
    <x v="4"/>
    <s v="OUT045"/>
    <x v="2"/>
    <x v="2"/>
    <x v="0"/>
    <n v="1.4656564E-2"/>
    <x v="19"/>
    <n v="208.56379999999999"/>
    <n v="4"/>
  </r>
  <r>
    <x v="0"/>
    <n v="7180"/>
    <s v="FDE14"/>
    <x v="3"/>
    <x v="4"/>
    <s v="OUT045"/>
    <x v="2"/>
    <x v="2"/>
    <x v="0"/>
    <n v="3.1508924000000001E-2"/>
    <x v="63"/>
    <n v="98.77"/>
    <n v="4"/>
  </r>
  <r>
    <x v="0"/>
    <n v="7181"/>
    <s v="FDL38"/>
    <x v="3"/>
    <x v="4"/>
    <s v="OUT045"/>
    <x v="2"/>
    <x v="2"/>
    <x v="0"/>
    <n v="1.4762987E-2"/>
    <x v="95"/>
    <n v="90.717200000000005"/>
    <n v="4"/>
  </r>
  <r>
    <x v="0"/>
    <n v="7182"/>
    <s v="FDJ26"/>
    <x v="3"/>
    <x v="4"/>
    <s v="OUT045"/>
    <x v="2"/>
    <x v="2"/>
    <x v="0"/>
    <n v="8.4937098000000003E-2"/>
    <x v="362"/>
    <n v="214.02180000000001"/>
    <n v="4"/>
  </r>
  <r>
    <x v="0"/>
    <n v="7183"/>
    <s v="FDZ25"/>
    <x v="3"/>
    <x v="4"/>
    <s v="OUT045"/>
    <x v="2"/>
    <x v="2"/>
    <x v="0"/>
    <n v="2.7673054999999998E-2"/>
    <x v="147"/>
    <n v="169.279"/>
    <n v="4"/>
  </r>
  <r>
    <x v="0"/>
    <n v="7184"/>
    <s v="FDR25"/>
    <x v="3"/>
    <x v="4"/>
    <s v="OUT045"/>
    <x v="2"/>
    <x v="2"/>
    <x v="0"/>
    <n v="0.13980488499999999"/>
    <x v="156"/>
    <n v="265.78840000000002"/>
    <n v="4"/>
  </r>
  <r>
    <x v="0"/>
    <n v="7185"/>
    <s v="FDY37"/>
    <x v="3"/>
    <x v="4"/>
    <s v="OUT045"/>
    <x v="2"/>
    <x v="2"/>
    <x v="0"/>
    <n v="2.6622757E-2"/>
    <x v="156"/>
    <n v="144.24700000000001"/>
    <n v="4"/>
  </r>
  <r>
    <x v="0"/>
    <n v="7186"/>
    <s v="FDH14"/>
    <x v="3"/>
    <x v="4"/>
    <s v="OUT045"/>
    <x v="2"/>
    <x v="2"/>
    <x v="0"/>
    <n v="4.6903482000000003E-2"/>
    <x v="10"/>
    <n v="142.0838"/>
    <n v="4"/>
  </r>
  <r>
    <x v="0"/>
    <n v="7187"/>
    <s v="FDV01"/>
    <x v="3"/>
    <x v="4"/>
    <s v="OUT045"/>
    <x v="2"/>
    <x v="2"/>
    <x v="0"/>
    <n v="8.5122854999999997E-2"/>
    <x v="14"/>
    <n v="155.4314"/>
    <n v="4"/>
  </r>
  <r>
    <x v="0"/>
    <n v="7188"/>
    <s v="FDH26"/>
    <x v="3"/>
    <x v="4"/>
    <s v="OUT045"/>
    <x v="2"/>
    <x v="2"/>
    <x v="0"/>
    <n v="3.4770109E-2"/>
    <x v="77"/>
    <n v="141.9496"/>
    <n v="4"/>
  </r>
  <r>
    <x v="0"/>
    <n v="7189"/>
    <s v="FDU49"/>
    <x v="3"/>
    <x v="4"/>
    <s v="OUT045"/>
    <x v="2"/>
    <x v="2"/>
    <x v="0"/>
    <n v="3.075661E-2"/>
    <x v="59"/>
    <n v="86.254000000000005"/>
    <n v="4"/>
  </r>
  <r>
    <x v="0"/>
    <n v="7190"/>
    <s v="FDE50"/>
    <x v="3"/>
    <x v="4"/>
    <s v="OUT045"/>
    <x v="2"/>
    <x v="2"/>
    <x v="0"/>
    <n v="1.6238512E-2"/>
    <x v="6"/>
    <n v="186.4556"/>
    <n v="4"/>
  </r>
  <r>
    <x v="0"/>
    <n v="7191"/>
    <s v="FDI27"/>
    <x v="11"/>
    <x v="4"/>
    <s v="OUT045"/>
    <x v="2"/>
    <x v="2"/>
    <x v="0"/>
    <n v="4.6079574999999998E-2"/>
    <x v="150"/>
    <n v="43.574399999999997"/>
    <n v="4"/>
  </r>
  <r>
    <x v="0"/>
    <n v="7192"/>
    <s v="FDY02"/>
    <x v="11"/>
    <x v="4"/>
    <s v="OUT045"/>
    <x v="2"/>
    <x v="2"/>
    <x v="0"/>
    <n v="8.7823675000000004E-2"/>
    <x v="387"/>
    <n v="261.09100000000001"/>
    <n v="4"/>
  </r>
  <r>
    <x v="0"/>
    <n v="7193"/>
    <s v="FDQ26"/>
    <x v="11"/>
    <x v="4"/>
    <s v="OUT045"/>
    <x v="2"/>
    <x v="2"/>
    <x v="0"/>
    <n v="6.8010049000000003E-2"/>
    <x v="130"/>
    <n v="57.2562"/>
    <n v="4"/>
  </r>
  <r>
    <x v="0"/>
    <n v="7194"/>
    <s v="FDB40"/>
    <x v="11"/>
    <x v="4"/>
    <s v="OUT045"/>
    <x v="2"/>
    <x v="2"/>
    <x v="0"/>
    <n v="7.5551760000000003E-3"/>
    <x v="35"/>
    <n v="145.9102"/>
    <n v="4"/>
  </r>
  <r>
    <x v="0"/>
    <n v="7195"/>
    <s v="FDT26"/>
    <x v="11"/>
    <x v="4"/>
    <s v="OUT045"/>
    <x v="2"/>
    <x v="2"/>
    <x v="0"/>
    <n v="6.8091317999999998E-2"/>
    <x v="9"/>
    <n v="120.64400000000001"/>
    <n v="4"/>
  </r>
  <r>
    <x v="0"/>
    <n v="7196"/>
    <s v="FDL51"/>
    <x v="11"/>
    <x v="4"/>
    <s v="OUT045"/>
    <x v="2"/>
    <x v="2"/>
    <x v="0"/>
    <n v="4.7587684999999998E-2"/>
    <x v="57"/>
    <n v="215.08760000000001"/>
    <n v="4"/>
  </r>
  <r>
    <x v="0"/>
    <n v="7197"/>
    <s v="FDD41"/>
    <x v="2"/>
    <x v="4"/>
    <s v="OUT045"/>
    <x v="2"/>
    <x v="2"/>
    <x v="0"/>
    <n v="8.7437069000000006E-2"/>
    <x v="323"/>
    <n v="106.1306"/>
    <n v="4"/>
  </r>
  <r>
    <x v="0"/>
    <n v="7198"/>
    <s v="FDY28"/>
    <x v="2"/>
    <x v="4"/>
    <s v="OUT045"/>
    <x v="2"/>
    <x v="2"/>
    <x v="0"/>
    <n v="0"/>
    <x v="311"/>
    <n v="211.8218"/>
    <n v="4"/>
  </r>
  <r>
    <x v="0"/>
    <n v="7199"/>
    <s v="FDV04"/>
    <x v="2"/>
    <x v="4"/>
    <s v="OUT045"/>
    <x v="2"/>
    <x v="2"/>
    <x v="0"/>
    <n v="0.15031946900000001"/>
    <x v="212"/>
    <n v="156.9288"/>
    <n v="4"/>
  </r>
  <r>
    <x v="0"/>
    <n v="7200"/>
    <s v="FDS28"/>
    <x v="2"/>
    <x v="4"/>
    <s v="OUT045"/>
    <x v="2"/>
    <x v="2"/>
    <x v="0"/>
    <n v="8.2568705000000006E-2"/>
    <x v="335"/>
    <n v="56.158799999999999"/>
    <n v="4"/>
  </r>
  <r>
    <x v="0"/>
    <n v="7201"/>
    <s v="FDT16"/>
    <x v="2"/>
    <x v="4"/>
    <s v="OUT045"/>
    <x v="2"/>
    <x v="2"/>
    <x v="0"/>
    <n v="4.8761046000000002E-2"/>
    <x v="312"/>
    <n v="260.52780000000001"/>
    <n v="4"/>
  </r>
  <r>
    <x v="0"/>
    <n v="7202"/>
    <s v="FDS04"/>
    <x v="2"/>
    <x v="4"/>
    <s v="OUT045"/>
    <x v="2"/>
    <x v="2"/>
    <x v="0"/>
    <n v="0.146960375"/>
    <x v="62"/>
    <n v="142.28380000000001"/>
    <n v="4"/>
  </r>
  <r>
    <x v="0"/>
    <n v="7203"/>
    <s v="FDA04"/>
    <x v="2"/>
    <x v="4"/>
    <s v="OUT045"/>
    <x v="2"/>
    <x v="2"/>
    <x v="0"/>
    <n v="6.6865326000000003E-2"/>
    <x v="50"/>
    <n v="260.19619999999998"/>
    <n v="4"/>
  </r>
  <r>
    <x v="0"/>
    <n v="7204"/>
    <s v="FDO52"/>
    <x v="2"/>
    <x v="4"/>
    <s v="OUT045"/>
    <x v="2"/>
    <x v="2"/>
    <x v="0"/>
    <n v="7.7321086999999997E-2"/>
    <x v="61"/>
    <n v="169.31059999999999"/>
    <n v="4"/>
  </r>
  <r>
    <x v="0"/>
    <n v="7205"/>
    <s v="FDH05"/>
    <x v="2"/>
    <x v="4"/>
    <s v="OUT045"/>
    <x v="2"/>
    <x v="2"/>
    <x v="0"/>
    <n v="9.1098018000000003E-2"/>
    <x v="108"/>
    <n v="233.5984"/>
    <n v="4"/>
  </r>
  <r>
    <x v="0"/>
    <n v="7206"/>
    <s v="FDY16"/>
    <x v="2"/>
    <x v="4"/>
    <s v="OUT045"/>
    <x v="2"/>
    <x v="2"/>
    <x v="0"/>
    <n v="9.2413791999999995E-2"/>
    <x v="168"/>
    <n v="183.6266"/>
    <n v="4"/>
  </r>
  <r>
    <x v="0"/>
    <n v="7207"/>
    <s v="FDX04"/>
    <x v="2"/>
    <x v="4"/>
    <s v="OUT045"/>
    <x v="2"/>
    <x v="2"/>
    <x v="0"/>
    <n v="4.1655865E-2"/>
    <x v="4"/>
    <n v="48.537599999999998"/>
    <n v="4"/>
  </r>
  <r>
    <x v="0"/>
    <n v="7208"/>
    <s v="FDA07"/>
    <x v="0"/>
    <x v="4"/>
    <s v="OUT045"/>
    <x v="2"/>
    <x v="2"/>
    <x v="0"/>
    <n v="3.1007381000000001E-2"/>
    <x v="292"/>
    <n v="123.4072"/>
    <n v="4"/>
  </r>
  <r>
    <x v="0"/>
    <n v="7209"/>
    <s v="FDB56"/>
    <x v="0"/>
    <x v="4"/>
    <s v="OUT045"/>
    <x v="2"/>
    <x v="2"/>
    <x v="0"/>
    <n v="7.4778547000000001E-2"/>
    <x v="275"/>
    <n v="186.35560000000001"/>
    <n v="4"/>
  </r>
  <r>
    <x v="0"/>
    <n v="7210"/>
    <s v="FDH56"/>
    <x v="0"/>
    <x v="4"/>
    <s v="OUT045"/>
    <x v="2"/>
    <x v="2"/>
    <x v="0"/>
    <n v="6.3946629000000005E-2"/>
    <x v="53"/>
    <n v="116.64919999999999"/>
    <n v="4"/>
  </r>
  <r>
    <x v="0"/>
    <n v="7211"/>
    <s v="FDO56"/>
    <x v="0"/>
    <x v="4"/>
    <s v="OUT045"/>
    <x v="2"/>
    <x v="2"/>
    <x v="0"/>
    <n v="4.5073782E-2"/>
    <x v="62"/>
    <n v="119.1808"/>
    <n v="4"/>
  </r>
  <r>
    <x v="0"/>
    <n v="7212"/>
    <s v="FDF21"/>
    <x v="0"/>
    <x v="4"/>
    <s v="OUT045"/>
    <x v="2"/>
    <x v="2"/>
    <x v="0"/>
    <n v="0"/>
    <x v="129"/>
    <n v="189.053"/>
    <n v="4"/>
  </r>
  <r>
    <x v="0"/>
    <n v="7213"/>
    <s v="FDU31"/>
    <x v="0"/>
    <x v="4"/>
    <s v="OUT045"/>
    <x v="2"/>
    <x v="2"/>
    <x v="0"/>
    <n v="2.5041738000000001E-2"/>
    <x v="32"/>
    <n v="218.7508"/>
    <n v="4"/>
  </r>
  <r>
    <x v="0"/>
    <n v="7214"/>
    <s v="FDW19"/>
    <x v="0"/>
    <x v="4"/>
    <s v="OUT045"/>
    <x v="2"/>
    <x v="2"/>
    <x v="0"/>
    <n v="3.8578501000000001E-2"/>
    <x v="68"/>
    <n v="109.557"/>
    <n v="4"/>
  </r>
  <r>
    <x v="0"/>
    <n v="7215"/>
    <s v="FDZ08"/>
    <x v="0"/>
    <x v="4"/>
    <s v="OUT045"/>
    <x v="2"/>
    <x v="2"/>
    <x v="0"/>
    <n v="0.110215444"/>
    <x v="201"/>
    <n v="81.859200000000001"/>
    <n v="4"/>
  </r>
  <r>
    <x v="0"/>
    <n v="7216"/>
    <s v="FDS31"/>
    <x v="0"/>
    <x v="4"/>
    <s v="OUT045"/>
    <x v="2"/>
    <x v="2"/>
    <x v="0"/>
    <n v="4.4281995999999997E-2"/>
    <x v="73"/>
    <n v="178.5318"/>
    <n v="4"/>
  </r>
  <r>
    <x v="0"/>
    <n v="7217"/>
    <s v="FDD56"/>
    <x v="0"/>
    <x v="4"/>
    <s v="OUT045"/>
    <x v="2"/>
    <x v="2"/>
    <x v="0"/>
    <n v="0.103988736"/>
    <x v="120"/>
    <n v="177.00540000000001"/>
    <n v="4"/>
  </r>
  <r>
    <x v="0"/>
    <n v="7218"/>
    <s v="FDG20"/>
    <x v="0"/>
    <x v="4"/>
    <s v="OUT045"/>
    <x v="2"/>
    <x v="2"/>
    <x v="0"/>
    <n v="0.12594281600000001"/>
    <x v="56"/>
    <n v="176.00280000000001"/>
    <n v="4"/>
  </r>
  <r>
    <x v="0"/>
    <n v="7219"/>
    <s v="FDP44"/>
    <x v="0"/>
    <x v="4"/>
    <s v="OUT045"/>
    <x v="2"/>
    <x v="2"/>
    <x v="0"/>
    <n v="7.9875237000000002E-2"/>
    <x v="72"/>
    <n v="102.7332"/>
    <n v="4"/>
  </r>
  <r>
    <x v="0"/>
    <n v="7220"/>
    <s v="FDF56"/>
    <x v="0"/>
    <x v="4"/>
    <s v="OUT045"/>
    <x v="2"/>
    <x v="2"/>
    <x v="0"/>
    <n v="0.11970449800000001"/>
    <x v="166"/>
    <n v="181.99760000000001"/>
    <n v="4"/>
  </r>
  <r>
    <x v="0"/>
    <n v="7221"/>
    <s v="FDW32"/>
    <x v="0"/>
    <x v="4"/>
    <s v="OUT045"/>
    <x v="2"/>
    <x v="2"/>
    <x v="0"/>
    <n v="9.4488071000000007E-2"/>
    <x v="168"/>
    <n v="87.188199999999995"/>
    <n v="4"/>
  </r>
  <r>
    <x v="0"/>
    <n v="7222"/>
    <s v="FDR20"/>
    <x v="0"/>
    <x v="4"/>
    <s v="OUT045"/>
    <x v="2"/>
    <x v="2"/>
    <x v="0"/>
    <n v="2.8180789000000001E-2"/>
    <x v="124"/>
    <n v="46.874400000000001"/>
    <n v="4"/>
  </r>
  <r>
    <x v="0"/>
    <n v="7223"/>
    <s v="FDX31"/>
    <x v="0"/>
    <x v="4"/>
    <s v="OUT045"/>
    <x v="2"/>
    <x v="2"/>
    <x v="0"/>
    <n v="0"/>
    <x v="78"/>
    <n v="234.4958"/>
    <n v="4"/>
  </r>
  <r>
    <x v="0"/>
    <n v="7224"/>
    <s v="FDG09"/>
    <x v="0"/>
    <x v="4"/>
    <s v="OUT045"/>
    <x v="2"/>
    <x v="2"/>
    <x v="0"/>
    <n v="4.80335E-2"/>
    <x v="69"/>
    <n v="188.25559999999999"/>
    <n v="4"/>
  </r>
  <r>
    <x v="0"/>
    <n v="7225"/>
    <s v="FDJ20"/>
    <x v="0"/>
    <x v="4"/>
    <s v="OUT045"/>
    <x v="2"/>
    <x v="2"/>
    <x v="0"/>
    <n v="0.100378096"/>
    <x v="57"/>
    <n v="122.4388"/>
    <n v="4"/>
  </r>
  <r>
    <x v="0"/>
    <n v="7226"/>
    <s v="FDT39"/>
    <x v="7"/>
    <x v="4"/>
    <s v="OUT045"/>
    <x v="2"/>
    <x v="2"/>
    <x v="0"/>
    <n v="9.8879269999999995E-3"/>
    <x v="303"/>
    <n v="150.73660000000001"/>
    <n v="4"/>
  </r>
  <r>
    <x v="0"/>
    <n v="7227"/>
    <s v="FDR51"/>
    <x v="7"/>
    <x v="4"/>
    <s v="OUT045"/>
    <x v="2"/>
    <x v="2"/>
    <x v="0"/>
    <n v="0.17382151900000001"/>
    <x v="262"/>
    <n v="151.4708"/>
    <n v="4"/>
  </r>
  <r>
    <x v="0"/>
    <n v="7228"/>
    <s v="FDR15"/>
    <x v="7"/>
    <x v="4"/>
    <s v="OUT045"/>
    <x v="2"/>
    <x v="2"/>
    <x v="0"/>
    <n v="3.3505804E-2"/>
    <x v="33"/>
    <n v="153.4314"/>
    <n v="4"/>
  </r>
  <r>
    <x v="0"/>
    <n v="7229"/>
    <s v="FDS27"/>
    <x v="7"/>
    <x v="4"/>
    <s v="OUT045"/>
    <x v="2"/>
    <x v="2"/>
    <x v="0"/>
    <n v="1.2483408E-2"/>
    <x v="62"/>
    <n v="195.411"/>
    <n v="4"/>
  </r>
  <r>
    <x v="0"/>
    <n v="7230"/>
    <s v="FDM51"/>
    <x v="7"/>
    <x v="4"/>
    <s v="OUT045"/>
    <x v="2"/>
    <x v="2"/>
    <x v="0"/>
    <n v="2.5978801999999999E-2"/>
    <x v="1"/>
    <n v="102.56740000000001"/>
    <n v="4"/>
  </r>
  <r>
    <x v="0"/>
    <n v="7231"/>
    <s v="FDQ03"/>
    <x v="7"/>
    <x v="4"/>
    <s v="OUT045"/>
    <x v="2"/>
    <x v="2"/>
    <x v="0"/>
    <n v="7.8172470999999993E-2"/>
    <x v="75"/>
    <n v="238.82480000000001"/>
    <n v="4"/>
  </r>
  <r>
    <x v="0"/>
    <n v="7232"/>
    <s v="FDN51"/>
    <x v="7"/>
    <x v="4"/>
    <s v="OUT045"/>
    <x v="2"/>
    <x v="2"/>
    <x v="0"/>
    <n v="2.0989308000000002E-2"/>
    <x v="13"/>
    <n v="260.79360000000003"/>
    <n v="4"/>
  </r>
  <r>
    <x v="0"/>
    <n v="7233"/>
    <s v="FDL03"/>
    <x v="7"/>
    <x v="4"/>
    <s v="OUT045"/>
    <x v="2"/>
    <x v="2"/>
    <x v="0"/>
    <n v="2.7135521999999999E-2"/>
    <x v="77"/>
    <n v="196.31100000000001"/>
    <n v="4"/>
  </r>
  <r>
    <x v="0"/>
    <n v="7234"/>
    <s v="FDG21"/>
    <x v="14"/>
    <x v="4"/>
    <s v="OUT045"/>
    <x v="2"/>
    <x v="2"/>
    <x v="0"/>
    <n v="0"/>
    <x v="89"/>
    <n v="150.20500000000001"/>
    <n v="4"/>
  </r>
  <r>
    <x v="0"/>
    <n v="7235"/>
    <s v="FDX22"/>
    <x v="6"/>
    <x v="4"/>
    <s v="OUT045"/>
    <x v="2"/>
    <x v="2"/>
    <x v="0"/>
    <n v="2.3021406000000001E-2"/>
    <x v="181"/>
    <n v="208.99279999999999"/>
    <n v="4"/>
  </r>
  <r>
    <x v="0"/>
    <n v="7236"/>
    <s v="FDI58"/>
    <x v="6"/>
    <x v="4"/>
    <s v="OUT045"/>
    <x v="2"/>
    <x v="2"/>
    <x v="0"/>
    <n v="7.0847864999999996E-2"/>
    <x v="300"/>
    <n v="91.712000000000003"/>
    <n v="4"/>
  </r>
  <r>
    <x v="0"/>
    <n v="7237"/>
    <s v="FDV10"/>
    <x v="6"/>
    <x v="4"/>
    <s v="OUT045"/>
    <x v="2"/>
    <x v="2"/>
    <x v="0"/>
    <n v="0"/>
    <x v="136"/>
    <n v="41.711199999999998"/>
    <n v="4"/>
  </r>
  <r>
    <x v="0"/>
    <n v="7238"/>
    <s v="FDW57"/>
    <x v="6"/>
    <x v="4"/>
    <s v="OUT045"/>
    <x v="2"/>
    <x v="2"/>
    <x v="0"/>
    <n v="0.115911972"/>
    <x v="187"/>
    <n v="177.30279999999999"/>
    <n v="4"/>
  </r>
  <r>
    <x v="0"/>
    <n v="7239"/>
    <s v="FDB46"/>
    <x v="6"/>
    <x v="4"/>
    <s v="OUT045"/>
    <x v="2"/>
    <x v="2"/>
    <x v="0"/>
    <n v="9.3954021999999998E-2"/>
    <x v="32"/>
    <n v="211.8244"/>
    <n v="4"/>
  </r>
  <r>
    <x v="0"/>
    <n v="7240"/>
    <s v="FDI34"/>
    <x v="6"/>
    <x v="4"/>
    <s v="OUT045"/>
    <x v="2"/>
    <x v="2"/>
    <x v="0"/>
    <n v="8.5308611000000006E-2"/>
    <x v="267"/>
    <n v="230.26679999999999"/>
    <n v="4"/>
  </r>
  <r>
    <x v="0"/>
    <n v="7241"/>
    <s v="FDV34"/>
    <x v="6"/>
    <x v="4"/>
    <s v="OUT045"/>
    <x v="2"/>
    <x v="2"/>
    <x v="0"/>
    <n v="1.1448629E-2"/>
    <x v="65"/>
    <n v="72.903800000000004"/>
    <n v="4"/>
  </r>
  <r>
    <x v="0"/>
    <n v="7242"/>
    <s v="FDK58"/>
    <x v="6"/>
    <x v="4"/>
    <s v="OUT045"/>
    <x v="2"/>
    <x v="2"/>
    <x v="0"/>
    <n v="4.5073782E-2"/>
    <x v="86"/>
    <n v="101.9016"/>
    <n v="4"/>
  </r>
  <r>
    <x v="0"/>
    <n v="7243"/>
    <s v="FDW46"/>
    <x v="6"/>
    <x v="4"/>
    <s v="OUT045"/>
    <x v="2"/>
    <x v="2"/>
    <x v="0"/>
    <n v="7.0444231999999996E-2"/>
    <x v="172"/>
    <n v="63.448399999999999"/>
    <n v="4"/>
  </r>
  <r>
    <x v="0"/>
    <n v="7244"/>
    <s v="FDW09"/>
    <x v="6"/>
    <x v="4"/>
    <s v="OUT045"/>
    <x v="2"/>
    <x v="2"/>
    <x v="0"/>
    <n v="2.5973383999999999E-2"/>
    <x v="63"/>
    <n v="79.630200000000002"/>
    <n v="4"/>
  </r>
  <r>
    <x v="0"/>
    <n v="7245"/>
    <s v="FDP22"/>
    <x v="6"/>
    <x v="4"/>
    <s v="OUT045"/>
    <x v="2"/>
    <x v="2"/>
    <x v="0"/>
    <n v="9.9333217000000001E-2"/>
    <x v="318"/>
    <n v="51.366599999999998"/>
    <n v="4"/>
  </r>
  <r>
    <x v="0"/>
    <n v="7246"/>
    <s v="FDL57"/>
    <x v="6"/>
    <x v="4"/>
    <s v="OUT045"/>
    <x v="2"/>
    <x v="2"/>
    <x v="0"/>
    <n v="6.7212844999999993E-2"/>
    <x v="0"/>
    <n v="260.23039999999997"/>
    <n v="4"/>
  </r>
  <r>
    <x v="0"/>
    <n v="7247"/>
    <s v="FDV57"/>
    <x v="6"/>
    <x v="4"/>
    <s v="OUT045"/>
    <x v="2"/>
    <x v="2"/>
    <x v="0"/>
    <n v="0"/>
    <x v="165"/>
    <n v="178.166"/>
    <n v="4"/>
  </r>
  <r>
    <x v="0"/>
    <n v="7248"/>
    <s v="FDC34"/>
    <x v="6"/>
    <x v="4"/>
    <s v="OUT045"/>
    <x v="2"/>
    <x v="2"/>
    <x v="0"/>
    <n v="0.173109453"/>
    <x v="18"/>
    <n v="155.2972"/>
    <n v="4"/>
  </r>
  <r>
    <x v="0"/>
    <n v="7249"/>
    <s v="FDT10"/>
    <x v="6"/>
    <x v="4"/>
    <s v="OUT045"/>
    <x v="2"/>
    <x v="2"/>
    <x v="0"/>
    <n v="6.2170334000000001E-2"/>
    <x v="166"/>
    <n v="60.956200000000003"/>
    <n v="4"/>
  </r>
  <r>
    <x v="0"/>
    <n v="7250"/>
    <s v="FDL09"/>
    <x v="6"/>
    <x v="4"/>
    <s v="OUT045"/>
    <x v="2"/>
    <x v="2"/>
    <x v="0"/>
    <n v="0.12829573"/>
    <x v="4"/>
    <n v="167.2816"/>
    <n v="4"/>
  </r>
  <r>
    <x v="0"/>
    <n v="7251"/>
    <s v="FDY57"/>
    <x v="6"/>
    <x v="4"/>
    <s v="OUT045"/>
    <x v="2"/>
    <x v="2"/>
    <x v="0"/>
    <n v="0.121500143"/>
    <x v="132"/>
    <n v="95.075199999999995"/>
    <n v="4"/>
  </r>
  <r>
    <x v="0"/>
    <n v="7252"/>
    <s v="DRC01"/>
    <x v="4"/>
    <x v="4"/>
    <s v="OUT045"/>
    <x v="2"/>
    <x v="2"/>
    <x v="0"/>
    <n v="1.9238941999999998E-2"/>
    <x v="196"/>
    <n v="49.869199999999999"/>
    <n v="4"/>
  </r>
  <r>
    <x v="0"/>
    <n v="7253"/>
    <s v="DRD01"/>
    <x v="4"/>
    <x v="4"/>
    <s v="OUT045"/>
    <x v="2"/>
    <x v="2"/>
    <x v="0"/>
    <n v="6.1299601000000002E-2"/>
    <x v="15"/>
    <n v="56.261400000000002"/>
    <n v="4"/>
  </r>
  <r>
    <x v="0"/>
    <n v="7254"/>
    <s v="FDF11"/>
    <x v="15"/>
    <x v="4"/>
    <s v="OUT045"/>
    <x v="2"/>
    <x v="2"/>
    <x v="0"/>
    <n v="1.7666978E-2"/>
    <x v="62"/>
    <n v="239.4538"/>
    <n v="4"/>
  </r>
  <r>
    <x v="0"/>
    <n v="7255"/>
    <s v="FDC59"/>
    <x v="15"/>
    <x v="4"/>
    <s v="OUT045"/>
    <x v="2"/>
    <x v="2"/>
    <x v="0"/>
    <n v="5.4739692E-2"/>
    <x v="166"/>
    <n v="65.716800000000006"/>
    <n v="4"/>
  </r>
  <r>
    <x v="0"/>
    <n v="7256"/>
    <s v="FDB36"/>
    <x v="13"/>
    <x v="5"/>
    <s v="OUT017"/>
    <x v="2"/>
    <x v="2"/>
    <x v="0"/>
    <n v="4.8801674000000003E-2"/>
    <x v="234"/>
    <n v="132.1626"/>
    <n v="4"/>
  </r>
  <r>
    <x v="0"/>
    <n v="7257"/>
    <s v="FDX36"/>
    <x v="13"/>
    <x v="5"/>
    <s v="OUT017"/>
    <x v="2"/>
    <x v="2"/>
    <x v="0"/>
    <n v="0.129008866"/>
    <x v="179"/>
    <n v="226.94040000000001"/>
    <n v="4"/>
  </r>
  <r>
    <x v="0"/>
    <n v="7258"/>
    <s v="FDP36"/>
    <x v="13"/>
    <x v="5"/>
    <s v="OUT017"/>
    <x v="2"/>
    <x v="2"/>
    <x v="0"/>
    <n v="9.1688111000000003E-2"/>
    <x v="207"/>
    <n v="49.000799999999998"/>
    <n v="4"/>
  </r>
  <r>
    <x v="0"/>
    <n v="7259"/>
    <s v="FDR12"/>
    <x v="13"/>
    <x v="5"/>
    <s v="OUT017"/>
    <x v="2"/>
    <x v="2"/>
    <x v="0"/>
    <n v="3.1713126000000001E-2"/>
    <x v="51"/>
    <n v="172.57640000000001"/>
    <n v="4"/>
  </r>
  <r>
    <x v="0"/>
    <n v="7260"/>
    <s v="FDA35"/>
    <x v="13"/>
    <x v="5"/>
    <s v="OUT017"/>
    <x v="2"/>
    <x v="2"/>
    <x v="0"/>
    <n v="5.4142087999999998E-2"/>
    <x v="171"/>
    <n v="124.10720000000001"/>
    <n v="4"/>
  </r>
  <r>
    <x v="0"/>
    <n v="7261"/>
    <s v="FDV12"/>
    <x v="13"/>
    <x v="5"/>
    <s v="OUT017"/>
    <x v="2"/>
    <x v="2"/>
    <x v="0"/>
    <n v="6.1219009999999997E-2"/>
    <x v="166"/>
    <n v="100.0384"/>
    <n v="4"/>
  </r>
  <r>
    <x v="0"/>
    <n v="7262"/>
    <s v="FDH60"/>
    <x v="13"/>
    <x v="5"/>
    <s v="OUT017"/>
    <x v="2"/>
    <x v="2"/>
    <x v="0"/>
    <n v="8.1193712000000001E-2"/>
    <x v="6"/>
    <n v="198.411"/>
    <n v="4"/>
  </r>
  <r>
    <x v="0"/>
    <n v="7263"/>
    <s v="FDZ47"/>
    <x v="13"/>
    <x v="5"/>
    <s v="OUT017"/>
    <x v="2"/>
    <x v="2"/>
    <x v="0"/>
    <n v="0"/>
    <x v="57"/>
    <n v="98.7042"/>
    <n v="4"/>
  </r>
  <r>
    <x v="0"/>
    <n v="7264"/>
    <s v="FDT11"/>
    <x v="8"/>
    <x v="5"/>
    <s v="OUT017"/>
    <x v="2"/>
    <x v="2"/>
    <x v="0"/>
    <n v="2.9538509000000001E-2"/>
    <x v="340"/>
    <n v="189.4556"/>
    <n v="4"/>
  </r>
  <r>
    <x v="0"/>
    <n v="7265"/>
    <s v="FDR59"/>
    <x v="8"/>
    <x v="5"/>
    <s v="OUT017"/>
    <x v="2"/>
    <x v="2"/>
    <x v="0"/>
    <n v="6.4224789000000004E-2"/>
    <x v="144"/>
    <n v="262.75940000000003"/>
    <n v="4"/>
  </r>
  <r>
    <x v="0"/>
    <n v="7266"/>
    <s v="FDR01"/>
    <x v="3"/>
    <x v="5"/>
    <s v="OUT017"/>
    <x v="2"/>
    <x v="2"/>
    <x v="0"/>
    <n v="5.3924587000000003E-2"/>
    <x v="386"/>
    <n v="198.27420000000001"/>
    <n v="4"/>
  </r>
  <r>
    <x v="0"/>
    <n v="7267"/>
    <s v="FDF26"/>
    <x v="3"/>
    <x v="5"/>
    <s v="OUT017"/>
    <x v="2"/>
    <x v="2"/>
    <x v="0"/>
    <n v="4.6898544E-2"/>
    <x v="273"/>
    <n v="153.7998"/>
    <n v="4"/>
  </r>
  <r>
    <x v="0"/>
    <n v="7268"/>
    <s v="FDI38"/>
    <x v="3"/>
    <x v="5"/>
    <s v="OUT017"/>
    <x v="2"/>
    <x v="2"/>
    <x v="0"/>
    <n v="0"/>
    <x v="19"/>
    <n v="206.96379999999999"/>
    <n v="4"/>
  </r>
  <r>
    <x v="0"/>
    <n v="7269"/>
    <s v="FDR25"/>
    <x v="3"/>
    <x v="5"/>
    <s v="OUT017"/>
    <x v="2"/>
    <x v="2"/>
    <x v="0"/>
    <n v="0.14031112300000001"/>
    <x v="156"/>
    <n v="265.6884"/>
    <n v="4"/>
  </r>
  <r>
    <x v="0"/>
    <n v="7270"/>
    <s v="FDQ01"/>
    <x v="3"/>
    <x v="5"/>
    <s v="OUT017"/>
    <x v="2"/>
    <x v="2"/>
    <x v="0"/>
    <n v="0.161610636"/>
    <x v="6"/>
    <n v="255.20140000000001"/>
    <n v="4"/>
  </r>
  <r>
    <x v="0"/>
    <n v="7271"/>
    <s v="FDU01"/>
    <x v="3"/>
    <x v="5"/>
    <s v="OUT017"/>
    <x v="2"/>
    <x v="2"/>
    <x v="0"/>
    <n v="1.2063121E-2"/>
    <x v="12"/>
    <n v="183.5924"/>
    <n v="4"/>
  </r>
  <r>
    <x v="0"/>
    <n v="7272"/>
    <s v="FDC16"/>
    <x v="11"/>
    <x v="5"/>
    <s v="OUT017"/>
    <x v="2"/>
    <x v="2"/>
    <x v="0"/>
    <n v="2.0686161000000002E-2"/>
    <x v="87"/>
    <n v="85.054000000000002"/>
    <n v="4"/>
  </r>
  <r>
    <x v="0"/>
    <n v="7273"/>
    <s v="FDZ26"/>
    <x v="11"/>
    <x v="5"/>
    <s v="OUT017"/>
    <x v="2"/>
    <x v="2"/>
    <x v="0"/>
    <n v="0.144832027"/>
    <x v="61"/>
    <n v="239.82220000000001"/>
    <n v="4"/>
  </r>
  <r>
    <x v="0"/>
    <n v="7274"/>
    <s v="FDW26"/>
    <x v="11"/>
    <x v="5"/>
    <s v="OUT017"/>
    <x v="2"/>
    <x v="2"/>
    <x v="0"/>
    <n v="0.107662745"/>
    <x v="1"/>
    <n v="224.1772"/>
    <n v="4"/>
  </r>
  <r>
    <x v="0"/>
    <n v="7275"/>
    <s v="FDZ50"/>
    <x v="11"/>
    <x v="5"/>
    <s v="OUT017"/>
    <x v="2"/>
    <x v="2"/>
    <x v="0"/>
    <n v="7.9523619000000004E-2"/>
    <x v="160"/>
    <n v="181.76079999999999"/>
    <n v="4"/>
  </r>
  <r>
    <x v="0"/>
    <n v="7276"/>
    <s v="FDE40"/>
    <x v="11"/>
    <x v="5"/>
    <s v="OUT017"/>
    <x v="2"/>
    <x v="2"/>
    <x v="0"/>
    <n v="9.9704557999999999E-2"/>
    <x v="27"/>
    <n v="63.119399999999999"/>
    <n v="4"/>
  </r>
  <r>
    <x v="0"/>
    <n v="7277"/>
    <s v="FDY15"/>
    <x v="11"/>
    <x v="5"/>
    <s v="OUT017"/>
    <x v="2"/>
    <x v="2"/>
    <x v="0"/>
    <n v="0.17179432"/>
    <x v="173"/>
    <n v="154.66300000000001"/>
    <n v="4"/>
  </r>
  <r>
    <x v="0"/>
    <n v="7278"/>
    <s v="FDN28"/>
    <x v="2"/>
    <x v="5"/>
    <s v="OUT017"/>
    <x v="2"/>
    <x v="2"/>
    <x v="0"/>
    <n v="3.0418997999999999E-2"/>
    <x v="44"/>
    <n v="103.099"/>
    <n v="4"/>
  </r>
  <r>
    <x v="0"/>
    <n v="7279"/>
    <s v="FDH04"/>
    <x v="2"/>
    <x v="5"/>
    <s v="OUT017"/>
    <x v="2"/>
    <x v="2"/>
    <x v="0"/>
    <n v="1.1437302E-2"/>
    <x v="180"/>
    <n v="92.448800000000006"/>
    <n v="4"/>
  </r>
  <r>
    <x v="0"/>
    <n v="7280"/>
    <s v="FDI05"/>
    <x v="2"/>
    <x v="5"/>
    <s v="OUT017"/>
    <x v="2"/>
    <x v="2"/>
    <x v="0"/>
    <n v="0.12758734399999999"/>
    <x v="245"/>
    <n v="76.535399999999996"/>
    <n v="4"/>
  </r>
  <r>
    <x v="0"/>
    <n v="7281"/>
    <s v="FDI53"/>
    <x v="2"/>
    <x v="5"/>
    <s v="OUT017"/>
    <x v="2"/>
    <x v="2"/>
    <x v="0"/>
    <n v="0.13842352999999999"/>
    <x v="215"/>
    <n v="163.02359999999999"/>
    <n v="4"/>
  </r>
  <r>
    <x v="0"/>
    <n v="7282"/>
    <s v="FDE05"/>
    <x v="2"/>
    <x v="5"/>
    <s v="OUT017"/>
    <x v="2"/>
    <x v="2"/>
    <x v="0"/>
    <n v="3.2637619999999999E-2"/>
    <x v="153"/>
    <n v="147.71019999999999"/>
    <n v="4"/>
  </r>
  <r>
    <x v="0"/>
    <n v="7283"/>
    <s v="FDC05"/>
    <x v="2"/>
    <x v="5"/>
    <s v="OUT017"/>
    <x v="2"/>
    <x v="2"/>
    <x v="0"/>
    <n v="9.9343351999999996E-2"/>
    <x v="73"/>
    <n v="198.17679999999999"/>
    <n v="4"/>
  </r>
  <r>
    <x v="0"/>
    <n v="7284"/>
    <s v="FDQ28"/>
    <x v="2"/>
    <x v="5"/>
    <s v="OUT017"/>
    <x v="2"/>
    <x v="2"/>
    <x v="0"/>
    <n v="6.0768862E-2"/>
    <x v="60"/>
    <n v="154.8656"/>
    <n v="4"/>
  </r>
  <r>
    <x v="0"/>
    <n v="7285"/>
    <s v="FDH28"/>
    <x v="2"/>
    <x v="5"/>
    <s v="OUT017"/>
    <x v="2"/>
    <x v="2"/>
    <x v="0"/>
    <n v="0.110653377"/>
    <x v="82"/>
    <n v="36.950600000000001"/>
    <n v="4"/>
  </r>
  <r>
    <x v="0"/>
    <n v="7286"/>
    <s v="FDA28"/>
    <x v="2"/>
    <x v="5"/>
    <s v="OUT017"/>
    <x v="2"/>
    <x v="2"/>
    <x v="0"/>
    <n v="4.807227E-2"/>
    <x v="74"/>
    <n v="126.53619999999999"/>
    <n v="4"/>
  </r>
  <r>
    <x v="0"/>
    <n v="7287"/>
    <s v="FDX04"/>
    <x v="2"/>
    <x v="5"/>
    <s v="OUT017"/>
    <x v="2"/>
    <x v="2"/>
    <x v="0"/>
    <n v="4.1806702000000001E-2"/>
    <x v="4"/>
    <n v="48.837600000000002"/>
    <n v="4"/>
  </r>
  <r>
    <x v="0"/>
    <n v="7288"/>
    <s v="FDV52"/>
    <x v="2"/>
    <x v="5"/>
    <s v="OUT017"/>
    <x v="2"/>
    <x v="2"/>
    <x v="0"/>
    <n v="0.122208091"/>
    <x v="57"/>
    <n v="119.7466"/>
    <n v="4"/>
  </r>
  <r>
    <x v="0"/>
    <n v="7289"/>
    <s v="FDT07"/>
    <x v="0"/>
    <x v="5"/>
    <s v="OUT017"/>
    <x v="2"/>
    <x v="2"/>
    <x v="0"/>
    <n v="7.7756427000000003E-2"/>
    <x v="23"/>
    <n v="254.53299999999999"/>
    <n v="4"/>
  </r>
  <r>
    <x v="0"/>
    <n v="7290"/>
    <s v="FDO31"/>
    <x v="0"/>
    <x v="5"/>
    <s v="OUT017"/>
    <x v="2"/>
    <x v="0"/>
    <x v="0"/>
    <n v="2.9146620000000002E-2"/>
    <x v="344"/>
    <n v="79.296000000000006"/>
    <n v="4"/>
  </r>
  <r>
    <x v="0"/>
    <n v="7291"/>
    <s v="FDN08"/>
    <x v="0"/>
    <x v="5"/>
    <s v="OUT017"/>
    <x v="2"/>
    <x v="0"/>
    <x v="0"/>
    <n v="8.8864488000000005E-2"/>
    <x v="111"/>
    <n v="119.3466"/>
    <n v="4"/>
  </r>
  <r>
    <x v="0"/>
    <n v="7292"/>
    <s v="FDY08"/>
    <x v="0"/>
    <x v="5"/>
    <s v="OUT017"/>
    <x v="2"/>
    <x v="0"/>
    <x v="0"/>
    <n v="0.172042892"/>
    <x v="83"/>
    <n v="139.9838"/>
    <n v="4"/>
  </r>
  <r>
    <x v="0"/>
    <n v="7293"/>
    <s v="FDM08"/>
    <x v="0"/>
    <x v="5"/>
    <s v="OUT017"/>
    <x v="2"/>
    <x v="0"/>
    <x v="0"/>
    <n v="5.3887300999999999E-2"/>
    <x v="25"/>
    <n v="225.6088"/>
    <n v="4"/>
  </r>
  <r>
    <x v="0"/>
    <n v="7294"/>
    <s v="FDO08"/>
    <x v="0"/>
    <x v="5"/>
    <s v="OUT017"/>
    <x v="2"/>
    <x v="0"/>
    <x v="0"/>
    <n v="5.4079556000000001E-2"/>
    <x v="197"/>
    <n v="165.95259999999999"/>
    <n v="4"/>
  </r>
  <r>
    <x v="0"/>
    <n v="7295"/>
    <s v="FDJ44"/>
    <x v="0"/>
    <x v="5"/>
    <s v="OUT017"/>
    <x v="2"/>
    <x v="0"/>
    <x v="0"/>
    <n v="0.106928681"/>
    <x v="66"/>
    <n v="173.7396"/>
    <n v="4"/>
  </r>
  <r>
    <x v="0"/>
    <n v="7296"/>
    <s v="FDW19"/>
    <x v="0"/>
    <x v="5"/>
    <s v="OUT017"/>
    <x v="2"/>
    <x v="0"/>
    <x v="0"/>
    <n v="3.8718194999999997E-2"/>
    <x v="68"/>
    <n v="110.657"/>
    <n v="4"/>
  </r>
  <r>
    <x v="0"/>
    <n v="7297"/>
    <s v="FDY20"/>
    <x v="0"/>
    <x v="5"/>
    <s v="OUT017"/>
    <x v="2"/>
    <x v="0"/>
    <x v="0"/>
    <n v="8.2215186999999995E-2"/>
    <x v="201"/>
    <n v="91.448800000000006"/>
    <n v="4"/>
  </r>
  <r>
    <x v="0"/>
    <n v="7298"/>
    <s v="FDZ08"/>
    <x v="0"/>
    <x v="5"/>
    <s v="OUT017"/>
    <x v="2"/>
    <x v="0"/>
    <x v="0"/>
    <n v="0.110614538"/>
    <x v="201"/>
    <n v="80.659199999999998"/>
    <n v="4"/>
  </r>
  <r>
    <x v="0"/>
    <n v="7299"/>
    <s v="FDO20"/>
    <x v="0"/>
    <x v="5"/>
    <s v="OUT017"/>
    <x v="2"/>
    <x v="0"/>
    <x v="0"/>
    <n v="0.152988295"/>
    <x v="104"/>
    <n v="253.73820000000001"/>
    <n v="4"/>
  </r>
  <r>
    <x v="0"/>
    <n v="7300"/>
    <s v="FDR19"/>
    <x v="0"/>
    <x v="5"/>
    <s v="OUT017"/>
    <x v="2"/>
    <x v="0"/>
    <x v="0"/>
    <n v="0.16062411600000001"/>
    <x v="130"/>
    <n v="147.0102"/>
    <n v="4"/>
  </r>
  <r>
    <x v="0"/>
    <n v="7301"/>
    <s v="FDX32"/>
    <x v="0"/>
    <x v="5"/>
    <s v="OUT017"/>
    <x v="2"/>
    <x v="0"/>
    <x v="0"/>
    <n v="0.10042308599999999"/>
    <x v="0"/>
    <n v="144.77860000000001"/>
    <n v="4"/>
  </r>
  <r>
    <x v="0"/>
    <n v="7302"/>
    <s v="FDQ08"/>
    <x v="0"/>
    <x v="5"/>
    <s v="OUT017"/>
    <x v="2"/>
    <x v="0"/>
    <x v="0"/>
    <n v="1.9037430000000001E-2"/>
    <x v="147"/>
    <n v="60.553600000000003"/>
    <n v="4"/>
  </r>
  <r>
    <x v="0"/>
    <n v="7303"/>
    <s v="FDF56"/>
    <x v="0"/>
    <x v="5"/>
    <s v="OUT017"/>
    <x v="2"/>
    <x v="0"/>
    <x v="0"/>
    <n v="0.120187953"/>
    <x v="166"/>
    <n v="181.29759999999999"/>
    <n v="4"/>
  </r>
  <r>
    <x v="0"/>
    <n v="7304"/>
    <s v="FDW07"/>
    <x v="0"/>
    <x v="5"/>
    <s v="OUT017"/>
    <x v="2"/>
    <x v="0"/>
    <x v="0"/>
    <n v="0.14349595200000001"/>
    <x v="163"/>
    <n v="88.751400000000004"/>
    <n v="4"/>
  </r>
  <r>
    <x v="0"/>
    <n v="7305"/>
    <s v="FDH44"/>
    <x v="0"/>
    <x v="5"/>
    <s v="OUT017"/>
    <x v="2"/>
    <x v="0"/>
    <x v="0"/>
    <n v="2.6018497000000002E-2"/>
    <x v="52"/>
    <n v="148.24180000000001"/>
    <n v="4"/>
  </r>
  <r>
    <x v="0"/>
    <n v="7306"/>
    <s v="FDU20"/>
    <x v="0"/>
    <x v="5"/>
    <s v="OUT017"/>
    <x v="2"/>
    <x v="0"/>
    <x v="0"/>
    <n v="2.1578923E-2"/>
    <x v="42"/>
    <n v="120.5098"/>
    <n v="4"/>
  </r>
  <r>
    <x v="0"/>
    <n v="7307"/>
    <s v="FDX31"/>
    <x v="0"/>
    <x v="5"/>
    <s v="OUT017"/>
    <x v="2"/>
    <x v="0"/>
    <x v="0"/>
    <n v="1.4909465E-2"/>
    <x v="78"/>
    <n v="232.39580000000001"/>
    <n v="4"/>
  </r>
  <r>
    <x v="0"/>
    <n v="7308"/>
    <s v="FDG09"/>
    <x v="0"/>
    <x v="5"/>
    <s v="OUT017"/>
    <x v="2"/>
    <x v="0"/>
    <x v="0"/>
    <n v="4.8207431000000002E-2"/>
    <x v="69"/>
    <n v="188.0556"/>
    <n v="4"/>
  </r>
  <r>
    <x v="0"/>
    <n v="7309"/>
    <s v="FDP31"/>
    <x v="0"/>
    <x v="5"/>
    <s v="OUT017"/>
    <x v="2"/>
    <x v="0"/>
    <x v="0"/>
    <n v="0.162418495"/>
    <x v="84"/>
    <n v="64.916799999999995"/>
    <n v="4"/>
  </r>
  <r>
    <x v="0"/>
    <n v="7310"/>
    <s v="FDT39"/>
    <x v="7"/>
    <x v="5"/>
    <s v="OUT017"/>
    <x v="2"/>
    <x v="0"/>
    <x v="0"/>
    <n v="9.9237319999999993E-3"/>
    <x v="303"/>
    <n v="152.8366"/>
    <n v="4"/>
  </r>
  <r>
    <x v="0"/>
    <n v="7311"/>
    <s v="FDW39"/>
    <x v="7"/>
    <x v="5"/>
    <s v="OUT017"/>
    <x v="2"/>
    <x v="0"/>
    <x v="0"/>
    <n v="0"/>
    <x v="395"/>
    <n v="176.93700000000001"/>
    <n v="4"/>
  </r>
  <r>
    <x v="0"/>
    <n v="7312"/>
    <s v="FDS27"/>
    <x v="7"/>
    <x v="5"/>
    <s v="OUT017"/>
    <x v="2"/>
    <x v="0"/>
    <x v="0"/>
    <n v="1.2528611E-2"/>
    <x v="62"/>
    <n v="195.11099999999999"/>
    <n v="4"/>
  </r>
  <r>
    <x v="0"/>
    <n v="7313"/>
    <s v="FDO15"/>
    <x v="7"/>
    <x v="5"/>
    <s v="OUT017"/>
    <x v="2"/>
    <x v="0"/>
    <x v="0"/>
    <n v="8.6149999999999994E-3"/>
    <x v="137"/>
    <n v="72.403800000000004"/>
    <n v="4"/>
  </r>
  <r>
    <x v="0"/>
    <n v="7314"/>
    <s v="FDU51"/>
    <x v="7"/>
    <x v="5"/>
    <s v="OUT017"/>
    <x v="2"/>
    <x v="0"/>
    <x v="0"/>
    <n v="9.7059595999999998E-2"/>
    <x v="132"/>
    <n v="178.6028"/>
    <n v="4"/>
  </r>
  <r>
    <x v="0"/>
    <n v="7315"/>
    <s v="FDW21"/>
    <x v="6"/>
    <x v="5"/>
    <s v="OUT017"/>
    <x v="2"/>
    <x v="0"/>
    <x v="0"/>
    <n v="5.9976150000000004E-3"/>
    <x v="90"/>
    <n v="100.4358"/>
    <n v="4"/>
  </r>
  <r>
    <x v="0"/>
    <n v="7316"/>
    <s v="FDW57"/>
    <x v="6"/>
    <x v="5"/>
    <s v="OUT017"/>
    <x v="2"/>
    <x v="0"/>
    <x v="0"/>
    <n v="0.116331694"/>
    <x v="187"/>
    <n v="176.90280000000001"/>
    <n v="4"/>
  </r>
  <r>
    <x v="0"/>
    <n v="7317"/>
    <s v="FDM45"/>
    <x v="6"/>
    <x v="5"/>
    <s v="OUT017"/>
    <x v="2"/>
    <x v="0"/>
    <x v="0"/>
    <n v="8.8693595E-2"/>
    <x v="404"/>
    <n v="122.57559999999999"/>
    <n v="4"/>
  </r>
  <r>
    <x v="0"/>
    <n v="7318"/>
    <s v="FDS09"/>
    <x v="6"/>
    <x v="5"/>
    <s v="OUT017"/>
    <x v="2"/>
    <x v="0"/>
    <x v="0"/>
    <n v="8.1547149999999999E-2"/>
    <x v="215"/>
    <n v="49.800800000000002"/>
    <n v="4"/>
  </r>
  <r>
    <x v="0"/>
    <n v="7319"/>
    <s v="FDG58"/>
    <x v="6"/>
    <x v="5"/>
    <s v="OUT017"/>
    <x v="2"/>
    <x v="0"/>
    <x v="0"/>
    <n v="8.7272074000000005E-2"/>
    <x v="65"/>
    <n v="153.7972"/>
    <n v="4"/>
  </r>
  <r>
    <x v="0"/>
    <n v="7320"/>
    <s v="FDP22"/>
    <x v="6"/>
    <x v="5"/>
    <s v="OUT017"/>
    <x v="2"/>
    <x v="0"/>
    <x v="0"/>
    <n v="9.9692905999999998E-2"/>
    <x v="318"/>
    <n v="50.9666"/>
    <n v="4"/>
  </r>
  <r>
    <x v="0"/>
    <n v="7321"/>
    <s v="FDV57"/>
    <x v="6"/>
    <x v="5"/>
    <s v="OUT017"/>
    <x v="2"/>
    <x v="0"/>
    <x v="0"/>
    <n v="6.6269294000000006E-2"/>
    <x v="165"/>
    <n v="179.666"/>
    <n v="4"/>
  </r>
  <r>
    <x v="0"/>
    <n v="7322"/>
    <s v="FDS46"/>
    <x v="6"/>
    <x v="5"/>
    <s v="OUT017"/>
    <x v="2"/>
    <x v="0"/>
    <x v="0"/>
    <n v="4.7524635000000003E-2"/>
    <x v="76"/>
    <n v="118.2782"/>
    <n v="4"/>
  </r>
  <r>
    <x v="0"/>
    <n v="7323"/>
    <s v="FDZ21"/>
    <x v="6"/>
    <x v="5"/>
    <s v="OUT017"/>
    <x v="2"/>
    <x v="0"/>
    <x v="0"/>
    <n v="3.9443714999999997E-2"/>
    <x v="76"/>
    <n v="95.840999999999994"/>
    <n v="4"/>
  </r>
  <r>
    <x v="0"/>
    <n v="7324"/>
    <s v="FDR22"/>
    <x v="6"/>
    <x v="5"/>
    <s v="OUT017"/>
    <x v="2"/>
    <x v="0"/>
    <x v="0"/>
    <n v="1.8667600999999999E-2"/>
    <x v="42"/>
    <n v="112.95440000000001"/>
    <n v="4"/>
  </r>
  <r>
    <x v="0"/>
    <n v="7325"/>
    <s v="FDS34"/>
    <x v="6"/>
    <x v="5"/>
    <s v="OUT017"/>
    <x v="2"/>
    <x v="0"/>
    <x v="0"/>
    <n v="7.7193256000000002E-2"/>
    <x v="42"/>
    <n v="112.7518"/>
    <n v="4"/>
  </r>
  <r>
    <x v="0"/>
    <n v="7326"/>
    <s v="DRB13"/>
    <x v="4"/>
    <x v="5"/>
    <s v="OUT017"/>
    <x v="2"/>
    <x v="0"/>
    <x v="0"/>
    <n v="7.0841849999999998E-3"/>
    <x v="180"/>
    <n v="191.15299999999999"/>
    <n v="4"/>
  </r>
  <r>
    <x v="0"/>
    <n v="7327"/>
    <s v="DRC13"/>
    <x v="4"/>
    <x v="5"/>
    <s v="OUT017"/>
    <x v="2"/>
    <x v="0"/>
    <x v="0"/>
    <n v="3.2625073999999997E-2"/>
    <x v="227"/>
    <n v="124.673"/>
    <n v="4"/>
  </r>
  <r>
    <x v="0"/>
    <n v="7328"/>
    <s v="DRY23"/>
    <x v="4"/>
    <x v="5"/>
    <s v="OUT017"/>
    <x v="2"/>
    <x v="0"/>
    <x v="0"/>
    <n v="0.109713464"/>
    <x v="83"/>
    <n v="41.311199999999999"/>
    <n v="4"/>
  </r>
  <r>
    <x v="0"/>
    <n v="7329"/>
    <s v="DRA24"/>
    <x v="4"/>
    <x v="5"/>
    <s v="OUT017"/>
    <x v="2"/>
    <x v="0"/>
    <x v="0"/>
    <n v="4.0154086999999998E-2"/>
    <x v="42"/>
    <n v="164.68680000000001"/>
    <n v="4"/>
  </r>
  <r>
    <x v="0"/>
    <n v="7330"/>
    <s v="FDD59"/>
    <x v="15"/>
    <x v="5"/>
    <s v="OUT017"/>
    <x v="2"/>
    <x v="0"/>
    <x v="0"/>
    <n v="6.6555152000000006E-2"/>
    <x v="32"/>
    <n v="80.896000000000001"/>
    <n v="4"/>
  </r>
  <r>
    <x v="0"/>
    <n v="7331"/>
    <s v="FDB35"/>
    <x v="15"/>
    <x v="5"/>
    <s v="OUT017"/>
    <x v="2"/>
    <x v="0"/>
    <x v="0"/>
    <n v="6.4984486999999994E-2"/>
    <x v="66"/>
    <n v="92.580399999999997"/>
    <n v="4"/>
  </r>
  <r>
    <x v="0"/>
    <n v="7332"/>
    <s v="FDC59"/>
    <x v="15"/>
    <x v="5"/>
    <s v="OUT017"/>
    <x v="2"/>
    <x v="0"/>
    <x v="0"/>
    <n v="5.4937907000000001E-2"/>
    <x v="166"/>
    <n v="64.216800000000006"/>
    <n v="4"/>
  </r>
  <r>
    <x v="1"/>
    <n v="7333"/>
    <s v="FDB52"/>
    <x v="11"/>
    <x v="4"/>
    <s v="OUT045"/>
    <x v="2"/>
    <x v="0"/>
    <x v="0"/>
    <n v="3.0497324999999999E-2"/>
    <x v="119"/>
    <n v="256.96719999999999"/>
    <n v="4"/>
  </r>
  <r>
    <x v="1"/>
    <n v="7334"/>
    <s v="FDM44"/>
    <x v="0"/>
    <x v="4"/>
    <s v="OUT045"/>
    <x v="2"/>
    <x v="0"/>
    <x v="0"/>
    <n v="3.1112642999999999E-2"/>
    <x v="201"/>
    <n v="104.999"/>
    <n v="4"/>
  </r>
  <r>
    <x v="1"/>
    <n v="7335"/>
    <s v="FDD09"/>
    <x v="0"/>
    <x v="5"/>
    <s v="OUT017"/>
    <x v="2"/>
    <x v="0"/>
    <x v="0"/>
    <n v="2.1617996E-2"/>
    <x v="130"/>
    <n v="179.69759999999999"/>
    <n v="4"/>
  </r>
  <r>
    <x v="1"/>
    <n v="7336"/>
    <s v="NCR54"/>
    <x v="5"/>
    <x v="5"/>
    <s v="OUT017"/>
    <x v="2"/>
    <x v="0"/>
    <x v="0"/>
    <n v="9.1074449000000002E-2"/>
    <x v="11"/>
    <n v="196.81100000000001"/>
    <n v="4"/>
  </r>
  <r>
    <x v="1"/>
    <n v="7337"/>
    <s v="FDA46"/>
    <x v="6"/>
    <x v="5"/>
    <s v="OUT017"/>
    <x v="2"/>
    <x v="0"/>
    <x v="0"/>
    <n v="0.11830085"/>
    <x v="236"/>
    <n v="196.21360000000001"/>
    <n v="4"/>
  </r>
  <r>
    <x v="1"/>
    <n v="7338"/>
    <s v="FDL22"/>
    <x v="6"/>
    <x v="5"/>
    <s v="OUT017"/>
    <x v="2"/>
    <x v="0"/>
    <x v="0"/>
    <n v="3.6596011999999997E-2"/>
    <x v="162"/>
    <n v="90.648799999999994"/>
    <n v="4"/>
  </r>
  <r>
    <x v="0"/>
    <n v="7339"/>
    <s v="FDI40"/>
    <x v="2"/>
    <x v="4"/>
    <s v="OUT045"/>
    <x v="2"/>
    <x v="0"/>
    <x v="0"/>
    <n v="0.125857678"/>
    <x v="87"/>
    <n v="100.53579999999999"/>
    <n v="4"/>
  </r>
  <r>
    <x v="0"/>
    <n v="7340"/>
    <s v="FDI08"/>
    <x v="0"/>
    <x v="4"/>
    <s v="OUT045"/>
    <x v="2"/>
    <x v="0"/>
    <x v="0"/>
    <n v="6.6431507000000001E-2"/>
    <x v="121"/>
    <n v="250.10919999999999"/>
    <n v="4"/>
  </r>
  <r>
    <x v="0"/>
    <n v="7341"/>
    <s v="FDR36"/>
    <x v="13"/>
    <x v="5"/>
    <s v="OUT017"/>
    <x v="2"/>
    <x v="0"/>
    <x v="0"/>
    <n v="0.122274118"/>
    <x v="148"/>
    <n v="40.345399999999998"/>
    <n v="4"/>
  </r>
  <r>
    <x v="0"/>
    <n v="7342"/>
    <s v="FDF24"/>
    <x v="13"/>
    <x v="5"/>
    <s v="OUT017"/>
    <x v="2"/>
    <x v="0"/>
    <x v="0"/>
    <n v="2.5513972999999999E-2"/>
    <x v="56"/>
    <n v="83.793400000000005"/>
    <n v="4"/>
  </r>
  <r>
    <x v="0"/>
    <n v="7343"/>
    <s v="FDI41"/>
    <x v="2"/>
    <x v="5"/>
    <s v="OUT017"/>
    <x v="2"/>
    <x v="0"/>
    <x v="0"/>
    <n v="6.2609071000000002E-2"/>
    <x v="161"/>
    <n v="148.64179999999999"/>
    <n v="4"/>
  </r>
  <r>
    <x v="0"/>
    <n v="7344"/>
    <s v="FDF57"/>
    <x v="0"/>
    <x v="5"/>
    <s v="OUT017"/>
    <x v="2"/>
    <x v="0"/>
    <x v="0"/>
    <n v="5.9160135000000003E-2"/>
    <x v="144"/>
    <n v="170.7448"/>
    <n v="4"/>
  </r>
  <r>
    <x v="1"/>
    <n v="7345"/>
    <s v="FDQ14"/>
    <x v="11"/>
    <x v="8"/>
    <s v="OUT035"/>
    <x v="2"/>
    <x v="1"/>
    <x v="0"/>
    <n v="6.1775607000000003E-2"/>
    <x v="229"/>
    <n v="150.10499999999999"/>
    <n v="4"/>
  </r>
  <r>
    <x v="1"/>
    <n v="7346"/>
    <s v="FDD51"/>
    <x v="11"/>
    <x v="8"/>
    <s v="OUT035"/>
    <x v="2"/>
    <x v="1"/>
    <x v="0"/>
    <n v="0.11993002899999999"/>
    <x v="283"/>
    <n v="44.2744"/>
    <n v="4"/>
  </r>
  <r>
    <x v="1"/>
    <n v="7347"/>
    <s v="FDJ16"/>
    <x v="2"/>
    <x v="8"/>
    <s v="OUT035"/>
    <x v="2"/>
    <x v="1"/>
    <x v="0"/>
    <n v="0.11486392300000001"/>
    <x v="49"/>
    <n v="59.0246"/>
    <n v="4"/>
  </r>
  <r>
    <x v="1"/>
    <n v="7348"/>
    <s v="FDP19"/>
    <x v="0"/>
    <x v="8"/>
    <s v="OUT035"/>
    <x v="2"/>
    <x v="1"/>
    <x v="0"/>
    <n v="0.173483253"/>
    <x v="87"/>
    <n v="129.0652"/>
    <n v="4"/>
  </r>
  <r>
    <x v="1"/>
    <n v="7349"/>
    <s v="NCN53"/>
    <x v="1"/>
    <x v="8"/>
    <s v="OUT035"/>
    <x v="2"/>
    <x v="1"/>
    <x v="0"/>
    <n v="3.0349722999999999E-2"/>
    <x v="113"/>
    <n v="37.087400000000002"/>
    <n v="4"/>
  </r>
  <r>
    <x v="1"/>
    <n v="7350"/>
    <s v="DRE48"/>
    <x v="4"/>
    <x v="8"/>
    <s v="OUT035"/>
    <x v="2"/>
    <x v="1"/>
    <x v="0"/>
    <n v="1.7322454000000001E-2"/>
    <x v="319"/>
    <n v="196.8768"/>
    <n v="4"/>
  </r>
  <r>
    <x v="1"/>
    <n v="7351"/>
    <s v="DRA12"/>
    <x v="4"/>
    <x v="8"/>
    <s v="OUT035"/>
    <x v="2"/>
    <x v="1"/>
    <x v="0"/>
    <n v="0"/>
    <x v="61"/>
    <n v="141.91540000000001"/>
    <n v="4"/>
  </r>
  <r>
    <x v="1"/>
    <n v="7352"/>
    <s v="FDC48"/>
    <x v="13"/>
    <x v="8"/>
    <s v="OUT035"/>
    <x v="2"/>
    <x v="1"/>
    <x v="0"/>
    <n v="1.5856294999999999E-2"/>
    <x v="49"/>
    <n v="81.659199999999998"/>
    <n v="4"/>
  </r>
  <r>
    <x v="1"/>
    <n v="7353"/>
    <s v="FDI24"/>
    <x v="13"/>
    <x v="8"/>
    <s v="OUT035"/>
    <x v="2"/>
    <x v="1"/>
    <x v="0"/>
    <n v="7.8728914999999997E-2"/>
    <x v="129"/>
    <n v="178.43700000000001"/>
    <n v="4"/>
  </r>
  <r>
    <x v="1"/>
    <n v="7354"/>
    <s v="FDO24"/>
    <x v="13"/>
    <x v="8"/>
    <s v="OUT035"/>
    <x v="2"/>
    <x v="1"/>
    <x v="0"/>
    <n v="0.17618234499999999"/>
    <x v="197"/>
    <n v="158.16040000000001"/>
    <n v="4"/>
  </r>
  <r>
    <x v="1"/>
    <n v="7355"/>
    <s v="FDW36"/>
    <x v="13"/>
    <x v="8"/>
    <s v="OUT035"/>
    <x v="2"/>
    <x v="1"/>
    <x v="0"/>
    <n v="5.6921876000000003E-2"/>
    <x v="283"/>
    <n v="107.1622"/>
    <n v="4"/>
  </r>
  <r>
    <x v="1"/>
    <n v="7356"/>
    <s v="FDZ60"/>
    <x v="13"/>
    <x v="8"/>
    <s v="OUT035"/>
    <x v="2"/>
    <x v="1"/>
    <x v="0"/>
    <n v="0.119339241"/>
    <x v="142"/>
    <n v="106.0596"/>
    <n v="4"/>
  </r>
  <r>
    <x v="1"/>
    <n v="7357"/>
    <s v="FDW35"/>
    <x v="8"/>
    <x v="8"/>
    <s v="OUT035"/>
    <x v="2"/>
    <x v="1"/>
    <x v="0"/>
    <n v="1.1087128E-2"/>
    <x v="46"/>
    <n v="41.445399999999999"/>
    <n v="4"/>
  </r>
  <r>
    <x v="1"/>
    <n v="7358"/>
    <s v="FDR35"/>
    <x v="8"/>
    <x v="8"/>
    <s v="OUT035"/>
    <x v="2"/>
    <x v="1"/>
    <x v="0"/>
    <n v="2.0693809000000001E-2"/>
    <x v="201"/>
    <n v="199.17420000000001"/>
    <n v="4"/>
  </r>
  <r>
    <x v="1"/>
    <n v="7359"/>
    <s v="FDM13"/>
    <x v="12"/>
    <x v="8"/>
    <s v="OUT035"/>
    <x v="2"/>
    <x v="1"/>
    <x v="0"/>
    <n v="6.3163380000000005E-2"/>
    <x v="70"/>
    <n v="132.26259999999999"/>
    <n v="4"/>
  </r>
  <r>
    <x v="1"/>
    <n v="7360"/>
    <s v="FDQ37"/>
    <x v="12"/>
    <x v="8"/>
    <s v="OUT035"/>
    <x v="2"/>
    <x v="1"/>
    <x v="0"/>
    <n v="8.9243789000000004E-2"/>
    <x v="7"/>
    <n v="192.0478"/>
    <n v="4"/>
  </r>
  <r>
    <x v="1"/>
    <n v="7361"/>
    <s v="FDF50"/>
    <x v="3"/>
    <x v="8"/>
    <s v="OUT035"/>
    <x v="2"/>
    <x v="1"/>
    <x v="0"/>
    <n v="0.11730816500000001"/>
    <x v="375"/>
    <n v="195.77680000000001"/>
    <n v="4"/>
  </r>
  <r>
    <x v="1"/>
    <n v="7362"/>
    <s v="FDW25"/>
    <x v="3"/>
    <x v="8"/>
    <s v="OUT035"/>
    <x v="2"/>
    <x v="1"/>
    <x v="0"/>
    <n v="3.7391881000000002E-2"/>
    <x v="113"/>
    <n v="83.222399999999993"/>
    <n v="4"/>
  </r>
  <r>
    <x v="1"/>
    <n v="7363"/>
    <s v="FDO25"/>
    <x v="3"/>
    <x v="8"/>
    <s v="OUT035"/>
    <x v="2"/>
    <x v="1"/>
    <x v="0"/>
    <n v="0.12742493199999999"/>
    <x v="309"/>
    <n v="208.12700000000001"/>
    <n v="4"/>
  </r>
  <r>
    <x v="1"/>
    <n v="7364"/>
    <s v="FDK14"/>
    <x v="3"/>
    <x v="8"/>
    <s v="OUT035"/>
    <x v="2"/>
    <x v="1"/>
    <x v="0"/>
    <n v="4.1098016000000001E-2"/>
    <x v="233"/>
    <n v="81.693399999999997"/>
    <n v="4"/>
  </r>
  <r>
    <x v="1"/>
    <n v="7365"/>
    <s v="FDT25"/>
    <x v="3"/>
    <x v="8"/>
    <s v="OUT035"/>
    <x v="2"/>
    <x v="1"/>
    <x v="0"/>
    <n v="5.0741380000000003E-2"/>
    <x v="110"/>
    <n v="123.2072"/>
    <n v="4"/>
  </r>
  <r>
    <x v="1"/>
    <n v="7366"/>
    <s v="FDU13"/>
    <x v="3"/>
    <x v="8"/>
    <s v="OUT035"/>
    <x v="2"/>
    <x v="1"/>
    <x v="0"/>
    <n v="0.18752316399999999"/>
    <x v="353"/>
    <n v="146.24180000000001"/>
    <n v="4"/>
  </r>
  <r>
    <x v="1"/>
    <n v="7367"/>
    <s v="FDC26"/>
    <x v="3"/>
    <x v="8"/>
    <s v="OUT035"/>
    <x v="2"/>
    <x v="1"/>
    <x v="0"/>
    <n v="0.12635919600000001"/>
    <x v="62"/>
    <n v="109.2886"/>
    <n v="4"/>
  </r>
  <r>
    <x v="1"/>
    <n v="7368"/>
    <s v="FDM14"/>
    <x v="3"/>
    <x v="8"/>
    <s v="OUT035"/>
    <x v="2"/>
    <x v="1"/>
    <x v="0"/>
    <n v="1.3261459999999999E-2"/>
    <x v="95"/>
    <n v="108.0254"/>
    <n v="4"/>
  </r>
  <r>
    <x v="1"/>
    <n v="7369"/>
    <s v="FDT13"/>
    <x v="3"/>
    <x v="8"/>
    <s v="OUT035"/>
    <x v="2"/>
    <x v="1"/>
    <x v="0"/>
    <n v="1.8568128999999999E-2"/>
    <x v="171"/>
    <n v="188.22139999999999"/>
    <n v="4"/>
  </r>
  <r>
    <x v="1"/>
    <n v="7370"/>
    <s v="FDC02"/>
    <x v="3"/>
    <x v="8"/>
    <s v="OUT035"/>
    <x v="2"/>
    <x v="1"/>
    <x v="0"/>
    <n v="6.8809463000000001E-2"/>
    <x v="306"/>
    <n v="258.52780000000001"/>
    <n v="4"/>
  </r>
  <r>
    <x v="1"/>
    <n v="7371"/>
    <s v="DRI03"/>
    <x v="11"/>
    <x v="8"/>
    <s v="OUT035"/>
    <x v="2"/>
    <x v="1"/>
    <x v="0"/>
    <n v="2.2699400000000002E-2"/>
    <x v="202"/>
    <n v="176.40280000000001"/>
    <n v="4"/>
  </r>
  <r>
    <x v="1"/>
    <n v="7372"/>
    <s v="FDB51"/>
    <x v="11"/>
    <x v="8"/>
    <s v="OUT035"/>
    <x v="2"/>
    <x v="1"/>
    <x v="0"/>
    <n v="3.8446805000000001E-2"/>
    <x v="22"/>
    <n v="63.5852"/>
    <n v="4"/>
  </r>
  <r>
    <x v="1"/>
    <n v="7373"/>
    <s v="FDC39"/>
    <x v="11"/>
    <x v="8"/>
    <s v="OUT035"/>
    <x v="2"/>
    <x v="1"/>
    <x v="0"/>
    <n v="0.159165324"/>
    <x v="341"/>
    <n v="207.12960000000001"/>
    <n v="4"/>
  </r>
  <r>
    <x v="1"/>
    <n v="7374"/>
    <s v="FDE39"/>
    <x v="11"/>
    <x v="8"/>
    <s v="OUT035"/>
    <x v="2"/>
    <x v="1"/>
    <x v="0"/>
    <n v="3.6127671E-2"/>
    <x v="412"/>
    <n v="117.4782"/>
    <n v="4"/>
  </r>
  <r>
    <x v="1"/>
    <n v="7375"/>
    <s v="FDB16"/>
    <x v="11"/>
    <x v="8"/>
    <s v="OUT035"/>
    <x v="2"/>
    <x v="1"/>
    <x v="0"/>
    <n v="4.4917288999999999E-2"/>
    <x v="301"/>
    <n v="88.519800000000004"/>
    <n v="4"/>
  </r>
  <r>
    <x v="1"/>
    <n v="7376"/>
    <s v="FDY14"/>
    <x v="11"/>
    <x v="8"/>
    <s v="OUT035"/>
    <x v="2"/>
    <x v="1"/>
    <x v="0"/>
    <n v="7.0026951000000004E-2"/>
    <x v="129"/>
    <n v="263.62259999999998"/>
    <n v="4"/>
  </r>
  <r>
    <x v="1"/>
    <n v="7377"/>
    <s v="DRD15"/>
    <x v="11"/>
    <x v="8"/>
    <s v="OUT035"/>
    <x v="2"/>
    <x v="1"/>
    <x v="0"/>
    <n v="5.6785183000000003E-2"/>
    <x v="46"/>
    <n v="231.96420000000001"/>
    <n v="4"/>
  </r>
  <r>
    <x v="1"/>
    <n v="7378"/>
    <s v="DRE27"/>
    <x v="11"/>
    <x v="8"/>
    <s v="OUT035"/>
    <x v="2"/>
    <x v="1"/>
    <x v="0"/>
    <n v="0.132645493"/>
    <x v="239"/>
    <n v="96.9726"/>
    <n v="4"/>
  </r>
  <r>
    <x v="1"/>
    <n v="7379"/>
    <s v="FDD03"/>
    <x v="11"/>
    <x v="8"/>
    <s v="OUT035"/>
    <x v="2"/>
    <x v="1"/>
    <x v="0"/>
    <n v="7.9791176000000005E-2"/>
    <x v="216"/>
    <n v="232.73"/>
    <n v="4"/>
  </r>
  <r>
    <x v="1"/>
    <n v="7380"/>
    <s v="FDI15"/>
    <x v="11"/>
    <x v="8"/>
    <s v="OUT035"/>
    <x v="2"/>
    <x v="1"/>
    <x v="0"/>
    <n v="0.14132583400000001"/>
    <x v="95"/>
    <n v="265.08839999999998"/>
    <n v="4"/>
  </r>
  <r>
    <x v="1"/>
    <n v="7381"/>
    <s v="DRI51"/>
    <x v="11"/>
    <x v="8"/>
    <s v="OUT035"/>
    <x v="2"/>
    <x v="1"/>
    <x v="0"/>
    <n v="4.2233642000000002E-2"/>
    <x v="17"/>
    <n v="173.37639999999999"/>
    <n v="4"/>
  </r>
  <r>
    <x v="1"/>
    <n v="7382"/>
    <s v="DRH51"/>
    <x v="11"/>
    <x v="8"/>
    <s v="OUT035"/>
    <x v="2"/>
    <x v="1"/>
    <x v="0"/>
    <n v="9.7198194000000002E-2"/>
    <x v="76"/>
    <n v="89.885599999999997"/>
    <n v="4"/>
  </r>
  <r>
    <x v="1"/>
    <n v="7383"/>
    <s v="FDJ41"/>
    <x v="2"/>
    <x v="8"/>
    <s v="OUT035"/>
    <x v="2"/>
    <x v="1"/>
    <x v="0"/>
    <n v="2.2878953E-2"/>
    <x v="16"/>
    <n v="262.35939999999999"/>
    <n v="4"/>
  </r>
  <r>
    <x v="1"/>
    <n v="7384"/>
    <s v="FDD17"/>
    <x v="2"/>
    <x v="8"/>
    <s v="OUT035"/>
    <x v="2"/>
    <x v="1"/>
    <x v="0"/>
    <n v="0"/>
    <x v="110"/>
    <n v="237.79060000000001"/>
    <n v="4"/>
  </r>
  <r>
    <x v="1"/>
    <n v="7385"/>
    <s v="FDH41"/>
    <x v="2"/>
    <x v="8"/>
    <s v="OUT035"/>
    <x v="2"/>
    <x v="1"/>
    <x v="0"/>
    <n v="8.1996013000000006E-2"/>
    <x v="182"/>
    <n v="216.2534"/>
    <n v="4"/>
  </r>
  <r>
    <x v="1"/>
    <n v="7386"/>
    <s v="FDC17"/>
    <x v="2"/>
    <x v="8"/>
    <s v="OUT035"/>
    <x v="2"/>
    <x v="1"/>
    <x v="0"/>
    <n v="1.5457803000000001E-2"/>
    <x v="3"/>
    <n v="209.99279999999999"/>
    <n v="4"/>
  </r>
  <r>
    <x v="1"/>
    <n v="7387"/>
    <s v="FDG52"/>
    <x v="2"/>
    <x v="8"/>
    <s v="OUT035"/>
    <x v="2"/>
    <x v="1"/>
    <x v="0"/>
    <n v="6.5618434000000003E-2"/>
    <x v="63"/>
    <n v="47.6402"/>
    <n v="4"/>
  </r>
  <r>
    <x v="1"/>
    <n v="7388"/>
    <s v="FDM52"/>
    <x v="2"/>
    <x v="8"/>
    <s v="OUT035"/>
    <x v="2"/>
    <x v="1"/>
    <x v="0"/>
    <n v="2.5988508E-2"/>
    <x v="0"/>
    <n v="146.60759999999999"/>
    <n v="4"/>
  </r>
  <r>
    <x v="1"/>
    <n v="7389"/>
    <s v="FDQ52"/>
    <x v="2"/>
    <x v="8"/>
    <s v="OUT035"/>
    <x v="2"/>
    <x v="1"/>
    <x v="0"/>
    <n v="0.119362409"/>
    <x v="156"/>
    <n v="249.4434"/>
    <n v="4"/>
  </r>
  <r>
    <x v="1"/>
    <n v="7390"/>
    <s v="FDV40"/>
    <x v="2"/>
    <x v="8"/>
    <s v="OUT035"/>
    <x v="2"/>
    <x v="1"/>
    <x v="0"/>
    <n v="1.4689005999999999E-2"/>
    <x v="89"/>
    <n v="74.503799999999998"/>
    <n v="4"/>
  </r>
  <r>
    <x v="1"/>
    <n v="7391"/>
    <s v="FDF05"/>
    <x v="2"/>
    <x v="8"/>
    <s v="OUT035"/>
    <x v="2"/>
    <x v="1"/>
    <x v="0"/>
    <n v="2.6865809000000001E-2"/>
    <x v="35"/>
    <n v="261.69099999999997"/>
    <n v="4"/>
  </r>
  <r>
    <x v="1"/>
    <n v="7392"/>
    <s v="FDG29"/>
    <x v="2"/>
    <x v="8"/>
    <s v="OUT035"/>
    <x v="2"/>
    <x v="1"/>
    <x v="0"/>
    <n v="5.6281275999999998E-2"/>
    <x v="76"/>
    <n v="40.345399999999998"/>
    <n v="4"/>
  </r>
  <r>
    <x v="1"/>
    <n v="7393"/>
    <s v="FDX16"/>
    <x v="2"/>
    <x v="8"/>
    <s v="OUT035"/>
    <x v="2"/>
    <x v="1"/>
    <x v="0"/>
    <n v="6.5797600999999997E-2"/>
    <x v="13"/>
    <n v="147.80500000000001"/>
    <n v="4"/>
  </r>
  <r>
    <x v="1"/>
    <n v="7394"/>
    <s v="FDL04"/>
    <x v="2"/>
    <x v="8"/>
    <s v="OUT035"/>
    <x v="2"/>
    <x v="1"/>
    <x v="0"/>
    <n v="0.111902259"/>
    <x v="238"/>
    <n v="105.4622"/>
    <n v="4"/>
  </r>
  <r>
    <x v="1"/>
    <n v="7395"/>
    <s v="FDZ52"/>
    <x v="2"/>
    <x v="8"/>
    <s v="OUT035"/>
    <x v="2"/>
    <x v="1"/>
    <x v="0"/>
    <n v="0.10005560099999999"/>
    <x v="14"/>
    <n v="112.48860000000001"/>
    <n v="4"/>
  </r>
  <r>
    <x v="1"/>
    <n v="7396"/>
    <s v="FDU40"/>
    <x v="2"/>
    <x v="8"/>
    <s v="OUT035"/>
    <x v="2"/>
    <x v="1"/>
    <x v="0"/>
    <n v="3.7396901000000003E-2"/>
    <x v="167"/>
    <n v="193.84780000000001"/>
    <n v="4"/>
  </r>
  <r>
    <x v="1"/>
    <n v="7397"/>
    <s v="FDS08"/>
    <x v="0"/>
    <x v="8"/>
    <s v="OUT035"/>
    <x v="2"/>
    <x v="1"/>
    <x v="0"/>
    <n v="5.695045E-2"/>
    <x v="414"/>
    <n v="177.93700000000001"/>
    <n v="4"/>
  </r>
  <r>
    <x v="1"/>
    <n v="7398"/>
    <s v="FDG44"/>
    <x v="0"/>
    <x v="8"/>
    <s v="OUT035"/>
    <x v="2"/>
    <x v="1"/>
    <x v="0"/>
    <n v="0.102171627"/>
    <x v="47"/>
    <n v="53.829799999999999"/>
    <n v="4"/>
  </r>
  <r>
    <x v="1"/>
    <n v="7399"/>
    <s v="FDF09"/>
    <x v="0"/>
    <x v="8"/>
    <s v="OUT035"/>
    <x v="2"/>
    <x v="1"/>
    <x v="0"/>
    <n v="1.2146608E-2"/>
    <x v="271"/>
    <n v="37.9848"/>
    <n v="4"/>
  </r>
  <r>
    <x v="1"/>
    <n v="7400"/>
    <s v="FDA20"/>
    <x v="0"/>
    <x v="8"/>
    <s v="OUT035"/>
    <x v="2"/>
    <x v="1"/>
    <x v="0"/>
    <n v="6.6608486999999994E-2"/>
    <x v="223"/>
    <n v="184.624"/>
    <n v="4"/>
  </r>
  <r>
    <x v="1"/>
    <n v="7401"/>
    <s v="FDG45"/>
    <x v="0"/>
    <x v="8"/>
    <s v="OUT035"/>
    <x v="2"/>
    <x v="1"/>
    <x v="0"/>
    <n v="0.12801185900000001"/>
    <x v="85"/>
    <n v="210.99019999999999"/>
    <n v="4"/>
  </r>
  <r>
    <x v="1"/>
    <n v="7402"/>
    <s v="FDX44"/>
    <x v="0"/>
    <x v="8"/>
    <s v="OUT035"/>
    <x v="2"/>
    <x v="1"/>
    <x v="0"/>
    <n v="4.2958419999999997E-2"/>
    <x v="33"/>
    <n v="89.3172"/>
    <n v="4"/>
  </r>
  <r>
    <x v="1"/>
    <n v="7403"/>
    <s v="FDH57"/>
    <x v="0"/>
    <x v="8"/>
    <s v="OUT035"/>
    <x v="2"/>
    <x v="1"/>
    <x v="0"/>
    <n v="3.5740763000000002E-2"/>
    <x v="153"/>
    <n v="131.92840000000001"/>
    <n v="4"/>
  </r>
  <r>
    <x v="1"/>
    <n v="7404"/>
    <s v="FDU07"/>
    <x v="0"/>
    <x v="8"/>
    <s v="OUT035"/>
    <x v="2"/>
    <x v="1"/>
    <x v="0"/>
    <n v="5.9835658999999999E-2"/>
    <x v="197"/>
    <n v="151.3366"/>
    <n v="4"/>
  </r>
  <r>
    <x v="1"/>
    <n v="7405"/>
    <s v="FDE45"/>
    <x v="0"/>
    <x v="8"/>
    <s v="OUT035"/>
    <x v="2"/>
    <x v="1"/>
    <x v="0"/>
    <n v="0"/>
    <x v="15"/>
    <n v="177.30019999999999"/>
    <n v="4"/>
  </r>
  <r>
    <x v="1"/>
    <n v="7406"/>
    <s v="FDH32"/>
    <x v="0"/>
    <x v="8"/>
    <s v="OUT035"/>
    <x v="2"/>
    <x v="1"/>
    <x v="0"/>
    <n v="7.6045655000000004E-2"/>
    <x v="160"/>
    <n v="96.540999999999997"/>
    <n v="4"/>
  </r>
  <r>
    <x v="1"/>
    <n v="7407"/>
    <s v="FDG57"/>
    <x v="0"/>
    <x v="8"/>
    <s v="OUT035"/>
    <x v="2"/>
    <x v="1"/>
    <x v="0"/>
    <n v="7.2284688999999999E-2"/>
    <x v="99"/>
    <n v="49.803400000000003"/>
    <n v="4"/>
  </r>
  <r>
    <x v="1"/>
    <n v="7408"/>
    <s v="FDZ20"/>
    <x v="0"/>
    <x v="8"/>
    <s v="OUT035"/>
    <x v="2"/>
    <x v="1"/>
    <x v="0"/>
    <n v="3.4300474999999997E-2"/>
    <x v="74"/>
    <n v="253.23560000000001"/>
    <n v="4"/>
  </r>
  <r>
    <x v="1"/>
    <n v="7409"/>
    <s v="FDB09"/>
    <x v="0"/>
    <x v="8"/>
    <s v="OUT035"/>
    <x v="2"/>
    <x v="1"/>
    <x v="0"/>
    <n v="5.7385238999999998E-2"/>
    <x v="30"/>
    <n v="126.2046"/>
    <n v="4"/>
  </r>
  <r>
    <x v="1"/>
    <n v="7410"/>
    <s v="FDC45"/>
    <x v="0"/>
    <x v="8"/>
    <s v="OUT035"/>
    <x v="2"/>
    <x v="1"/>
    <x v="0"/>
    <n v="0.13570755300000001"/>
    <x v="156"/>
    <n v="172.51060000000001"/>
    <n v="4"/>
  </r>
  <r>
    <x v="1"/>
    <n v="7411"/>
    <s v="FDB33"/>
    <x v="0"/>
    <x v="8"/>
    <s v="OUT035"/>
    <x v="2"/>
    <x v="1"/>
    <x v="0"/>
    <n v="1.4577412E-2"/>
    <x v="119"/>
    <n v="160.72620000000001"/>
    <n v="4"/>
  </r>
  <r>
    <x v="1"/>
    <n v="7412"/>
    <s v="FDP07"/>
    <x v="0"/>
    <x v="8"/>
    <s v="OUT035"/>
    <x v="2"/>
    <x v="1"/>
    <x v="0"/>
    <n v="8.9884775E-2"/>
    <x v="121"/>
    <n v="195.11099999999999"/>
    <n v="4"/>
  </r>
  <r>
    <x v="1"/>
    <n v="7413"/>
    <s v="FDR08"/>
    <x v="0"/>
    <x v="8"/>
    <s v="OUT035"/>
    <x v="2"/>
    <x v="1"/>
    <x v="0"/>
    <n v="3.7615839999999998E-2"/>
    <x v="158"/>
    <n v="109.18859999999999"/>
    <n v="4"/>
  </r>
  <r>
    <x v="1"/>
    <n v="7414"/>
    <s v="FDG32"/>
    <x v="0"/>
    <x v="8"/>
    <s v="OUT035"/>
    <x v="2"/>
    <x v="1"/>
    <x v="0"/>
    <n v="0.17596224699999999"/>
    <x v="100"/>
    <n v="223.0772"/>
    <n v="4"/>
  </r>
  <r>
    <x v="1"/>
    <n v="7415"/>
    <s v="FDQ44"/>
    <x v="0"/>
    <x v="8"/>
    <s v="OUT035"/>
    <x v="2"/>
    <x v="1"/>
    <x v="0"/>
    <n v="3.6133462999999998E-2"/>
    <x v="142"/>
    <n v="120.1756"/>
    <n v="4"/>
  </r>
  <r>
    <x v="1"/>
    <n v="7416"/>
    <s v="DRF23"/>
    <x v="9"/>
    <x v="8"/>
    <s v="OUT035"/>
    <x v="2"/>
    <x v="1"/>
    <x v="0"/>
    <n v="0.12262912099999999"/>
    <x v="355"/>
    <n v="175.43960000000001"/>
    <n v="4"/>
  </r>
  <r>
    <x v="1"/>
    <n v="7417"/>
    <s v="DRM35"/>
    <x v="9"/>
    <x v="8"/>
    <s v="OUT035"/>
    <x v="2"/>
    <x v="1"/>
    <x v="0"/>
    <n v="7.0431234999999995E-2"/>
    <x v="179"/>
    <n v="177.53440000000001"/>
    <n v="4"/>
  </r>
  <r>
    <x v="1"/>
    <n v="7418"/>
    <s v="DRO47"/>
    <x v="9"/>
    <x v="8"/>
    <s v="OUT035"/>
    <x v="2"/>
    <x v="1"/>
    <x v="0"/>
    <n v="0.112203445"/>
    <x v="62"/>
    <n v="111.786"/>
    <n v="4"/>
  </r>
  <r>
    <x v="1"/>
    <n v="7419"/>
    <s v="DRL59"/>
    <x v="9"/>
    <x v="8"/>
    <s v="OUT035"/>
    <x v="2"/>
    <x v="1"/>
    <x v="0"/>
    <n v="2.1220112999999999E-2"/>
    <x v="137"/>
    <n v="55.129800000000003"/>
    <n v="4"/>
  </r>
  <r>
    <x v="1"/>
    <n v="7420"/>
    <s v="DRI23"/>
    <x v="9"/>
    <x v="8"/>
    <s v="OUT035"/>
    <x v="2"/>
    <x v="1"/>
    <x v="0"/>
    <n v="0"/>
    <x v="9"/>
    <n v="162.05779999999999"/>
    <n v="4"/>
  </r>
  <r>
    <x v="1"/>
    <n v="7421"/>
    <s v="NCK29"/>
    <x v="1"/>
    <x v="8"/>
    <s v="OUT035"/>
    <x v="2"/>
    <x v="1"/>
    <x v="0"/>
    <n v="0.12574524000000001"/>
    <x v="378"/>
    <n v="122.473"/>
    <n v="4"/>
  </r>
  <r>
    <x v="1"/>
    <n v="7422"/>
    <s v="NCL17"/>
    <x v="1"/>
    <x v="8"/>
    <s v="OUT035"/>
    <x v="2"/>
    <x v="1"/>
    <x v="0"/>
    <n v="6.7766895999999993E-2"/>
    <x v="281"/>
    <n v="140.68119999999999"/>
    <n v="4"/>
  </r>
  <r>
    <x v="1"/>
    <n v="7423"/>
    <s v="NCL53"/>
    <x v="1"/>
    <x v="8"/>
    <s v="OUT035"/>
    <x v="2"/>
    <x v="1"/>
    <x v="0"/>
    <n v="3.6228067000000003E-2"/>
    <x v="110"/>
    <n v="175.2028"/>
    <n v="4"/>
  </r>
  <r>
    <x v="1"/>
    <n v="7424"/>
    <s v="NCP29"/>
    <x v="1"/>
    <x v="8"/>
    <s v="OUT035"/>
    <x v="2"/>
    <x v="1"/>
    <x v="0"/>
    <n v="0.11224978100000001"/>
    <x v="102"/>
    <n v="64.316800000000001"/>
    <n v="4"/>
  </r>
  <r>
    <x v="1"/>
    <n v="7425"/>
    <s v="NCJ29"/>
    <x v="1"/>
    <x v="8"/>
    <s v="OUT035"/>
    <x v="2"/>
    <x v="1"/>
    <x v="0"/>
    <n v="3.5186270999999998E-2"/>
    <x v="46"/>
    <n v="85.122399999999999"/>
    <n v="4"/>
  </r>
  <r>
    <x v="1"/>
    <n v="7426"/>
    <s v="NCM29"/>
    <x v="1"/>
    <x v="8"/>
    <s v="OUT035"/>
    <x v="2"/>
    <x v="1"/>
    <x v="0"/>
    <n v="1.7638892999999999E-2"/>
    <x v="87"/>
    <n v="132.76259999999999"/>
    <n v="4"/>
  </r>
  <r>
    <x v="1"/>
    <n v="7427"/>
    <s v="NCB42"/>
    <x v="1"/>
    <x v="8"/>
    <s v="OUT035"/>
    <x v="2"/>
    <x v="1"/>
    <x v="0"/>
    <n v="8.5595570000000006E-3"/>
    <x v="1"/>
    <n v="117.2492"/>
    <n v="4"/>
  </r>
  <r>
    <x v="1"/>
    <n v="7428"/>
    <s v="NCY29"/>
    <x v="1"/>
    <x v="8"/>
    <s v="OUT035"/>
    <x v="2"/>
    <x v="1"/>
    <x v="0"/>
    <n v="7.7219509000000006E-2"/>
    <x v="63"/>
    <n v="56.493000000000002"/>
    <n v="4"/>
  </r>
  <r>
    <x v="1"/>
    <n v="7429"/>
    <s v="NCC54"/>
    <x v="1"/>
    <x v="8"/>
    <s v="OUT035"/>
    <x v="2"/>
    <x v="1"/>
    <x v="0"/>
    <n v="9.7692448000000001E-2"/>
    <x v="119"/>
    <n v="242.4196"/>
    <n v="4"/>
  </r>
  <r>
    <x v="1"/>
    <n v="7430"/>
    <s v="NCJ05"/>
    <x v="1"/>
    <x v="8"/>
    <s v="OUT035"/>
    <x v="2"/>
    <x v="1"/>
    <x v="0"/>
    <n v="4.6079558E-2"/>
    <x v="158"/>
    <n v="151.56819999999999"/>
    <n v="4"/>
  </r>
  <r>
    <x v="1"/>
    <n v="7431"/>
    <s v="NCA05"/>
    <x v="1"/>
    <x v="8"/>
    <s v="OUT035"/>
    <x v="2"/>
    <x v="1"/>
    <x v="0"/>
    <n v="2.512588E-2"/>
    <x v="7"/>
    <n v="150.4734"/>
    <n v="4"/>
  </r>
  <r>
    <x v="1"/>
    <n v="7432"/>
    <s v="NCW30"/>
    <x v="5"/>
    <x v="8"/>
    <s v="OUT035"/>
    <x v="2"/>
    <x v="1"/>
    <x v="0"/>
    <n v="1.1007815000000001E-2"/>
    <x v="407"/>
    <n v="259.59620000000001"/>
    <n v="4"/>
  </r>
  <r>
    <x v="1"/>
    <n v="7433"/>
    <s v="NCB31"/>
    <x v="5"/>
    <x v="8"/>
    <s v="OUT035"/>
    <x v="2"/>
    <x v="1"/>
    <x v="0"/>
    <n v="0.11865191899999999"/>
    <x v="188"/>
    <n v="263.99099999999999"/>
    <n v="4"/>
  </r>
  <r>
    <x v="1"/>
    <n v="7434"/>
    <s v="NCC19"/>
    <x v="5"/>
    <x v="8"/>
    <s v="OUT035"/>
    <x v="2"/>
    <x v="1"/>
    <x v="0"/>
    <n v="9.6862254999999994E-2"/>
    <x v="237"/>
    <n v="193.982"/>
    <n v="4"/>
  </r>
  <r>
    <x v="1"/>
    <n v="7435"/>
    <s v="NCZ30"/>
    <x v="5"/>
    <x v="8"/>
    <s v="OUT035"/>
    <x v="2"/>
    <x v="1"/>
    <x v="0"/>
    <n v="2.6180031999999999E-2"/>
    <x v="277"/>
    <n v="120.7098"/>
    <n v="4"/>
  </r>
  <r>
    <x v="1"/>
    <n v="7436"/>
    <s v="NCH42"/>
    <x v="5"/>
    <x v="8"/>
    <s v="OUT035"/>
    <x v="2"/>
    <x v="1"/>
    <x v="0"/>
    <n v="3.6530410999999999E-2"/>
    <x v="310"/>
    <n v="227.80099999999999"/>
    <n v="4"/>
  </r>
  <r>
    <x v="1"/>
    <n v="7437"/>
    <s v="NCN06"/>
    <x v="5"/>
    <x v="8"/>
    <s v="OUT035"/>
    <x v="2"/>
    <x v="1"/>
    <x v="0"/>
    <n v="0.12047448099999999"/>
    <x v="155"/>
    <n v="165.58680000000001"/>
    <n v="4"/>
  </r>
  <r>
    <x v="1"/>
    <n v="7438"/>
    <s v="NCY54"/>
    <x v="5"/>
    <x v="8"/>
    <s v="OUT035"/>
    <x v="2"/>
    <x v="1"/>
    <x v="0"/>
    <n v="0.17766124599999999"/>
    <x v="319"/>
    <n v="170.54220000000001"/>
    <n v="4"/>
  </r>
  <r>
    <x v="1"/>
    <n v="7439"/>
    <s v="NCE19"/>
    <x v="5"/>
    <x v="8"/>
    <s v="OUT035"/>
    <x v="2"/>
    <x v="1"/>
    <x v="0"/>
    <n v="9.2997031999999993E-2"/>
    <x v="250"/>
    <n v="55.2956"/>
    <n v="4"/>
  </r>
  <r>
    <x v="1"/>
    <n v="7440"/>
    <s v="NCX54"/>
    <x v="5"/>
    <x v="8"/>
    <s v="OUT035"/>
    <x v="2"/>
    <x v="1"/>
    <x v="0"/>
    <n v="4.8050783E-2"/>
    <x v="49"/>
    <n v="105.6622"/>
    <n v="4"/>
  </r>
  <r>
    <x v="1"/>
    <n v="7441"/>
    <s v="NCK18"/>
    <x v="5"/>
    <x v="8"/>
    <s v="OUT035"/>
    <x v="2"/>
    <x v="1"/>
    <x v="0"/>
    <n v="0"/>
    <x v="64"/>
    <n v="163.91839999999999"/>
    <n v="4"/>
  </r>
  <r>
    <x v="1"/>
    <n v="7442"/>
    <s v="NCV54"/>
    <x v="5"/>
    <x v="8"/>
    <s v="OUT035"/>
    <x v="2"/>
    <x v="1"/>
    <x v="0"/>
    <n v="3.3102681000000002E-2"/>
    <x v="197"/>
    <n v="116.61239999999999"/>
    <n v="4"/>
  </r>
  <r>
    <x v="1"/>
    <n v="7443"/>
    <s v="NCQ06"/>
    <x v="5"/>
    <x v="8"/>
    <s v="OUT035"/>
    <x v="2"/>
    <x v="1"/>
    <x v="0"/>
    <n v="4.1816615000000001E-2"/>
    <x v="172"/>
    <n v="254.50139999999999"/>
    <n v="4"/>
  </r>
  <r>
    <x v="1"/>
    <n v="7444"/>
    <s v="NCH07"/>
    <x v="5"/>
    <x v="8"/>
    <s v="OUT035"/>
    <x v="2"/>
    <x v="1"/>
    <x v="0"/>
    <n v="9.2649510000000004E-2"/>
    <x v="29"/>
    <n v="157.8604"/>
    <n v="4"/>
  </r>
  <r>
    <x v="1"/>
    <n v="7445"/>
    <s v="NCS54"/>
    <x v="5"/>
    <x v="8"/>
    <s v="OUT035"/>
    <x v="2"/>
    <x v="1"/>
    <x v="0"/>
    <n v="9.9912730000000002E-3"/>
    <x v="236"/>
    <n v="175.53700000000001"/>
    <n v="4"/>
  </r>
  <r>
    <x v="1"/>
    <n v="7446"/>
    <s v="NCW18"/>
    <x v="5"/>
    <x v="8"/>
    <s v="OUT035"/>
    <x v="2"/>
    <x v="1"/>
    <x v="0"/>
    <n v="5.9313602999999999E-2"/>
    <x v="0"/>
    <n v="238.12479999999999"/>
    <n v="4"/>
  </r>
  <r>
    <x v="1"/>
    <n v="7447"/>
    <s v="NCD18"/>
    <x v="5"/>
    <x v="8"/>
    <s v="OUT035"/>
    <x v="2"/>
    <x v="1"/>
    <x v="0"/>
    <n v="7.2655379000000006E-2"/>
    <x v="18"/>
    <n v="229.86680000000001"/>
    <n v="4"/>
  </r>
  <r>
    <x v="1"/>
    <n v="7448"/>
    <s v="NCW06"/>
    <x v="5"/>
    <x v="8"/>
    <s v="OUT035"/>
    <x v="2"/>
    <x v="1"/>
    <x v="0"/>
    <n v="0"/>
    <x v="243"/>
    <n v="190.81620000000001"/>
    <n v="4"/>
  </r>
  <r>
    <x v="1"/>
    <n v="7449"/>
    <s v="NCT06"/>
    <x v="5"/>
    <x v="8"/>
    <s v="OUT035"/>
    <x v="2"/>
    <x v="1"/>
    <x v="0"/>
    <n v="3.8730228999999998E-2"/>
    <x v="10"/>
    <n v="166.2842"/>
    <n v="4"/>
  </r>
  <r>
    <x v="1"/>
    <n v="7450"/>
    <s v="NCR38"/>
    <x v="5"/>
    <x v="8"/>
    <s v="OUT035"/>
    <x v="2"/>
    <x v="1"/>
    <x v="0"/>
    <n v="0.113497001"/>
    <x v="17"/>
    <n v="253.47239999999999"/>
    <n v="4"/>
  </r>
  <r>
    <x v="1"/>
    <n v="7451"/>
    <s v="NCI55"/>
    <x v="5"/>
    <x v="8"/>
    <s v="OUT035"/>
    <x v="2"/>
    <x v="1"/>
    <x v="0"/>
    <n v="1.2651172E-2"/>
    <x v="81"/>
    <n v="123.1414"/>
    <n v="4"/>
  </r>
  <r>
    <x v="1"/>
    <n v="7452"/>
    <s v="NCA30"/>
    <x v="5"/>
    <x v="8"/>
    <s v="OUT035"/>
    <x v="2"/>
    <x v="1"/>
    <x v="0"/>
    <n v="0.129309277"/>
    <x v="238"/>
    <n v="188.88720000000001"/>
    <n v="4"/>
  </r>
  <r>
    <x v="1"/>
    <n v="7453"/>
    <s v="NCG42"/>
    <x v="5"/>
    <x v="8"/>
    <s v="OUT035"/>
    <x v="2"/>
    <x v="1"/>
    <x v="0"/>
    <n v="4.1220035000000002E-2"/>
    <x v="14"/>
    <n v="131.23099999999999"/>
    <n v="4"/>
  </r>
  <r>
    <x v="1"/>
    <n v="7454"/>
    <s v="NCO30"/>
    <x v="5"/>
    <x v="8"/>
    <s v="OUT035"/>
    <x v="2"/>
    <x v="1"/>
    <x v="0"/>
    <n v="1.572192E-2"/>
    <x v="59"/>
    <n v="185.66079999999999"/>
    <n v="4"/>
  </r>
  <r>
    <x v="1"/>
    <n v="7455"/>
    <s v="NCB18"/>
    <x v="5"/>
    <x v="8"/>
    <s v="OUT035"/>
    <x v="2"/>
    <x v="1"/>
    <x v="0"/>
    <n v="4.1283360999999998E-2"/>
    <x v="4"/>
    <n v="87.051400000000001"/>
    <n v="4"/>
  </r>
  <r>
    <x v="1"/>
    <n v="7456"/>
    <s v="NCY30"/>
    <x v="5"/>
    <x v="8"/>
    <s v="OUT035"/>
    <x v="2"/>
    <x v="1"/>
    <x v="0"/>
    <n v="2.5948349999999998E-2"/>
    <x v="12"/>
    <n v="180.0976"/>
    <n v="4"/>
  </r>
  <r>
    <x v="1"/>
    <n v="7457"/>
    <s v="NCE54"/>
    <x v="5"/>
    <x v="8"/>
    <s v="OUT035"/>
    <x v="2"/>
    <x v="1"/>
    <x v="0"/>
    <n v="2.6894769999999998E-2"/>
    <x v="57"/>
    <n v="76.735399999999998"/>
    <n v="4"/>
  </r>
  <r>
    <x v="1"/>
    <n v="7458"/>
    <s v="FDP27"/>
    <x v="7"/>
    <x v="8"/>
    <s v="OUT035"/>
    <x v="2"/>
    <x v="1"/>
    <x v="0"/>
    <n v="0.11942805200000001"/>
    <x v="330"/>
    <n v="190.85300000000001"/>
    <n v="4"/>
  </r>
  <r>
    <x v="1"/>
    <n v="7459"/>
    <s v="FDL43"/>
    <x v="7"/>
    <x v="8"/>
    <s v="OUT035"/>
    <x v="2"/>
    <x v="1"/>
    <x v="0"/>
    <n v="2.7059264E-2"/>
    <x v="25"/>
    <n v="76.466999999999999"/>
    <n v="4"/>
  </r>
  <r>
    <x v="1"/>
    <n v="7460"/>
    <s v="FDK15"/>
    <x v="7"/>
    <x v="8"/>
    <s v="OUT035"/>
    <x v="2"/>
    <x v="1"/>
    <x v="0"/>
    <n v="9.8395215999999994E-2"/>
    <x v="55"/>
    <n v="100.80419999999999"/>
    <n v="4"/>
  </r>
  <r>
    <x v="1"/>
    <n v="7461"/>
    <s v="FDI19"/>
    <x v="7"/>
    <x v="8"/>
    <s v="OUT035"/>
    <x v="2"/>
    <x v="1"/>
    <x v="0"/>
    <n v="5.2329172E-2"/>
    <x v="0"/>
    <n v="243.15119999999999"/>
    <n v="4"/>
  </r>
  <r>
    <x v="1"/>
    <n v="7462"/>
    <s v="FDU39"/>
    <x v="7"/>
    <x v="8"/>
    <s v="OUT035"/>
    <x v="2"/>
    <x v="1"/>
    <x v="0"/>
    <n v="3.6031136999999998E-2"/>
    <x v="9"/>
    <n v="60.456200000000003"/>
    <n v="4"/>
  </r>
  <r>
    <x v="1"/>
    <n v="7463"/>
    <s v="NCL31"/>
    <x v="10"/>
    <x v="8"/>
    <s v="OUT035"/>
    <x v="2"/>
    <x v="1"/>
    <x v="0"/>
    <n v="0.120258245"/>
    <x v="281"/>
    <n v="141.547"/>
    <n v="4"/>
  </r>
  <r>
    <x v="1"/>
    <n v="7464"/>
    <s v="NCK19"/>
    <x v="10"/>
    <x v="8"/>
    <s v="OUT035"/>
    <x v="2"/>
    <x v="1"/>
    <x v="0"/>
    <n v="9.0448533999999997E-2"/>
    <x v="53"/>
    <n v="194.5478"/>
    <n v="4"/>
  </r>
  <r>
    <x v="1"/>
    <n v="7465"/>
    <s v="NCL55"/>
    <x v="10"/>
    <x v="8"/>
    <s v="OUT035"/>
    <x v="2"/>
    <x v="1"/>
    <x v="0"/>
    <n v="6.4648460000000005E-2"/>
    <x v="3"/>
    <n v="253.404"/>
    <n v="4"/>
  </r>
  <r>
    <x v="1"/>
    <n v="7466"/>
    <s v="NCP55"/>
    <x v="10"/>
    <x v="8"/>
    <s v="OUT035"/>
    <x v="2"/>
    <x v="1"/>
    <x v="0"/>
    <n v="0"/>
    <x v="318"/>
    <n v="53.861400000000003"/>
    <n v="4"/>
  </r>
  <r>
    <x v="1"/>
    <n v="7467"/>
    <s v="FDH21"/>
    <x v="14"/>
    <x v="8"/>
    <s v="OUT035"/>
    <x v="2"/>
    <x v="1"/>
    <x v="0"/>
    <n v="3.1219107999999999E-2"/>
    <x v="207"/>
    <n v="156.96039999999999"/>
    <n v="4"/>
  </r>
  <r>
    <x v="1"/>
    <n v="7468"/>
    <s v="FDI57"/>
    <x v="14"/>
    <x v="8"/>
    <s v="OUT035"/>
    <x v="2"/>
    <x v="1"/>
    <x v="0"/>
    <n v="5.4015428999999997E-2"/>
    <x v="100"/>
    <n v="196.3768"/>
    <n v="4"/>
  </r>
  <r>
    <x v="1"/>
    <n v="7469"/>
    <s v="FDQ57"/>
    <x v="6"/>
    <x v="8"/>
    <s v="OUT035"/>
    <x v="2"/>
    <x v="1"/>
    <x v="0"/>
    <n v="2.7942357000000001E-2"/>
    <x v="413"/>
    <n v="145.07599999999999"/>
    <n v="4"/>
  </r>
  <r>
    <x v="1"/>
    <n v="7470"/>
    <s v="FDR33"/>
    <x v="6"/>
    <x v="8"/>
    <s v="OUT035"/>
    <x v="2"/>
    <x v="1"/>
    <x v="0"/>
    <n v="2.6783871000000001E-2"/>
    <x v="357"/>
    <n v="108.157"/>
    <n v="4"/>
  </r>
  <r>
    <x v="1"/>
    <n v="7471"/>
    <s v="FDQ58"/>
    <x v="6"/>
    <x v="8"/>
    <s v="OUT035"/>
    <x v="2"/>
    <x v="1"/>
    <x v="0"/>
    <n v="0"/>
    <x v="397"/>
    <n v="153.73400000000001"/>
    <n v="4"/>
  </r>
  <r>
    <x v="1"/>
    <n v="7472"/>
    <s v="FDM46"/>
    <x v="6"/>
    <x v="8"/>
    <s v="OUT035"/>
    <x v="2"/>
    <x v="1"/>
    <x v="0"/>
    <n v="0.15993759699999999"/>
    <x v="296"/>
    <n v="93.912000000000006"/>
    <n v="4"/>
  </r>
  <r>
    <x v="1"/>
    <n v="7473"/>
    <s v="FDW33"/>
    <x v="6"/>
    <x v="8"/>
    <s v="OUT035"/>
    <x v="2"/>
    <x v="1"/>
    <x v="0"/>
    <n v="9.9101844999999994E-2"/>
    <x v="83"/>
    <n v="105.828"/>
    <n v="4"/>
  </r>
  <r>
    <x v="1"/>
    <n v="7474"/>
    <s v="FDV09"/>
    <x v="6"/>
    <x v="8"/>
    <s v="OUT035"/>
    <x v="2"/>
    <x v="1"/>
    <x v="0"/>
    <n v="2.0564684999999999E-2"/>
    <x v="15"/>
    <n v="148.27340000000001"/>
    <n v="4"/>
  </r>
  <r>
    <x v="1"/>
    <n v="7475"/>
    <s v="FDU22"/>
    <x v="6"/>
    <x v="8"/>
    <s v="OUT035"/>
    <x v="2"/>
    <x v="1"/>
    <x v="0"/>
    <n v="9.3278912000000005E-2"/>
    <x v="68"/>
    <n v="118.7124"/>
    <n v="4"/>
  </r>
  <r>
    <x v="1"/>
    <n v="7476"/>
    <s v="FDP34"/>
    <x v="6"/>
    <x v="8"/>
    <s v="OUT035"/>
    <x v="2"/>
    <x v="1"/>
    <x v="0"/>
    <n v="0"/>
    <x v="104"/>
    <n v="155.46299999999999"/>
    <n v="4"/>
  </r>
  <r>
    <x v="1"/>
    <n v="7477"/>
    <s v="FDQ33"/>
    <x v="6"/>
    <x v="8"/>
    <s v="OUT035"/>
    <x v="2"/>
    <x v="1"/>
    <x v="0"/>
    <n v="9.1189914999999996E-2"/>
    <x v="19"/>
    <n v="149.3708"/>
    <n v="4"/>
  </r>
  <r>
    <x v="1"/>
    <n v="7478"/>
    <s v="FDA46"/>
    <x v="6"/>
    <x v="8"/>
    <s v="OUT035"/>
    <x v="2"/>
    <x v="1"/>
    <x v="0"/>
    <n v="0.11761321199999999"/>
    <x v="236"/>
    <n v="194.21360000000001"/>
    <n v="4"/>
  </r>
  <r>
    <x v="1"/>
    <n v="7479"/>
    <s v="FDN09"/>
    <x v="6"/>
    <x v="8"/>
    <s v="OUT035"/>
    <x v="2"/>
    <x v="1"/>
    <x v="0"/>
    <n v="3.4868095000000002E-2"/>
    <x v="210"/>
    <n v="243.78280000000001"/>
    <n v="4"/>
  </r>
  <r>
    <x v="1"/>
    <n v="7480"/>
    <s v="FDC47"/>
    <x v="6"/>
    <x v="8"/>
    <s v="OUT035"/>
    <x v="2"/>
    <x v="1"/>
    <x v="0"/>
    <n v="0.118868155"/>
    <x v="75"/>
    <n v="229.46940000000001"/>
    <n v="4"/>
  </r>
  <r>
    <x v="1"/>
    <n v="7481"/>
    <s v="FDK09"/>
    <x v="6"/>
    <x v="8"/>
    <s v="OUT035"/>
    <x v="2"/>
    <x v="1"/>
    <x v="0"/>
    <n v="9.1745951000000006E-2"/>
    <x v="120"/>
    <n v="229.0352"/>
    <n v="4"/>
  </r>
  <r>
    <x v="1"/>
    <n v="7482"/>
    <s v="FDT57"/>
    <x v="6"/>
    <x v="8"/>
    <s v="OUT035"/>
    <x v="2"/>
    <x v="1"/>
    <x v="0"/>
    <n v="1.9031184E-2"/>
    <x v="120"/>
    <n v="235.5248"/>
    <n v="4"/>
  </r>
  <r>
    <x v="1"/>
    <n v="7483"/>
    <s v="FDT45"/>
    <x v="6"/>
    <x v="8"/>
    <s v="OUT035"/>
    <x v="2"/>
    <x v="1"/>
    <x v="0"/>
    <n v="5.7302605999999999E-2"/>
    <x v="82"/>
    <n v="53.395600000000002"/>
    <n v="4"/>
  </r>
  <r>
    <x v="1"/>
    <n v="7484"/>
    <s v="FDY45"/>
    <x v="6"/>
    <x v="8"/>
    <s v="OUT035"/>
    <x v="2"/>
    <x v="1"/>
    <x v="0"/>
    <n v="0"/>
    <x v="35"/>
    <n v="253.03559999999999"/>
    <n v="4"/>
  </r>
  <r>
    <x v="1"/>
    <n v="7485"/>
    <s v="FDZ09"/>
    <x v="6"/>
    <x v="8"/>
    <s v="OUT035"/>
    <x v="2"/>
    <x v="1"/>
    <x v="0"/>
    <n v="0.10485913500000001"/>
    <x v="76"/>
    <n v="161.88679999999999"/>
    <n v="4"/>
  </r>
  <r>
    <x v="1"/>
    <n v="7486"/>
    <s v="FDO34"/>
    <x v="6"/>
    <x v="8"/>
    <s v="OUT035"/>
    <x v="2"/>
    <x v="1"/>
    <x v="0"/>
    <n v="2.9933274999999999E-2"/>
    <x v="80"/>
    <n v="169.08160000000001"/>
    <n v="4"/>
  </r>
  <r>
    <x v="1"/>
    <n v="7487"/>
    <s v="FDZ58"/>
    <x v="6"/>
    <x v="8"/>
    <s v="OUT035"/>
    <x v="2"/>
    <x v="1"/>
    <x v="0"/>
    <n v="5.2166995000000001E-2"/>
    <x v="13"/>
    <n v="121.7072"/>
    <n v="4"/>
  </r>
  <r>
    <x v="1"/>
    <n v="7488"/>
    <s v="FDN57"/>
    <x v="6"/>
    <x v="8"/>
    <s v="OUT035"/>
    <x v="2"/>
    <x v="1"/>
    <x v="0"/>
    <n v="5.4223941999999997E-2"/>
    <x v="173"/>
    <n v="142.0154"/>
    <n v="4"/>
  </r>
  <r>
    <x v="1"/>
    <n v="7489"/>
    <s v="FDN45"/>
    <x v="6"/>
    <x v="8"/>
    <s v="OUT035"/>
    <x v="2"/>
    <x v="1"/>
    <x v="0"/>
    <n v="0.118080437"/>
    <x v="42"/>
    <n v="222.6088"/>
    <n v="4"/>
  </r>
  <r>
    <x v="1"/>
    <n v="7490"/>
    <s v="FDV58"/>
    <x v="6"/>
    <x v="8"/>
    <s v="OUT035"/>
    <x v="2"/>
    <x v="1"/>
    <x v="0"/>
    <n v="0.121227447"/>
    <x v="167"/>
    <n v="197.54519999999999"/>
    <n v="4"/>
  </r>
  <r>
    <x v="1"/>
    <n v="7491"/>
    <s v="DRE12"/>
    <x v="4"/>
    <x v="8"/>
    <s v="OUT035"/>
    <x v="2"/>
    <x v="1"/>
    <x v="0"/>
    <n v="7.0767174000000002E-2"/>
    <x v="189"/>
    <n v="111.986"/>
    <n v="4"/>
  </r>
  <r>
    <x v="1"/>
    <n v="7492"/>
    <s v="DRD25"/>
    <x v="4"/>
    <x v="8"/>
    <s v="OUT035"/>
    <x v="2"/>
    <x v="1"/>
    <x v="0"/>
    <n v="7.8957122000000005E-2"/>
    <x v="334"/>
    <n v="111.986"/>
    <n v="4"/>
  </r>
  <r>
    <x v="1"/>
    <n v="7493"/>
    <s v="DRF25"/>
    <x v="4"/>
    <x v="8"/>
    <s v="OUT035"/>
    <x v="2"/>
    <x v="1"/>
    <x v="0"/>
    <n v="3.8917891000000003E-2"/>
    <x v="182"/>
    <n v="35.918999999999997"/>
    <n v="4"/>
  </r>
  <r>
    <x v="1"/>
    <n v="7494"/>
    <s v="DRJ24"/>
    <x v="4"/>
    <x v="8"/>
    <s v="OUT035"/>
    <x v="2"/>
    <x v="1"/>
    <x v="0"/>
    <n v="0.113307794"/>
    <x v="1"/>
    <n v="187.0924"/>
    <n v="4"/>
  </r>
  <r>
    <x v="1"/>
    <n v="7495"/>
    <s v="DRK49"/>
    <x v="4"/>
    <x v="8"/>
    <s v="OUT035"/>
    <x v="2"/>
    <x v="1"/>
    <x v="0"/>
    <n v="3.5936919999999997E-2"/>
    <x v="210"/>
    <n v="41.013800000000003"/>
    <n v="4"/>
  </r>
  <r>
    <x v="1"/>
    <n v="7496"/>
    <s v="DRM37"/>
    <x v="4"/>
    <x v="8"/>
    <s v="OUT035"/>
    <x v="2"/>
    <x v="1"/>
    <x v="0"/>
    <n v="9.6379585000000004E-2"/>
    <x v="41"/>
    <n v="196.57679999999999"/>
    <n v="4"/>
  </r>
  <r>
    <x v="1"/>
    <n v="7497"/>
    <s v="DRH37"/>
    <x v="4"/>
    <x v="8"/>
    <s v="OUT035"/>
    <x v="2"/>
    <x v="1"/>
    <x v="0"/>
    <n v="4.1608487999999999E-2"/>
    <x v="76"/>
    <n v="165.45259999999999"/>
    <n v="4"/>
  </r>
  <r>
    <x v="1"/>
    <n v="7498"/>
    <s v="DRC12"/>
    <x v="4"/>
    <x v="8"/>
    <s v="OUT035"/>
    <x v="2"/>
    <x v="1"/>
    <x v="0"/>
    <n v="3.7819720000000001E-2"/>
    <x v="13"/>
    <n v="191.61879999999999"/>
    <n v="4"/>
  </r>
  <r>
    <x v="1"/>
    <n v="7499"/>
    <s v="FDF59"/>
    <x v="15"/>
    <x v="8"/>
    <s v="OUT035"/>
    <x v="2"/>
    <x v="1"/>
    <x v="0"/>
    <n v="7.1230536999999997E-2"/>
    <x v="201"/>
    <n v="128.102"/>
    <n v="4"/>
  </r>
  <r>
    <x v="0"/>
    <n v="7500"/>
    <s v="FDZ36"/>
    <x v="13"/>
    <x v="8"/>
    <s v="OUT035"/>
    <x v="2"/>
    <x v="1"/>
    <x v="0"/>
    <n v="6.5771343999999995E-2"/>
    <x v="363"/>
    <n v="185.32400000000001"/>
    <n v="4"/>
  </r>
  <r>
    <x v="0"/>
    <n v="7501"/>
    <s v="FDT24"/>
    <x v="13"/>
    <x v="8"/>
    <s v="OUT035"/>
    <x v="2"/>
    <x v="1"/>
    <x v="0"/>
    <n v="0.18582416500000001"/>
    <x v="68"/>
    <n v="78.532799999999995"/>
    <n v="4"/>
  </r>
  <r>
    <x v="0"/>
    <n v="7502"/>
    <s v="FDJ36"/>
    <x v="13"/>
    <x v="8"/>
    <s v="OUT035"/>
    <x v="2"/>
    <x v="1"/>
    <x v="0"/>
    <n v="0.128235818"/>
    <x v="144"/>
    <n v="104.1332"/>
    <n v="4"/>
  </r>
  <r>
    <x v="0"/>
    <n v="7503"/>
    <s v="FDU12"/>
    <x v="13"/>
    <x v="8"/>
    <s v="OUT035"/>
    <x v="2"/>
    <x v="1"/>
    <x v="0"/>
    <n v="7.5736745999999994E-2"/>
    <x v="56"/>
    <n v="265.55680000000001"/>
    <n v="4"/>
  </r>
  <r>
    <x v="0"/>
    <n v="7504"/>
    <s v="FDX11"/>
    <x v="13"/>
    <x v="8"/>
    <s v="OUT035"/>
    <x v="2"/>
    <x v="1"/>
    <x v="0"/>
    <n v="0.10673189499999999"/>
    <x v="18"/>
    <n v="183.6634"/>
    <n v="4"/>
  </r>
  <r>
    <x v="0"/>
    <n v="7505"/>
    <s v="FDK60"/>
    <x v="13"/>
    <x v="8"/>
    <s v="OUT035"/>
    <x v="2"/>
    <x v="1"/>
    <x v="0"/>
    <n v="9.3846531999999996E-2"/>
    <x v="72"/>
    <n v="95.706800000000001"/>
    <n v="4"/>
  </r>
  <r>
    <x v="0"/>
    <n v="7506"/>
    <s v="FDX12"/>
    <x v="13"/>
    <x v="8"/>
    <s v="OUT035"/>
    <x v="2"/>
    <x v="1"/>
    <x v="0"/>
    <n v="2.6059557000000001E-2"/>
    <x v="121"/>
    <n v="241.21960000000001"/>
    <n v="4"/>
  </r>
  <r>
    <x v="0"/>
    <n v="7507"/>
    <s v="FDJ60"/>
    <x v="13"/>
    <x v="8"/>
    <s v="OUT035"/>
    <x v="2"/>
    <x v="1"/>
    <x v="0"/>
    <n v="6.2516602000000004E-2"/>
    <x v="42"/>
    <n v="163.91839999999999"/>
    <n v="4"/>
  </r>
  <r>
    <x v="0"/>
    <n v="7508"/>
    <s v="FDU60"/>
    <x v="13"/>
    <x v="8"/>
    <s v="OUT035"/>
    <x v="2"/>
    <x v="1"/>
    <x v="0"/>
    <n v="5.9889718000000002E-2"/>
    <x v="124"/>
    <n v="168.51320000000001"/>
    <n v="4"/>
  </r>
  <r>
    <x v="0"/>
    <n v="7509"/>
    <s v="FDZ47"/>
    <x v="13"/>
    <x v="8"/>
    <s v="OUT035"/>
    <x v="2"/>
    <x v="1"/>
    <x v="0"/>
    <n v="7.9281476000000004E-2"/>
    <x v="57"/>
    <n v="100.10420000000001"/>
    <n v="4"/>
  </r>
  <r>
    <x v="0"/>
    <n v="7510"/>
    <s v="FDS24"/>
    <x v="13"/>
    <x v="8"/>
    <s v="OUT035"/>
    <x v="2"/>
    <x v="1"/>
    <x v="0"/>
    <n v="6.2212713000000003E-2"/>
    <x v="167"/>
    <n v="88.151399999999995"/>
    <n v="4"/>
  </r>
  <r>
    <x v="0"/>
    <n v="7511"/>
    <s v="FDQ11"/>
    <x v="8"/>
    <x v="8"/>
    <s v="OUT035"/>
    <x v="2"/>
    <x v="1"/>
    <x v="0"/>
    <n v="6.7688124000000002E-2"/>
    <x v="314"/>
    <n v="258.89879999999999"/>
    <n v="4"/>
  </r>
  <r>
    <x v="0"/>
    <n v="7512"/>
    <s v="FDZ35"/>
    <x v="8"/>
    <x v="8"/>
    <s v="OUT035"/>
    <x v="2"/>
    <x v="1"/>
    <x v="0"/>
    <n v="2.2274263999999998E-2"/>
    <x v="64"/>
    <n v="101.699"/>
    <n v="4"/>
  </r>
  <r>
    <x v="0"/>
    <n v="7513"/>
    <s v="FDR11"/>
    <x v="8"/>
    <x v="8"/>
    <s v="OUT035"/>
    <x v="2"/>
    <x v="1"/>
    <x v="0"/>
    <n v="0.14251127199999999"/>
    <x v="32"/>
    <n v="158.7578"/>
    <n v="4"/>
  </r>
  <r>
    <x v="0"/>
    <n v="7514"/>
    <s v="FDR59"/>
    <x v="8"/>
    <x v="8"/>
    <s v="OUT035"/>
    <x v="2"/>
    <x v="1"/>
    <x v="0"/>
    <n v="6.3851475000000005E-2"/>
    <x v="144"/>
    <n v="260.45940000000002"/>
    <n v="4"/>
  </r>
  <r>
    <x v="0"/>
    <n v="7515"/>
    <s v="FDX49"/>
    <x v="3"/>
    <x v="8"/>
    <s v="OUT035"/>
    <x v="2"/>
    <x v="1"/>
    <x v="0"/>
    <n v="0.101812521"/>
    <x v="392"/>
    <n v="232.23"/>
    <n v="4"/>
  </r>
  <r>
    <x v="0"/>
    <n v="7516"/>
    <s v="FDF26"/>
    <x v="3"/>
    <x v="8"/>
    <s v="OUT035"/>
    <x v="2"/>
    <x v="1"/>
    <x v="0"/>
    <n v="4.6625940999999997E-2"/>
    <x v="273"/>
    <n v="154.99979999999999"/>
    <n v="4"/>
  </r>
  <r>
    <x v="0"/>
    <n v="7517"/>
    <s v="FDA37"/>
    <x v="3"/>
    <x v="8"/>
    <s v="OUT035"/>
    <x v="2"/>
    <x v="1"/>
    <x v="0"/>
    <n v="5.5216311999999997E-2"/>
    <x v="107"/>
    <n v="125.5046"/>
    <n v="4"/>
  </r>
  <r>
    <x v="0"/>
    <n v="7518"/>
    <s v="FDJ26"/>
    <x v="3"/>
    <x v="8"/>
    <s v="OUT035"/>
    <x v="2"/>
    <x v="1"/>
    <x v="0"/>
    <n v="8.4749164000000002E-2"/>
    <x v="362"/>
    <n v="215.52180000000001"/>
    <n v="4"/>
  </r>
  <r>
    <x v="0"/>
    <n v="7519"/>
    <s v="FDA25"/>
    <x v="3"/>
    <x v="8"/>
    <s v="OUT035"/>
    <x v="2"/>
    <x v="1"/>
    <x v="0"/>
    <n v="6.8112874000000004E-2"/>
    <x v="72"/>
    <n v="104.599"/>
    <n v="4"/>
  </r>
  <r>
    <x v="0"/>
    <n v="7520"/>
    <s v="FDY49"/>
    <x v="3"/>
    <x v="8"/>
    <s v="OUT035"/>
    <x v="2"/>
    <x v="1"/>
    <x v="0"/>
    <n v="1.2009799999999999E-2"/>
    <x v="123"/>
    <n v="163.11840000000001"/>
    <n v="4"/>
  </r>
  <r>
    <x v="0"/>
    <n v="7521"/>
    <s v="FDU49"/>
    <x v="3"/>
    <x v="8"/>
    <s v="OUT035"/>
    <x v="2"/>
    <x v="1"/>
    <x v="0"/>
    <n v="3.0688557000000002E-2"/>
    <x v="59"/>
    <n v="85.754000000000005"/>
    <n v="4"/>
  </r>
  <r>
    <x v="0"/>
    <n v="7522"/>
    <s v="FDE50"/>
    <x v="3"/>
    <x v="8"/>
    <s v="OUT035"/>
    <x v="2"/>
    <x v="1"/>
    <x v="0"/>
    <n v="1.6202582E-2"/>
    <x v="6"/>
    <n v="188.25559999999999"/>
    <n v="4"/>
  </r>
  <r>
    <x v="0"/>
    <n v="7523"/>
    <s v="FDW14"/>
    <x v="11"/>
    <x v="8"/>
    <s v="OUT035"/>
    <x v="2"/>
    <x v="1"/>
    <x v="0"/>
    <n v="3.8204310999999998E-2"/>
    <x v="200"/>
    <n v="87.719800000000006"/>
    <n v="4"/>
  </r>
  <r>
    <x v="0"/>
    <n v="7524"/>
    <s v="FDC03"/>
    <x v="11"/>
    <x v="8"/>
    <s v="OUT035"/>
    <x v="2"/>
    <x v="1"/>
    <x v="0"/>
    <n v="7.1832909E-2"/>
    <x v="286"/>
    <n v="194.17939999999999"/>
    <n v="4"/>
  </r>
  <r>
    <x v="0"/>
    <n v="7525"/>
    <s v="FDY02"/>
    <x v="11"/>
    <x v="8"/>
    <s v="OUT035"/>
    <x v="2"/>
    <x v="1"/>
    <x v="0"/>
    <n v="8.7629354000000007E-2"/>
    <x v="387"/>
    <n v="263.49099999999999"/>
    <n v="4"/>
  </r>
  <r>
    <x v="0"/>
    <n v="7526"/>
    <s v="FDC51"/>
    <x v="11"/>
    <x v="8"/>
    <s v="OUT035"/>
    <x v="2"/>
    <x v="1"/>
    <x v="0"/>
    <n v="9.6200420000000005E-3"/>
    <x v="153"/>
    <n v="121.673"/>
    <n v="4"/>
  </r>
  <r>
    <x v="0"/>
    <n v="7527"/>
    <s v="FDB04"/>
    <x v="11"/>
    <x v="8"/>
    <s v="OUT035"/>
    <x v="2"/>
    <x v="1"/>
    <x v="0"/>
    <n v="6.3214350000000002E-2"/>
    <x v="86"/>
    <n v="88.385599999999997"/>
    <n v="4"/>
  </r>
  <r>
    <x v="0"/>
    <n v="7528"/>
    <s v="FDW26"/>
    <x v="11"/>
    <x v="8"/>
    <s v="OUT035"/>
    <x v="2"/>
    <x v="1"/>
    <x v="0"/>
    <n v="0.107036943"/>
    <x v="1"/>
    <n v="220.37719999999999"/>
    <n v="4"/>
  </r>
  <r>
    <x v="0"/>
    <n v="7529"/>
    <s v="FDC40"/>
    <x v="11"/>
    <x v="8"/>
    <s v="OUT035"/>
    <x v="2"/>
    <x v="1"/>
    <x v="0"/>
    <n v="6.5051585999999995E-2"/>
    <x v="18"/>
    <n v="76.198599999999999"/>
    <n v="4"/>
  </r>
  <r>
    <x v="0"/>
    <n v="7530"/>
    <s v="FDL39"/>
    <x v="11"/>
    <x v="8"/>
    <s v="OUT035"/>
    <x v="2"/>
    <x v="1"/>
    <x v="0"/>
    <n v="6.3319378999999995E-2"/>
    <x v="74"/>
    <n v="180.93180000000001"/>
    <n v="4"/>
  </r>
  <r>
    <x v="0"/>
    <n v="7531"/>
    <s v="FDU26"/>
    <x v="11"/>
    <x v="8"/>
    <s v="OUT035"/>
    <x v="2"/>
    <x v="1"/>
    <x v="0"/>
    <n v="4.2610897000000002E-2"/>
    <x v="166"/>
    <n v="117.2782"/>
    <n v="4"/>
  </r>
  <r>
    <x v="0"/>
    <n v="7532"/>
    <s v="FDD52"/>
    <x v="11"/>
    <x v="8"/>
    <s v="OUT035"/>
    <x v="2"/>
    <x v="1"/>
    <x v="0"/>
    <n v="0.183260221"/>
    <x v="173"/>
    <n v="108.557"/>
    <n v="4"/>
  </r>
  <r>
    <x v="0"/>
    <n v="7533"/>
    <s v="FDF40"/>
    <x v="11"/>
    <x v="8"/>
    <s v="OUT035"/>
    <x v="2"/>
    <x v="1"/>
    <x v="0"/>
    <n v="2.2507876999999999E-2"/>
    <x v="12"/>
    <n v="248.10919999999999"/>
    <n v="4"/>
  </r>
  <r>
    <x v="0"/>
    <n v="7534"/>
    <s v="FDV26"/>
    <x v="11"/>
    <x v="8"/>
    <s v="OUT035"/>
    <x v="2"/>
    <x v="1"/>
    <x v="0"/>
    <n v="7.6146050000000007E-2"/>
    <x v="12"/>
    <n v="197.07939999999999"/>
    <n v="4"/>
  </r>
  <r>
    <x v="0"/>
    <n v="7535"/>
    <s v="FDY26"/>
    <x v="11"/>
    <x v="8"/>
    <s v="OUT035"/>
    <x v="2"/>
    <x v="1"/>
    <x v="0"/>
    <n v="3.0504756000000001E-2"/>
    <x v="69"/>
    <n v="212.62440000000001"/>
    <n v="4"/>
  </r>
  <r>
    <x v="0"/>
    <n v="7536"/>
    <s v="FDL51"/>
    <x v="11"/>
    <x v="8"/>
    <s v="OUT035"/>
    <x v="2"/>
    <x v="1"/>
    <x v="0"/>
    <n v="4.7482390999999999E-2"/>
    <x v="57"/>
    <n v="215.98759999999999"/>
    <n v="4"/>
  </r>
  <r>
    <x v="0"/>
    <n v="7537"/>
    <s v="FDP40"/>
    <x v="2"/>
    <x v="8"/>
    <s v="OUT035"/>
    <x v="2"/>
    <x v="1"/>
    <x v="0"/>
    <n v="3.4350672999999998E-2"/>
    <x v="322"/>
    <n v="112.7544"/>
    <n v="4"/>
  </r>
  <r>
    <x v="0"/>
    <n v="7538"/>
    <s v="FDR16"/>
    <x v="2"/>
    <x v="8"/>
    <s v="OUT035"/>
    <x v="2"/>
    <x v="1"/>
    <x v="0"/>
    <n v="0.104998144"/>
    <x v="379"/>
    <n v="213.2218"/>
    <n v="4"/>
  </r>
  <r>
    <x v="0"/>
    <n v="7539"/>
    <s v="FDV04"/>
    <x v="2"/>
    <x v="8"/>
    <s v="OUT035"/>
    <x v="2"/>
    <x v="1"/>
    <x v="0"/>
    <n v="0.149986868"/>
    <x v="212"/>
    <n v="158.8288"/>
    <n v="4"/>
  </r>
  <r>
    <x v="0"/>
    <n v="7540"/>
    <s v="FDI53"/>
    <x v="2"/>
    <x v="8"/>
    <s v="OUT035"/>
    <x v="2"/>
    <x v="1"/>
    <x v="0"/>
    <n v="0.137618927"/>
    <x v="215"/>
    <n v="161.52359999999999"/>
    <n v="4"/>
  </r>
  <r>
    <x v="0"/>
    <n v="7541"/>
    <s v="FDX52"/>
    <x v="2"/>
    <x v="8"/>
    <s v="OUT035"/>
    <x v="2"/>
    <x v="1"/>
    <x v="0"/>
    <n v="4.1994624000000001E-2"/>
    <x v="87"/>
    <n v="194.78200000000001"/>
    <n v="4"/>
  </r>
  <r>
    <x v="0"/>
    <n v="7542"/>
    <s v="FDC05"/>
    <x v="2"/>
    <x v="8"/>
    <s v="OUT035"/>
    <x v="2"/>
    <x v="1"/>
    <x v="0"/>
    <n v="9.8765906000000001E-2"/>
    <x v="73"/>
    <n v="196.3768"/>
    <n v="4"/>
  </r>
  <r>
    <x v="0"/>
    <n v="7543"/>
    <s v="FDI04"/>
    <x v="2"/>
    <x v="8"/>
    <s v="OUT035"/>
    <x v="2"/>
    <x v="1"/>
    <x v="0"/>
    <n v="7.2898644999999998E-2"/>
    <x v="63"/>
    <n v="198.14259999999999"/>
    <n v="4"/>
  </r>
  <r>
    <x v="0"/>
    <n v="7544"/>
    <s v="FDP28"/>
    <x v="2"/>
    <x v="8"/>
    <s v="OUT035"/>
    <x v="2"/>
    <x v="1"/>
    <x v="0"/>
    <n v="8.0625230000000006E-2"/>
    <x v="63"/>
    <n v="259.6936"/>
    <n v="4"/>
  </r>
  <r>
    <x v="0"/>
    <n v="7545"/>
    <s v="FDR28"/>
    <x v="2"/>
    <x v="8"/>
    <s v="OUT035"/>
    <x v="2"/>
    <x v="1"/>
    <x v="0"/>
    <n v="2.5891588E-2"/>
    <x v="2"/>
    <n v="165.12100000000001"/>
    <n v="4"/>
  </r>
  <r>
    <x v="0"/>
    <n v="7546"/>
    <s v="FDW40"/>
    <x v="2"/>
    <x v="8"/>
    <s v="OUT035"/>
    <x v="2"/>
    <x v="1"/>
    <x v="0"/>
    <n v="0.105125569"/>
    <x v="60"/>
    <n v="143.28120000000001"/>
    <n v="4"/>
  </r>
  <r>
    <x v="0"/>
    <n v="7547"/>
    <s v="FDH28"/>
    <x v="2"/>
    <x v="8"/>
    <s v="OUT035"/>
    <x v="2"/>
    <x v="1"/>
    <x v="0"/>
    <n v="0.11001019099999999"/>
    <x v="82"/>
    <n v="38.8506"/>
    <n v="4"/>
  </r>
  <r>
    <x v="0"/>
    <n v="7548"/>
    <s v="FDA28"/>
    <x v="2"/>
    <x v="8"/>
    <s v="OUT035"/>
    <x v="2"/>
    <x v="1"/>
    <x v="0"/>
    <n v="4.7792845E-2"/>
    <x v="74"/>
    <n v="126.1362"/>
    <n v="4"/>
  </r>
  <r>
    <x v="0"/>
    <n v="7549"/>
    <s v="FDV28"/>
    <x v="2"/>
    <x v="8"/>
    <s v="OUT035"/>
    <x v="2"/>
    <x v="1"/>
    <x v="0"/>
    <n v="0.15969819199999999"/>
    <x v="74"/>
    <n v="32.055799999999998"/>
    <n v="4"/>
  </r>
  <r>
    <x v="0"/>
    <n v="7550"/>
    <s v="FDB41"/>
    <x v="2"/>
    <x v="8"/>
    <s v="OUT035"/>
    <x v="2"/>
    <x v="1"/>
    <x v="0"/>
    <n v="9.7294727999999997E-2"/>
    <x v="238"/>
    <n v="47.771799999999999"/>
    <n v="4"/>
  </r>
  <r>
    <x v="0"/>
    <n v="7551"/>
    <s v="FDS56"/>
    <x v="0"/>
    <x v="8"/>
    <s v="OUT035"/>
    <x v="2"/>
    <x v="1"/>
    <x v="0"/>
    <n v="3.8749536000000001E-2"/>
    <x v="342"/>
    <n v="262.02519999999998"/>
    <n v="4"/>
  </r>
  <r>
    <x v="0"/>
    <n v="7552"/>
    <s v="FDT07"/>
    <x v="0"/>
    <x v="8"/>
    <s v="OUT035"/>
    <x v="2"/>
    <x v="1"/>
    <x v="0"/>
    <n v="7.7304459000000006E-2"/>
    <x v="23"/>
    <n v="257.63299999999998"/>
    <n v="4"/>
  </r>
  <r>
    <x v="0"/>
    <n v="7553"/>
    <s v="FDV44"/>
    <x v="0"/>
    <x v="8"/>
    <s v="OUT035"/>
    <x v="2"/>
    <x v="1"/>
    <x v="0"/>
    <n v="3.9836894999999997E-2"/>
    <x v="268"/>
    <n v="191.61879999999999"/>
    <n v="4"/>
  </r>
  <r>
    <x v="0"/>
    <n v="7554"/>
    <s v="FDC33"/>
    <x v="0"/>
    <x v="8"/>
    <s v="OUT035"/>
    <x v="2"/>
    <x v="1"/>
    <x v="0"/>
    <n v="6.8925304000000007E-2"/>
    <x v="289"/>
    <n v="196.9768"/>
    <n v="4"/>
  </r>
  <r>
    <x v="0"/>
    <n v="7555"/>
    <s v="FDE20"/>
    <x v="0"/>
    <x v="8"/>
    <s v="OUT035"/>
    <x v="2"/>
    <x v="1"/>
    <x v="0"/>
    <n v="5.5294699999999999E-3"/>
    <x v="86"/>
    <n v="169.279"/>
    <n v="4"/>
  </r>
  <r>
    <x v="0"/>
    <n v="7556"/>
    <s v="FDF57"/>
    <x v="0"/>
    <x v="8"/>
    <s v="OUT035"/>
    <x v="2"/>
    <x v="1"/>
    <x v="0"/>
    <n v="0"/>
    <x v="144"/>
    <n v="169.6448"/>
    <n v="4"/>
  </r>
  <r>
    <x v="0"/>
    <n v="7557"/>
    <s v="FDD56"/>
    <x v="0"/>
    <x v="8"/>
    <s v="OUT035"/>
    <x v="2"/>
    <x v="1"/>
    <x v="0"/>
    <n v="0.103758647"/>
    <x v="120"/>
    <n v="177.00540000000001"/>
    <n v="4"/>
  </r>
  <r>
    <x v="0"/>
    <n v="7558"/>
    <s v="FDQ32"/>
    <x v="0"/>
    <x v="8"/>
    <s v="OUT035"/>
    <x v="2"/>
    <x v="1"/>
    <x v="0"/>
    <n v="4.6599684000000002E-2"/>
    <x v="13"/>
    <n v="125.1388"/>
    <n v="4"/>
  </r>
  <r>
    <x v="0"/>
    <n v="7559"/>
    <s v="FDW32"/>
    <x v="0"/>
    <x v="8"/>
    <s v="OUT035"/>
    <x v="2"/>
    <x v="1"/>
    <x v="0"/>
    <n v="9.4279004E-2"/>
    <x v="168"/>
    <n v="86.388199999999998"/>
    <n v="4"/>
  </r>
  <r>
    <x v="0"/>
    <n v="7560"/>
    <s v="FDX07"/>
    <x v="0"/>
    <x v="8"/>
    <s v="OUT035"/>
    <x v="2"/>
    <x v="1"/>
    <x v="0"/>
    <n v="2.2914477999999999E-2"/>
    <x v="14"/>
    <n v="181.19499999999999"/>
    <n v="4"/>
  </r>
  <r>
    <x v="0"/>
    <n v="7561"/>
    <s v="FDP31"/>
    <x v="0"/>
    <x v="8"/>
    <s v="OUT035"/>
    <x v="2"/>
    <x v="1"/>
    <x v="0"/>
    <n v="0.16147441900000001"/>
    <x v="84"/>
    <n v="62.916800000000002"/>
    <n v="4"/>
  </r>
  <r>
    <x v="0"/>
    <n v="7562"/>
    <s v="FDW39"/>
    <x v="7"/>
    <x v="8"/>
    <s v="OUT035"/>
    <x v="2"/>
    <x v="1"/>
    <x v="0"/>
    <n v="3.6903419E-2"/>
    <x v="395"/>
    <n v="175.137"/>
    <n v="4"/>
  </r>
  <r>
    <x v="0"/>
    <n v="7563"/>
    <s v="FDM15"/>
    <x v="7"/>
    <x v="8"/>
    <s v="OUT035"/>
    <x v="2"/>
    <x v="1"/>
    <x v="0"/>
    <n v="5.7410724000000003E-2"/>
    <x v="1"/>
    <n v="149.53659999999999"/>
    <n v="4"/>
  </r>
  <r>
    <x v="0"/>
    <n v="7564"/>
    <s v="FDM51"/>
    <x v="7"/>
    <x v="8"/>
    <s v="OUT035"/>
    <x v="2"/>
    <x v="1"/>
    <x v="0"/>
    <n v="2.5921320000000001E-2"/>
    <x v="1"/>
    <n v="101.9674"/>
    <n v="4"/>
  </r>
  <r>
    <x v="0"/>
    <n v="7565"/>
    <s v="FDI07"/>
    <x v="7"/>
    <x v="8"/>
    <s v="OUT035"/>
    <x v="2"/>
    <x v="1"/>
    <x v="0"/>
    <n v="3.3754477999999997E-2"/>
    <x v="68"/>
    <n v="199.04259999999999"/>
    <n v="4"/>
  </r>
  <r>
    <x v="0"/>
    <n v="7566"/>
    <s v="FDQ03"/>
    <x v="7"/>
    <x v="8"/>
    <s v="OUT035"/>
    <x v="2"/>
    <x v="1"/>
    <x v="0"/>
    <n v="7.7999503999999997E-2"/>
    <x v="75"/>
    <n v="238.0248"/>
    <n v="4"/>
  </r>
  <r>
    <x v="0"/>
    <n v="7567"/>
    <s v="FDN51"/>
    <x v="7"/>
    <x v="8"/>
    <s v="OUT035"/>
    <x v="2"/>
    <x v="1"/>
    <x v="0"/>
    <n v="2.0942867E-2"/>
    <x v="13"/>
    <n v="260.29360000000003"/>
    <n v="4"/>
  </r>
  <r>
    <x v="0"/>
    <n v="7568"/>
    <s v="FDQ15"/>
    <x v="7"/>
    <x v="8"/>
    <s v="OUT035"/>
    <x v="2"/>
    <x v="1"/>
    <x v="0"/>
    <n v="0.15104488099999999"/>
    <x v="78"/>
    <n v="79.227599999999995"/>
    <n v="4"/>
  </r>
  <r>
    <x v="0"/>
    <n v="7569"/>
    <s v="FDJ10"/>
    <x v="6"/>
    <x v="8"/>
    <s v="OUT035"/>
    <x v="2"/>
    <x v="1"/>
    <x v="0"/>
    <n v="0.129479176"/>
    <x v="247"/>
    <n v="139.78380000000001"/>
    <n v="4"/>
  </r>
  <r>
    <x v="0"/>
    <n v="7570"/>
    <s v="FDM45"/>
    <x v="6"/>
    <x v="8"/>
    <s v="OUT035"/>
    <x v="2"/>
    <x v="1"/>
    <x v="0"/>
    <n v="8.8178053000000006E-2"/>
    <x v="404"/>
    <n v="122.6756"/>
    <n v="4"/>
  </r>
  <r>
    <x v="0"/>
    <n v="7571"/>
    <s v="FDQ45"/>
    <x v="6"/>
    <x v="8"/>
    <s v="OUT035"/>
    <x v="2"/>
    <x v="1"/>
    <x v="0"/>
    <n v="1.0914988E-2"/>
    <x v="43"/>
    <n v="183.86080000000001"/>
    <n v="4"/>
  </r>
  <r>
    <x v="0"/>
    <n v="7572"/>
    <s v="FDB46"/>
    <x v="6"/>
    <x v="8"/>
    <s v="OUT035"/>
    <x v="2"/>
    <x v="1"/>
    <x v="0"/>
    <n v="9.3746135999999994E-2"/>
    <x v="32"/>
    <n v="211.92439999999999"/>
    <n v="4"/>
  </r>
  <r>
    <x v="0"/>
    <n v="7573"/>
    <s v="FDG58"/>
    <x v="6"/>
    <x v="8"/>
    <s v="OUT035"/>
    <x v="2"/>
    <x v="1"/>
    <x v="0"/>
    <n v="8.6764795000000006E-2"/>
    <x v="65"/>
    <n v="156.7972"/>
    <n v="4"/>
  </r>
  <r>
    <x v="0"/>
    <n v="7574"/>
    <s v="FDO21"/>
    <x v="6"/>
    <x v="8"/>
    <s v="OUT035"/>
    <x v="2"/>
    <x v="1"/>
    <x v="0"/>
    <n v="9.7611750000000004E-3"/>
    <x v="61"/>
    <n v="226.94040000000001"/>
    <n v="4"/>
  </r>
  <r>
    <x v="0"/>
    <n v="7575"/>
    <s v="FDO22"/>
    <x v="6"/>
    <x v="8"/>
    <s v="OUT035"/>
    <x v="2"/>
    <x v="1"/>
    <x v="0"/>
    <n v="0"/>
    <x v="130"/>
    <n v="78.396000000000001"/>
    <n v="4"/>
  </r>
  <r>
    <x v="0"/>
    <n v="7576"/>
    <s v="FDO10"/>
    <x v="6"/>
    <x v="8"/>
    <s v="OUT035"/>
    <x v="2"/>
    <x v="1"/>
    <x v="0"/>
    <n v="1.2749289E-2"/>
    <x v="63"/>
    <n v="58.858800000000002"/>
    <n v="4"/>
  </r>
  <r>
    <x v="0"/>
    <n v="7577"/>
    <s v="FDM22"/>
    <x v="6"/>
    <x v="8"/>
    <s v="OUT035"/>
    <x v="2"/>
    <x v="1"/>
    <x v="0"/>
    <n v="4.1949831999999999E-2"/>
    <x v="60"/>
    <n v="54.064"/>
    <n v="4"/>
  </r>
  <r>
    <x v="0"/>
    <n v="7578"/>
    <s v="FDL57"/>
    <x v="6"/>
    <x v="8"/>
    <s v="OUT035"/>
    <x v="2"/>
    <x v="1"/>
    <x v="0"/>
    <n v="6.7064128000000001E-2"/>
    <x v="0"/>
    <n v="257.93040000000002"/>
    <n v="4"/>
  </r>
  <r>
    <x v="0"/>
    <n v="7579"/>
    <s v="FDT09"/>
    <x v="6"/>
    <x v="8"/>
    <s v="OUT035"/>
    <x v="2"/>
    <x v="1"/>
    <x v="0"/>
    <n v="1.2260981000000001E-2"/>
    <x v="298"/>
    <n v="131.72839999999999"/>
    <n v="4"/>
  </r>
  <r>
    <x v="0"/>
    <n v="7580"/>
    <s v="FDY22"/>
    <x v="6"/>
    <x v="8"/>
    <s v="OUT035"/>
    <x v="2"/>
    <x v="1"/>
    <x v="0"/>
    <n v="0.159690469"/>
    <x v="72"/>
    <n v="142.4128"/>
    <n v="4"/>
  </r>
  <r>
    <x v="0"/>
    <n v="7581"/>
    <s v="FDZ21"/>
    <x v="6"/>
    <x v="8"/>
    <s v="OUT035"/>
    <x v="2"/>
    <x v="1"/>
    <x v="0"/>
    <n v="3.9214444000000001E-2"/>
    <x v="76"/>
    <n v="98.241"/>
    <n v="4"/>
  </r>
  <r>
    <x v="0"/>
    <n v="7582"/>
    <s v="FDE23"/>
    <x v="15"/>
    <x v="8"/>
    <s v="OUT035"/>
    <x v="2"/>
    <x v="1"/>
    <x v="0"/>
    <n v="5.3170949000000002E-2"/>
    <x v="76"/>
    <n v="45.606000000000002"/>
    <n v="4"/>
  </r>
  <r>
    <x v="0"/>
    <n v="7583"/>
    <s v="DRC36"/>
    <x v="4"/>
    <x v="8"/>
    <s v="OUT035"/>
    <x v="2"/>
    <x v="1"/>
    <x v="0"/>
    <n v="4.4976367000000003E-2"/>
    <x v="172"/>
    <n v="176.2054"/>
    <n v="4"/>
  </r>
  <r>
    <x v="1"/>
    <n v="7584"/>
    <s v="FDA50"/>
    <x v="11"/>
    <x v="6"/>
    <s v="OUT010"/>
    <x v="1"/>
    <x v="0"/>
    <x v="2"/>
    <n v="0.14591330799999999"/>
    <x v="30"/>
    <n v="95.441000000000003"/>
    <n v="4"/>
  </r>
  <r>
    <x v="1"/>
    <n v="7585"/>
    <s v="FDW28"/>
    <x v="2"/>
    <x v="6"/>
    <s v="OUT010"/>
    <x v="1"/>
    <x v="0"/>
    <x v="2"/>
    <n v="0.148673586"/>
    <x v="173"/>
    <n v="197.24520000000001"/>
    <n v="4"/>
  </r>
  <r>
    <x v="1"/>
    <n v="7586"/>
    <s v="FDX43"/>
    <x v="0"/>
    <x v="6"/>
    <s v="OUT010"/>
    <x v="1"/>
    <x v="0"/>
    <x v="2"/>
    <n v="0.142732848"/>
    <x v="222"/>
    <n v="167.95"/>
    <n v="4"/>
  </r>
  <r>
    <x v="1"/>
    <n v="7587"/>
    <s v="FDP19"/>
    <x v="0"/>
    <x v="6"/>
    <s v="OUT010"/>
    <x v="1"/>
    <x v="0"/>
    <x v="2"/>
    <n v="0.29043031699999999"/>
    <x v="87"/>
    <n v="130.6652"/>
    <n v="4"/>
  </r>
  <r>
    <x v="1"/>
    <n v="7588"/>
    <s v="NCC54"/>
    <x v="1"/>
    <x v="6"/>
    <s v="OUT010"/>
    <x v="1"/>
    <x v="0"/>
    <x v="2"/>
    <n v="0.163548055"/>
    <x v="119"/>
    <n v="239.31960000000001"/>
    <n v="4"/>
  </r>
  <r>
    <x v="1"/>
    <n v="7589"/>
    <s v="NCX53"/>
    <x v="1"/>
    <x v="6"/>
    <s v="OUT010"/>
    <x v="1"/>
    <x v="0"/>
    <x v="2"/>
    <n v="2.5002877999999999E-2"/>
    <x v="125"/>
    <n v="140.41540000000001"/>
    <n v="4"/>
  </r>
  <r>
    <x v="1"/>
    <n v="7590"/>
    <s v="NCQ30"/>
    <x v="5"/>
    <x v="6"/>
    <s v="OUT010"/>
    <x v="1"/>
    <x v="0"/>
    <x v="2"/>
    <n v="4.8661041000000002E-2"/>
    <x v="349"/>
    <n v="123.7414"/>
    <n v="4"/>
  </r>
  <r>
    <x v="1"/>
    <n v="7591"/>
    <s v="NCA29"/>
    <x v="5"/>
    <x v="6"/>
    <s v="OUT010"/>
    <x v="1"/>
    <x v="0"/>
    <x v="2"/>
    <n v="4.5655118000000001E-2"/>
    <x v="32"/>
    <n v="169.81059999999999"/>
    <n v="4"/>
  </r>
  <r>
    <x v="1"/>
    <n v="7592"/>
    <s v="NCN26"/>
    <x v="5"/>
    <x v="6"/>
    <s v="OUT010"/>
    <x v="1"/>
    <x v="0"/>
    <x v="2"/>
    <n v="4.8004262999999998E-2"/>
    <x v="331"/>
    <n v="117.5808"/>
    <n v="4"/>
  </r>
  <r>
    <x v="1"/>
    <n v="7593"/>
    <s v="NCJ18"/>
    <x v="5"/>
    <x v="6"/>
    <s v="OUT010"/>
    <x v="1"/>
    <x v="0"/>
    <x v="2"/>
    <n v="0.27440519299999999"/>
    <x v="68"/>
    <n v="117.11239999999999"/>
    <n v="4"/>
  </r>
  <r>
    <x v="1"/>
    <n v="7594"/>
    <s v="FDF58"/>
    <x v="6"/>
    <x v="6"/>
    <s v="OUT010"/>
    <x v="1"/>
    <x v="0"/>
    <x v="2"/>
    <n v="0"/>
    <x v="216"/>
    <n v="62.151000000000003"/>
    <n v="4"/>
  </r>
  <r>
    <x v="1"/>
    <n v="7595"/>
    <s v="FDV24"/>
    <x v="13"/>
    <x v="6"/>
    <s v="OUT010"/>
    <x v="1"/>
    <x v="0"/>
    <x v="2"/>
    <n v="0.17285671899999999"/>
    <x v="374"/>
    <n v="148.20500000000001"/>
    <n v="4"/>
  </r>
  <r>
    <x v="1"/>
    <n v="7596"/>
    <s v="FDX23"/>
    <x v="13"/>
    <x v="6"/>
    <s v="OUT010"/>
    <x v="1"/>
    <x v="0"/>
    <x v="2"/>
    <n v="4.9697922999999998E-2"/>
    <x v="278"/>
    <n v="95.043599999999998"/>
    <n v="4"/>
  </r>
  <r>
    <x v="1"/>
    <n v="7597"/>
    <s v="FDJ48"/>
    <x v="13"/>
    <x v="6"/>
    <s v="OUT010"/>
    <x v="1"/>
    <x v="0"/>
    <x v="2"/>
    <n v="9.4460314000000004E-2"/>
    <x v="50"/>
    <n v="245.31180000000001"/>
    <n v="4"/>
  </r>
  <r>
    <x v="1"/>
    <n v="7598"/>
    <s v="FDE24"/>
    <x v="13"/>
    <x v="6"/>
    <s v="OUT010"/>
    <x v="1"/>
    <x v="0"/>
    <x v="2"/>
    <n v="0.15643726999999999"/>
    <x v="171"/>
    <n v="142.0812"/>
    <n v="4"/>
  </r>
  <r>
    <x v="1"/>
    <n v="7599"/>
    <s v="FDL36"/>
    <x v="13"/>
    <x v="6"/>
    <s v="OUT010"/>
    <x v="1"/>
    <x v="0"/>
    <x v="2"/>
    <n v="0.12733476599999999"/>
    <x v="0"/>
    <n v="88.283000000000001"/>
    <n v="4"/>
  </r>
  <r>
    <x v="1"/>
    <n v="7600"/>
    <s v="FDS48"/>
    <x v="13"/>
    <x v="6"/>
    <s v="OUT010"/>
    <x v="1"/>
    <x v="0"/>
    <x v="2"/>
    <n v="4.6496777000000003E-2"/>
    <x v="298"/>
    <n v="149.67080000000001"/>
    <n v="4"/>
  </r>
  <r>
    <x v="1"/>
    <n v="7601"/>
    <s v="FDV36"/>
    <x v="13"/>
    <x v="6"/>
    <s v="OUT010"/>
    <x v="1"/>
    <x v="0"/>
    <x v="2"/>
    <n v="4.4024162999999998E-2"/>
    <x v="158"/>
    <n v="125.902"/>
    <n v="4"/>
  </r>
  <r>
    <x v="1"/>
    <n v="7602"/>
    <s v="FDU48"/>
    <x v="13"/>
    <x v="6"/>
    <s v="OUT010"/>
    <x v="1"/>
    <x v="0"/>
    <x v="2"/>
    <n v="9.2658699999999997E-2"/>
    <x v="9"/>
    <n v="131.42840000000001"/>
    <n v="4"/>
  </r>
  <r>
    <x v="1"/>
    <n v="7603"/>
    <s v="FDM13"/>
    <x v="12"/>
    <x v="6"/>
    <s v="OUT010"/>
    <x v="1"/>
    <x v="0"/>
    <x v="2"/>
    <n v="0.10574254399999999"/>
    <x v="70"/>
    <n v="130.5626"/>
    <n v="4"/>
  </r>
  <r>
    <x v="1"/>
    <n v="7604"/>
    <s v="FDO37"/>
    <x v="12"/>
    <x v="6"/>
    <s v="OUT010"/>
    <x v="1"/>
    <x v="0"/>
    <x v="2"/>
    <n v="3.5780177000000003E-2"/>
    <x v="94"/>
    <n v="230.23259999999999"/>
    <n v="4"/>
  </r>
  <r>
    <x v="1"/>
    <n v="7605"/>
    <s v="DRE27"/>
    <x v="11"/>
    <x v="6"/>
    <s v="OUT010"/>
    <x v="1"/>
    <x v="0"/>
    <x v="2"/>
    <n v="0.22206335099999999"/>
    <x v="239"/>
    <n v="99.672600000000003"/>
    <n v="4"/>
  </r>
  <r>
    <x v="1"/>
    <n v="7606"/>
    <s v="DRG03"/>
    <x v="11"/>
    <x v="6"/>
    <s v="OUT010"/>
    <x v="1"/>
    <x v="0"/>
    <x v="2"/>
    <n v="0.103752817"/>
    <x v="144"/>
    <n v="155.20179999999999"/>
    <n v="4"/>
  </r>
  <r>
    <x v="1"/>
    <n v="7607"/>
    <s v="DRH03"/>
    <x v="11"/>
    <x v="6"/>
    <s v="OUT010"/>
    <x v="1"/>
    <x v="0"/>
    <x v="2"/>
    <n v="5.8690480000000003E-2"/>
    <x v="17"/>
    <n v="91.611999999999995"/>
    <n v="4"/>
  </r>
  <r>
    <x v="1"/>
    <n v="7608"/>
    <s v="FDX50"/>
    <x v="11"/>
    <x v="6"/>
    <s v="OUT010"/>
    <x v="1"/>
    <x v="0"/>
    <x v="2"/>
    <n v="0.12491063500000001"/>
    <x v="125"/>
    <n v="109.6228"/>
    <n v="4"/>
  </r>
  <r>
    <x v="1"/>
    <n v="7609"/>
    <s v="FDK28"/>
    <x v="2"/>
    <x v="6"/>
    <s v="OUT010"/>
    <x v="1"/>
    <x v="0"/>
    <x v="2"/>
    <n v="0.109784056"/>
    <x v="314"/>
    <n v="256.06459999999998"/>
    <n v="4"/>
  </r>
  <r>
    <x v="1"/>
    <n v="7610"/>
    <s v="FDK40"/>
    <x v="2"/>
    <x v="6"/>
    <s v="OUT010"/>
    <x v="1"/>
    <x v="0"/>
    <x v="2"/>
    <n v="0"/>
    <x v="230"/>
    <n v="263.291"/>
    <n v="4"/>
  </r>
  <r>
    <x v="1"/>
    <n v="7611"/>
    <s v="FDD17"/>
    <x v="2"/>
    <x v="6"/>
    <s v="OUT010"/>
    <x v="1"/>
    <x v="0"/>
    <x v="2"/>
    <n v="5.4610829E-2"/>
    <x v="110"/>
    <n v="237.19059999999999"/>
    <n v="4"/>
  </r>
  <r>
    <x v="1"/>
    <n v="7612"/>
    <s v="FDM28"/>
    <x v="2"/>
    <x v="6"/>
    <s v="OUT010"/>
    <x v="1"/>
    <x v="0"/>
    <x v="2"/>
    <n v="7.5661985000000001E-2"/>
    <x v="147"/>
    <n v="181.36600000000001"/>
    <n v="4"/>
  </r>
  <r>
    <x v="1"/>
    <n v="7613"/>
    <s v="FDO40"/>
    <x v="2"/>
    <x v="6"/>
    <s v="OUT010"/>
    <x v="1"/>
    <x v="0"/>
    <x v="2"/>
    <n v="5.4612767999999999E-2"/>
    <x v="10"/>
    <n v="150.23920000000001"/>
    <n v="4"/>
  </r>
  <r>
    <x v="1"/>
    <n v="7614"/>
    <s v="FDX16"/>
    <x v="2"/>
    <x v="6"/>
    <s v="OUT010"/>
    <x v="1"/>
    <x v="0"/>
    <x v="2"/>
    <n v="0.110152524"/>
    <x v="13"/>
    <n v="150.20500000000001"/>
    <n v="4"/>
  </r>
  <r>
    <x v="1"/>
    <n v="7615"/>
    <s v="FDQ56"/>
    <x v="0"/>
    <x v="6"/>
    <s v="OUT010"/>
    <x v="1"/>
    <x v="0"/>
    <x v="2"/>
    <n v="0.17674825799999999"/>
    <x v="277"/>
    <n v="82.790800000000004"/>
    <n v="4"/>
  </r>
  <r>
    <x v="1"/>
    <n v="7616"/>
    <s v="FDY32"/>
    <x v="0"/>
    <x v="6"/>
    <s v="OUT010"/>
    <x v="1"/>
    <x v="0"/>
    <x v="2"/>
    <n v="0.21632300800000001"/>
    <x v="411"/>
    <n v="165.02099999999999"/>
    <n v="4"/>
  </r>
  <r>
    <x v="1"/>
    <n v="7617"/>
    <s v="FDK56"/>
    <x v="0"/>
    <x v="6"/>
    <s v="OUT010"/>
    <x v="1"/>
    <x v="0"/>
    <x v="2"/>
    <n v="0"/>
    <x v="179"/>
    <n v="186.78980000000001"/>
    <n v="4"/>
  </r>
  <r>
    <x v="1"/>
    <n v="7618"/>
    <s v="FDM44"/>
    <x v="0"/>
    <x v="6"/>
    <s v="OUT010"/>
    <x v="1"/>
    <x v="0"/>
    <x v="2"/>
    <n v="5.1970787999999997E-2"/>
    <x v="201"/>
    <n v="103.699"/>
    <n v="4"/>
  </r>
  <r>
    <x v="1"/>
    <n v="7619"/>
    <s v="FDG57"/>
    <x v="0"/>
    <x v="6"/>
    <s v="OUT010"/>
    <x v="1"/>
    <x v="0"/>
    <x v="2"/>
    <n v="0.12101263199999999"/>
    <x v="99"/>
    <n v="49.403399999999998"/>
    <n v="4"/>
  </r>
  <r>
    <x v="1"/>
    <n v="7620"/>
    <s v="FDZ20"/>
    <x v="0"/>
    <x v="6"/>
    <s v="OUT010"/>
    <x v="1"/>
    <x v="0"/>
    <x v="2"/>
    <n v="5.7422820999999999E-2"/>
    <x v="74"/>
    <n v="253.73560000000001"/>
    <n v="4"/>
  </r>
  <r>
    <x v="1"/>
    <n v="7621"/>
    <s v="FDR07"/>
    <x v="0"/>
    <x v="6"/>
    <s v="OUT010"/>
    <x v="1"/>
    <x v="0"/>
    <x v="2"/>
    <n v="0.13012736499999999"/>
    <x v="306"/>
    <n v="96.209400000000002"/>
    <n v="4"/>
  </r>
  <r>
    <x v="1"/>
    <n v="7622"/>
    <s v="DRI11"/>
    <x v="9"/>
    <x v="6"/>
    <s v="OUT010"/>
    <x v="1"/>
    <x v="0"/>
    <x v="2"/>
    <n v="5.7585722999999998E-2"/>
    <x v="227"/>
    <n v="113.7834"/>
    <n v="4"/>
  </r>
  <r>
    <x v="1"/>
    <n v="7623"/>
    <s v="DRM47"/>
    <x v="9"/>
    <x v="6"/>
    <s v="OUT010"/>
    <x v="1"/>
    <x v="0"/>
    <x v="2"/>
    <n v="7.3288275E-2"/>
    <x v="33"/>
    <n v="189.18459999999999"/>
    <n v="4"/>
  </r>
  <r>
    <x v="1"/>
    <n v="7624"/>
    <s v="DRJ11"/>
    <x v="9"/>
    <x v="6"/>
    <s v="OUT010"/>
    <x v="1"/>
    <x v="0"/>
    <x v="2"/>
    <n v="0.142425145"/>
    <x v="43"/>
    <n v="189.9872"/>
    <n v="4"/>
  </r>
  <r>
    <x v="1"/>
    <n v="7625"/>
    <s v="DRJ59"/>
    <x v="9"/>
    <x v="6"/>
    <s v="OUT010"/>
    <x v="1"/>
    <x v="0"/>
    <x v="2"/>
    <n v="3.2425179999999998E-2"/>
    <x v="149"/>
    <n v="38.816400000000002"/>
    <n v="4"/>
  </r>
  <r>
    <x v="1"/>
    <n v="7626"/>
    <s v="DRL35"/>
    <x v="9"/>
    <x v="6"/>
    <s v="OUT010"/>
    <x v="1"/>
    <x v="0"/>
    <x v="2"/>
    <n v="0"/>
    <x v="147"/>
    <n v="43.377000000000002"/>
    <n v="4"/>
  </r>
  <r>
    <x v="1"/>
    <n v="7627"/>
    <s v="NCU53"/>
    <x v="1"/>
    <x v="6"/>
    <s v="OUT010"/>
    <x v="1"/>
    <x v="0"/>
    <x v="2"/>
    <n v="7.1557768999999993E-2"/>
    <x v="308"/>
    <n v="165.7842"/>
    <n v="4"/>
  </r>
  <r>
    <x v="1"/>
    <n v="7628"/>
    <s v="NCK29"/>
    <x v="1"/>
    <x v="6"/>
    <s v="OUT010"/>
    <x v="1"/>
    <x v="0"/>
    <x v="2"/>
    <n v="0.21051155799999999"/>
    <x v="378"/>
    <n v="121.373"/>
    <n v="4"/>
  </r>
  <r>
    <x v="1"/>
    <n v="7629"/>
    <s v="NCJ17"/>
    <x v="1"/>
    <x v="6"/>
    <s v="OUT010"/>
    <x v="1"/>
    <x v="0"/>
    <x v="2"/>
    <n v="0.25534828900000001"/>
    <x v="370"/>
    <n v="84.422399999999996"/>
    <n v="4"/>
  </r>
  <r>
    <x v="1"/>
    <n v="7630"/>
    <s v="NCV53"/>
    <x v="1"/>
    <x v="6"/>
    <s v="OUT010"/>
    <x v="1"/>
    <x v="0"/>
    <x v="2"/>
    <n v="3.1490111000000001E-2"/>
    <x v="209"/>
    <n v="239.08799999999999"/>
    <n v="4"/>
  </r>
  <r>
    <x v="1"/>
    <n v="7631"/>
    <s v="NCL29"/>
    <x v="1"/>
    <x v="6"/>
    <s v="OUT010"/>
    <x v="1"/>
    <x v="0"/>
    <x v="2"/>
    <n v="0.190711254"/>
    <x v="179"/>
    <n v="159.16040000000001"/>
    <n v="4"/>
  </r>
  <r>
    <x v="1"/>
    <n v="7632"/>
    <s v="NCV05"/>
    <x v="1"/>
    <x v="6"/>
    <s v="OUT010"/>
    <x v="1"/>
    <x v="0"/>
    <x v="2"/>
    <n v="5.0562852999999998E-2"/>
    <x v="25"/>
    <n v="153.3656"/>
    <n v="4"/>
  </r>
  <r>
    <x v="1"/>
    <n v="7633"/>
    <s v="NCM29"/>
    <x v="1"/>
    <x v="6"/>
    <s v="OUT010"/>
    <x v="1"/>
    <x v="0"/>
    <x v="2"/>
    <n v="2.9529474E-2"/>
    <x v="87"/>
    <n v="132.6626"/>
    <n v="4"/>
  </r>
  <r>
    <x v="1"/>
    <n v="7634"/>
    <s v="NCZ17"/>
    <x v="1"/>
    <x v="6"/>
    <s v="OUT010"/>
    <x v="1"/>
    <x v="0"/>
    <x v="2"/>
    <n v="0.132952286"/>
    <x v="3"/>
    <n v="37.650599999999997"/>
    <n v="4"/>
  </r>
  <r>
    <x v="1"/>
    <n v="7635"/>
    <s v="NCO41"/>
    <x v="1"/>
    <x v="6"/>
    <s v="OUT010"/>
    <x v="1"/>
    <x v="0"/>
    <x v="2"/>
    <n v="3.1549131000000001E-2"/>
    <x v="201"/>
    <n v="99.038399999999996"/>
    <n v="4"/>
  </r>
  <r>
    <x v="1"/>
    <n v="7636"/>
    <s v="NCP17"/>
    <x v="1"/>
    <x v="6"/>
    <s v="OUT010"/>
    <x v="1"/>
    <x v="0"/>
    <x v="2"/>
    <n v="0"/>
    <x v="42"/>
    <n v="65.316800000000001"/>
    <n v="4"/>
  </r>
  <r>
    <x v="1"/>
    <n v="7637"/>
    <s v="NCP05"/>
    <x v="1"/>
    <x v="6"/>
    <s v="OUT010"/>
    <x v="1"/>
    <x v="0"/>
    <x v="2"/>
    <n v="4.2324555999999999E-2"/>
    <x v="4"/>
    <n v="150.9024"/>
    <n v="4"/>
  </r>
  <r>
    <x v="1"/>
    <n v="7638"/>
    <s v="NCJ43"/>
    <x v="5"/>
    <x v="6"/>
    <s v="OUT010"/>
    <x v="1"/>
    <x v="0"/>
    <x v="2"/>
    <n v="4.5308629000000003E-2"/>
    <x v="228"/>
    <n v="173.1396"/>
    <n v="4"/>
  </r>
  <r>
    <x v="1"/>
    <n v="7639"/>
    <s v="NCE31"/>
    <x v="5"/>
    <x v="6"/>
    <s v="OUT010"/>
    <x v="1"/>
    <x v="0"/>
    <x v="2"/>
    <n v="0.309390255"/>
    <x v="26"/>
    <n v="33.221600000000002"/>
    <n v="4"/>
  </r>
  <r>
    <x v="1"/>
    <n v="7640"/>
    <s v="NCD43"/>
    <x v="5"/>
    <x v="6"/>
    <s v="OUT010"/>
    <x v="1"/>
    <x v="0"/>
    <x v="2"/>
    <n v="2.6814124000000002E-2"/>
    <x v="294"/>
    <n v="103.79640000000001"/>
    <n v="4"/>
  </r>
  <r>
    <x v="1"/>
    <n v="7641"/>
    <s v="NCO14"/>
    <x v="5"/>
    <x v="6"/>
    <s v="OUT010"/>
    <x v="1"/>
    <x v="0"/>
    <x v="2"/>
    <n v="4.9617765000000001E-2"/>
    <x v="64"/>
    <n v="44.208599999999997"/>
    <n v="4"/>
  </r>
  <r>
    <x v="1"/>
    <n v="7642"/>
    <s v="NCH54"/>
    <x v="5"/>
    <x v="6"/>
    <s v="OUT010"/>
    <x v="1"/>
    <x v="0"/>
    <x v="2"/>
    <n v="0.12163321000000001"/>
    <x v="130"/>
    <n v="161.69200000000001"/>
    <n v="4"/>
  </r>
  <r>
    <x v="1"/>
    <n v="7643"/>
    <s v="NCX18"/>
    <x v="5"/>
    <x v="6"/>
    <s v="OUT010"/>
    <x v="1"/>
    <x v="0"/>
    <x v="2"/>
    <n v="1.4719325E-2"/>
    <x v="210"/>
    <n v="196.911"/>
    <n v="4"/>
  </r>
  <r>
    <x v="1"/>
    <n v="7644"/>
    <s v="NCL06"/>
    <x v="5"/>
    <x v="6"/>
    <s v="OUT010"/>
    <x v="1"/>
    <x v="0"/>
    <x v="2"/>
    <n v="0.12062477100000001"/>
    <x v="318"/>
    <n v="261.75940000000003"/>
    <n v="4"/>
  </r>
  <r>
    <x v="1"/>
    <n v="7645"/>
    <s v="NCN30"/>
    <x v="5"/>
    <x v="6"/>
    <s v="OUT010"/>
    <x v="1"/>
    <x v="0"/>
    <x v="2"/>
    <n v="2.8443139999999999E-2"/>
    <x v="11"/>
    <n v="98.141000000000005"/>
    <n v="4"/>
  </r>
  <r>
    <x v="1"/>
    <n v="7646"/>
    <s v="NCQ54"/>
    <x v="5"/>
    <x v="6"/>
    <s v="OUT010"/>
    <x v="1"/>
    <x v="0"/>
    <x v="2"/>
    <n v="2.0993364E-2"/>
    <x v="80"/>
    <n v="166.84739999999999"/>
    <n v="4"/>
  </r>
  <r>
    <x v="1"/>
    <n v="7647"/>
    <s v="NCF54"/>
    <x v="5"/>
    <x v="6"/>
    <s v="OUT010"/>
    <x v="1"/>
    <x v="0"/>
    <x v="2"/>
    <n v="7.9299473999999995E-2"/>
    <x v="163"/>
    <n v="170.54220000000001"/>
    <n v="4"/>
  </r>
  <r>
    <x v="1"/>
    <n v="7648"/>
    <s v="NCW42"/>
    <x v="5"/>
    <x v="6"/>
    <s v="OUT010"/>
    <x v="1"/>
    <x v="0"/>
    <x v="2"/>
    <n v="9.7865088000000003E-2"/>
    <x v="121"/>
    <n v="221.84559999999999"/>
    <n v="4"/>
  </r>
  <r>
    <x v="1"/>
    <n v="7649"/>
    <s v="NCA30"/>
    <x v="5"/>
    <x v="6"/>
    <s v="OUT010"/>
    <x v="1"/>
    <x v="0"/>
    <x v="2"/>
    <n v="0.21647815300000001"/>
    <x v="238"/>
    <n v="190.18719999999999"/>
    <n v="4"/>
  </r>
  <r>
    <x v="1"/>
    <n v="7650"/>
    <s v="NCG43"/>
    <x v="5"/>
    <x v="6"/>
    <s v="OUT010"/>
    <x v="1"/>
    <x v="2"/>
    <x v="2"/>
    <n v="0.12426161400000001"/>
    <x v="132"/>
    <n v="93.646199999999993"/>
    <n v="4"/>
  </r>
  <r>
    <x v="1"/>
    <n v="7651"/>
    <s v="NCR30"/>
    <x v="5"/>
    <x v="6"/>
    <s v="OUT010"/>
    <x v="1"/>
    <x v="2"/>
    <x v="2"/>
    <n v="0.118827682"/>
    <x v="69"/>
    <n v="75.069599999999994"/>
    <n v="4"/>
  </r>
  <r>
    <x v="1"/>
    <n v="7652"/>
    <s v="FDJ07"/>
    <x v="7"/>
    <x v="6"/>
    <s v="OUT010"/>
    <x v="1"/>
    <x v="2"/>
    <x v="2"/>
    <n v="2.414202E-2"/>
    <x v="224"/>
    <n v="117.41500000000001"/>
    <n v="4"/>
  </r>
  <r>
    <x v="1"/>
    <n v="7653"/>
    <s v="FDK15"/>
    <x v="7"/>
    <x v="6"/>
    <s v="OUT010"/>
    <x v="1"/>
    <x v="2"/>
    <x v="2"/>
    <n v="0.16472456699999999"/>
    <x v="55"/>
    <n v="98.404200000000003"/>
    <n v="4"/>
  </r>
  <r>
    <x v="1"/>
    <n v="7654"/>
    <s v="FDP39"/>
    <x v="7"/>
    <x v="6"/>
    <s v="OUT010"/>
    <x v="1"/>
    <x v="2"/>
    <x v="2"/>
    <n v="0.116203156"/>
    <x v="157"/>
    <n v="53.532400000000003"/>
    <n v="4"/>
  </r>
  <r>
    <x v="1"/>
    <n v="7655"/>
    <s v="FDI19"/>
    <x v="7"/>
    <x v="6"/>
    <s v="OUT010"/>
    <x v="1"/>
    <x v="2"/>
    <x v="2"/>
    <n v="8.7604871000000001E-2"/>
    <x v="0"/>
    <n v="242.25120000000001"/>
    <n v="4"/>
  </r>
  <r>
    <x v="1"/>
    <n v="7656"/>
    <s v="NCP55"/>
    <x v="10"/>
    <x v="6"/>
    <s v="OUT010"/>
    <x v="1"/>
    <x v="2"/>
    <x v="2"/>
    <n v="0"/>
    <x v="318"/>
    <n v="56.461399999999998"/>
    <n v="4"/>
  </r>
  <r>
    <x v="1"/>
    <n v="7657"/>
    <s v="NCN14"/>
    <x v="10"/>
    <x v="6"/>
    <s v="OUT010"/>
    <x v="1"/>
    <x v="2"/>
    <x v="2"/>
    <n v="0.15385152999999999"/>
    <x v="52"/>
    <n v="185.16079999999999"/>
    <n v="4"/>
  </r>
  <r>
    <x v="1"/>
    <n v="7658"/>
    <s v="FDF33"/>
    <x v="14"/>
    <x v="6"/>
    <s v="OUT010"/>
    <x v="1"/>
    <x v="2"/>
    <x v="2"/>
    <n v="3.6045990999999999E-2"/>
    <x v="178"/>
    <n v="107.5596"/>
    <n v="4"/>
  </r>
  <r>
    <x v="1"/>
    <n v="7659"/>
    <s v="FDF22"/>
    <x v="6"/>
    <x v="6"/>
    <s v="OUT010"/>
    <x v="1"/>
    <x v="2"/>
    <x v="2"/>
    <n v="9.5122910000000005E-2"/>
    <x v="170"/>
    <n v="212.3218"/>
    <n v="4"/>
  </r>
  <r>
    <x v="1"/>
    <n v="7660"/>
    <s v="FDX21"/>
    <x v="6"/>
    <x v="6"/>
    <s v="OUT010"/>
    <x v="1"/>
    <x v="2"/>
    <x v="2"/>
    <n v="0.1422157"/>
    <x v="299"/>
    <n v="108.7912"/>
    <n v="4"/>
  </r>
  <r>
    <x v="1"/>
    <n v="7661"/>
    <s v="FDE34"/>
    <x v="6"/>
    <x v="6"/>
    <s v="OUT010"/>
    <x v="1"/>
    <x v="2"/>
    <x v="2"/>
    <n v="0.18058808200000001"/>
    <x v="49"/>
    <n v="182.26339999999999"/>
    <n v="4"/>
  </r>
  <r>
    <x v="1"/>
    <n v="7662"/>
    <s v="FDI22"/>
    <x v="6"/>
    <x v="6"/>
    <s v="OUT010"/>
    <x v="1"/>
    <x v="2"/>
    <x v="2"/>
    <n v="0.16103988699999999"/>
    <x v="51"/>
    <n v="210.2612"/>
    <n v="4"/>
  </r>
  <r>
    <x v="1"/>
    <n v="7663"/>
    <s v="FDR21"/>
    <x v="6"/>
    <x v="6"/>
    <s v="OUT010"/>
    <x v="1"/>
    <x v="2"/>
    <x v="2"/>
    <n v="0.112036236"/>
    <x v="6"/>
    <n v="174.93700000000001"/>
    <n v="4"/>
  </r>
  <r>
    <x v="1"/>
    <n v="7664"/>
    <s v="FDH10"/>
    <x v="6"/>
    <x v="6"/>
    <s v="OUT010"/>
    <x v="1"/>
    <x v="2"/>
    <x v="2"/>
    <n v="8.2526478E-2"/>
    <x v="146"/>
    <n v="191.84780000000001"/>
    <n v="4"/>
  </r>
  <r>
    <x v="1"/>
    <n v="7665"/>
    <s v="FDW10"/>
    <x v="6"/>
    <x v="6"/>
    <s v="OUT010"/>
    <x v="1"/>
    <x v="2"/>
    <x v="2"/>
    <n v="0.118297605"/>
    <x v="183"/>
    <n v="175.03700000000001"/>
    <n v="4"/>
  </r>
  <r>
    <x v="1"/>
    <n v="7666"/>
    <s v="DRG49"/>
    <x v="4"/>
    <x v="6"/>
    <s v="OUT010"/>
    <x v="1"/>
    <x v="2"/>
    <x v="2"/>
    <n v="0.112906337"/>
    <x v="107"/>
    <n v="243.54859999999999"/>
    <n v="4"/>
  </r>
  <r>
    <x v="1"/>
    <n v="7667"/>
    <s v="DRE01"/>
    <x v="4"/>
    <x v="6"/>
    <s v="OUT010"/>
    <x v="1"/>
    <x v="2"/>
    <x v="2"/>
    <n v="0.279783532"/>
    <x v="25"/>
    <n v="241.85120000000001"/>
    <n v="4"/>
  </r>
  <r>
    <x v="1"/>
    <n v="7668"/>
    <s v="DRI37"/>
    <x v="4"/>
    <x v="6"/>
    <s v="OUT010"/>
    <x v="1"/>
    <x v="2"/>
    <x v="2"/>
    <n v="0.18009679100000001"/>
    <x v="82"/>
    <n v="57.3904"/>
    <n v="4"/>
  </r>
  <r>
    <x v="0"/>
    <n v="7669"/>
    <s v="FDY24"/>
    <x v="13"/>
    <x v="6"/>
    <s v="OUT010"/>
    <x v="1"/>
    <x v="2"/>
    <x v="2"/>
    <n v="0.223440258"/>
    <x v="337"/>
    <n v="52.229799999999997"/>
    <n v="4"/>
  </r>
  <r>
    <x v="0"/>
    <n v="7670"/>
    <s v="FDT24"/>
    <x v="13"/>
    <x v="6"/>
    <s v="OUT010"/>
    <x v="1"/>
    <x v="2"/>
    <x v="2"/>
    <n v="0.31109037899999997"/>
    <x v="68"/>
    <n v="79.232799999999997"/>
    <n v="4"/>
  </r>
  <r>
    <x v="0"/>
    <n v="7671"/>
    <s v="FDU12"/>
    <x v="13"/>
    <x v="6"/>
    <s v="OUT010"/>
    <x v="1"/>
    <x v="2"/>
    <x v="2"/>
    <n v="0.126791761"/>
    <x v="56"/>
    <n v="262.15679999999998"/>
    <n v="4"/>
  </r>
  <r>
    <x v="0"/>
    <n v="7672"/>
    <s v="FDU60"/>
    <x v="13"/>
    <x v="6"/>
    <s v="OUT010"/>
    <x v="1"/>
    <x v="2"/>
    <x v="2"/>
    <n v="0.100262068"/>
    <x v="124"/>
    <n v="169.61320000000001"/>
    <n v="4"/>
  </r>
  <r>
    <x v="0"/>
    <n v="7673"/>
    <s v="FDQ47"/>
    <x v="8"/>
    <x v="6"/>
    <s v="OUT010"/>
    <x v="1"/>
    <x v="2"/>
    <x v="2"/>
    <n v="0.28150951400000002"/>
    <x v="133"/>
    <n v="33.8874"/>
    <n v="4"/>
  </r>
  <r>
    <x v="0"/>
    <n v="7674"/>
    <s v="FDO11"/>
    <x v="8"/>
    <x v="6"/>
    <s v="OUT010"/>
    <x v="1"/>
    <x v="2"/>
    <x v="2"/>
    <n v="5.0657232000000003E-2"/>
    <x v="58"/>
    <n v="249.9092"/>
    <n v="4"/>
  </r>
  <r>
    <x v="0"/>
    <n v="7675"/>
    <s v="FDM25"/>
    <x v="12"/>
    <x v="6"/>
    <s v="OUT010"/>
    <x v="1"/>
    <x v="2"/>
    <x v="2"/>
    <n v="0.10154201"/>
    <x v="65"/>
    <n v="173.77119999999999"/>
    <n v="4"/>
  </r>
  <r>
    <x v="0"/>
    <n v="7676"/>
    <s v="FDN49"/>
    <x v="12"/>
    <x v="6"/>
    <s v="OUT010"/>
    <x v="1"/>
    <x v="2"/>
    <x v="2"/>
    <n v="0.20960008399999999"/>
    <x v="17"/>
    <n v="40.347999999999999"/>
    <n v="4"/>
  </r>
  <r>
    <x v="0"/>
    <n v="7677"/>
    <s v="FDI38"/>
    <x v="3"/>
    <x v="6"/>
    <s v="OUT010"/>
    <x v="1"/>
    <x v="2"/>
    <x v="2"/>
    <n v="2.4482433000000001E-2"/>
    <x v="19"/>
    <n v="205.7638"/>
    <n v="4"/>
  </r>
  <r>
    <x v="0"/>
    <n v="7678"/>
    <s v="FDC14"/>
    <x v="3"/>
    <x v="6"/>
    <s v="OUT010"/>
    <x v="1"/>
    <x v="2"/>
    <x v="2"/>
    <n v="6.9042489999999998E-2"/>
    <x v="144"/>
    <n v="41.445399999999999"/>
    <n v="4"/>
  </r>
  <r>
    <x v="0"/>
    <n v="7679"/>
    <s v="FDH14"/>
    <x v="3"/>
    <x v="6"/>
    <s v="OUT010"/>
    <x v="1"/>
    <x v="2"/>
    <x v="2"/>
    <n v="7.8347922E-2"/>
    <x v="10"/>
    <n v="141.88380000000001"/>
    <n v="4"/>
  </r>
  <r>
    <x v="0"/>
    <n v="7680"/>
    <s v="FDV01"/>
    <x v="3"/>
    <x v="6"/>
    <s v="OUT010"/>
    <x v="1"/>
    <x v="2"/>
    <x v="2"/>
    <n v="0.14218984300000001"/>
    <x v="14"/>
    <n v="153.8314"/>
    <n v="4"/>
  </r>
  <r>
    <x v="0"/>
    <n v="7681"/>
    <s v="FDZ26"/>
    <x v="11"/>
    <x v="6"/>
    <s v="OUT010"/>
    <x v="1"/>
    <x v="2"/>
    <x v="2"/>
    <n v="0.241055611"/>
    <x v="61"/>
    <n v="238.5222"/>
    <n v="4"/>
  </r>
  <r>
    <x v="0"/>
    <n v="7682"/>
    <s v="FDB40"/>
    <x v="11"/>
    <x v="6"/>
    <s v="OUT010"/>
    <x v="1"/>
    <x v="2"/>
    <x v="2"/>
    <n v="1.2620220999999999E-2"/>
    <x v="35"/>
    <n v="144.81020000000001"/>
    <n v="4"/>
  </r>
  <r>
    <x v="0"/>
    <n v="7683"/>
    <s v="FDY26"/>
    <x v="11"/>
    <x v="6"/>
    <s v="OUT010"/>
    <x v="1"/>
    <x v="2"/>
    <x v="2"/>
    <n v="5.1068364999999998E-2"/>
    <x v="69"/>
    <n v="213.02440000000001"/>
    <n v="4"/>
  </r>
  <r>
    <x v="0"/>
    <n v="7684"/>
    <s v="FDE28"/>
    <x v="2"/>
    <x v="6"/>
    <s v="OUT010"/>
    <x v="1"/>
    <x v="2"/>
    <x v="2"/>
    <n v="0.22185649199999999"/>
    <x v="43"/>
    <n v="231.86680000000001"/>
    <n v="4"/>
  </r>
  <r>
    <x v="0"/>
    <n v="7685"/>
    <s v="FDW40"/>
    <x v="2"/>
    <x v="6"/>
    <s v="OUT010"/>
    <x v="1"/>
    <x v="2"/>
    <x v="2"/>
    <n v="0.17599192899999999"/>
    <x v="60"/>
    <n v="140.78120000000001"/>
    <n v="4"/>
  </r>
  <r>
    <x v="0"/>
    <n v="7686"/>
    <s v="FDB41"/>
    <x v="2"/>
    <x v="6"/>
    <s v="OUT010"/>
    <x v="1"/>
    <x v="2"/>
    <x v="2"/>
    <n v="0.16288222699999999"/>
    <x v="238"/>
    <n v="46.8718"/>
    <n v="4"/>
  </r>
  <r>
    <x v="0"/>
    <n v="7687"/>
    <s v="FDH53"/>
    <x v="2"/>
    <x v="6"/>
    <s v="OUT010"/>
    <x v="1"/>
    <x v="2"/>
    <x v="2"/>
    <n v="3.2136417E-2"/>
    <x v="142"/>
    <n v="83.959199999999996"/>
    <n v="4"/>
  </r>
  <r>
    <x v="0"/>
    <n v="7688"/>
    <s v="FDN08"/>
    <x v="0"/>
    <x v="6"/>
    <s v="OUT010"/>
    <x v="1"/>
    <x v="2"/>
    <x v="2"/>
    <n v="0.147904328"/>
    <x v="111"/>
    <n v="116.64660000000001"/>
    <n v="4"/>
  </r>
  <r>
    <x v="0"/>
    <n v="7689"/>
    <s v="FDW44"/>
    <x v="0"/>
    <x v="6"/>
    <s v="OUT010"/>
    <x v="1"/>
    <x v="2"/>
    <x v="2"/>
    <n v="5.8835928000000003E-2"/>
    <x v="43"/>
    <n v="170.2448"/>
    <n v="4"/>
  </r>
  <r>
    <x v="0"/>
    <n v="7690"/>
    <s v="FDM08"/>
    <x v="0"/>
    <x v="6"/>
    <s v="OUT010"/>
    <x v="1"/>
    <x v="2"/>
    <x v="2"/>
    <n v="8.9688978000000003E-2"/>
    <x v="25"/>
    <n v="225.50880000000001"/>
    <n v="4"/>
  </r>
  <r>
    <x v="0"/>
    <n v="7691"/>
    <s v="FDZ08"/>
    <x v="0"/>
    <x v="6"/>
    <s v="OUT010"/>
    <x v="1"/>
    <x v="2"/>
    <x v="2"/>
    <n v="0"/>
    <x v="201"/>
    <n v="80.859200000000001"/>
    <n v="4"/>
  </r>
  <r>
    <x v="0"/>
    <n v="7692"/>
    <s v="FDS19"/>
    <x v="0"/>
    <x v="6"/>
    <s v="OUT010"/>
    <x v="1"/>
    <x v="2"/>
    <x v="2"/>
    <n v="0.10746981899999999"/>
    <x v="95"/>
    <n v="77.801199999999994"/>
    <n v="4"/>
  </r>
  <r>
    <x v="0"/>
    <n v="7693"/>
    <s v="FDC21"/>
    <x v="0"/>
    <x v="6"/>
    <s v="OUT010"/>
    <x v="1"/>
    <x v="2"/>
    <x v="2"/>
    <n v="7.1904257999999999E-2"/>
    <x v="117"/>
    <n v="106.8254"/>
    <n v="4"/>
  </r>
  <r>
    <x v="0"/>
    <n v="7694"/>
    <s v="FDZ07"/>
    <x v="0"/>
    <x v="6"/>
    <s v="OUT010"/>
    <x v="1"/>
    <x v="2"/>
    <x v="2"/>
    <n v="0.157154813"/>
    <x v="0"/>
    <n v="62.2194"/>
    <n v="4"/>
  </r>
  <r>
    <x v="0"/>
    <n v="7695"/>
    <s v="FDD56"/>
    <x v="0"/>
    <x v="6"/>
    <s v="OUT010"/>
    <x v="1"/>
    <x v="2"/>
    <x v="2"/>
    <n v="0.17370354900000001"/>
    <x v="120"/>
    <n v="175.80539999999999"/>
    <n v="4"/>
  </r>
  <r>
    <x v="0"/>
    <n v="7696"/>
    <s v="FDL32"/>
    <x v="0"/>
    <x v="6"/>
    <s v="OUT010"/>
    <x v="1"/>
    <x v="2"/>
    <x v="2"/>
    <n v="0.20498453799999999"/>
    <x v="147"/>
    <n v="111.0544"/>
    <n v="4"/>
  </r>
  <r>
    <x v="0"/>
    <n v="7697"/>
    <s v="FDT56"/>
    <x v="0"/>
    <x v="6"/>
    <s v="OUT010"/>
    <x v="1"/>
    <x v="2"/>
    <x v="2"/>
    <n v="0.19347799500000001"/>
    <x v="18"/>
    <n v="55.924599999999998"/>
    <n v="4"/>
  </r>
  <r>
    <x v="0"/>
    <n v="7698"/>
    <s v="FDY56"/>
    <x v="0"/>
    <x v="6"/>
    <s v="OUT010"/>
    <x v="1"/>
    <x v="2"/>
    <x v="2"/>
    <n v="0.104463896"/>
    <x v="11"/>
    <n v="227.1062"/>
    <n v="4"/>
  </r>
  <r>
    <x v="0"/>
    <n v="7699"/>
    <s v="FDP44"/>
    <x v="0"/>
    <x v="6"/>
    <s v="OUT010"/>
    <x v="1"/>
    <x v="2"/>
    <x v="2"/>
    <n v="0.133424184"/>
    <x v="72"/>
    <n v="102.2332"/>
    <n v="4"/>
  </r>
  <r>
    <x v="0"/>
    <n v="7700"/>
    <s v="FDW32"/>
    <x v="0"/>
    <x v="6"/>
    <s v="OUT010"/>
    <x v="1"/>
    <x v="2"/>
    <x v="2"/>
    <n v="0.15783357000000001"/>
    <x v="168"/>
    <n v="87.588200000000001"/>
    <n v="4"/>
  </r>
  <r>
    <x v="0"/>
    <n v="7701"/>
    <s v="FDR20"/>
    <x v="0"/>
    <x v="6"/>
    <s v="OUT010"/>
    <x v="1"/>
    <x v="2"/>
    <x v="2"/>
    <n v="0"/>
    <x v="124"/>
    <n v="46.474400000000003"/>
    <n v="4"/>
  </r>
  <r>
    <x v="0"/>
    <n v="7702"/>
    <s v="FDX31"/>
    <x v="0"/>
    <x v="6"/>
    <s v="OUT010"/>
    <x v="1"/>
    <x v="2"/>
    <x v="2"/>
    <n v="2.4815024000000001E-2"/>
    <x v="78"/>
    <n v="234.0958"/>
    <n v="4"/>
  </r>
  <r>
    <x v="0"/>
    <n v="7703"/>
    <s v="FDJ20"/>
    <x v="0"/>
    <x v="6"/>
    <s v="OUT010"/>
    <x v="1"/>
    <x v="2"/>
    <x v="2"/>
    <n v="0.16767230999999999"/>
    <x v="57"/>
    <n v="124.2388"/>
    <n v="4"/>
  </r>
  <r>
    <x v="0"/>
    <n v="7704"/>
    <s v="FDP03"/>
    <x v="7"/>
    <x v="6"/>
    <s v="OUT010"/>
    <x v="1"/>
    <x v="2"/>
    <x v="2"/>
    <n v="0.10239789000000001"/>
    <x v="127"/>
    <n v="122.1388"/>
    <n v="4"/>
  </r>
  <r>
    <x v="0"/>
    <n v="7705"/>
    <s v="FDY39"/>
    <x v="7"/>
    <x v="6"/>
    <s v="OUT010"/>
    <x v="1"/>
    <x v="2"/>
    <x v="2"/>
    <n v="7.8716389999999997E-2"/>
    <x v="345"/>
    <n v="183.5608"/>
    <n v="4"/>
  </r>
  <r>
    <x v="0"/>
    <n v="7706"/>
    <s v="FDT51"/>
    <x v="7"/>
    <x v="6"/>
    <s v="OUT010"/>
    <x v="1"/>
    <x v="2"/>
    <x v="2"/>
    <n v="1.8275816E-2"/>
    <x v="149"/>
    <n v="110.8544"/>
    <n v="4"/>
  </r>
  <r>
    <x v="0"/>
    <n v="7707"/>
    <s v="FDX39"/>
    <x v="7"/>
    <x v="6"/>
    <s v="OUT010"/>
    <x v="1"/>
    <x v="2"/>
    <x v="2"/>
    <n v="8.3147702000000004E-2"/>
    <x v="97"/>
    <n v="210.15860000000001"/>
    <n v="4"/>
  </r>
  <r>
    <x v="0"/>
    <n v="7708"/>
    <s v="FDQ51"/>
    <x v="7"/>
    <x v="6"/>
    <s v="OUT010"/>
    <x v="1"/>
    <x v="2"/>
    <x v="2"/>
    <n v="2.9377238999999999E-2"/>
    <x v="18"/>
    <n v="46.171799999999998"/>
    <n v="4"/>
  </r>
  <r>
    <x v="0"/>
    <n v="7709"/>
    <s v="FDU27"/>
    <x v="7"/>
    <x v="6"/>
    <s v="OUT010"/>
    <x v="1"/>
    <x v="2"/>
    <x v="2"/>
    <n v="0.28701714"/>
    <x v="81"/>
    <n v="48.837600000000002"/>
    <n v="4"/>
  </r>
  <r>
    <x v="0"/>
    <n v="7710"/>
    <s v="FDJ57"/>
    <x v="14"/>
    <x v="6"/>
    <s v="OUT010"/>
    <x v="1"/>
    <x v="2"/>
    <x v="2"/>
    <n v="3.6109859000000001E-2"/>
    <x v="88"/>
    <n v="186.5582"/>
    <n v="4"/>
  </r>
  <r>
    <x v="0"/>
    <n v="7711"/>
    <s v="FDS45"/>
    <x v="6"/>
    <x v="6"/>
    <s v="OUT010"/>
    <x v="1"/>
    <x v="2"/>
    <x v="2"/>
    <n v="4.937018E-2"/>
    <x v="113"/>
    <n v="106.76220000000001"/>
    <n v="4"/>
  </r>
  <r>
    <x v="0"/>
    <n v="7712"/>
    <s v="FDF34"/>
    <x v="6"/>
    <x v="6"/>
    <s v="OUT010"/>
    <x v="1"/>
    <x v="2"/>
    <x v="2"/>
    <n v="2.3465590000000001E-2"/>
    <x v="33"/>
    <n v="197.60839999999999"/>
    <n v="4"/>
  </r>
  <r>
    <x v="0"/>
    <n v="7713"/>
    <s v="FDG58"/>
    <x v="6"/>
    <x v="6"/>
    <s v="OUT010"/>
    <x v="1"/>
    <x v="2"/>
    <x v="2"/>
    <n v="0.145253944"/>
    <x v="65"/>
    <n v="156.8972"/>
    <n v="4"/>
  </r>
  <r>
    <x v="0"/>
    <n v="7714"/>
    <s v="FDG34"/>
    <x v="6"/>
    <x v="6"/>
    <s v="OUT010"/>
    <x v="1"/>
    <x v="2"/>
    <x v="2"/>
    <n v="6.2885197000000004E-2"/>
    <x v="87"/>
    <n v="106.72539999999999"/>
    <n v="4"/>
  </r>
  <r>
    <x v="0"/>
    <n v="7715"/>
    <s v="FDW09"/>
    <x v="6"/>
    <x v="6"/>
    <s v="OUT010"/>
    <x v="1"/>
    <x v="2"/>
    <x v="2"/>
    <n v="4.3386131000000001E-2"/>
    <x v="63"/>
    <n v="80.230199999999996"/>
    <n v="4"/>
  </r>
  <r>
    <x v="0"/>
    <n v="7716"/>
    <s v="FDT10"/>
    <x v="6"/>
    <x v="6"/>
    <s v="OUT010"/>
    <x v="1"/>
    <x v="1"/>
    <x v="2"/>
    <n v="0.103849783"/>
    <x v="166"/>
    <n v="58.856200000000001"/>
    <n v="4"/>
  </r>
  <r>
    <x v="0"/>
    <n v="7717"/>
    <s v="DRA59"/>
    <x v="4"/>
    <x v="6"/>
    <s v="OUT010"/>
    <x v="1"/>
    <x v="1"/>
    <x v="2"/>
    <n v="0.214125129"/>
    <x v="209"/>
    <n v="183.9924"/>
    <n v="4"/>
  </r>
  <r>
    <x v="0"/>
    <n v="7718"/>
    <s v="DRA24"/>
    <x v="4"/>
    <x v="6"/>
    <s v="OUT010"/>
    <x v="1"/>
    <x v="1"/>
    <x v="2"/>
    <n v="6.6831682000000003E-2"/>
    <x v="42"/>
    <n v="163.88679999999999"/>
    <n v="4"/>
  </r>
  <r>
    <x v="0"/>
    <n v="7719"/>
    <s v="DRL01"/>
    <x v="4"/>
    <x v="6"/>
    <s v="OUT010"/>
    <x v="1"/>
    <x v="1"/>
    <x v="2"/>
    <n v="0.129170642"/>
    <x v="59"/>
    <n v="233.9958"/>
    <n v="4"/>
  </r>
  <r>
    <x v="0"/>
    <n v="7720"/>
    <s v="FDD47"/>
    <x v="15"/>
    <x v="6"/>
    <s v="OUT010"/>
    <x v="1"/>
    <x v="1"/>
    <x v="2"/>
    <n v="0.23836644200000001"/>
    <x v="285"/>
    <n v="171.84479999999999"/>
    <n v="4"/>
  </r>
  <r>
    <x v="0"/>
    <n v="7721"/>
    <s v="FDH47"/>
    <x v="15"/>
    <x v="6"/>
    <s v="OUT010"/>
    <x v="1"/>
    <x v="1"/>
    <x v="2"/>
    <n v="0.21561193000000001"/>
    <x v="130"/>
    <n v="98.606800000000007"/>
    <n v="4"/>
  </r>
  <r>
    <x v="1"/>
    <n v="7722"/>
    <s v="DRK59"/>
    <x v="9"/>
    <x v="6"/>
    <s v="OUT010"/>
    <x v="1"/>
    <x v="1"/>
    <x v="2"/>
    <n v="0.126287542"/>
    <x v="215"/>
    <n v="235.5616"/>
    <n v="4"/>
  </r>
  <r>
    <x v="1"/>
    <n v="7723"/>
    <s v="NCX54"/>
    <x v="5"/>
    <x v="6"/>
    <s v="OUT010"/>
    <x v="1"/>
    <x v="1"/>
    <x v="2"/>
    <n v="8.0442370999999999E-2"/>
    <x v="49"/>
    <n v="107.76220000000001"/>
    <n v="4"/>
  </r>
  <r>
    <x v="1"/>
    <n v="7724"/>
    <s v="NCI31"/>
    <x v="10"/>
    <x v="6"/>
    <s v="OUT010"/>
    <x v="1"/>
    <x v="1"/>
    <x v="2"/>
    <n v="0.136124989"/>
    <x v="124"/>
    <n v="38.319000000000003"/>
    <n v="4"/>
  </r>
  <r>
    <x v="0"/>
    <n v="7725"/>
    <s v="FDM12"/>
    <x v="13"/>
    <x v="6"/>
    <s v="OUT010"/>
    <x v="1"/>
    <x v="1"/>
    <x v="2"/>
    <n v="0.117026714"/>
    <x v="166"/>
    <n v="189.22139999999999"/>
    <n v="4"/>
  </r>
  <r>
    <x v="0"/>
    <n v="7726"/>
    <s v="FDL14"/>
    <x v="3"/>
    <x v="6"/>
    <s v="OUT010"/>
    <x v="1"/>
    <x v="1"/>
    <x v="2"/>
    <n v="5.3827350000000003E-2"/>
    <x v="244"/>
    <n v="155.2972"/>
    <n v="4"/>
  </r>
  <r>
    <x v="0"/>
    <n v="7727"/>
    <s v="FDL52"/>
    <x v="2"/>
    <x v="6"/>
    <s v="OUT010"/>
    <x v="1"/>
    <x v="1"/>
    <x v="2"/>
    <n v="7.7145553000000006E-2"/>
    <x v="228"/>
    <n v="39.8506"/>
    <n v="4"/>
  </r>
  <r>
    <x v="0"/>
    <n v="7728"/>
    <s v="FDF56"/>
    <x v="0"/>
    <x v="6"/>
    <s v="OUT010"/>
    <x v="1"/>
    <x v="1"/>
    <x v="2"/>
    <n v="0.19995527399999999"/>
    <x v="166"/>
    <n v="182.39760000000001"/>
    <n v="4"/>
  </r>
  <r>
    <x v="0"/>
    <n v="7729"/>
    <s v="FDT39"/>
    <x v="7"/>
    <x v="6"/>
    <s v="OUT010"/>
    <x v="1"/>
    <x v="1"/>
    <x v="2"/>
    <n v="1.6516867000000001E-2"/>
    <x v="303"/>
    <n v="151.13659999999999"/>
    <n v="4"/>
  </r>
  <r>
    <x v="0"/>
    <n v="7730"/>
    <s v="FDC59"/>
    <x v="15"/>
    <x v="6"/>
    <s v="OUT010"/>
    <x v="1"/>
    <x v="1"/>
    <x v="2"/>
    <n v="9.1437584000000002E-2"/>
    <x v="166"/>
    <n v="64.316800000000001"/>
    <n v="4"/>
  </r>
  <r>
    <x v="1"/>
    <n v="7731"/>
    <s v="FDK14"/>
    <x v="3"/>
    <x v="3"/>
    <s v="OUT013"/>
    <x v="1"/>
    <x v="2"/>
    <x v="0"/>
    <n v="4.1071581000000003E-2"/>
    <x v="233"/>
    <n v="82.593400000000003"/>
    <n v="4"/>
  </r>
  <r>
    <x v="1"/>
    <n v="7732"/>
    <s v="FDD02"/>
    <x v="3"/>
    <x v="3"/>
    <s v="OUT013"/>
    <x v="1"/>
    <x v="2"/>
    <x v="0"/>
    <n v="0"/>
    <x v="21"/>
    <n v="117.3124"/>
    <n v="4"/>
  </r>
  <r>
    <x v="1"/>
    <n v="7733"/>
    <s v="FDC17"/>
    <x v="2"/>
    <x v="3"/>
    <s v="OUT013"/>
    <x v="1"/>
    <x v="2"/>
    <x v="0"/>
    <n v="1.5447860000000001E-2"/>
    <x v="3"/>
    <n v="211.2928"/>
    <n v="4"/>
  </r>
  <r>
    <x v="1"/>
    <n v="7734"/>
    <s v="FDQ16"/>
    <x v="2"/>
    <x v="3"/>
    <s v="OUT013"/>
    <x v="1"/>
    <x v="2"/>
    <x v="0"/>
    <n v="4.1703666E-2"/>
    <x v="6"/>
    <n v="109.19119999999999"/>
    <n v="4"/>
  </r>
  <r>
    <x v="1"/>
    <n v="7735"/>
    <s v="FDA19"/>
    <x v="0"/>
    <x v="3"/>
    <s v="OUT013"/>
    <x v="1"/>
    <x v="2"/>
    <x v="0"/>
    <n v="5.5081623000000003E-2"/>
    <x v="131"/>
    <n v="128.89940000000001"/>
    <n v="4"/>
  </r>
  <r>
    <x v="1"/>
    <n v="7736"/>
    <s v="NCT41"/>
    <x v="1"/>
    <x v="3"/>
    <s v="OUT013"/>
    <x v="1"/>
    <x v="2"/>
    <x v="0"/>
    <n v="5.5943697000000001E-2"/>
    <x v="147"/>
    <n v="150.60239999999999"/>
    <n v="4"/>
  </r>
  <r>
    <x v="1"/>
    <n v="7737"/>
    <s v="NCM30"/>
    <x v="5"/>
    <x v="3"/>
    <s v="OUT013"/>
    <x v="1"/>
    <x v="2"/>
    <x v="0"/>
    <n v="6.7239404000000003E-2"/>
    <x v="52"/>
    <n v="39.679600000000001"/>
    <n v="4"/>
  </r>
  <r>
    <x v="1"/>
    <n v="7738"/>
    <s v="NCQ43"/>
    <x v="10"/>
    <x v="3"/>
    <s v="OUT013"/>
    <x v="1"/>
    <x v="2"/>
    <x v="0"/>
    <n v="0.111209003"/>
    <x v="119"/>
    <n v="107.7912"/>
    <n v="4"/>
  </r>
  <r>
    <x v="1"/>
    <n v="7739"/>
    <s v="NCM26"/>
    <x v="10"/>
    <x v="3"/>
    <s v="OUT013"/>
    <x v="1"/>
    <x v="2"/>
    <x v="0"/>
    <n v="2.3123939999999999E-2"/>
    <x v="142"/>
    <n v="154.63399999999999"/>
    <n v="4"/>
  </r>
  <r>
    <x v="1"/>
    <n v="7740"/>
    <s v="FDW24"/>
    <x v="13"/>
    <x v="3"/>
    <s v="OUT013"/>
    <x v="1"/>
    <x v="2"/>
    <x v="0"/>
    <n v="3.7465845999999997E-2"/>
    <x v="195"/>
    <n v="47.503399999999999"/>
    <n v="4"/>
  </r>
  <r>
    <x v="1"/>
    <n v="7741"/>
    <s v="FDY59"/>
    <x v="13"/>
    <x v="3"/>
    <s v="OUT013"/>
    <x v="1"/>
    <x v="2"/>
    <x v="0"/>
    <n v="3.1377308E-2"/>
    <x v="406"/>
    <n v="93.646199999999993"/>
    <n v="4"/>
  </r>
  <r>
    <x v="1"/>
    <n v="7742"/>
    <s v="FDS12"/>
    <x v="13"/>
    <x v="3"/>
    <s v="OUT013"/>
    <x v="1"/>
    <x v="2"/>
    <x v="0"/>
    <n v="0.17397365200000001"/>
    <x v="199"/>
    <n v="126.53619999999999"/>
    <n v="4"/>
  </r>
  <r>
    <x v="1"/>
    <n v="7743"/>
    <s v="FDZ12"/>
    <x v="13"/>
    <x v="3"/>
    <s v="OUT013"/>
    <x v="1"/>
    <x v="2"/>
    <x v="0"/>
    <n v="0.102893121"/>
    <x v="347"/>
    <n v="141.947"/>
    <n v="4"/>
  </r>
  <r>
    <x v="1"/>
    <n v="7744"/>
    <s v="FDA23"/>
    <x v="13"/>
    <x v="3"/>
    <s v="OUT013"/>
    <x v="1"/>
    <x v="2"/>
    <x v="0"/>
    <n v="4.7147769999999999E-2"/>
    <x v="53"/>
    <n v="102.4016"/>
    <n v="4"/>
  </r>
  <r>
    <x v="1"/>
    <n v="7745"/>
    <s v="FDI24"/>
    <x v="13"/>
    <x v="3"/>
    <s v="OUT013"/>
    <x v="1"/>
    <x v="2"/>
    <x v="0"/>
    <n v="7.8678276000000005E-2"/>
    <x v="129"/>
    <n v="177.03700000000001"/>
    <n v="4"/>
  </r>
  <r>
    <x v="1"/>
    <n v="7746"/>
    <s v="FDT36"/>
    <x v="13"/>
    <x v="3"/>
    <s v="OUT013"/>
    <x v="1"/>
    <x v="2"/>
    <x v="0"/>
    <n v="0"/>
    <x v="66"/>
    <n v="37.287399999999998"/>
    <n v="4"/>
  </r>
  <r>
    <x v="1"/>
    <n v="7747"/>
    <s v="FDC37"/>
    <x v="13"/>
    <x v="3"/>
    <s v="OUT013"/>
    <x v="1"/>
    <x v="2"/>
    <x v="0"/>
    <n v="3.2845997000000002E-2"/>
    <x v="56"/>
    <n v="106.7938"/>
    <n v="4"/>
  </r>
  <r>
    <x v="1"/>
    <n v="7748"/>
    <s v="FDO12"/>
    <x v="13"/>
    <x v="3"/>
    <s v="OUT013"/>
    <x v="1"/>
    <x v="2"/>
    <x v="0"/>
    <n v="5.4884821E-2"/>
    <x v="255"/>
    <n v="195.34520000000001"/>
    <n v="4"/>
  </r>
  <r>
    <x v="1"/>
    <n v="7749"/>
    <s v="FDP60"/>
    <x v="13"/>
    <x v="3"/>
    <s v="OUT013"/>
    <x v="1"/>
    <x v="2"/>
    <x v="0"/>
    <n v="0"/>
    <x v="89"/>
    <n v="101.9016"/>
    <n v="4"/>
  </r>
  <r>
    <x v="1"/>
    <n v="7750"/>
    <s v="FDW48"/>
    <x v="13"/>
    <x v="3"/>
    <s v="OUT013"/>
    <x v="1"/>
    <x v="2"/>
    <x v="0"/>
    <n v="8.5337160000000002E-3"/>
    <x v="163"/>
    <n v="78.561800000000005"/>
    <n v="4"/>
  </r>
  <r>
    <x v="1"/>
    <n v="7751"/>
    <s v="FDO60"/>
    <x v="13"/>
    <x v="3"/>
    <s v="OUT013"/>
    <x v="1"/>
    <x v="2"/>
    <x v="0"/>
    <n v="3.4340926000000001E-2"/>
    <x v="124"/>
    <n v="45.4086"/>
    <n v="4"/>
  </r>
  <r>
    <x v="1"/>
    <n v="7752"/>
    <s v="FDS60"/>
    <x v="13"/>
    <x v="3"/>
    <s v="OUT013"/>
    <x v="1"/>
    <x v="2"/>
    <x v="0"/>
    <n v="3.2421521000000002E-2"/>
    <x v="167"/>
    <n v="181.666"/>
    <n v="4"/>
  </r>
  <r>
    <x v="1"/>
    <n v="7753"/>
    <s v="FDQ23"/>
    <x v="8"/>
    <x v="3"/>
    <s v="OUT013"/>
    <x v="1"/>
    <x v="2"/>
    <x v="0"/>
    <n v="2.4505418000000001E-2"/>
    <x v="343"/>
    <n v="102.9332"/>
    <n v="4"/>
  </r>
  <r>
    <x v="1"/>
    <n v="7754"/>
    <s v="FDX59"/>
    <x v="8"/>
    <x v="3"/>
    <s v="OUT013"/>
    <x v="1"/>
    <x v="2"/>
    <x v="0"/>
    <n v="5.1618281000000002E-2"/>
    <x v="62"/>
    <n v="31.9558"/>
    <n v="4"/>
  </r>
  <r>
    <x v="1"/>
    <n v="7755"/>
    <s v="FDR35"/>
    <x v="8"/>
    <x v="3"/>
    <s v="OUT013"/>
    <x v="1"/>
    <x v="2"/>
    <x v="0"/>
    <n v="2.0680499000000001E-2"/>
    <x v="201"/>
    <n v="197.27420000000001"/>
    <n v="4"/>
  </r>
  <r>
    <x v="1"/>
    <n v="7756"/>
    <s v="FDR23"/>
    <x v="8"/>
    <x v="3"/>
    <s v="OUT013"/>
    <x v="1"/>
    <x v="2"/>
    <x v="0"/>
    <n v="8.1719457999999995E-2"/>
    <x v="82"/>
    <n v="178.03700000000001"/>
    <n v="4"/>
  </r>
  <r>
    <x v="1"/>
    <n v="7757"/>
    <s v="FDO23"/>
    <x v="8"/>
    <x v="3"/>
    <s v="OUT013"/>
    <x v="1"/>
    <x v="2"/>
    <x v="0"/>
    <n v="0.14630549800000001"/>
    <x v="13"/>
    <n v="94.143600000000006"/>
    <n v="4"/>
  </r>
  <r>
    <x v="1"/>
    <n v="7758"/>
    <s v="FDM13"/>
    <x v="12"/>
    <x v="3"/>
    <s v="OUT013"/>
    <x v="1"/>
    <x v="2"/>
    <x v="0"/>
    <n v="6.3122753000000004E-2"/>
    <x v="70"/>
    <n v="131.36259999999999"/>
    <n v="4"/>
  </r>
  <r>
    <x v="1"/>
    <n v="7759"/>
    <s v="FDQ37"/>
    <x v="12"/>
    <x v="3"/>
    <s v="OUT013"/>
    <x v="1"/>
    <x v="2"/>
    <x v="0"/>
    <n v="8.9186387000000006E-2"/>
    <x v="7"/>
    <n v="193.34780000000001"/>
    <n v="4"/>
  </r>
  <r>
    <x v="1"/>
    <n v="7760"/>
    <s v="FDK50"/>
    <x v="3"/>
    <x v="3"/>
    <s v="OUT013"/>
    <x v="1"/>
    <x v="2"/>
    <x v="0"/>
    <n v="2.8339599E-2"/>
    <x v="141"/>
    <n v="162.48939999999999"/>
    <n v="4"/>
  </r>
  <r>
    <x v="1"/>
    <n v="7761"/>
    <s v="FDS49"/>
    <x v="3"/>
    <x v="3"/>
    <s v="OUT013"/>
    <x v="1"/>
    <x v="2"/>
    <x v="0"/>
    <n v="7.9279488999999995E-2"/>
    <x v="182"/>
    <n v="77.264399999999995"/>
    <n v="4"/>
  </r>
  <r>
    <x v="1"/>
    <n v="7762"/>
    <s v="FDE26"/>
    <x v="3"/>
    <x v="3"/>
    <s v="OUT013"/>
    <x v="1"/>
    <x v="2"/>
    <x v="0"/>
    <n v="8.8931701000000002E-2"/>
    <x v="33"/>
    <n v="143.37860000000001"/>
    <n v="4"/>
  </r>
  <r>
    <x v="1"/>
    <n v="7763"/>
    <s v="FDQ13"/>
    <x v="3"/>
    <x v="3"/>
    <s v="OUT013"/>
    <x v="1"/>
    <x v="2"/>
    <x v="0"/>
    <n v="1.0632752000000001E-2"/>
    <x v="197"/>
    <n v="82.590800000000002"/>
    <n v="4"/>
  </r>
  <r>
    <x v="1"/>
    <n v="7764"/>
    <s v="FDY13"/>
    <x v="3"/>
    <x v="3"/>
    <s v="OUT013"/>
    <x v="1"/>
    <x v="2"/>
    <x v="0"/>
    <n v="3.0102335000000001E-2"/>
    <x v="15"/>
    <n v="74.766999999999996"/>
    <n v="4"/>
  </r>
  <r>
    <x v="1"/>
    <n v="7765"/>
    <s v="FDC38"/>
    <x v="3"/>
    <x v="3"/>
    <s v="OUT013"/>
    <x v="1"/>
    <x v="2"/>
    <x v="0"/>
    <n v="0.122392031"/>
    <x v="147"/>
    <n v="133.1942"/>
    <n v="4"/>
  </r>
  <r>
    <x v="1"/>
    <n v="7766"/>
    <s v="FDX37"/>
    <x v="3"/>
    <x v="3"/>
    <s v="OUT013"/>
    <x v="1"/>
    <x v="2"/>
    <x v="0"/>
    <n v="0"/>
    <x v="243"/>
    <n v="100.57"/>
    <n v="4"/>
  </r>
  <r>
    <x v="1"/>
    <n v="7767"/>
    <s v="FDO50"/>
    <x v="3"/>
    <x v="3"/>
    <s v="OUT013"/>
    <x v="1"/>
    <x v="2"/>
    <x v="0"/>
    <n v="7.8103689000000004E-2"/>
    <x v="30"/>
    <n v="91.180400000000006"/>
    <n v="4"/>
  </r>
  <r>
    <x v="1"/>
    <n v="7768"/>
    <s v="FDG26"/>
    <x v="3"/>
    <x v="3"/>
    <s v="OUT013"/>
    <x v="1"/>
    <x v="2"/>
    <x v="0"/>
    <n v="4.2614361000000003E-2"/>
    <x v="9"/>
    <n v="255.333"/>
    <n v="4"/>
  </r>
  <r>
    <x v="1"/>
    <n v="7769"/>
    <s v="DRI03"/>
    <x v="11"/>
    <x v="3"/>
    <s v="OUT013"/>
    <x v="1"/>
    <x v="2"/>
    <x v="0"/>
    <n v="2.2684800000000001E-2"/>
    <x v="202"/>
    <n v="178.1028"/>
    <n v="4"/>
  </r>
  <r>
    <x v="1"/>
    <n v="7770"/>
    <s v="DRG15"/>
    <x v="11"/>
    <x v="3"/>
    <s v="OUT013"/>
    <x v="1"/>
    <x v="2"/>
    <x v="0"/>
    <n v="0"/>
    <x v="47"/>
    <n v="60.153599999999997"/>
    <n v="4"/>
  </r>
  <r>
    <x v="1"/>
    <n v="7771"/>
    <s v="FDS14"/>
    <x v="11"/>
    <x v="3"/>
    <s v="OUT013"/>
    <x v="1"/>
    <x v="2"/>
    <x v="0"/>
    <n v="4.9922304000000001E-2"/>
    <x v="221"/>
    <n v="156.9288"/>
    <n v="4"/>
  </r>
  <r>
    <x v="1"/>
    <n v="7772"/>
    <s v="FDB16"/>
    <x v="11"/>
    <x v="3"/>
    <s v="OUT013"/>
    <x v="1"/>
    <x v="2"/>
    <x v="0"/>
    <n v="4.4888396999999997E-2"/>
    <x v="301"/>
    <n v="87.319800000000001"/>
    <n v="4"/>
  </r>
  <r>
    <x v="1"/>
    <n v="7773"/>
    <s v="FDA15"/>
    <x v="11"/>
    <x v="3"/>
    <s v="OUT013"/>
    <x v="1"/>
    <x v="2"/>
    <x v="0"/>
    <n v="1.6009057E-2"/>
    <x v="33"/>
    <n v="250.60919999999999"/>
    <n v="4"/>
  </r>
  <r>
    <x v="1"/>
    <n v="7774"/>
    <s v="FDY14"/>
    <x v="11"/>
    <x v="3"/>
    <s v="OUT013"/>
    <x v="1"/>
    <x v="2"/>
    <x v="0"/>
    <n v="6.9981908999999995E-2"/>
    <x v="129"/>
    <n v="263.02260000000001"/>
    <n v="4"/>
  </r>
  <r>
    <x v="1"/>
    <n v="7775"/>
    <s v="FDR14"/>
    <x v="11"/>
    <x v="3"/>
    <s v="OUT013"/>
    <x v="1"/>
    <x v="2"/>
    <x v="0"/>
    <n v="0.17390419300000001"/>
    <x v="149"/>
    <n v="52.329799999999999"/>
    <n v="4"/>
  </r>
  <r>
    <x v="1"/>
    <n v="7776"/>
    <s v="FDW50"/>
    <x v="11"/>
    <x v="3"/>
    <s v="OUT013"/>
    <x v="1"/>
    <x v="2"/>
    <x v="0"/>
    <n v="7.5515154000000001E-2"/>
    <x v="73"/>
    <n v="167.2158"/>
    <n v="4"/>
  </r>
  <r>
    <x v="1"/>
    <n v="7777"/>
    <s v="FDX02"/>
    <x v="11"/>
    <x v="3"/>
    <s v="OUT013"/>
    <x v="1"/>
    <x v="2"/>
    <x v="0"/>
    <n v="5.7012606E-2"/>
    <x v="18"/>
    <n v="225.04040000000001"/>
    <n v="4"/>
  </r>
  <r>
    <x v="1"/>
    <n v="7778"/>
    <s v="FDX26"/>
    <x v="11"/>
    <x v="3"/>
    <s v="OUT013"/>
    <x v="1"/>
    <x v="2"/>
    <x v="0"/>
    <n v="0"/>
    <x v="80"/>
    <n v="182.5292"/>
    <n v="4"/>
  </r>
  <r>
    <x v="1"/>
    <n v="7779"/>
    <s v="FDK51"/>
    <x v="11"/>
    <x v="3"/>
    <s v="OUT013"/>
    <x v="1"/>
    <x v="2"/>
    <x v="0"/>
    <n v="5.2307860000000003E-3"/>
    <x v="100"/>
    <n v="265.1884"/>
    <n v="4"/>
  </r>
  <r>
    <x v="1"/>
    <n v="7780"/>
    <s v="FDV14"/>
    <x v="11"/>
    <x v="3"/>
    <s v="OUT013"/>
    <x v="1"/>
    <x v="2"/>
    <x v="0"/>
    <n v="4.4460448E-2"/>
    <x v="100"/>
    <n v="88.785600000000002"/>
    <n v="4"/>
  </r>
  <r>
    <x v="1"/>
    <n v="7781"/>
    <s v="FDR26"/>
    <x v="11"/>
    <x v="3"/>
    <s v="OUT013"/>
    <x v="1"/>
    <x v="2"/>
    <x v="0"/>
    <n v="4.280113E-2"/>
    <x v="57"/>
    <n v="178.30279999999999"/>
    <n v="4"/>
  </r>
  <r>
    <x v="1"/>
    <n v="7782"/>
    <s v="FDO28"/>
    <x v="2"/>
    <x v="3"/>
    <s v="OUT013"/>
    <x v="1"/>
    <x v="2"/>
    <x v="0"/>
    <n v="7.2238195000000005E-2"/>
    <x v="164"/>
    <n v="120.0098"/>
    <n v="4"/>
  </r>
  <r>
    <x v="1"/>
    <n v="7783"/>
    <s v="FDN40"/>
    <x v="2"/>
    <x v="3"/>
    <s v="OUT013"/>
    <x v="1"/>
    <x v="2"/>
    <x v="0"/>
    <n v="8.6384841000000004E-2"/>
    <x v="44"/>
    <n v="153.2998"/>
    <n v="4"/>
  </r>
  <r>
    <x v="1"/>
    <n v="7784"/>
    <s v="FDR04"/>
    <x v="2"/>
    <x v="3"/>
    <s v="OUT013"/>
    <x v="1"/>
    <x v="2"/>
    <x v="0"/>
    <n v="2.2548195E-2"/>
    <x v="253"/>
    <n v="95.706800000000001"/>
    <n v="4"/>
  </r>
  <r>
    <x v="1"/>
    <n v="7785"/>
    <s v="FDF16"/>
    <x v="2"/>
    <x v="3"/>
    <s v="OUT013"/>
    <x v="1"/>
    <x v="2"/>
    <x v="0"/>
    <n v="8.6060695000000006E-2"/>
    <x v="39"/>
    <n v="149.80760000000001"/>
    <n v="4"/>
  </r>
  <r>
    <x v="1"/>
    <n v="7786"/>
    <s v="FDD17"/>
    <x v="2"/>
    <x v="3"/>
    <s v="OUT013"/>
    <x v="1"/>
    <x v="2"/>
    <x v="0"/>
    <n v="3.2599800999999998E-2"/>
    <x v="110"/>
    <n v="238.19059999999999"/>
    <n v="4"/>
  </r>
  <r>
    <x v="1"/>
    <n v="7787"/>
    <s v="FDC53"/>
    <x v="2"/>
    <x v="3"/>
    <s v="OUT013"/>
    <x v="1"/>
    <x v="2"/>
    <x v="0"/>
    <n v="8.828341E-3"/>
    <x v="358"/>
    <n v="99.938400000000001"/>
    <n v="4"/>
  </r>
  <r>
    <x v="1"/>
    <n v="7788"/>
    <s v="FDK16"/>
    <x v="2"/>
    <x v="3"/>
    <s v="OUT013"/>
    <x v="1"/>
    <x v="2"/>
    <x v="0"/>
    <n v="0.115233813"/>
    <x v="96"/>
    <n v="94.409400000000005"/>
    <n v="4"/>
  </r>
  <r>
    <x v="1"/>
    <n v="7789"/>
    <s v="FDL16"/>
    <x v="2"/>
    <x v="3"/>
    <s v="OUT013"/>
    <x v="1"/>
    <x v="2"/>
    <x v="0"/>
    <n v="0.16831267799999999"/>
    <x v="104"/>
    <n v="45.905999999999999"/>
    <n v="4"/>
  </r>
  <r>
    <x v="1"/>
    <n v="7790"/>
    <s v="FDX40"/>
    <x v="2"/>
    <x v="3"/>
    <s v="OUT013"/>
    <x v="1"/>
    <x v="2"/>
    <x v="0"/>
    <n v="9.8910759000000001E-2"/>
    <x v="104"/>
    <n v="37.616399999999999"/>
    <n v="4"/>
  </r>
  <r>
    <x v="1"/>
    <n v="7791"/>
    <s v="FDS40"/>
    <x v="2"/>
    <x v="3"/>
    <s v="OUT013"/>
    <x v="1"/>
    <x v="2"/>
    <x v="0"/>
    <n v="1.4007726999999999E-2"/>
    <x v="41"/>
    <n v="38.319000000000003"/>
    <n v="4"/>
  </r>
  <r>
    <x v="1"/>
    <n v="7792"/>
    <s v="FDF04"/>
    <x v="2"/>
    <x v="3"/>
    <s v="OUT013"/>
    <x v="1"/>
    <x v="2"/>
    <x v="0"/>
    <n v="0"/>
    <x v="35"/>
    <n v="258.3304"/>
    <n v="4"/>
  </r>
  <r>
    <x v="1"/>
    <n v="7793"/>
    <s v="FDX16"/>
    <x v="2"/>
    <x v="3"/>
    <s v="OUT013"/>
    <x v="1"/>
    <x v="2"/>
    <x v="0"/>
    <n v="6.5755279999999999E-2"/>
    <x v="13"/>
    <n v="151.505"/>
    <n v="4"/>
  </r>
  <r>
    <x v="1"/>
    <n v="7794"/>
    <s v="FDF09"/>
    <x v="0"/>
    <x v="3"/>
    <s v="OUT013"/>
    <x v="1"/>
    <x v="2"/>
    <x v="0"/>
    <n v="1.2138795000000001E-2"/>
    <x v="271"/>
    <n v="39.284799999999997"/>
    <n v="4"/>
  </r>
  <r>
    <x v="1"/>
    <n v="7795"/>
    <s v="FDU32"/>
    <x v="0"/>
    <x v="3"/>
    <s v="OUT013"/>
    <x v="1"/>
    <x v="2"/>
    <x v="0"/>
    <n v="0"/>
    <x v="398"/>
    <n v="120.5414"/>
    <n v="4"/>
  </r>
  <r>
    <x v="1"/>
    <n v="7796"/>
    <s v="FDK56"/>
    <x v="0"/>
    <x v="3"/>
    <s v="OUT013"/>
    <x v="1"/>
    <x v="2"/>
    <x v="0"/>
    <n v="0.12988983100000001"/>
    <x v="179"/>
    <n v="185.38980000000001"/>
    <n v="4"/>
  </r>
  <r>
    <x v="1"/>
    <n v="7797"/>
    <s v="FDP19"/>
    <x v="0"/>
    <x v="3"/>
    <s v="OUT013"/>
    <x v="1"/>
    <x v="2"/>
    <x v="0"/>
    <n v="0"/>
    <x v="87"/>
    <n v="129.36519999999999"/>
    <n v="4"/>
  </r>
  <r>
    <x v="1"/>
    <n v="7798"/>
    <s v="FDY07"/>
    <x v="0"/>
    <x v="3"/>
    <s v="OUT013"/>
    <x v="1"/>
    <x v="2"/>
    <x v="0"/>
    <n v="0.12150063"/>
    <x v="1"/>
    <n v="46.840200000000003"/>
    <n v="4"/>
  </r>
  <r>
    <x v="1"/>
    <n v="7799"/>
    <s v="FDM44"/>
    <x v="0"/>
    <x v="3"/>
    <s v="OUT013"/>
    <x v="1"/>
    <x v="2"/>
    <x v="0"/>
    <n v="3.1023835E-2"/>
    <x v="201"/>
    <n v="104.099"/>
    <n v="4"/>
  </r>
  <r>
    <x v="1"/>
    <n v="7800"/>
    <s v="FDH32"/>
    <x v="0"/>
    <x v="3"/>
    <s v="OUT013"/>
    <x v="1"/>
    <x v="2"/>
    <x v="0"/>
    <n v="7.5996742000000006E-2"/>
    <x v="160"/>
    <n v="97.141000000000005"/>
    <n v="4"/>
  </r>
  <r>
    <x v="1"/>
    <n v="7801"/>
    <s v="FDF20"/>
    <x v="0"/>
    <x v="3"/>
    <s v="OUT013"/>
    <x v="1"/>
    <x v="2"/>
    <x v="0"/>
    <n v="3.3192524000000001E-2"/>
    <x v="104"/>
    <n v="199.07679999999999"/>
    <n v="4"/>
  </r>
  <r>
    <x v="1"/>
    <n v="7802"/>
    <s v="FDD09"/>
    <x v="0"/>
    <x v="3"/>
    <s v="OUT013"/>
    <x v="1"/>
    <x v="2"/>
    <x v="0"/>
    <n v="0"/>
    <x v="130"/>
    <n v="179.99760000000001"/>
    <n v="4"/>
  </r>
  <r>
    <x v="1"/>
    <n v="7803"/>
    <s v="FDC44"/>
    <x v="0"/>
    <x v="3"/>
    <s v="OUT013"/>
    <x v="1"/>
    <x v="2"/>
    <x v="0"/>
    <n v="0.172453254"/>
    <x v="27"/>
    <n v="115.15179999999999"/>
    <n v="4"/>
  </r>
  <r>
    <x v="1"/>
    <n v="7804"/>
    <s v="FDP07"/>
    <x v="0"/>
    <x v="3"/>
    <s v="OUT013"/>
    <x v="1"/>
    <x v="2"/>
    <x v="0"/>
    <n v="8.9826959999999997E-2"/>
    <x v="121"/>
    <n v="197.11099999999999"/>
    <n v="4"/>
  </r>
  <r>
    <x v="1"/>
    <n v="7805"/>
    <s v="FDY19"/>
    <x v="0"/>
    <x v="3"/>
    <s v="OUT013"/>
    <x v="1"/>
    <x v="2"/>
    <x v="0"/>
    <n v="4.1330512E-2"/>
    <x v="103"/>
    <n v="115.8466"/>
    <n v="4"/>
  </r>
  <r>
    <x v="1"/>
    <n v="7806"/>
    <s v="FDM32"/>
    <x v="0"/>
    <x v="3"/>
    <s v="OUT013"/>
    <x v="1"/>
    <x v="2"/>
    <x v="0"/>
    <n v="2.0587886E-2"/>
    <x v="142"/>
    <n v="89.582999999999998"/>
    <n v="4"/>
  </r>
  <r>
    <x v="1"/>
    <n v="7807"/>
    <s v="DRN35"/>
    <x v="9"/>
    <x v="3"/>
    <s v="OUT013"/>
    <x v="1"/>
    <x v="2"/>
    <x v="0"/>
    <n v="7.0189131000000002E-2"/>
    <x v="154"/>
    <n v="37.953200000000002"/>
    <n v="4"/>
  </r>
  <r>
    <x v="1"/>
    <n v="7808"/>
    <s v="DRQ35"/>
    <x v="9"/>
    <x v="3"/>
    <s v="OUT013"/>
    <x v="1"/>
    <x v="2"/>
    <x v="0"/>
    <n v="4.2256256999999998E-2"/>
    <x v="33"/>
    <n v="124.4388"/>
    <n v="4"/>
  </r>
  <r>
    <x v="1"/>
    <n v="7809"/>
    <s v="DRN47"/>
    <x v="9"/>
    <x v="3"/>
    <s v="OUT013"/>
    <x v="1"/>
    <x v="2"/>
    <x v="0"/>
    <n v="1.6812745E-2"/>
    <x v="15"/>
    <n v="180.666"/>
    <n v="4"/>
  </r>
  <r>
    <x v="1"/>
    <n v="7810"/>
    <s v="DRP47"/>
    <x v="9"/>
    <x v="3"/>
    <s v="OUT013"/>
    <x v="1"/>
    <x v="2"/>
    <x v="0"/>
    <n v="0.14048631"/>
    <x v="255"/>
    <n v="252.73820000000001"/>
    <n v="4"/>
  </r>
  <r>
    <x v="1"/>
    <n v="7811"/>
    <s v="DRM23"/>
    <x v="9"/>
    <x v="3"/>
    <s v="OUT013"/>
    <x v="1"/>
    <x v="2"/>
    <x v="0"/>
    <n v="0.13562026499999999"/>
    <x v="21"/>
    <n v="172.94220000000001"/>
    <n v="4"/>
  </r>
  <r>
    <x v="1"/>
    <n v="7812"/>
    <s v="NCO05"/>
    <x v="1"/>
    <x v="3"/>
    <s v="OUT013"/>
    <x v="1"/>
    <x v="2"/>
    <x v="0"/>
    <n v="4.6520702999999997E-2"/>
    <x v="138"/>
    <n v="97.738399999999999"/>
    <n v="4"/>
  </r>
  <r>
    <x v="1"/>
    <n v="7813"/>
    <s v="NCX29"/>
    <x v="1"/>
    <x v="3"/>
    <s v="OUT013"/>
    <x v="1"/>
    <x v="2"/>
    <x v="0"/>
    <n v="8.9078338000000007E-2"/>
    <x v="37"/>
    <n v="147.11019999999999"/>
    <n v="4"/>
  </r>
  <r>
    <x v="1"/>
    <n v="7814"/>
    <s v="NCO29"/>
    <x v="1"/>
    <x v="3"/>
    <s v="OUT013"/>
    <x v="1"/>
    <x v="2"/>
    <x v="0"/>
    <n v="3.2229347999999998E-2"/>
    <x v="283"/>
    <n v="163.2526"/>
    <n v="4"/>
  </r>
  <r>
    <x v="1"/>
    <n v="7815"/>
    <s v="NCS05"/>
    <x v="1"/>
    <x v="3"/>
    <s v="OUT013"/>
    <x v="1"/>
    <x v="2"/>
    <x v="0"/>
    <n v="2.0960614999999998E-2"/>
    <x v="87"/>
    <n v="133.29419999999999"/>
    <n v="4"/>
  </r>
  <r>
    <x v="1"/>
    <n v="7816"/>
    <s v="NCW29"/>
    <x v="1"/>
    <x v="3"/>
    <s v="OUT013"/>
    <x v="1"/>
    <x v="2"/>
    <x v="0"/>
    <n v="2.8838938000000001E-2"/>
    <x v="60"/>
    <n v="129.33099999999999"/>
    <n v="4"/>
  </r>
  <r>
    <x v="1"/>
    <n v="7817"/>
    <s v="NCV41"/>
    <x v="1"/>
    <x v="3"/>
    <s v="OUT013"/>
    <x v="1"/>
    <x v="2"/>
    <x v="0"/>
    <n v="1.7024597999999998E-2"/>
    <x v="108"/>
    <n v="109.8228"/>
    <n v="4"/>
  </r>
  <r>
    <x v="1"/>
    <n v="7818"/>
    <s v="NCP53"/>
    <x v="1"/>
    <x v="3"/>
    <s v="OUT013"/>
    <x v="1"/>
    <x v="2"/>
    <x v="0"/>
    <n v="3.2862976000000002E-2"/>
    <x v="368"/>
    <n v="238.69059999999999"/>
    <n v="4"/>
  </r>
  <r>
    <x v="1"/>
    <n v="7819"/>
    <s v="NCD42"/>
    <x v="1"/>
    <x v="3"/>
    <s v="OUT013"/>
    <x v="1"/>
    <x v="2"/>
    <x v="0"/>
    <n v="1.2627329E-2"/>
    <x v="72"/>
    <n v="38.750599999999999"/>
    <n v="4"/>
  </r>
  <r>
    <x v="1"/>
    <n v="7820"/>
    <s v="NCJ05"/>
    <x v="1"/>
    <x v="3"/>
    <s v="OUT013"/>
    <x v="1"/>
    <x v="2"/>
    <x v="0"/>
    <n v="4.6049920000000001E-2"/>
    <x v="158"/>
    <n v="151.9682"/>
    <n v="4"/>
  </r>
  <r>
    <x v="1"/>
    <n v="7821"/>
    <s v="NCU41"/>
    <x v="1"/>
    <x v="3"/>
    <s v="OUT013"/>
    <x v="1"/>
    <x v="2"/>
    <x v="0"/>
    <n v="5.2011500000000002E-2"/>
    <x v="9"/>
    <n v="190.38460000000001"/>
    <n v="4"/>
  </r>
  <r>
    <x v="1"/>
    <n v="7822"/>
    <s v="NCL05"/>
    <x v="1"/>
    <x v="3"/>
    <s v="OUT013"/>
    <x v="1"/>
    <x v="2"/>
    <x v="0"/>
    <n v="4.7857803999999997E-2"/>
    <x v="4"/>
    <n v="45.076999999999998"/>
    <n v="4"/>
  </r>
  <r>
    <x v="1"/>
    <n v="7823"/>
    <s v="NCX53"/>
    <x v="1"/>
    <x v="3"/>
    <s v="OUT013"/>
    <x v="1"/>
    <x v="2"/>
    <x v="0"/>
    <n v="1.4925407E-2"/>
    <x v="125"/>
    <n v="143.41540000000001"/>
    <n v="4"/>
  </r>
  <r>
    <x v="1"/>
    <n v="7824"/>
    <s v="NCF55"/>
    <x v="5"/>
    <x v="3"/>
    <s v="OUT013"/>
    <x v="1"/>
    <x v="2"/>
    <x v="0"/>
    <n v="2.1648305E-2"/>
    <x v="252"/>
    <n v="35.687399999999997"/>
    <n v="4"/>
  </r>
  <r>
    <x v="1"/>
    <n v="7825"/>
    <s v="NCS06"/>
    <x v="5"/>
    <x v="3"/>
    <s v="OUT013"/>
    <x v="1"/>
    <x v="2"/>
    <x v="0"/>
    <n v="3.1710329000000002E-2"/>
    <x v="256"/>
    <n v="263.09100000000001"/>
    <n v="4"/>
  </r>
  <r>
    <x v="1"/>
    <n v="7826"/>
    <s v="NCP14"/>
    <x v="5"/>
    <x v="3"/>
    <s v="OUT013"/>
    <x v="1"/>
    <x v="2"/>
    <x v="0"/>
    <n v="0.110197977"/>
    <x v="176"/>
    <n v="104.2306"/>
    <n v="4"/>
  </r>
  <r>
    <x v="1"/>
    <n v="7827"/>
    <s v="NCH43"/>
    <x v="5"/>
    <x v="3"/>
    <s v="OUT013"/>
    <x v="1"/>
    <x v="2"/>
    <x v="0"/>
    <n v="7.0510189000000001E-2"/>
    <x v="102"/>
    <n v="214.41919999999999"/>
    <n v="4"/>
  </r>
  <r>
    <x v="1"/>
    <n v="7828"/>
    <s v="NCT54"/>
    <x v="5"/>
    <x v="3"/>
    <s v="OUT013"/>
    <x v="1"/>
    <x v="2"/>
    <x v="0"/>
    <n v="0.119436131"/>
    <x v="235"/>
    <n v="94.709400000000002"/>
    <n v="4"/>
  </r>
  <r>
    <x v="1"/>
    <n v="7829"/>
    <s v="NCD43"/>
    <x v="5"/>
    <x v="3"/>
    <s v="OUT013"/>
    <x v="1"/>
    <x v="2"/>
    <x v="0"/>
    <n v="1.6006625999999999E-2"/>
    <x v="294"/>
    <n v="105.6964"/>
    <n v="4"/>
  </r>
  <r>
    <x v="1"/>
    <n v="7830"/>
    <s v="NCE19"/>
    <x v="5"/>
    <x v="3"/>
    <s v="OUT013"/>
    <x v="1"/>
    <x v="2"/>
    <x v="0"/>
    <n v="9.2937216000000003E-2"/>
    <x v="250"/>
    <n v="54.695599999999999"/>
    <n v="4"/>
  </r>
  <r>
    <x v="1"/>
    <n v="7831"/>
    <s v="NCK18"/>
    <x v="5"/>
    <x v="3"/>
    <s v="OUT013"/>
    <x v="1"/>
    <x v="2"/>
    <x v="0"/>
    <n v="6.692529E-3"/>
    <x v="64"/>
    <n v="164.91839999999999"/>
    <n v="4"/>
  </r>
  <r>
    <x v="1"/>
    <n v="7832"/>
    <s v="NCJ54"/>
    <x v="5"/>
    <x v="3"/>
    <s v="OUT013"/>
    <x v="1"/>
    <x v="2"/>
    <x v="0"/>
    <n v="6.0017128000000003E-2"/>
    <x v="312"/>
    <n v="230.86420000000001"/>
    <n v="4"/>
  </r>
  <r>
    <x v="1"/>
    <n v="7833"/>
    <s v="NCE18"/>
    <x v="5"/>
    <x v="3"/>
    <s v="OUT013"/>
    <x v="1"/>
    <x v="2"/>
    <x v="0"/>
    <n v="2.1407511000000001E-2"/>
    <x v="37"/>
    <n v="248.17500000000001"/>
    <n v="4"/>
  </r>
  <r>
    <x v="1"/>
    <n v="7834"/>
    <s v="NCZ42"/>
    <x v="5"/>
    <x v="3"/>
    <s v="OUT013"/>
    <x v="1"/>
    <x v="2"/>
    <x v="0"/>
    <n v="1.1278534999999999E-2"/>
    <x v="32"/>
    <n v="237.0248"/>
    <n v="4"/>
  </r>
  <r>
    <x v="1"/>
    <n v="7835"/>
    <s v="NCQ06"/>
    <x v="5"/>
    <x v="3"/>
    <s v="OUT013"/>
    <x v="1"/>
    <x v="2"/>
    <x v="0"/>
    <n v="4.1789717999999997E-2"/>
    <x v="172"/>
    <n v="256.10140000000001"/>
    <n v="4"/>
  </r>
  <r>
    <x v="1"/>
    <n v="7836"/>
    <s v="NCW18"/>
    <x v="5"/>
    <x v="3"/>
    <s v="OUT013"/>
    <x v="1"/>
    <x v="2"/>
    <x v="0"/>
    <n v="5.9275451999999999E-2"/>
    <x v="0"/>
    <n v="238.9248"/>
    <n v="4"/>
  </r>
  <r>
    <x v="1"/>
    <n v="7837"/>
    <s v="NCD18"/>
    <x v="5"/>
    <x v="3"/>
    <s v="OUT013"/>
    <x v="1"/>
    <x v="2"/>
    <x v="0"/>
    <n v="7.2608646999999998E-2"/>
    <x v="18"/>
    <n v="228.36680000000001"/>
    <n v="4"/>
  </r>
  <r>
    <x v="1"/>
    <n v="7838"/>
    <s v="NCG55"/>
    <x v="5"/>
    <x v="3"/>
    <s v="OUT013"/>
    <x v="1"/>
    <x v="2"/>
    <x v="0"/>
    <n v="3.9113586999999998E-2"/>
    <x v="30"/>
    <n v="116.0176"/>
    <n v="4"/>
  </r>
  <r>
    <x v="1"/>
    <n v="7839"/>
    <s v="NCC30"/>
    <x v="5"/>
    <x v="3"/>
    <s v="OUT013"/>
    <x v="1"/>
    <x v="2"/>
    <x v="0"/>
    <n v="2.7556246999999999E-2"/>
    <x v="21"/>
    <n v="176.6344"/>
    <n v="4"/>
  </r>
  <r>
    <x v="1"/>
    <n v="7840"/>
    <s v="NCI55"/>
    <x v="5"/>
    <x v="3"/>
    <s v="OUT013"/>
    <x v="1"/>
    <x v="2"/>
    <x v="0"/>
    <n v="1.2643035E-2"/>
    <x v="81"/>
    <n v="119.84139999999999"/>
    <n v="4"/>
  </r>
  <r>
    <x v="1"/>
    <n v="7841"/>
    <s v="NCI42"/>
    <x v="5"/>
    <x v="3"/>
    <s v="OUT013"/>
    <x v="1"/>
    <x v="2"/>
    <x v="0"/>
    <n v="1.035692E-2"/>
    <x v="115"/>
    <n v="208.3954"/>
    <n v="4"/>
  </r>
  <r>
    <x v="1"/>
    <n v="7842"/>
    <s v="NCA30"/>
    <x v="5"/>
    <x v="3"/>
    <s v="OUT013"/>
    <x v="1"/>
    <x v="2"/>
    <x v="0"/>
    <n v="0.12922610400000001"/>
    <x v="238"/>
    <n v="190.5872"/>
    <n v="4"/>
  </r>
  <r>
    <x v="1"/>
    <n v="7843"/>
    <s v="NCD30"/>
    <x v="5"/>
    <x v="3"/>
    <s v="OUT013"/>
    <x v="1"/>
    <x v="2"/>
    <x v="0"/>
    <n v="2.6826919000000001E-2"/>
    <x v="6"/>
    <n v="98.772599999999997"/>
    <n v="4"/>
  </r>
  <r>
    <x v="1"/>
    <n v="7844"/>
    <s v="NCG30"/>
    <x v="5"/>
    <x v="3"/>
    <s v="OUT013"/>
    <x v="1"/>
    <x v="2"/>
    <x v="0"/>
    <n v="0.112227747"/>
    <x v="132"/>
    <n v="123.5046"/>
    <n v="4"/>
  </r>
  <r>
    <x v="1"/>
    <n v="7845"/>
    <s v="NCG43"/>
    <x v="5"/>
    <x v="3"/>
    <s v="OUT013"/>
    <x v="1"/>
    <x v="2"/>
    <x v="0"/>
    <n v="7.4177667000000003E-2"/>
    <x v="132"/>
    <n v="93.246200000000002"/>
    <n v="4"/>
  </r>
  <r>
    <x v="1"/>
    <n v="7846"/>
    <s v="NCI30"/>
    <x v="5"/>
    <x v="3"/>
    <s v="OUT013"/>
    <x v="1"/>
    <x v="2"/>
    <x v="0"/>
    <n v="5.8886477E-2"/>
    <x v="12"/>
    <n v="245.54599999999999"/>
    <n v="4"/>
  </r>
  <r>
    <x v="1"/>
    <n v="7847"/>
    <s v="NCN42"/>
    <x v="5"/>
    <x v="3"/>
    <s v="OUT013"/>
    <x v="1"/>
    <x v="2"/>
    <x v="0"/>
    <n v="0"/>
    <x v="12"/>
    <n v="145.64179999999999"/>
    <n v="4"/>
  </r>
  <r>
    <x v="1"/>
    <n v="7848"/>
    <s v="NCY30"/>
    <x v="5"/>
    <x v="3"/>
    <s v="OUT013"/>
    <x v="1"/>
    <x v="2"/>
    <x v="0"/>
    <n v="2.5931659999999999E-2"/>
    <x v="12"/>
    <n v="182.5976"/>
    <n v="4"/>
  </r>
  <r>
    <x v="1"/>
    <n v="7849"/>
    <s v="NCQ42"/>
    <x v="5"/>
    <x v="3"/>
    <s v="OUT013"/>
    <x v="1"/>
    <x v="2"/>
    <x v="0"/>
    <n v="3.9235526999999999E-2"/>
    <x v="78"/>
    <n v="127.26779999999999"/>
    <n v="4"/>
  </r>
  <r>
    <x v="1"/>
    <n v="7850"/>
    <s v="NCE54"/>
    <x v="5"/>
    <x v="3"/>
    <s v="OUT013"/>
    <x v="1"/>
    <x v="2"/>
    <x v="0"/>
    <n v="2.6877471E-2"/>
    <x v="57"/>
    <n v="74.635400000000004"/>
    <n v="4"/>
  </r>
  <r>
    <x v="1"/>
    <n v="7851"/>
    <s v="NCD54"/>
    <x v="5"/>
    <x v="3"/>
    <s v="OUT013"/>
    <x v="1"/>
    <x v="2"/>
    <x v="0"/>
    <n v="2.8984803999999999E-2"/>
    <x v="84"/>
    <n v="146.17859999999999"/>
    <n v="4"/>
  </r>
  <r>
    <x v="1"/>
    <n v="7852"/>
    <s v="FDA39"/>
    <x v="7"/>
    <x v="3"/>
    <s v="OUT013"/>
    <x v="1"/>
    <x v="2"/>
    <x v="0"/>
    <n v="1.2707362E-2"/>
    <x v="205"/>
    <n v="41.0822"/>
    <n v="4"/>
  </r>
  <r>
    <x v="1"/>
    <n v="7853"/>
    <s v="FDL43"/>
    <x v="7"/>
    <x v="3"/>
    <s v="OUT013"/>
    <x v="1"/>
    <x v="2"/>
    <x v="0"/>
    <n v="2.7041859000000001E-2"/>
    <x v="25"/>
    <n v="77.566999999999993"/>
    <n v="4"/>
  </r>
  <r>
    <x v="1"/>
    <n v="7854"/>
    <s v="FDV39"/>
    <x v="7"/>
    <x v="3"/>
    <s v="OUT013"/>
    <x v="1"/>
    <x v="2"/>
    <x v="0"/>
    <n v="7.2738309999999997E-3"/>
    <x v="50"/>
    <n v="196.64259999999999"/>
    <n v="4"/>
  </r>
  <r>
    <x v="1"/>
    <n v="7855"/>
    <s v="FDI19"/>
    <x v="7"/>
    <x v="3"/>
    <s v="OUT013"/>
    <x v="1"/>
    <x v="2"/>
    <x v="0"/>
    <n v="5.2295514000000001E-2"/>
    <x v="0"/>
    <n v="242.9512"/>
    <n v="4"/>
  </r>
  <r>
    <x v="1"/>
    <n v="7856"/>
    <s v="FDH19"/>
    <x v="7"/>
    <x v="3"/>
    <s v="OUT013"/>
    <x v="1"/>
    <x v="2"/>
    <x v="0"/>
    <n v="3.3060936999999999E-2"/>
    <x v="42"/>
    <n v="172.47380000000001"/>
    <n v="4"/>
  </r>
  <r>
    <x v="1"/>
    <n v="7857"/>
    <s v="NCM07"/>
    <x v="10"/>
    <x v="3"/>
    <s v="OUT013"/>
    <x v="1"/>
    <x v="2"/>
    <x v="0"/>
    <n v="3.9928581999999997E-2"/>
    <x v="83"/>
    <n v="83.290800000000004"/>
    <n v="4"/>
  </r>
  <r>
    <x v="1"/>
    <n v="7858"/>
    <s v="NCM43"/>
    <x v="10"/>
    <x v="3"/>
    <s v="OUT013"/>
    <x v="1"/>
    <x v="2"/>
    <x v="0"/>
    <n v="1.9459164000000001E-2"/>
    <x v="144"/>
    <n v="161.62100000000001"/>
    <n v="4"/>
  </r>
  <r>
    <x v="1"/>
    <n v="7859"/>
    <s v="FDH21"/>
    <x v="14"/>
    <x v="3"/>
    <s v="OUT013"/>
    <x v="1"/>
    <x v="2"/>
    <x v="0"/>
    <n v="3.1199028E-2"/>
    <x v="207"/>
    <n v="159.46039999999999"/>
    <n v="4"/>
  </r>
  <r>
    <x v="1"/>
    <n v="7860"/>
    <s v="FDL33"/>
    <x v="6"/>
    <x v="3"/>
    <s v="OUT013"/>
    <x v="1"/>
    <x v="2"/>
    <x v="0"/>
    <n v="9.9879336999999999E-2"/>
    <x v="264"/>
    <n v="195.14519999999999"/>
    <n v="4"/>
  </r>
  <r>
    <x v="1"/>
    <n v="7861"/>
    <s v="FDQ09"/>
    <x v="6"/>
    <x v="3"/>
    <s v="OUT013"/>
    <x v="1"/>
    <x v="2"/>
    <x v="0"/>
    <n v="5.8083831000000002E-2"/>
    <x v="264"/>
    <n v="113.68340000000001"/>
    <n v="4"/>
  </r>
  <r>
    <x v="1"/>
    <n v="7862"/>
    <s v="FDD58"/>
    <x v="6"/>
    <x v="3"/>
    <s v="OUT013"/>
    <x v="1"/>
    <x v="2"/>
    <x v="0"/>
    <n v="5.9302849999999997E-2"/>
    <x v="373"/>
    <n v="98.77"/>
    <n v="4"/>
  </r>
  <r>
    <x v="1"/>
    <n v="7863"/>
    <s v="FDK21"/>
    <x v="6"/>
    <x v="3"/>
    <s v="OUT013"/>
    <x v="1"/>
    <x v="2"/>
    <x v="0"/>
    <n v="1.0003987000000001E-2"/>
    <x v="54"/>
    <n v="250.74080000000001"/>
    <n v="4"/>
  </r>
  <r>
    <x v="1"/>
    <n v="7864"/>
    <s v="FDA58"/>
    <x v="6"/>
    <x v="3"/>
    <s v="OUT013"/>
    <x v="1"/>
    <x v="2"/>
    <x v="0"/>
    <n v="0.10366489700000001"/>
    <x v="83"/>
    <n v="233.69319999999999"/>
    <n v="4"/>
  </r>
  <r>
    <x v="1"/>
    <n v="7865"/>
    <s v="FDW34"/>
    <x v="6"/>
    <x v="3"/>
    <s v="OUT013"/>
    <x v="1"/>
    <x v="2"/>
    <x v="0"/>
    <n v="3.5549526999999997E-2"/>
    <x v="64"/>
    <n v="244.11699999999999"/>
    <n v="4"/>
  </r>
  <r>
    <x v="1"/>
    <n v="7866"/>
    <s v="FDV09"/>
    <x v="6"/>
    <x v="3"/>
    <s v="OUT013"/>
    <x v="1"/>
    <x v="2"/>
    <x v="0"/>
    <n v="2.0551458000000002E-2"/>
    <x v="15"/>
    <n v="146.67339999999999"/>
    <n v="4"/>
  </r>
  <r>
    <x v="1"/>
    <n v="7867"/>
    <s v="FDU22"/>
    <x v="6"/>
    <x v="3"/>
    <s v="OUT013"/>
    <x v="1"/>
    <x v="2"/>
    <x v="0"/>
    <n v="0"/>
    <x v="68"/>
    <n v="118.91240000000001"/>
    <n v="4"/>
  </r>
  <r>
    <x v="1"/>
    <n v="7868"/>
    <s v="FDA21"/>
    <x v="6"/>
    <x v="3"/>
    <s v="OUT013"/>
    <x v="1"/>
    <x v="2"/>
    <x v="0"/>
    <n v="3.5930784E-2"/>
    <x v="63"/>
    <n v="184.4924"/>
    <n v="4"/>
  </r>
  <r>
    <x v="1"/>
    <n v="7869"/>
    <s v="FDZ45"/>
    <x v="6"/>
    <x v="3"/>
    <s v="OUT013"/>
    <x v="1"/>
    <x v="2"/>
    <x v="0"/>
    <n v="6.6820329999999997E-2"/>
    <x v="93"/>
    <n v="198.9084"/>
    <n v="4"/>
  </r>
  <r>
    <x v="1"/>
    <n v="7870"/>
    <s v="FDN09"/>
    <x v="6"/>
    <x v="3"/>
    <s v="OUT013"/>
    <x v="1"/>
    <x v="2"/>
    <x v="0"/>
    <n v="3.4845668000000003E-2"/>
    <x v="210"/>
    <n v="242.78280000000001"/>
    <n v="4"/>
  </r>
  <r>
    <x v="1"/>
    <n v="7871"/>
    <s v="FDY21"/>
    <x v="6"/>
    <x v="3"/>
    <s v="OUT013"/>
    <x v="1"/>
    <x v="2"/>
    <x v="0"/>
    <n v="0"/>
    <x v="0"/>
    <n v="195.21100000000001"/>
    <n v="4"/>
  </r>
  <r>
    <x v="1"/>
    <n v="7872"/>
    <s v="FDM33"/>
    <x v="6"/>
    <x v="3"/>
    <s v="OUT013"/>
    <x v="1"/>
    <x v="2"/>
    <x v="0"/>
    <n v="8.7646693999999997E-2"/>
    <x v="27"/>
    <n v="221.57980000000001"/>
    <n v="4"/>
  </r>
  <r>
    <x v="1"/>
    <n v="7873"/>
    <s v="FDL34"/>
    <x v="6"/>
    <x v="3"/>
    <s v="OUT013"/>
    <x v="1"/>
    <x v="2"/>
    <x v="0"/>
    <n v="4.0911823999999999E-2"/>
    <x v="18"/>
    <n v="141.24959999999999"/>
    <n v="4"/>
  </r>
  <r>
    <x v="1"/>
    <n v="7874"/>
    <s v="FDV45"/>
    <x v="6"/>
    <x v="3"/>
    <s v="OUT013"/>
    <x v="1"/>
    <x v="2"/>
    <x v="0"/>
    <n v="4.5009951999999999E-2"/>
    <x v="137"/>
    <n v="186.85560000000001"/>
    <n v="4"/>
  </r>
  <r>
    <x v="1"/>
    <n v="7875"/>
    <s v="FDX45"/>
    <x v="6"/>
    <x v="3"/>
    <s v="OUT013"/>
    <x v="1"/>
    <x v="2"/>
    <x v="0"/>
    <n v="0.104768536"/>
    <x v="137"/>
    <n v="155.16300000000001"/>
    <n v="4"/>
  </r>
  <r>
    <x v="1"/>
    <n v="7876"/>
    <s v="FDZ10"/>
    <x v="6"/>
    <x v="3"/>
    <s v="OUT013"/>
    <x v="1"/>
    <x v="2"/>
    <x v="0"/>
    <n v="4.4426489999999999E-2"/>
    <x v="13"/>
    <n v="124.902"/>
    <n v="4"/>
  </r>
  <r>
    <x v="1"/>
    <n v="7877"/>
    <s v="DRC25"/>
    <x v="4"/>
    <x v="3"/>
    <s v="OUT013"/>
    <x v="1"/>
    <x v="2"/>
    <x v="0"/>
    <n v="4.5334098000000003E-2"/>
    <x v="106"/>
    <n v="87.088200000000001"/>
    <n v="4"/>
  </r>
  <r>
    <x v="1"/>
    <n v="7878"/>
    <s v="DRD12"/>
    <x v="4"/>
    <x v="3"/>
    <s v="OUT013"/>
    <x v="1"/>
    <x v="2"/>
    <x v="0"/>
    <n v="7.7129323E-2"/>
    <x v="225"/>
    <n v="92.714600000000004"/>
    <n v="4"/>
  </r>
  <r>
    <x v="1"/>
    <n v="7879"/>
    <s v="DRE48"/>
    <x v="4"/>
    <x v="3"/>
    <s v="OUT013"/>
    <x v="1"/>
    <x v="2"/>
    <x v="0"/>
    <n v="1.7311311999999999E-2"/>
    <x v="319"/>
    <n v="197.8768"/>
    <n v="4"/>
  </r>
  <r>
    <x v="1"/>
    <n v="7880"/>
    <s v="DRH13"/>
    <x v="4"/>
    <x v="3"/>
    <s v="OUT013"/>
    <x v="1"/>
    <x v="2"/>
    <x v="0"/>
    <n v="2.3866078999999998E-2"/>
    <x v="286"/>
    <n v="107.128"/>
    <n v="4"/>
  </r>
  <r>
    <x v="1"/>
    <n v="7881"/>
    <s v="DRK12"/>
    <x v="4"/>
    <x v="3"/>
    <s v="OUT013"/>
    <x v="1"/>
    <x v="2"/>
    <x v="0"/>
    <n v="4.1851461E-2"/>
    <x v="43"/>
    <n v="31.49"/>
    <n v="4"/>
  </r>
  <r>
    <x v="1"/>
    <n v="7882"/>
    <s v="DRN37"/>
    <x v="4"/>
    <x v="3"/>
    <s v="OUT013"/>
    <x v="1"/>
    <x v="2"/>
    <x v="0"/>
    <n v="9.6217261999999998E-2"/>
    <x v="64"/>
    <n v="168.51580000000001"/>
    <n v="4"/>
  </r>
  <r>
    <x v="1"/>
    <n v="7883"/>
    <s v="DRA12"/>
    <x v="4"/>
    <x v="3"/>
    <s v="OUT013"/>
    <x v="1"/>
    <x v="2"/>
    <x v="0"/>
    <n v="4.0911823999999999E-2"/>
    <x v="61"/>
    <n v="142.31540000000001"/>
    <n v="4"/>
  </r>
  <r>
    <x v="1"/>
    <n v="7884"/>
    <s v="DRB25"/>
    <x v="4"/>
    <x v="3"/>
    <s v="OUT013"/>
    <x v="1"/>
    <x v="2"/>
    <x v="0"/>
    <n v="6.9401919000000006E-2"/>
    <x v="66"/>
    <n v="107.99379999999999"/>
    <n v="4"/>
  </r>
  <r>
    <x v="1"/>
    <n v="7885"/>
    <s v="DRD13"/>
    <x v="4"/>
    <x v="3"/>
    <s v="OUT013"/>
    <x v="1"/>
    <x v="2"/>
    <x v="0"/>
    <n v="4.9038620999999998E-2"/>
    <x v="75"/>
    <n v="65.416799999999995"/>
    <n v="4"/>
  </r>
  <r>
    <x v="1"/>
    <n v="7886"/>
    <s v="DRM37"/>
    <x v="4"/>
    <x v="3"/>
    <s v="OUT013"/>
    <x v="1"/>
    <x v="2"/>
    <x v="0"/>
    <n v="9.6317593000000007E-2"/>
    <x v="41"/>
    <n v="197.3768"/>
    <n v="4"/>
  </r>
  <r>
    <x v="1"/>
    <n v="7887"/>
    <s v="DRD60"/>
    <x v="4"/>
    <x v="3"/>
    <s v="OUT013"/>
    <x v="1"/>
    <x v="2"/>
    <x v="0"/>
    <n v="3.7201127E-2"/>
    <x v="147"/>
    <n v="181.76339999999999"/>
    <n v="4"/>
  </r>
  <r>
    <x v="1"/>
    <n v="7888"/>
    <s v="DRI25"/>
    <x v="4"/>
    <x v="3"/>
    <s v="OUT013"/>
    <x v="1"/>
    <x v="2"/>
    <x v="0"/>
    <n v="3.3873229999999997E-2"/>
    <x v="4"/>
    <n v="56.1614"/>
    <n v="4"/>
  </r>
  <r>
    <x v="1"/>
    <n v="7889"/>
    <s v="DRE49"/>
    <x v="4"/>
    <x v="3"/>
    <s v="OUT013"/>
    <x v="1"/>
    <x v="2"/>
    <x v="0"/>
    <n v="2.1232318E-2"/>
    <x v="7"/>
    <n v="151.10239999999999"/>
    <n v="4"/>
  </r>
  <r>
    <x v="1"/>
    <n v="7890"/>
    <s v="FDC35"/>
    <x v="15"/>
    <x v="3"/>
    <s v="OUT013"/>
    <x v="1"/>
    <x v="2"/>
    <x v="0"/>
    <n v="0.122735471"/>
    <x v="288"/>
    <n v="205.2638"/>
    <n v="4"/>
  </r>
  <r>
    <x v="1"/>
    <n v="7891"/>
    <s v="FDA34"/>
    <x v="15"/>
    <x v="3"/>
    <s v="OUT013"/>
    <x v="1"/>
    <x v="2"/>
    <x v="0"/>
    <n v="1.4848190000000001E-2"/>
    <x v="87"/>
    <n v="172.108"/>
    <n v="4"/>
  </r>
  <r>
    <x v="1"/>
    <n v="7892"/>
    <s v="FDG47"/>
    <x v="15"/>
    <x v="3"/>
    <s v="OUT013"/>
    <x v="1"/>
    <x v="2"/>
    <x v="0"/>
    <n v="6.9560905000000006E-2"/>
    <x v="160"/>
    <n v="263.02519999999998"/>
    <n v="4"/>
  </r>
  <r>
    <x v="1"/>
    <n v="7893"/>
    <s v="FDD11"/>
    <x v="15"/>
    <x v="3"/>
    <s v="OUT013"/>
    <x v="1"/>
    <x v="2"/>
    <x v="0"/>
    <n v="3.0591255000000001E-2"/>
    <x v="104"/>
    <n v="251.404"/>
    <n v="4"/>
  </r>
  <r>
    <x v="1"/>
    <n v="7894"/>
    <s v="FDH35"/>
    <x v="15"/>
    <x v="3"/>
    <s v="OUT013"/>
    <x v="1"/>
    <x v="2"/>
    <x v="0"/>
    <n v="6.0198495999999997E-2"/>
    <x v="173"/>
    <n v="162.95259999999999"/>
    <n v="4"/>
  </r>
  <r>
    <x v="1"/>
    <n v="7895"/>
    <s v="FDC11"/>
    <x v="15"/>
    <x v="3"/>
    <s v="OUT013"/>
    <x v="1"/>
    <x v="2"/>
    <x v="0"/>
    <n v="0.14167484399999999"/>
    <x v="142"/>
    <n v="90.717200000000005"/>
    <n v="4"/>
  </r>
  <r>
    <x v="1"/>
    <n v="7896"/>
    <s v="FDF47"/>
    <x v="15"/>
    <x v="3"/>
    <s v="OUT013"/>
    <x v="1"/>
    <x v="2"/>
    <x v="0"/>
    <n v="9.7536998E-2"/>
    <x v="167"/>
    <n v="225.37459999999999"/>
    <n v="4"/>
  </r>
  <r>
    <x v="0"/>
    <n v="7897"/>
    <s v="FDI60"/>
    <x v="13"/>
    <x v="3"/>
    <s v="OUT013"/>
    <x v="1"/>
    <x v="2"/>
    <x v="0"/>
    <n v="3.8289330000000003E-2"/>
    <x v="364"/>
    <n v="64.751000000000005"/>
    <n v="4"/>
  </r>
  <r>
    <x v="0"/>
    <n v="7898"/>
    <s v="FDM60"/>
    <x v="13"/>
    <x v="3"/>
    <s v="OUT013"/>
    <x v="1"/>
    <x v="2"/>
    <x v="0"/>
    <n v="0"/>
    <x v="55"/>
    <n v="39.313800000000001"/>
    <n v="4"/>
  </r>
  <r>
    <x v="0"/>
    <n v="7899"/>
    <s v="FDO48"/>
    <x v="13"/>
    <x v="3"/>
    <s v="OUT013"/>
    <x v="1"/>
    <x v="2"/>
    <x v="0"/>
    <n v="2.6818430000000001E-2"/>
    <x v="75"/>
    <n v="219.7456"/>
    <n v="4"/>
  </r>
  <r>
    <x v="0"/>
    <n v="7900"/>
    <s v="FDV12"/>
    <x v="13"/>
    <x v="3"/>
    <s v="OUT013"/>
    <x v="1"/>
    <x v="2"/>
    <x v="0"/>
    <n v="6.0824019999999999E-2"/>
    <x v="166"/>
    <n v="98.738399999999999"/>
    <n v="4"/>
  </r>
  <r>
    <x v="0"/>
    <n v="7901"/>
    <s v="FDZ23"/>
    <x v="13"/>
    <x v="3"/>
    <s v="OUT013"/>
    <x v="1"/>
    <x v="2"/>
    <x v="0"/>
    <n v="6.7446625999999996E-2"/>
    <x v="119"/>
    <n v="184.72399999999999"/>
    <n v="4"/>
  </r>
  <r>
    <x v="0"/>
    <n v="7902"/>
    <s v="FDJ60"/>
    <x v="13"/>
    <x v="3"/>
    <s v="OUT013"/>
    <x v="1"/>
    <x v="2"/>
    <x v="0"/>
    <n v="6.2476390999999999E-2"/>
    <x v="42"/>
    <n v="164.51840000000001"/>
    <n v="4"/>
  </r>
  <r>
    <x v="0"/>
    <n v="7903"/>
    <s v="FDQ59"/>
    <x v="8"/>
    <x v="3"/>
    <s v="OUT013"/>
    <x v="1"/>
    <x v="2"/>
    <x v="0"/>
    <n v="5.6339618000000001E-2"/>
    <x v="53"/>
    <n v="84.290800000000004"/>
    <n v="4"/>
  </r>
  <r>
    <x v="0"/>
    <n v="7904"/>
    <s v="FDP49"/>
    <x v="12"/>
    <x v="3"/>
    <s v="OUT013"/>
    <x v="1"/>
    <x v="2"/>
    <x v="0"/>
    <n v="6.9031466999999999E-2"/>
    <x v="182"/>
    <n v="55.061399999999999"/>
    <n v="4"/>
  </r>
  <r>
    <x v="0"/>
    <n v="7905"/>
    <s v="FDR37"/>
    <x v="12"/>
    <x v="3"/>
    <s v="OUT013"/>
    <x v="1"/>
    <x v="2"/>
    <x v="0"/>
    <n v="6.6194420000000004E-2"/>
    <x v="72"/>
    <n v="184.42920000000001"/>
    <n v="4"/>
  </r>
  <r>
    <x v="0"/>
    <n v="7906"/>
    <s v="FDR01"/>
    <x v="3"/>
    <x v="3"/>
    <s v="OUT013"/>
    <x v="1"/>
    <x v="2"/>
    <x v="0"/>
    <n v="5.3576660999999998E-2"/>
    <x v="386"/>
    <n v="200.57419999999999"/>
    <n v="4"/>
  </r>
  <r>
    <x v="0"/>
    <n v="7907"/>
    <s v="FDM38"/>
    <x v="3"/>
    <x v="3"/>
    <s v="OUT013"/>
    <x v="1"/>
    <x v="2"/>
    <x v="0"/>
    <n v="9.2694106999999998E-2"/>
    <x v="383"/>
    <n v="53.6982"/>
    <n v="4"/>
  </r>
  <r>
    <x v="0"/>
    <n v="7908"/>
    <s v="FDN38"/>
    <x v="3"/>
    <x v="3"/>
    <s v="OUT013"/>
    <x v="1"/>
    <x v="2"/>
    <x v="0"/>
    <n v="9.1895319000000003E-2"/>
    <x v="328"/>
    <n v="248.64080000000001"/>
    <n v="4"/>
  </r>
  <r>
    <x v="0"/>
    <n v="7909"/>
    <s v="FDZ01"/>
    <x v="3"/>
    <x v="3"/>
    <s v="OUT013"/>
    <x v="1"/>
    <x v="2"/>
    <x v="0"/>
    <n v="9.0513069999999998E-3"/>
    <x v="251"/>
    <n v="103.099"/>
    <n v="4"/>
  </r>
  <r>
    <x v="0"/>
    <n v="7910"/>
    <s v="FDU37"/>
    <x v="3"/>
    <x v="3"/>
    <s v="OUT013"/>
    <x v="1"/>
    <x v="2"/>
    <x v="0"/>
    <n v="0.104421237"/>
    <x v="43"/>
    <n v="80.195999999999998"/>
    <n v="4"/>
  </r>
  <r>
    <x v="0"/>
    <n v="7911"/>
    <s v="FDB02"/>
    <x v="3"/>
    <x v="3"/>
    <s v="OUT013"/>
    <x v="1"/>
    <x v="2"/>
    <x v="0"/>
    <n v="2.9140007999999998E-2"/>
    <x v="179"/>
    <n v="176.33699999999999"/>
    <n v="4"/>
  </r>
  <r>
    <x v="0"/>
    <n v="7912"/>
    <s v="FDF38"/>
    <x v="3"/>
    <x v="3"/>
    <s v="OUT013"/>
    <x v="1"/>
    <x v="2"/>
    <x v="0"/>
    <n v="2.633607E-2"/>
    <x v="1"/>
    <n v="40.613799999999998"/>
    <n v="4"/>
  </r>
  <r>
    <x v="0"/>
    <n v="7913"/>
    <s v="FDM50"/>
    <x v="3"/>
    <x v="3"/>
    <s v="OUT013"/>
    <x v="1"/>
    <x v="2"/>
    <x v="0"/>
    <n v="3.0064132E-2"/>
    <x v="172"/>
    <n v="58.021999999999998"/>
    <n v="4"/>
  </r>
  <r>
    <x v="0"/>
    <n v="7914"/>
    <s v="FDE14"/>
    <x v="3"/>
    <x v="3"/>
    <s v="OUT013"/>
    <x v="1"/>
    <x v="2"/>
    <x v="0"/>
    <n v="3.1418983999999997E-2"/>
    <x v="63"/>
    <n v="99.27"/>
    <n v="4"/>
  </r>
  <r>
    <x v="0"/>
    <n v="7915"/>
    <s v="FDC14"/>
    <x v="3"/>
    <x v="3"/>
    <s v="OUT013"/>
    <x v="1"/>
    <x v="2"/>
    <x v="0"/>
    <n v="4.1214745999999997E-2"/>
    <x v="144"/>
    <n v="42.045400000000001"/>
    <n v="4"/>
  </r>
  <r>
    <x v="0"/>
    <n v="7916"/>
    <s v="FDY37"/>
    <x v="3"/>
    <x v="3"/>
    <s v="OUT013"/>
    <x v="1"/>
    <x v="2"/>
    <x v="0"/>
    <n v="2.6546765E-2"/>
    <x v="156"/>
    <n v="142.14699999999999"/>
    <n v="4"/>
  </r>
  <r>
    <x v="0"/>
    <n v="7917"/>
    <s v="FDH26"/>
    <x v="3"/>
    <x v="3"/>
    <s v="OUT013"/>
    <x v="1"/>
    <x v="2"/>
    <x v="0"/>
    <n v="3.4670859999999998E-2"/>
    <x v="77"/>
    <n v="141.84960000000001"/>
    <n v="4"/>
  </r>
  <r>
    <x v="0"/>
    <n v="7918"/>
    <s v="FDW02"/>
    <x v="11"/>
    <x v="3"/>
    <s v="OUT013"/>
    <x v="1"/>
    <x v="2"/>
    <x v="0"/>
    <n v="3.7668051000000001E-2"/>
    <x v="332"/>
    <n v="126.7704"/>
    <n v="4"/>
  </r>
  <r>
    <x v="0"/>
    <n v="7919"/>
    <s v="FDA26"/>
    <x v="11"/>
    <x v="3"/>
    <s v="OUT013"/>
    <x v="1"/>
    <x v="2"/>
    <x v="0"/>
    <n v="7.3858923000000007E-2"/>
    <x v="184"/>
    <n v="218.6482"/>
    <n v="4"/>
  </r>
  <r>
    <x v="0"/>
    <n v="7920"/>
    <s v="FDC03"/>
    <x v="11"/>
    <x v="3"/>
    <s v="OUT013"/>
    <x v="1"/>
    <x v="2"/>
    <x v="0"/>
    <n v="7.1786706000000006E-2"/>
    <x v="286"/>
    <n v="193.3794"/>
    <n v="4"/>
  </r>
  <r>
    <x v="0"/>
    <n v="7921"/>
    <s v="FDT14"/>
    <x v="11"/>
    <x v="3"/>
    <s v="OUT013"/>
    <x v="1"/>
    <x v="2"/>
    <x v="0"/>
    <n v="0.127620811"/>
    <x v="65"/>
    <n v="119.244"/>
    <n v="4"/>
  </r>
  <r>
    <x v="0"/>
    <n v="7922"/>
    <s v="FDB04"/>
    <x v="11"/>
    <x v="3"/>
    <s v="OUT013"/>
    <x v="1"/>
    <x v="2"/>
    <x v="0"/>
    <n v="6.3173691000000004E-2"/>
    <x v="86"/>
    <n v="86.185599999999994"/>
    <n v="4"/>
  </r>
  <r>
    <x v="0"/>
    <n v="7923"/>
    <s v="FDW26"/>
    <x v="11"/>
    <x v="3"/>
    <s v="OUT013"/>
    <x v="1"/>
    <x v="2"/>
    <x v="0"/>
    <n v="0.106968096"/>
    <x v="1"/>
    <n v="221.6772"/>
    <n v="4"/>
  </r>
  <r>
    <x v="0"/>
    <n v="7924"/>
    <s v="FDD52"/>
    <x v="11"/>
    <x v="3"/>
    <s v="OUT013"/>
    <x v="1"/>
    <x v="2"/>
    <x v="0"/>
    <n v="0.18314234600000001"/>
    <x v="173"/>
    <n v="110.357"/>
    <n v="4"/>
  </r>
  <r>
    <x v="0"/>
    <n v="7925"/>
    <s v="FDV26"/>
    <x v="11"/>
    <x v="3"/>
    <s v="OUT013"/>
    <x v="1"/>
    <x v="2"/>
    <x v="0"/>
    <n v="7.6097073000000001E-2"/>
    <x v="12"/>
    <n v="193.57939999999999"/>
    <n v="4"/>
  </r>
  <r>
    <x v="0"/>
    <n v="7926"/>
    <s v="FDD41"/>
    <x v="2"/>
    <x v="3"/>
    <s v="OUT013"/>
    <x v="1"/>
    <x v="2"/>
    <x v="0"/>
    <n v="8.7187487999999994E-2"/>
    <x v="323"/>
    <n v="105.53060000000001"/>
    <n v="4"/>
  </r>
  <r>
    <x v="0"/>
    <n v="7927"/>
    <s v="FDY28"/>
    <x v="2"/>
    <x v="3"/>
    <s v="OUT013"/>
    <x v="1"/>
    <x v="2"/>
    <x v="0"/>
    <n v="0.152024355"/>
    <x v="311"/>
    <n v="211.8218"/>
    <n v="4"/>
  </r>
  <r>
    <x v="0"/>
    <n v="7928"/>
    <s v="FDR40"/>
    <x v="2"/>
    <x v="3"/>
    <s v="OUT013"/>
    <x v="1"/>
    <x v="2"/>
    <x v="0"/>
    <n v="8.0277009999999999E-3"/>
    <x v="199"/>
    <n v="81.161799999999999"/>
    <n v="4"/>
  </r>
  <r>
    <x v="0"/>
    <n v="7929"/>
    <s v="FDL28"/>
    <x v="2"/>
    <x v="3"/>
    <s v="OUT013"/>
    <x v="1"/>
    <x v="2"/>
    <x v="0"/>
    <n v="6.3121981999999993E-2"/>
    <x v="37"/>
    <n v="231.76679999999999"/>
    <n v="4"/>
  </r>
  <r>
    <x v="0"/>
    <n v="7930"/>
    <s v="FDO52"/>
    <x v="2"/>
    <x v="3"/>
    <s v="OUT013"/>
    <x v="1"/>
    <x v="2"/>
    <x v="0"/>
    <n v="7.7100380999999996E-2"/>
    <x v="61"/>
    <n v="172.41059999999999"/>
    <n v="4"/>
  </r>
  <r>
    <x v="0"/>
    <n v="7931"/>
    <s v="FDJ40"/>
    <x v="2"/>
    <x v="3"/>
    <s v="OUT013"/>
    <x v="1"/>
    <x v="2"/>
    <x v="0"/>
    <n v="4.9547992999999999E-2"/>
    <x v="236"/>
    <n v="108.69119999999999"/>
    <n v="4"/>
  </r>
  <r>
    <x v="0"/>
    <n v="7932"/>
    <s v="FDI16"/>
    <x v="2"/>
    <x v="3"/>
    <s v="OUT013"/>
    <x v="1"/>
    <x v="2"/>
    <x v="0"/>
    <n v="0.13566271199999999"/>
    <x v="60"/>
    <n v="52.064"/>
    <n v="4"/>
  </r>
  <r>
    <x v="0"/>
    <n v="7933"/>
    <s v="FDF29"/>
    <x v="2"/>
    <x v="3"/>
    <s v="OUT013"/>
    <x v="1"/>
    <x v="2"/>
    <x v="0"/>
    <n v="1.9917598000000002E-2"/>
    <x v="0"/>
    <n v="129.43100000000001"/>
    <n v="4"/>
  </r>
  <r>
    <x v="0"/>
    <n v="7934"/>
    <s v="FDY40"/>
    <x v="2"/>
    <x v="3"/>
    <s v="OUT013"/>
    <x v="1"/>
    <x v="2"/>
    <x v="0"/>
    <n v="8.5763562000000002E-2"/>
    <x v="56"/>
    <n v="49.069200000000002"/>
    <n v="4"/>
  </r>
  <r>
    <x v="0"/>
    <n v="7935"/>
    <s v="FDV28"/>
    <x v="2"/>
    <x v="3"/>
    <s v="OUT013"/>
    <x v="1"/>
    <x v="2"/>
    <x v="0"/>
    <n v="0.15959547299999999"/>
    <x v="74"/>
    <n v="32.855800000000002"/>
    <n v="4"/>
  </r>
  <r>
    <x v="0"/>
    <n v="7936"/>
    <s v="FDW16"/>
    <x v="2"/>
    <x v="3"/>
    <s v="OUT013"/>
    <x v="1"/>
    <x v="2"/>
    <x v="0"/>
    <n v="4.1439718E-2"/>
    <x v="89"/>
    <n v="93.7804"/>
    <n v="4"/>
  </r>
  <r>
    <x v="0"/>
    <n v="7937"/>
    <s v="FDR31"/>
    <x v="0"/>
    <x v="3"/>
    <s v="OUT013"/>
    <x v="1"/>
    <x v="2"/>
    <x v="0"/>
    <n v="4.9121972E-2"/>
    <x v="326"/>
    <n v="144.61019999999999"/>
    <n v="4"/>
  </r>
  <r>
    <x v="0"/>
    <n v="7938"/>
    <s v="FDQ19"/>
    <x v="0"/>
    <x v="3"/>
    <s v="OUT013"/>
    <x v="1"/>
    <x v="2"/>
    <x v="0"/>
    <n v="1.4353174E-2"/>
    <x v="126"/>
    <n v="242.65119999999999"/>
    <n v="4"/>
  </r>
  <r>
    <x v="0"/>
    <n v="7939"/>
    <s v="FDT19"/>
    <x v="0"/>
    <x v="3"/>
    <s v="OUT013"/>
    <x v="1"/>
    <x v="2"/>
    <x v="0"/>
    <n v="0.14492015999999999"/>
    <x v="246"/>
    <n v="174.708"/>
    <n v="4"/>
  </r>
  <r>
    <x v="0"/>
    <n v="7940"/>
    <s v="FDV44"/>
    <x v="0"/>
    <x v="3"/>
    <s v="OUT013"/>
    <x v="1"/>
    <x v="2"/>
    <x v="0"/>
    <n v="3.9811272000000002E-2"/>
    <x v="268"/>
    <n v="191.31880000000001"/>
    <n v="4"/>
  </r>
  <r>
    <x v="0"/>
    <n v="7941"/>
    <s v="FDW44"/>
    <x v="0"/>
    <x v="3"/>
    <s v="OUT013"/>
    <x v="1"/>
    <x v="2"/>
    <x v="0"/>
    <n v="3.5121962999999999E-2"/>
    <x v="43"/>
    <n v="168.6448"/>
    <n v="4"/>
  </r>
  <r>
    <x v="0"/>
    <n v="7942"/>
    <s v="FDH56"/>
    <x v="0"/>
    <x v="3"/>
    <s v="OUT013"/>
    <x v="1"/>
    <x v="2"/>
    <x v="0"/>
    <n v="6.3764099000000005E-2"/>
    <x v="53"/>
    <n v="113.8492"/>
    <n v="4"/>
  </r>
  <r>
    <x v="0"/>
    <n v="7943"/>
    <s v="FDM08"/>
    <x v="0"/>
    <x v="3"/>
    <s v="OUT013"/>
    <x v="1"/>
    <x v="2"/>
    <x v="0"/>
    <n v="0"/>
    <x v="25"/>
    <n v="225.1088"/>
    <n v="4"/>
  </r>
  <r>
    <x v="0"/>
    <n v="7944"/>
    <s v="FDR55"/>
    <x v="0"/>
    <x v="3"/>
    <s v="OUT013"/>
    <x v="1"/>
    <x v="2"/>
    <x v="0"/>
    <n v="0.13197362500000001"/>
    <x v="3"/>
    <n v="187.9872"/>
    <n v="4"/>
  </r>
  <r>
    <x v="0"/>
    <n v="7945"/>
    <s v="FDT55"/>
    <x v="0"/>
    <x v="3"/>
    <s v="OUT013"/>
    <x v="1"/>
    <x v="2"/>
    <x v="0"/>
    <n v="4.3618826999999999E-2"/>
    <x v="236"/>
    <n v="156.7946"/>
    <n v="4"/>
  </r>
  <r>
    <x v="0"/>
    <n v="7946"/>
    <s v="FDC09"/>
    <x v="0"/>
    <x v="3"/>
    <s v="OUT013"/>
    <x v="1"/>
    <x v="2"/>
    <x v="0"/>
    <n v="2.6280115999999999E-2"/>
    <x v="56"/>
    <n v="102.33320000000001"/>
    <n v="4"/>
  </r>
  <r>
    <x v="0"/>
    <n v="7947"/>
    <s v="FDY56"/>
    <x v="0"/>
    <x v="3"/>
    <s v="OUT013"/>
    <x v="1"/>
    <x v="2"/>
    <x v="0"/>
    <n v="6.2359467000000002E-2"/>
    <x v="11"/>
    <n v="224.00620000000001"/>
    <n v="4"/>
  </r>
  <r>
    <x v="0"/>
    <n v="7948"/>
    <s v="FDU20"/>
    <x v="0"/>
    <x v="3"/>
    <s v="OUT013"/>
    <x v="1"/>
    <x v="2"/>
    <x v="0"/>
    <n v="2.1439693999999999E-2"/>
    <x v="42"/>
    <n v="119.7098"/>
    <n v="4"/>
  </r>
  <r>
    <x v="0"/>
    <n v="7949"/>
    <s v="FDC57"/>
    <x v="0"/>
    <x v="3"/>
    <s v="OUT013"/>
    <x v="1"/>
    <x v="2"/>
    <x v="0"/>
    <n v="5.4549097999999997E-2"/>
    <x v="125"/>
    <n v="193.78200000000001"/>
    <n v="4"/>
  </r>
  <r>
    <x v="0"/>
    <n v="7950"/>
    <s v="FDP08"/>
    <x v="0"/>
    <x v="3"/>
    <s v="OUT013"/>
    <x v="1"/>
    <x v="2"/>
    <x v="0"/>
    <n v="0.112316501"/>
    <x v="142"/>
    <n v="193.9478"/>
    <n v="4"/>
  </r>
  <r>
    <x v="0"/>
    <n v="7951"/>
    <s v="FDW03"/>
    <x v="7"/>
    <x v="3"/>
    <s v="OUT013"/>
    <x v="1"/>
    <x v="2"/>
    <x v="0"/>
    <n v="2.4520854000000002E-2"/>
    <x v="151"/>
    <n v="102.8306"/>
    <n v="4"/>
  </r>
  <r>
    <x v="0"/>
    <n v="7952"/>
    <s v="FDS15"/>
    <x v="7"/>
    <x v="3"/>
    <s v="OUT013"/>
    <x v="1"/>
    <x v="2"/>
    <x v="0"/>
    <n v="7.7995641000000004E-2"/>
    <x v="49"/>
    <n v="107.1596"/>
    <n v="4"/>
  </r>
  <r>
    <x v="0"/>
    <n v="7953"/>
    <s v="FDQ03"/>
    <x v="7"/>
    <x v="3"/>
    <s v="OUT013"/>
    <x v="1"/>
    <x v="2"/>
    <x v="0"/>
    <n v="7.7949333999999995E-2"/>
    <x v="75"/>
    <n v="238.72479999999999"/>
    <n v="4"/>
  </r>
  <r>
    <x v="0"/>
    <n v="7954"/>
    <s v="FDX03"/>
    <x v="7"/>
    <x v="3"/>
    <s v="OUT013"/>
    <x v="1"/>
    <x v="2"/>
    <x v="0"/>
    <n v="6.1045133000000001E-2"/>
    <x v="82"/>
    <n v="44.7744"/>
    <n v="4"/>
  </r>
  <r>
    <x v="0"/>
    <n v="7955"/>
    <s v="FDL03"/>
    <x v="7"/>
    <x v="3"/>
    <s v="OUT013"/>
    <x v="1"/>
    <x v="2"/>
    <x v="0"/>
    <n v="2.7058065999999999E-2"/>
    <x v="77"/>
    <n v="194.81100000000001"/>
    <n v="4"/>
  </r>
  <r>
    <x v="0"/>
    <n v="7956"/>
    <s v="FDN33"/>
    <x v="6"/>
    <x v="3"/>
    <s v="OUT013"/>
    <x v="1"/>
    <x v="2"/>
    <x v="0"/>
    <n v="0.12301331"/>
    <x v="346"/>
    <n v="93.243600000000001"/>
    <n v="4"/>
  </r>
  <r>
    <x v="0"/>
    <n v="7957"/>
    <s v="FDU57"/>
    <x v="6"/>
    <x v="3"/>
    <s v="OUT013"/>
    <x v="1"/>
    <x v="2"/>
    <x v="0"/>
    <n v="8.9479661000000002E-2"/>
    <x v="209"/>
    <n v="148.67080000000001"/>
    <n v="4"/>
  </r>
  <r>
    <x v="0"/>
    <n v="7958"/>
    <s v="FDG46"/>
    <x v="6"/>
    <x v="3"/>
    <s v="OUT013"/>
    <x v="1"/>
    <x v="2"/>
    <x v="0"/>
    <n v="3.2882270999999998E-2"/>
    <x v="259"/>
    <n v="113.5518"/>
    <n v="4"/>
  </r>
  <r>
    <x v="0"/>
    <n v="7959"/>
    <s v="FDM45"/>
    <x v="6"/>
    <x v="3"/>
    <s v="OUT013"/>
    <x v="1"/>
    <x v="2"/>
    <x v="0"/>
    <n v="8.8121335999999995E-2"/>
    <x v="404"/>
    <n v="119.7756"/>
    <n v="4"/>
  </r>
  <r>
    <x v="0"/>
    <n v="7960"/>
    <s v="FDZ57"/>
    <x v="6"/>
    <x v="3"/>
    <s v="OUT013"/>
    <x v="1"/>
    <x v="2"/>
    <x v="0"/>
    <n v="3.7732880000000003E-2"/>
    <x v="37"/>
    <n v="128.29939999999999"/>
    <n v="4"/>
  </r>
  <r>
    <x v="0"/>
    <n v="7961"/>
    <s v="FDO21"/>
    <x v="6"/>
    <x v="3"/>
    <s v="OUT013"/>
    <x v="1"/>
    <x v="2"/>
    <x v="0"/>
    <n v="9.7548960000000007E-3"/>
    <x v="61"/>
    <n v="223.04040000000001"/>
    <n v="4"/>
  </r>
  <r>
    <x v="0"/>
    <n v="7962"/>
    <s v="FDW46"/>
    <x v="6"/>
    <x v="3"/>
    <s v="OUT013"/>
    <x v="1"/>
    <x v="2"/>
    <x v="0"/>
    <n v="7.0243155000000002E-2"/>
    <x v="172"/>
    <n v="65.748400000000004"/>
    <n v="4"/>
  </r>
  <r>
    <x v="0"/>
    <n v="7963"/>
    <s v="FDN58"/>
    <x v="6"/>
    <x v="3"/>
    <s v="OUT013"/>
    <x v="1"/>
    <x v="2"/>
    <x v="0"/>
    <n v="5.6825065000000001E-2"/>
    <x v="95"/>
    <n v="230.9984"/>
    <n v="4"/>
  </r>
  <r>
    <x v="0"/>
    <n v="7964"/>
    <s v="FDL21"/>
    <x v="6"/>
    <x v="3"/>
    <s v="OUT013"/>
    <x v="1"/>
    <x v="2"/>
    <x v="0"/>
    <n v="7.1404679999999996E-3"/>
    <x v="82"/>
    <n v="40.847999999999999"/>
    <n v="4"/>
  </r>
  <r>
    <x v="0"/>
    <n v="7965"/>
    <s v="FDS22"/>
    <x v="6"/>
    <x v="3"/>
    <s v="OUT013"/>
    <x v="1"/>
    <x v="2"/>
    <x v="0"/>
    <n v="2.3135131E-2"/>
    <x v="162"/>
    <n v="44.842799999999997"/>
    <n v="4"/>
  </r>
  <r>
    <x v="0"/>
    <n v="7966"/>
    <s v="FDL09"/>
    <x v="6"/>
    <x v="3"/>
    <s v="OUT013"/>
    <x v="1"/>
    <x v="2"/>
    <x v="0"/>
    <n v="0.12792952099999999"/>
    <x v="4"/>
    <n v="167.48159999999999"/>
    <n v="4"/>
  </r>
  <r>
    <x v="0"/>
    <n v="7967"/>
    <s v="FDS21"/>
    <x v="6"/>
    <x v="3"/>
    <s v="OUT013"/>
    <x v="1"/>
    <x v="2"/>
    <x v="0"/>
    <n v="2.0858779000000001E-2"/>
    <x v="100"/>
    <n v="62.819400000000002"/>
    <n v="4"/>
  </r>
  <r>
    <x v="1"/>
    <n v="7968"/>
    <s v="FDM39"/>
    <x v="11"/>
    <x v="3"/>
    <s v="OUT013"/>
    <x v="1"/>
    <x v="2"/>
    <x v="0"/>
    <n v="5.3426164999999998E-2"/>
    <x v="396"/>
    <n v="178.7002"/>
    <n v="4"/>
  </r>
  <r>
    <x v="1"/>
    <n v="7969"/>
    <s v="FDD51"/>
    <x v="11"/>
    <x v="3"/>
    <s v="OUT013"/>
    <x v="1"/>
    <x v="2"/>
    <x v="0"/>
    <n v="0.119852889"/>
    <x v="283"/>
    <n v="44.974400000000003"/>
    <n v="4"/>
  </r>
  <r>
    <x v="1"/>
    <n v="7970"/>
    <s v="FDD39"/>
    <x v="11"/>
    <x v="3"/>
    <s v="OUT013"/>
    <x v="1"/>
    <x v="2"/>
    <x v="0"/>
    <n v="7.0096517999999997E-2"/>
    <x v="166"/>
    <n v="217.88499999999999"/>
    <n v="4"/>
  </r>
  <r>
    <x v="1"/>
    <n v="7971"/>
    <s v="NCC43"/>
    <x v="5"/>
    <x v="3"/>
    <s v="OUT013"/>
    <x v="1"/>
    <x v="2"/>
    <x v="0"/>
    <n v="9.2705682999999997E-2"/>
    <x v="281"/>
    <n v="251.9066"/>
    <n v="4"/>
  </r>
  <r>
    <x v="1"/>
    <n v="7972"/>
    <s v="FDD46"/>
    <x v="6"/>
    <x v="3"/>
    <s v="OUT013"/>
    <x v="1"/>
    <x v="2"/>
    <x v="0"/>
    <n v="0.14113845999999999"/>
    <x v="363"/>
    <n v="155.09979999999999"/>
    <n v="4"/>
  </r>
  <r>
    <x v="1"/>
    <n v="7973"/>
    <s v="FDE47"/>
    <x v="15"/>
    <x v="3"/>
    <s v="OUT013"/>
    <x v="1"/>
    <x v="2"/>
    <x v="0"/>
    <n v="3.7877201999999999E-2"/>
    <x v="210"/>
    <n v="124.0046"/>
    <n v="4"/>
  </r>
  <r>
    <x v="0"/>
    <n v="7974"/>
    <s v="FDF10"/>
    <x v="6"/>
    <x v="3"/>
    <s v="OUT013"/>
    <x v="1"/>
    <x v="2"/>
    <x v="0"/>
    <n v="0.15679778699999999"/>
    <x v="56"/>
    <n v="148.64179999999999"/>
    <n v="4"/>
  </r>
  <r>
    <x v="1"/>
    <n v="7975"/>
    <s v="FDO50"/>
    <x v="3"/>
    <x v="1"/>
    <s v="OUT018"/>
    <x v="1"/>
    <x v="0"/>
    <x v="1"/>
    <n v="0"/>
    <x v="30"/>
    <n v="90.2804"/>
    <n v="4"/>
  </r>
  <r>
    <x v="1"/>
    <n v="7976"/>
    <s v="FDY50"/>
    <x v="11"/>
    <x v="1"/>
    <s v="OUT018"/>
    <x v="1"/>
    <x v="0"/>
    <x v="1"/>
    <n v="0.13148926899999999"/>
    <x v="336"/>
    <n v="89.717200000000005"/>
    <n v="4"/>
  </r>
  <r>
    <x v="1"/>
    <n v="7977"/>
    <s v="DRI39"/>
    <x v="11"/>
    <x v="1"/>
    <s v="OUT018"/>
    <x v="1"/>
    <x v="0"/>
    <x v="1"/>
    <n v="9.7457482999999998E-2"/>
    <x v="95"/>
    <n v="55.393000000000001"/>
    <n v="4"/>
  </r>
  <r>
    <x v="1"/>
    <n v="7978"/>
    <s v="FDR02"/>
    <x v="11"/>
    <x v="1"/>
    <s v="OUT018"/>
    <x v="1"/>
    <x v="0"/>
    <x v="1"/>
    <n v="2.2155562E-2"/>
    <x v="166"/>
    <n v="109.5886"/>
    <n v="4"/>
  </r>
  <r>
    <x v="1"/>
    <n v="7979"/>
    <s v="FDT40"/>
    <x v="2"/>
    <x v="1"/>
    <s v="OUT018"/>
    <x v="1"/>
    <x v="0"/>
    <x v="1"/>
    <n v="9.6185556000000005E-2"/>
    <x v="280"/>
    <n v="127.1678"/>
    <n v="4"/>
  </r>
  <r>
    <x v="1"/>
    <n v="7980"/>
    <s v="NCT05"/>
    <x v="1"/>
    <x v="1"/>
    <s v="OUT018"/>
    <x v="1"/>
    <x v="0"/>
    <x v="1"/>
    <n v="2.1037197000000001E-2"/>
    <x v="153"/>
    <n v="255.96719999999999"/>
    <n v="4"/>
  </r>
  <r>
    <x v="1"/>
    <n v="7981"/>
    <s v="NCQ06"/>
    <x v="5"/>
    <x v="1"/>
    <s v="OUT018"/>
    <x v="1"/>
    <x v="0"/>
    <x v="1"/>
    <n v="4.1994899000000002E-2"/>
    <x v="172"/>
    <n v="254.70140000000001"/>
    <n v="4"/>
  </r>
  <r>
    <x v="1"/>
    <n v="7982"/>
    <s v="NCF18"/>
    <x v="5"/>
    <x v="1"/>
    <s v="OUT018"/>
    <x v="1"/>
    <x v="0"/>
    <x v="1"/>
    <n v="8.9345073999999997E-2"/>
    <x v="168"/>
    <n v="191.9504"/>
    <n v="4"/>
  </r>
  <r>
    <x v="1"/>
    <n v="7983"/>
    <s v="NCO55"/>
    <x v="10"/>
    <x v="1"/>
    <s v="OUT018"/>
    <x v="1"/>
    <x v="0"/>
    <x v="1"/>
    <n v="9.1408076000000005E-2"/>
    <x v="160"/>
    <n v="108.99379999999999"/>
    <n v="4"/>
  </r>
  <r>
    <x v="1"/>
    <n v="7984"/>
    <s v="FDJ45"/>
    <x v="14"/>
    <x v="1"/>
    <s v="OUT018"/>
    <x v="1"/>
    <x v="0"/>
    <x v="1"/>
    <n v="7.3709685999999996E-2"/>
    <x v="119"/>
    <n v="35.121600000000001"/>
    <n v="4"/>
  </r>
  <r>
    <x v="1"/>
    <n v="7985"/>
    <s v="FDP34"/>
    <x v="6"/>
    <x v="1"/>
    <s v="OUT018"/>
    <x v="1"/>
    <x v="0"/>
    <x v="1"/>
    <n v="0.13778685600000001"/>
    <x v="104"/>
    <n v="157.76300000000001"/>
    <n v="4"/>
  </r>
  <r>
    <x v="1"/>
    <n v="7986"/>
    <s v="DRD12"/>
    <x v="4"/>
    <x v="1"/>
    <s v="OUT018"/>
    <x v="1"/>
    <x v="0"/>
    <x v="1"/>
    <n v="7.7508015E-2"/>
    <x v="225"/>
    <n v="92.314599999999999"/>
    <n v="4"/>
  </r>
  <r>
    <x v="1"/>
    <n v="7987"/>
    <s v="DRN37"/>
    <x v="4"/>
    <x v="1"/>
    <s v="OUT018"/>
    <x v="1"/>
    <x v="0"/>
    <x v="1"/>
    <n v="9.6689673000000004E-2"/>
    <x v="64"/>
    <n v="168.01580000000001"/>
    <n v="4"/>
  </r>
  <r>
    <x v="1"/>
    <n v="7988"/>
    <s v="FDV24"/>
    <x v="13"/>
    <x v="1"/>
    <s v="OUT018"/>
    <x v="1"/>
    <x v="0"/>
    <x v="1"/>
    <n v="0.10369302399999999"/>
    <x v="374"/>
    <n v="149.905"/>
    <n v="4"/>
  </r>
  <r>
    <x v="1"/>
    <n v="7989"/>
    <s v="FDU36"/>
    <x v="13"/>
    <x v="1"/>
    <s v="OUT018"/>
    <x v="1"/>
    <x v="0"/>
    <x v="1"/>
    <n v="4.6459437999999999E-2"/>
    <x v="316"/>
    <n v="100.5384"/>
    <n v="4"/>
  </r>
  <r>
    <x v="1"/>
    <n v="7990"/>
    <s v="FDX23"/>
    <x v="13"/>
    <x v="1"/>
    <s v="OUT018"/>
    <x v="1"/>
    <x v="0"/>
    <x v="1"/>
    <n v="2.9812714000000001E-2"/>
    <x v="278"/>
    <n v="95.443600000000004"/>
    <n v="4"/>
  </r>
  <r>
    <x v="1"/>
    <n v="7991"/>
    <s v="FDA11"/>
    <x v="13"/>
    <x v="1"/>
    <s v="OUT018"/>
    <x v="1"/>
    <x v="0"/>
    <x v="1"/>
    <n v="4.3414959000000003E-2"/>
    <x v="324"/>
    <n v="93.143600000000006"/>
    <n v="4"/>
  </r>
  <r>
    <x v="1"/>
    <n v="7992"/>
    <s v="FDG24"/>
    <x v="13"/>
    <x v="1"/>
    <s v="OUT018"/>
    <x v="1"/>
    <x v="0"/>
    <x v="1"/>
    <n v="1.4690750000000001E-2"/>
    <x v="36"/>
    <n v="84.724999999999994"/>
    <n v="4"/>
  </r>
  <r>
    <x v="1"/>
    <n v="7993"/>
    <s v="FDD48"/>
    <x v="13"/>
    <x v="1"/>
    <s v="OUT018"/>
    <x v="1"/>
    <x v="0"/>
    <x v="1"/>
    <n v="3.0281543000000001E-2"/>
    <x v="207"/>
    <n v="116.3176"/>
    <n v="4"/>
  </r>
  <r>
    <x v="1"/>
    <n v="7994"/>
    <s v="FDT60"/>
    <x v="13"/>
    <x v="1"/>
    <s v="OUT018"/>
    <x v="1"/>
    <x v="0"/>
    <x v="1"/>
    <n v="7.5856062000000002E-2"/>
    <x v="92"/>
    <n v="124.53879999999999"/>
    <n v="4"/>
  </r>
  <r>
    <x v="1"/>
    <n v="7995"/>
    <s v="FDD36"/>
    <x v="13"/>
    <x v="1"/>
    <s v="OUT018"/>
    <x v="1"/>
    <x v="0"/>
    <x v="1"/>
    <n v="2.1360219999999999E-2"/>
    <x v="216"/>
    <n v="120.41240000000001"/>
    <n v="4"/>
  </r>
  <r>
    <x v="1"/>
    <n v="7996"/>
    <s v="FDY48"/>
    <x v="13"/>
    <x v="1"/>
    <s v="OUT018"/>
    <x v="1"/>
    <x v="0"/>
    <x v="1"/>
    <n v="2.3831557999999999E-2"/>
    <x v="60"/>
    <n v="103.1332"/>
    <n v="4"/>
  </r>
  <r>
    <x v="1"/>
    <n v="7997"/>
    <s v="FDR60"/>
    <x v="13"/>
    <x v="1"/>
    <s v="OUT018"/>
    <x v="1"/>
    <x v="0"/>
    <x v="1"/>
    <n v="0.130946374"/>
    <x v="97"/>
    <n v="76.732799999999997"/>
    <n v="4"/>
  </r>
  <r>
    <x v="1"/>
    <n v="7998"/>
    <s v="FDX60"/>
    <x v="13"/>
    <x v="1"/>
    <s v="OUT018"/>
    <x v="1"/>
    <x v="0"/>
    <x v="1"/>
    <n v="8.0922438999999999E-2"/>
    <x v="108"/>
    <n v="80.096000000000004"/>
    <n v="4"/>
  </r>
  <r>
    <x v="1"/>
    <n v="7999"/>
    <s v="FDQ24"/>
    <x v="13"/>
    <x v="1"/>
    <s v="OUT018"/>
    <x v="1"/>
    <x v="0"/>
    <x v="1"/>
    <n v="7.3966786000000007E-2"/>
    <x v="147"/>
    <n v="250.57239999999999"/>
    <n v="4"/>
  </r>
  <r>
    <x v="1"/>
    <n v="8000"/>
    <s v="FDX59"/>
    <x v="8"/>
    <x v="1"/>
    <s v="OUT018"/>
    <x v="1"/>
    <x v="0"/>
    <x v="1"/>
    <n v="5.1871717999999997E-2"/>
    <x v="62"/>
    <n v="35.355800000000002"/>
    <n v="4"/>
  </r>
  <r>
    <x v="1"/>
    <n v="8001"/>
    <s v="FDV47"/>
    <x v="8"/>
    <x v="1"/>
    <s v="OUT018"/>
    <x v="1"/>
    <x v="0"/>
    <x v="1"/>
    <n v="5.4428367999999998E-2"/>
    <x v="10"/>
    <n v="84.956599999999995"/>
    <n v="4"/>
  </r>
  <r>
    <x v="1"/>
    <n v="8002"/>
    <s v="FDH38"/>
    <x v="3"/>
    <x v="1"/>
    <s v="OUT018"/>
    <x v="1"/>
    <x v="0"/>
    <x v="1"/>
    <n v="1.0480751E-2"/>
    <x v="70"/>
    <n v="116.5808"/>
    <n v="4"/>
  </r>
  <r>
    <x v="1"/>
    <n v="8003"/>
    <s v="FDS13"/>
    <x v="3"/>
    <x v="1"/>
    <s v="OUT018"/>
    <x v="1"/>
    <x v="0"/>
    <x v="1"/>
    <n v="0"/>
    <x v="109"/>
    <n v="263.1884"/>
    <n v="4"/>
  </r>
  <r>
    <x v="1"/>
    <n v="8004"/>
    <s v="FDT49"/>
    <x v="3"/>
    <x v="1"/>
    <s v="OUT018"/>
    <x v="1"/>
    <x v="0"/>
    <x v="1"/>
    <n v="0.15202235"/>
    <x v="71"/>
    <n v="106.628"/>
    <n v="4"/>
  </r>
  <r>
    <x v="1"/>
    <n v="8005"/>
    <s v="FDG50"/>
    <x v="3"/>
    <x v="1"/>
    <s v="OUT018"/>
    <x v="1"/>
    <x v="0"/>
    <x v="1"/>
    <n v="1.5334003000000001E-2"/>
    <x v="341"/>
    <n v="92.714600000000004"/>
    <n v="4"/>
  </r>
  <r>
    <x v="1"/>
    <n v="8006"/>
    <s v="FDT25"/>
    <x v="3"/>
    <x v="1"/>
    <s v="OUT018"/>
    <x v="1"/>
    <x v="0"/>
    <x v="1"/>
    <n v="5.0957715000000001E-2"/>
    <x v="110"/>
    <n v="122.4072"/>
    <n v="4"/>
  </r>
  <r>
    <x v="1"/>
    <n v="8007"/>
    <s v="FDX13"/>
    <x v="3"/>
    <x v="1"/>
    <s v="OUT018"/>
    <x v="1"/>
    <x v="0"/>
    <x v="1"/>
    <n v="4.7977606999999999E-2"/>
    <x v="349"/>
    <n v="249.50919999999999"/>
    <n v="4"/>
  </r>
  <r>
    <x v="1"/>
    <n v="8008"/>
    <s v="FDK50"/>
    <x v="3"/>
    <x v="1"/>
    <s v="OUT018"/>
    <x v="1"/>
    <x v="0"/>
    <x v="1"/>
    <n v="2.8478742000000001E-2"/>
    <x v="141"/>
    <n v="161.88939999999999"/>
    <n v="4"/>
  </r>
  <r>
    <x v="1"/>
    <n v="8009"/>
    <s v="FDR49"/>
    <x v="3"/>
    <x v="1"/>
    <s v="OUT018"/>
    <x v="1"/>
    <x v="0"/>
    <x v="1"/>
    <n v="0.13979556900000001"/>
    <x v="150"/>
    <n v="47.2376"/>
    <n v="4"/>
  </r>
  <r>
    <x v="1"/>
    <n v="8010"/>
    <s v="FDS49"/>
    <x v="3"/>
    <x v="1"/>
    <s v="OUT018"/>
    <x v="1"/>
    <x v="0"/>
    <x v="1"/>
    <n v="7.9668739000000002E-2"/>
    <x v="182"/>
    <n v="79.664400000000001"/>
    <n v="4"/>
  </r>
  <r>
    <x v="1"/>
    <n v="8011"/>
    <s v="FDI14"/>
    <x v="3"/>
    <x v="1"/>
    <s v="OUT018"/>
    <x v="1"/>
    <x v="0"/>
    <x v="1"/>
    <n v="9.0043081999999997E-2"/>
    <x v="93"/>
    <n v="140.14959999999999"/>
    <n v="4"/>
  </r>
  <r>
    <x v="1"/>
    <n v="8012"/>
    <s v="FDP25"/>
    <x v="3"/>
    <x v="1"/>
    <s v="OUT018"/>
    <x v="1"/>
    <x v="0"/>
    <x v="1"/>
    <n v="2.1293909E-2"/>
    <x v="120"/>
    <n v="218.48240000000001"/>
    <n v="4"/>
  </r>
  <r>
    <x v="1"/>
    <n v="8013"/>
    <s v="FDA13"/>
    <x v="3"/>
    <x v="1"/>
    <s v="OUT018"/>
    <x v="1"/>
    <x v="0"/>
    <x v="1"/>
    <n v="7.8874948E-2"/>
    <x v="82"/>
    <n v="37.450600000000001"/>
    <n v="4"/>
  </r>
  <r>
    <x v="1"/>
    <n v="8014"/>
    <s v="FDL26"/>
    <x v="3"/>
    <x v="1"/>
    <s v="OUT018"/>
    <x v="1"/>
    <x v="0"/>
    <x v="1"/>
    <n v="7.3490976999999999E-2"/>
    <x v="163"/>
    <n v="157.3972"/>
    <n v="4"/>
  </r>
  <r>
    <x v="1"/>
    <n v="8015"/>
    <s v="FDD50"/>
    <x v="3"/>
    <x v="1"/>
    <s v="OUT018"/>
    <x v="1"/>
    <x v="0"/>
    <x v="1"/>
    <n v="0.14221920900000001"/>
    <x v="9"/>
    <n v="167.61320000000001"/>
    <n v="4"/>
  </r>
  <r>
    <x v="1"/>
    <n v="8016"/>
    <s v="DRI03"/>
    <x v="11"/>
    <x v="1"/>
    <s v="OUT018"/>
    <x v="1"/>
    <x v="0"/>
    <x v="1"/>
    <n v="2.2796178E-2"/>
    <x v="202"/>
    <n v="178.1028"/>
    <n v="4"/>
  </r>
  <r>
    <x v="1"/>
    <n v="8017"/>
    <s v="FDM39"/>
    <x v="11"/>
    <x v="1"/>
    <s v="OUT018"/>
    <x v="1"/>
    <x v="0"/>
    <x v="1"/>
    <n v="5.3688478999999997E-2"/>
    <x v="396"/>
    <n v="178.30019999999999"/>
    <n v="4"/>
  </r>
  <r>
    <x v="1"/>
    <n v="8018"/>
    <s v="FDC39"/>
    <x v="11"/>
    <x v="1"/>
    <s v="OUT018"/>
    <x v="1"/>
    <x v="0"/>
    <x v="1"/>
    <n v="0.159843921"/>
    <x v="341"/>
    <n v="206.62960000000001"/>
    <n v="4"/>
  </r>
  <r>
    <x v="1"/>
    <n v="8019"/>
    <s v="DRH15"/>
    <x v="11"/>
    <x v="1"/>
    <s v="OUT018"/>
    <x v="1"/>
    <x v="0"/>
    <x v="1"/>
    <n v="0.110359004"/>
    <x v="317"/>
    <n v="42.742800000000003"/>
    <n v="4"/>
  </r>
  <r>
    <x v="1"/>
    <n v="8020"/>
    <s v="DRE15"/>
    <x v="11"/>
    <x v="1"/>
    <s v="OUT018"/>
    <x v="1"/>
    <x v="0"/>
    <x v="1"/>
    <n v="1.7857847E-2"/>
    <x v="19"/>
    <n v="77.501199999999997"/>
    <n v="4"/>
  </r>
  <r>
    <x v="1"/>
    <n v="8021"/>
    <s v="DRG03"/>
    <x v="11"/>
    <x v="1"/>
    <s v="OUT018"/>
    <x v="1"/>
    <x v="0"/>
    <x v="1"/>
    <n v="6.2239081000000002E-2"/>
    <x v="144"/>
    <n v="154.2998"/>
    <n v="4"/>
  </r>
  <r>
    <x v="1"/>
    <n v="8022"/>
    <s v="FDD39"/>
    <x v="11"/>
    <x v="1"/>
    <s v="OUT018"/>
    <x v="1"/>
    <x v="0"/>
    <x v="1"/>
    <n v="7.0440680000000006E-2"/>
    <x v="166"/>
    <n v="216.88499999999999"/>
    <n v="4"/>
  </r>
  <r>
    <x v="1"/>
    <n v="8023"/>
    <s v="FDC15"/>
    <x v="11"/>
    <x v="1"/>
    <s v="OUT018"/>
    <x v="1"/>
    <x v="0"/>
    <x v="1"/>
    <n v="0.17869402600000001"/>
    <x v="34"/>
    <n v="158.9288"/>
    <n v="4"/>
  </r>
  <r>
    <x v="1"/>
    <n v="8024"/>
    <s v="FDO16"/>
    <x v="2"/>
    <x v="1"/>
    <s v="OUT018"/>
    <x v="1"/>
    <x v="0"/>
    <x v="1"/>
    <n v="1.5169739E-2"/>
    <x v="152"/>
    <n v="82.224999999999994"/>
    <n v="4"/>
  </r>
  <r>
    <x v="1"/>
    <n v="8025"/>
    <s v="FDU52"/>
    <x v="2"/>
    <x v="1"/>
    <s v="OUT018"/>
    <x v="1"/>
    <x v="0"/>
    <x v="1"/>
    <n v="6.4030636000000002E-2"/>
    <x v="409"/>
    <n v="154.46299999999999"/>
    <n v="4"/>
  </r>
  <r>
    <x v="1"/>
    <n v="8026"/>
    <s v="FDE16"/>
    <x v="2"/>
    <x v="1"/>
    <s v="OUT018"/>
    <x v="1"/>
    <x v="0"/>
    <x v="1"/>
    <n v="2.6451028000000001E-2"/>
    <x v="215"/>
    <n v="210.3954"/>
    <n v="4"/>
  </r>
  <r>
    <x v="1"/>
    <n v="8027"/>
    <s v="FDO04"/>
    <x v="2"/>
    <x v="1"/>
    <s v="OUT018"/>
    <x v="1"/>
    <x v="0"/>
    <x v="1"/>
    <n v="2.6645307E-2"/>
    <x v="21"/>
    <n v="53.561399999999999"/>
    <n v="4"/>
  </r>
  <r>
    <x v="1"/>
    <n v="8028"/>
    <s v="FDL40"/>
    <x v="2"/>
    <x v="1"/>
    <s v="OUT018"/>
    <x v="1"/>
    <x v="0"/>
    <x v="1"/>
    <n v="1.1660462999999999E-2"/>
    <x v="80"/>
    <n v="96.540999999999997"/>
    <n v="4"/>
  </r>
  <r>
    <x v="1"/>
    <n v="8029"/>
    <s v="FDJ04"/>
    <x v="2"/>
    <x v="1"/>
    <s v="OUT018"/>
    <x v="1"/>
    <x v="0"/>
    <x v="1"/>
    <n v="0.12495901299999999"/>
    <x v="163"/>
    <n v="116.5124"/>
    <n v="4"/>
  </r>
  <r>
    <x v="1"/>
    <n v="8030"/>
    <s v="FDW28"/>
    <x v="2"/>
    <x v="1"/>
    <s v="OUT018"/>
    <x v="1"/>
    <x v="0"/>
    <x v="1"/>
    <n v="8.9186082999999999E-2"/>
    <x v="173"/>
    <n v="194.34520000000001"/>
    <n v="4"/>
  </r>
  <r>
    <x v="1"/>
    <n v="8031"/>
    <s v="FDO32"/>
    <x v="0"/>
    <x v="1"/>
    <s v="OUT018"/>
    <x v="1"/>
    <x v="0"/>
    <x v="1"/>
    <n v="0.121034655"/>
    <x v="116"/>
    <n v="47.506"/>
    <n v="4"/>
  </r>
  <r>
    <x v="1"/>
    <n v="8032"/>
    <s v="FDQ56"/>
    <x v="0"/>
    <x v="1"/>
    <s v="OUT018"/>
    <x v="1"/>
    <x v="0"/>
    <x v="1"/>
    <n v="0.106027474"/>
    <x v="277"/>
    <n v="83.990799999999993"/>
    <n v="4"/>
  </r>
  <r>
    <x v="1"/>
    <n v="8033"/>
    <s v="FDA20"/>
    <x v="0"/>
    <x v="1"/>
    <s v="OUT018"/>
    <x v="1"/>
    <x v="0"/>
    <x v="1"/>
    <n v="6.6892470999999995E-2"/>
    <x v="223"/>
    <n v="186.42400000000001"/>
    <n v="4"/>
  </r>
  <r>
    <x v="1"/>
    <n v="8034"/>
    <s v="FDV08"/>
    <x v="0"/>
    <x v="1"/>
    <s v="OUT018"/>
    <x v="1"/>
    <x v="0"/>
    <x v="1"/>
    <n v="2.8711411999999999E-2"/>
    <x v="126"/>
    <n v="39.945399999999999"/>
    <n v="4"/>
  </r>
  <r>
    <x v="1"/>
    <n v="8035"/>
    <s v="FDP56"/>
    <x v="0"/>
    <x v="1"/>
    <s v="OUT018"/>
    <x v="1"/>
    <x v="0"/>
    <x v="1"/>
    <n v="4.6673494000000003E-2"/>
    <x v="112"/>
    <n v="48.469200000000001"/>
    <n v="4"/>
  </r>
  <r>
    <x v="1"/>
    <n v="8036"/>
    <s v="FDD08"/>
    <x v="0"/>
    <x v="1"/>
    <s v="OUT018"/>
    <x v="1"/>
    <x v="0"/>
    <x v="1"/>
    <n v="3.5498380000000003E-2"/>
    <x v="200"/>
    <n v="36.650599999999997"/>
    <n v="4"/>
  </r>
  <r>
    <x v="1"/>
    <n v="8037"/>
    <s v="FDX44"/>
    <x v="0"/>
    <x v="1"/>
    <s v="OUT018"/>
    <x v="1"/>
    <x v="0"/>
    <x v="1"/>
    <n v="4.3141572000000003E-2"/>
    <x v="33"/>
    <n v="90.417199999999994"/>
    <n v="4"/>
  </r>
  <r>
    <x v="1"/>
    <n v="8038"/>
    <s v="FDA43"/>
    <x v="0"/>
    <x v="1"/>
    <s v="OUT018"/>
    <x v="1"/>
    <x v="0"/>
    <x v="1"/>
    <n v="6.4939210999999997E-2"/>
    <x v="153"/>
    <n v="194.17939999999999"/>
    <n v="4"/>
  </r>
  <r>
    <x v="1"/>
    <n v="8039"/>
    <s v="FDY07"/>
    <x v="0"/>
    <x v="1"/>
    <s v="OUT018"/>
    <x v="1"/>
    <x v="0"/>
    <x v="1"/>
    <n v="0"/>
    <x v="1"/>
    <n v="45.240200000000002"/>
    <n v="4"/>
  </r>
  <r>
    <x v="1"/>
    <n v="8040"/>
    <s v="FDW08"/>
    <x v="0"/>
    <x v="1"/>
    <s v="OUT018"/>
    <x v="1"/>
    <x v="0"/>
    <x v="1"/>
    <n v="0.148986013"/>
    <x v="15"/>
    <n v="106.52800000000001"/>
    <n v="4"/>
  </r>
  <r>
    <x v="1"/>
    <n v="8041"/>
    <s v="FDM44"/>
    <x v="0"/>
    <x v="1"/>
    <s v="OUT018"/>
    <x v="1"/>
    <x v="0"/>
    <x v="1"/>
    <n v="3.1176156999999999E-2"/>
    <x v="201"/>
    <n v="103.099"/>
    <n v="4"/>
  </r>
  <r>
    <x v="1"/>
    <n v="8042"/>
    <s v="FDH32"/>
    <x v="0"/>
    <x v="1"/>
    <s v="OUT018"/>
    <x v="1"/>
    <x v="0"/>
    <x v="1"/>
    <n v="7.6369874000000004E-2"/>
    <x v="160"/>
    <n v="97.241"/>
    <n v="4"/>
  </r>
  <r>
    <x v="1"/>
    <n v="8043"/>
    <s v="FDD33"/>
    <x v="0"/>
    <x v="1"/>
    <s v="OUT018"/>
    <x v="1"/>
    <x v="0"/>
    <x v="1"/>
    <n v="0.10863337200000001"/>
    <x v="104"/>
    <n v="233.86420000000001"/>
    <n v="4"/>
  </r>
  <r>
    <x v="1"/>
    <n v="8044"/>
    <s v="FDL56"/>
    <x v="0"/>
    <x v="1"/>
    <s v="OUT018"/>
    <x v="1"/>
    <x v="0"/>
    <x v="1"/>
    <n v="0.126292985"/>
    <x v="93"/>
    <n v="88.619799999999998"/>
    <n v="4"/>
  </r>
  <r>
    <x v="1"/>
    <n v="8045"/>
    <s v="FDB09"/>
    <x v="0"/>
    <x v="1"/>
    <s v="OUT018"/>
    <x v="1"/>
    <x v="0"/>
    <x v="1"/>
    <n v="5.7629898999999998E-2"/>
    <x v="30"/>
    <n v="123.9046"/>
    <n v="4"/>
  </r>
  <r>
    <x v="1"/>
    <n v="8046"/>
    <s v="FDT44"/>
    <x v="0"/>
    <x v="1"/>
    <s v="OUT018"/>
    <x v="1"/>
    <x v="0"/>
    <x v="1"/>
    <n v="0.10340606500000001"/>
    <x v="21"/>
    <n v="116.4466"/>
    <n v="4"/>
  </r>
  <r>
    <x v="1"/>
    <n v="8047"/>
    <s v="FDY55"/>
    <x v="0"/>
    <x v="1"/>
    <s v="OUT018"/>
    <x v="1"/>
    <x v="0"/>
    <x v="1"/>
    <n v="8.1651470000000004E-2"/>
    <x v="137"/>
    <n v="258.39879999999999"/>
    <n v="4"/>
  </r>
  <r>
    <x v="1"/>
    <n v="8048"/>
    <s v="FDR43"/>
    <x v="0"/>
    <x v="1"/>
    <s v="OUT018"/>
    <x v="1"/>
    <x v="0"/>
    <x v="1"/>
    <n v="0.162147349"/>
    <x v="121"/>
    <n v="37.719000000000001"/>
    <n v="4"/>
  </r>
  <r>
    <x v="1"/>
    <n v="8049"/>
    <s v="FDB32"/>
    <x v="0"/>
    <x v="1"/>
    <s v="OUT018"/>
    <x v="1"/>
    <x v="0"/>
    <x v="1"/>
    <n v="2.3548475999999999E-2"/>
    <x v="69"/>
    <n v="93.377799999999993"/>
    <n v="4"/>
  </r>
  <r>
    <x v="1"/>
    <n v="8050"/>
    <s v="DRG11"/>
    <x v="9"/>
    <x v="1"/>
    <s v="OUT018"/>
    <x v="1"/>
    <x v="0"/>
    <x v="1"/>
    <n v="8.4179812000000007E-2"/>
    <x v="91"/>
    <n v="109.0596"/>
    <n v="4"/>
  </r>
  <r>
    <x v="1"/>
    <n v="8051"/>
    <s v="DRI11"/>
    <x v="9"/>
    <x v="1"/>
    <s v="OUT018"/>
    <x v="1"/>
    <x v="0"/>
    <x v="1"/>
    <n v="3.4544434999999998E-2"/>
    <x v="227"/>
    <n v="116.0834"/>
    <n v="4"/>
  </r>
  <r>
    <x v="1"/>
    <n v="8052"/>
    <s v="DRM47"/>
    <x v="9"/>
    <x v="1"/>
    <s v="OUT018"/>
    <x v="1"/>
    <x v="0"/>
    <x v="1"/>
    <n v="4.3964058E-2"/>
    <x v="33"/>
    <n v="192.38460000000001"/>
    <n v="4"/>
  </r>
  <r>
    <x v="1"/>
    <n v="8053"/>
    <s v="DRJ11"/>
    <x v="9"/>
    <x v="1"/>
    <s v="OUT018"/>
    <x v="1"/>
    <x v="0"/>
    <x v="1"/>
    <n v="8.5437778000000006E-2"/>
    <x v="43"/>
    <n v="188.4872"/>
    <n v="4"/>
  </r>
  <r>
    <x v="1"/>
    <n v="8054"/>
    <s v="DRO47"/>
    <x v="9"/>
    <x v="1"/>
    <s v="OUT018"/>
    <x v="1"/>
    <x v="0"/>
    <x v="1"/>
    <n v="0.112681821"/>
    <x v="62"/>
    <n v="113.986"/>
    <n v="4"/>
  </r>
  <r>
    <x v="1"/>
    <n v="8055"/>
    <s v="DRI23"/>
    <x v="9"/>
    <x v="1"/>
    <s v="OUT018"/>
    <x v="1"/>
    <x v="0"/>
    <x v="1"/>
    <n v="0.13775583399999999"/>
    <x v="9"/>
    <n v="161.8578"/>
    <n v="4"/>
  </r>
  <r>
    <x v="1"/>
    <n v="8056"/>
    <s v="NCN53"/>
    <x v="1"/>
    <x v="1"/>
    <s v="OUT018"/>
    <x v="1"/>
    <x v="0"/>
    <x v="1"/>
    <n v="3.0479117999999999E-2"/>
    <x v="113"/>
    <n v="33.287399999999998"/>
    <n v="4"/>
  </r>
  <r>
    <x v="1"/>
    <n v="8057"/>
    <s v="NCU17"/>
    <x v="1"/>
    <x v="1"/>
    <s v="OUT018"/>
    <x v="1"/>
    <x v="0"/>
    <x v="1"/>
    <n v="9.3261677000000001E-2"/>
    <x v="143"/>
    <n v="100.9674"/>
    <n v="4"/>
  </r>
  <r>
    <x v="1"/>
    <n v="8058"/>
    <s v="NCH29"/>
    <x v="1"/>
    <x v="1"/>
    <s v="OUT018"/>
    <x v="1"/>
    <x v="0"/>
    <x v="1"/>
    <n v="0"/>
    <x v="213"/>
    <n v="98.9726"/>
    <n v="4"/>
  </r>
  <r>
    <x v="1"/>
    <n v="8059"/>
    <s v="NCL17"/>
    <x v="1"/>
    <x v="1"/>
    <s v="OUT018"/>
    <x v="1"/>
    <x v="0"/>
    <x v="1"/>
    <n v="6.8055818000000004E-2"/>
    <x v="281"/>
    <n v="140.78120000000001"/>
    <n v="4"/>
  </r>
  <r>
    <x v="1"/>
    <n v="8060"/>
    <s v="NCR29"/>
    <x v="1"/>
    <x v="1"/>
    <s v="OUT018"/>
    <x v="1"/>
    <x v="0"/>
    <x v="1"/>
    <n v="5.4863459000000003E-2"/>
    <x v="380"/>
    <n v="58.393000000000001"/>
    <n v="4"/>
  </r>
  <r>
    <x v="1"/>
    <n v="8061"/>
    <s v="NCJ17"/>
    <x v="1"/>
    <x v="1"/>
    <s v="OUT018"/>
    <x v="1"/>
    <x v="0"/>
    <x v="1"/>
    <n v="0.15317794100000001"/>
    <x v="370"/>
    <n v="85.222399999999993"/>
    <n v="4"/>
  </r>
  <r>
    <x v="1"/>
    <n v="8062"/>
    <s v="NCM17"/>
    <x v="1"/>
    <x v="1"/>
    <s v="OUT018"/>
    <x v="1"/>
    <x v="0"/>
    <x v="1"/>
    <n v="7.1425646999999995E-2"/>
    <x v="40"/>
    <n v="45.9086"/>
    <n v="4"/>
  </r>
  <r>
    <x v="1"/>
    <n v="8063"/>
    <s v="NCN05"/>
    <x v="1"/>
    <x v="1"/>
    <s v="OUT018"/>
    <x v="1"/>
    <x v="0"/>
    <x v="1"/>
    <n v="1.4518575000000001E-2"/>
    <x v="302"/>
    <n v="182.19499999999999"/>
    <n v="4"/>
  </r>
  <r>
    <x v="1"/>
    <n v="8064"/>
    <s v="NCR05"/>
    <x v="1"/>
    <x v="1"/>
    <s v="OUT018"/>
    <x v="1"/>
    <x v="0"/>
    <x v="1"/>
    <n v="5.4853377000000002E-2"/>
    <x v="25"/>
    <n v="198.60839999999999"/>
    <n v="4"/>
  </r>
  <r>
    <x v="1"/>
    <n v="8065"/>
    <s v="NCA53"/>
    <x v="1"/>
    <x v="1"/>
    <s v="OUT018"/>
    <x v="1"/>
    <x v="0"/>
    <x v="1"/>
    <n v="9.9186989999999996E-3"/>
    <x v="67"/>
    <n v="49.403399999999998"/>
    <n v="4"/>
  </r>
  <r>
    <x v="1"/>
    <n v="8066"/>
    <s v="NCZ17"/>
    <x v="1"/>
    <x v="1"/>
    <s v="OUT018"/>
    <x v="1"/>
    <x v="0"/>
    <x v="1"/>
    <n v="7.9755214000000005E-2"/>
    <x v="3"/>
    <n v="36.650599999999997"/>
    <n v="4"/>
  </r>
  <r>
    <x v="1"/>
    <n v="8067"/>
    <s v="NCY29"/>
    <x v="1"/>
    <x v="1"/>
    <s v="OUT018"/>
    <x v="1"/>
    <x v="0"/>
    <x v="1"/>
    <n v="7.7548731999999995E-2"/>
    <x v="63"/>
    <n v="55.093000000000004"/>
    <n v="4"/>
  </r>
  <r>
    <x v="1"/>
    <n v="8068"/>
    <s v="NCW29"/>
    <x v="1"/>
    <x v="1"/>
    <s v="OUT018"/>
    <x v="1"/>
    <x v="0"/>
    <x v="1"/>
    <n v="2.8980532999999999E-2"/>
    <x v="60"/>
    <n v="129.53100000000001"/>
    <n v="4"/>
  </r>
  <r>
    <x v="1"/>
    <n v="8069"/>
    <s v="NCM53"/>
    <x v="1"/>
    <x v="1"/>
    <s v="OUT018"/>
    <x v="1"/>
    <x v="0"/>
    <x v="1"/>
    <n v="5.2252908000000001E-2"/>
    <x v="115"/>
    <n v="105.72799999999999"/>
    <n v="4"/>
  </r>
  <r>
    <x v="1"/>
    <n v="8070"/>
    <s v="NCX41"/>
    <x v="1"/>
    <x v="1"/>
    <s v="OUT018"/>
    <x v="1"/>
    <x v="0"/>
    <x v="1"/>
    <n v="1.7791458E-2"/>
    <x v="238"/>
    <n v="211.92439999999999"/>
    <n v="4"/>
  </r>
  <r>
    <x v="1"/>
    <n v="8071"/>
    <s v="NCL05"/>
    <x v="1"/>
    <x v="1"/>
    <s v="OUT018"/>
    <x v="1"/>
    <x v="0"/>
    <x v="1"/>
    <n v="4.8092778000000003E-2"/>
    <x v="4"/>
    <n v="44.476999999999997"/>
    <n v="4"/>
  </r>
  <r>
    <x v="1"/>
    <n v="8072"/>
    <s v="NCP05"/>
    <x v="1"/>
    <x v="1"/>
    <s v="OUT018"/>
    <x v="1"/>
    <x v="0"/>
    <x v="1"/>
    <n v="0"/>
    <x v="4"/>
    <n v="150.30240000000001"/>
    <n v="4"/>
  </r>
  <r>
    <x v="1"/>
    <n v="8073"/>
    <s v="NCY53"/>
    <x v="1"/>
    <x v="1"/>
    <s v="OUT018"/>
    <x v="1"/>
    <x v="0"/>
    <x v="1"/>
    <n v="5.8719568E-2"/>
    <x v="124"/>
    <n v="111.0544"/>
    <n v="4"/>
  </r>
  <r>
    <x v="1"/>
    <n v="8074"/>
    <s v="NCK05"/>
    <x v="1"/>
    <x v="1"/>
    <s v="OUT018"/>
    <x v="1"/>
    <x v="0"/>
    <x v="1"/>
    <n v="7.7769768000000003E-2"/>
    <x v="125"/>
    <n v="63.053600000000003"/>
    <n v="4"/>
  </r>
  <r>
    <x v="1"/>
    <n v="8075"/>
    <s v="NCU30"/>
    <x v="5"/>
    <x v="1"/>
    <s v="OUT018"/>
    <x v="1"/>
    <x v="0"/>
    <x v="1"/>
    <n v="0"/>
    <x v="384"/>
    <n v="164.721"/>
    <n v="4"/>
  </r>
  <r>
    <x v="1"/>
    <n v="8076"/>
    <s v="NCB31"/>
    <x v="5"/>
    <x v="1"/>
    <s v="OUT018"/>
    <x v="1"/>
    <x v="0"/>
    <x v="1"/>
    <n v="0.119157788"/>
    <x v="188"/>
    <n v="263.791"/>
    <n v="4"/>
  </r>
  <r>
    <x v="1"/>
    <n v="8077"/>
    <s v="NCY18"/>
    <x v="5"/>
    <x v="1"/>
    <s v="OUT018"/>
    <x v="1"/>
    <x v="0"/>
    <x v="1"/>
    <n v="3.1278531999999998E-2"/>
    <x v="221"/>
    <n v="176.00540000000001"/>
    <n v="4"/>
  </r>
  <r>
    <x v="1"/>
    <n v="8078"/>
    <s v="NCC43"/>
    <x v="5"/>
    <x v="1"/>
    <s v="OUT018"/>
    <x v="1"/>
    <x v="0"/>
    <x v="1"/>
    <n v="9.3160853000000002E-2"/>
    <x v="281"/>
    <n v="251.3066"/>
    <n v="4"/>
  </r>
  <r>
    <x v="1"/>
    <n v="8079"/>
    <s v="NCE31"/>
    <x v="5"/>
    <x v="1"/>
    <s v="OUT018"/>
    <x v="1"/>
    <x v="0"/>
    <x v="1"/>
    <n v="0.185596553"/>
    <x v="26"/>
    <n v="35.721600000000002"/>
    <n v="4"/>
  </r>
  <r>
    <x v="1"/>
    <n v="8080"/>
    <s v="NCE07"/>
    <x v="5"/>
    <x v="1"/>
    <s v="OUT018"/>
    <x v="1"/>
    <x v="0"/>
    <x v="1"/>
    <n v="1.3183517E-2"/>
    <x v="335"/>
    <n v="143.11539999999999"/>
    <n v="4"/>
  </r>
  <r>
    <x v="1"/>
    <n v="8081"/>
    <s v="NCH43"/>
    <x v="5"/>
    <x v="1"/>
    <s v="OUT018"/>
    <x v="1"/>
    <x v="0"/>
    <x v="1"/>
    <n v="7.0856382999999995E-2"/>
    <x v="102"/>
    <n v="217.41919999999999"/>
    <n v="4"/>
  </r>
  <r>
    <x v="1"/>
    <n v="8082"/>
    <s v="NCT54"/>
    <x v="5"/>
    <x v="1"/>
    <s v="OUT018"/>
    <x v="1"/>
    <x v="0"/>
    <x v="1"/>
    <n v="0.120022543"/>
    <x v="235"/>
    <n v="94.809399999999997"/>
    <n v="4"/>
  </r>
  <r>
    <x v="1"/>
    <n v="8083"/>
    <s v="NCU54"/>
    <x v="5"/>
    <x v="1"/>
    <s v="OUT018"/>
    <x v="1"/>
    <x v="0"/>
    <x v="1"/>
    <n v="9.9024124000000005E-2"/>
    <x v="45"/>
    <n v="208.52699999999999"/>
    <n v="4"/>
  </r>
  <r>
    <x v="1"/>
    <n v="8084"/>
    <s v="NCH18"/>
    <x v="5"/>
    <x v="1"/>
    <s v="OUT018"/>
    <x v="1"/>
    <x v="0"/>
    <x v="1"/>
    <n v="4.4843160999999999E-2"/>
    <x v="33"/>
    <n v="246.18020000000001"/>
    <n v="4"/>
  </r>
  <r>
    <x v="1"/>
    <n v="8085"/>
    <s v="NCV06"/>
    <x v="5"/>
    <x v="1"/>
    <s v="OUT018"/>
    <x v="1"/>
    <x v="0"/>
    <x v="1"/>
    <n v="6.6952965000000003E-2"/>
    <x v="50"/>
    <n v="192.0478"/>
    <n v="4"/>
  </r>
  <r>
    <x v="1"/>
    <n v="8086"/>
    <s v="NCG54"/>
    <x v="5"/>
    <x v="1"/>
    <s v="OUT018"/>
    <x v="1"/>
    <x v="0"/>
    <x v="1"/>
    <n v="8.0131362999999997E-2"/>
    <x v="15"/>
    <n v="170.91059999999999"/>
    <n v="4"/>
  </r>
  <r>
    <x v="1"/>
    <n v="8087"/>
    <s v="NCS18"/>
    <x v="5"/>
    <x v="1"/>
    <s v="OUT018"/>
    <x v="1"/>
    <x v="0"/>
    <x v="1"/>
    <n v="4.2383069000000002E-2"/>
    <x v="157"/>
    <n v="108.0938"/>
    <n v="4"/>
  </r>
  <r>
    <x v="1"/>
    <n v="8088"/>
    <s v="NCX18"/>
    <x v="5"/>
    <x v="1"/>
    <s v="OUT018"/>
    <x v="1"/>
    <x v="0"/>
    <x v="1"/>
    <n v="8.8298060000000008E-3"/>
    <x v="210"/>
    <n v="196.81100000000001"/>
    <n v="4"/>
  </r>
  <r>
    <x v="1"/>
    <n v="8089"/>
    <s v="NCZ54"/>
    <x v="5"/>
    <x v="1"/>
    <s v="OUT018"/>
    <x v="1"/>
    <x v="0"/>
    <x v="1"/>
    <n v="8.3698962000000002E-2"/>
    <x v="318"/>
    <n v="163.45519999999999"/>
    <n v="4"/>
  </r>
  <r>
    <x v="1"/>
    <n v="8090"/>
    <s v="NCG18"/>
    <x v="5"/>
    <x v="1"/>
    <s v="OUT018"/>
    <x v="1"/>
    <x v="0"/>
    <x v="1"/>
    <n v="2.3071504E-2"/>
    <x v="362"/>
    <n v="101.83320000000001"/>
    <n v="4"/>
  </r>
  <r>
    <x v="1"/>
    <n v="8091"/>
    <s v="NCP54"/>
    <x v="5"/>
    <x v="1"/>
    <s v="OUT018"/>
    <x v="1"/>
    <x v="0"/>
    <x v="1"/>
    <n v="3.5292854999999998E-2"/>
    <x v="41"/>
    <n v="124.57299999999999"/>
    <n v="4"/>
  </r>
  <r>
    <x v="1"/>
    <n v="8092"/>
    <s v="NCR18"/>
    <x v="5"/>
    <x v="1"/>
    <s v="OUT018"/>
    <x v="1"/>
    <x v="0"/>
    <x v="1"/>
    <n v="2.0571083E-2"/>
    <x v="82"/>
    <n v="41.611199999999997"/>
    <n v="4"/>
  </r>
  <r>
    <x v="1"/>
    <n v="8093"/>
    <s v="NCD18"/>
    <x v="5"/>
    <x v="1"/>
    <s v="OUT018"/>
    <x v="1"/>
    <x v="0"/>
    <x v="1"/>
    <n v="7.2965143999999996E-2"/>
    <x v="18"/>
    <n v="231.36680000000001"/>
    <n v="4"/>
  </r>
  <r>
    <x v="1"/>
    <n v="8094"/>
    <s v="NCG06"/>
    <x v="5"/>
    <x v="1"/>
    <s v="OUT018"/>
    <x v="1"/>
    <x v="0"/>
    <x v="1"/>
    <n v="2.9565309000000001E-2"/>
    <x v="11"/>
    <n v="256.46460000000002"/>
    <n v="4"/>
  </r>
  <r>
    <x v="1"/>
    <n v="8095"/>
    <s v="NCX30"/>
    <x v="5"/>
    <x v="1"/>
    <s v="OUT018"/>
    <x v="1"/>
    <x v="0"/>
    <x v="1"/>
    <n v="2.6729068000000002E-2"/>
    <x v="166"/>
    <n v="248.4776"/>
    <n v="4"/>
  </r>
  <r>
    <x v="1"/>
    <n v="8096"/>
    <s v="NCH30"/>
    <x v="5"/>
    <x v="1"/>
    <s v="OUT018"/>
    <x v="1"/>
    <x v="0"/>
    <x v="1"/>
    <n v="0"/>
    <x v="10"/>
    <n v="114.68600000000001"/>
    <n v="4"/>
  </r>
  <r>
    <x v="1"/>
    <n v="8097"/>
    <s v="NCW42"/>
    <x v="5"/>
    <x v="1"/>
    <s v="OUT018"/>
    <x v="1"/>
    <x v="0"/>
    <x v="1"/>
    <n v="5.8707159000000002E-2"/>
    <x v="121"/>
    <n v="220.54560000000001"/>
    <n v="4"/>
  </r>
  <r>
    <x v="1"/>
    <n v="8098"/>
    <s v="NCL18"/>
    <x v="5"/>
    <x v="1"/>
    <s v="OUT018"/>
    <x v="1"/>
    <x v="0"/>
    <x v="1"/>
    <n v="0.16826655600000001"/>
    <x v="9"/>
    <n v="195.5136"/>
    <n v="4"/>
  </r>
  <r>
    <x v="1"/>
    <n v="8099"/>
    <s v="NCC18"/>
    <x v="5"/>
    <x v="1"/>
    <s v="OUT018"/>
    <x v="1"/>
    <x v="0"/>
    <x v="1"/>
    <n v="0.17799213899999999"/>
    <x v="52"/>
    <n v="173.1422"/>
    <n v="4"/>
  </r>
  <r>
    <x v="1"/>
    <n v="8100"/>
    <s v="NCG42"/>
    <x v="5"/>
    <x v="1"/>
    <s v="OUT018"/>
    <x v="1"/>
    <x v="0"/>
    <x v="1"/>
    <n v="4.1395775000000003E-2"/>
    <x v="14"/>
    <n v="129.73099999999999"/>
    <n v="4"/>
  </r>
  <r>
    <x v="1"/>
    <n v="8101"/>
    <s v="NCZ06"/>
    <x v="5"/>
    <x v="1"/>
    <s v="OUT018"/>
    <x v="1"/>
    <x v="0"/>
    <x v="1"/>
    <n v="9.4545236000000005E-2"/>
    <x v="4"/>
    <n v="254.7698"/>
    <n v="4"/>
  </r>
  <r>
    <x v="1"/>
    <n v="8102"/>
    <s v="NCI43"/>
    <x v="5"/>
    <x v="1"/>
    <s v="OUT018"/>
    <x v="1"/>
    <x v="0"/>
    <x v="1"/>
    <n v="2.6074491000000002E-2"/>
    <x v="100"/>
    <n v="48.637599999999999"/>
    <n v="4"/>
  </r>
  <r>
    <x v="1"/>
    <n v="8103"/>
    <s v="NCI30"/>
    <x v="5"/>
    <x v="1"/>
    <s v="OUT018"/>
    <x v="1"/>
    <x v="0"/>
    <x v="1"/>
    <n v="5.9175600000000002E-2"/>
    <x v="12"/>
    <n v="245.04599999999999"/>
    <n v="4"/>
  </r>
  <r>
    <x v="1"/>
    <n v="8104"/>
    <s v="NCN54"/>
    <x v="5"/>
    <x v="1"/>
    <s v="OUT018"/>
    <x v="1"/>
    <x v="0"/>
    <x v="1"/>
    <n v="2.1413346E-2"/>
    <x v="78"/>
    <n v="76.232799999999997"/>
    <n v="4"/>
  </r>
  <r>
    <x v="1"/>
    <n v="8105"/>
    <s v="NCE54"/>
    <x v="5"/>
    <x v="1"/>
    <s v="OUT018"/>
    <x v="1"/>
    <x v="0"/>
    <x v="1"/>
    <n v="0"/>
    <x v="57"/>
    <n v="74.335400000000007"/>
    <n v="4"/>
  </r>
  <r>
    <x v="1"/>
    <n v="8106"/>
    <s v="FDA39"/>
    <x v="7"/>
    <x v="1"/>
    <s v="OUT018"/>
    <x v="1"/>
    <x v="0"/>
    <x v="1"/>
    <n v="1.2769753E-2"/>
    <x v="205"/>
    <n v="39.982199999999999"/>
    <n v="4"/>
  </r>
  <r>
    <x v="1"/>
    <n v="8107"/>
    <s v="FDQ39"/>
    <x v="7"/>
    <x v="1"/>
    <s v="OUT018"/>
    <x v="1"/>
    <x v="0"/>
    <x v="1"/>
    <n v="8.1372266999999998E-2"/>
    <x v="24"/>
    <n v="191.4846"/>
    <n v="4"/>
  </r>
  <r>
    <x v="1"/>
    <n v="8108"/>
    <s v="FDX15"/>
    <x v="7"/>
    <x v="1"/>
    <s v="OUT018"/>
    <x v="1"/>
    <x v="0"/>
    <x v="1"/>
    <n v="0.15693555300000001"/>
    <x v="123"/>
    <n v="160.65780000000001"/>
    <n v="4"/>
  </r>
  <r>
    <x v="1"/>
    <n v="8109"/>
    <s v="FDH19"/>
    <x v="7"/>
    <x v="1"/>
    <s v="OUT018"/>
    <x v="1"/>
    <x v="0"/>
    <x v="1"/>
    <n v="3.3223259999999998E-2"/>
    <x v="42"/>
    <n v="172.07380000000001"/>
    <n v="4"/>
  </r>
  <r>
    <x v="1"/>
    <n v="8110"/>
    <s v="FDT03"/>
    <x v="7"/>
    <x v="1"/>
    <s v="OUT018"/>
    <x v="1"/>
    <x v="0"/>
    <x v="1"/>
    <n v="1.0039493E-2"/>
    <x v="118"/>
    <n v="181.76079999999999"/>
    <n v="4"/>
  </r>
  <r>
    <x v="1"/>
    <n v="8111"/>
    <s v="NCM31"/>
    <x v="10"/>
    <x v="1"/>
    <s v="OUT018"/>
    <x v="1"/>
    <x v="0"/>
    <x v="1"/>
    <n v="8.1527379999999997E-2"/>
    <x v="376"/>
    <n v="140.31540000000001"/>
    <n v="4"/>
  </r>
  <r>
    <x v="1"/>
    <n v="8112"/>
    <s v="NCK07"/>
    <x v="10"/>
    <x v="1"/>
    <s v="OUT018"/>
    <x v="1"/>
    <x v="0"/>
    <x v="1"/>
    <n v="4.8885018000000002E-2"/>
    <x v="267"/>
    <n v="166.15260000000001"/>
    <n v="4"/>
  </r>
  <r>
    <x v="1"/>
    <n v="8113"/>
    <s v="NCM43"/>
    <x v="10"/>
    <x v="1"/>
    <s v="OUT018"/>
    <x v="1"/>
    <x v="0"/>
    <x v="1"/>
    <n v="1.9554704999999999E-2"/>
    <x v="144"/>
    <n v="162.42099999999999"/>
    <n v="4"/>
  </r>
  <r>
    <x v="1"/>
    <n v="8114"/>
    <s v="NCP43"/>
    <x v="10"/>
    <x v="1"/>
    <s v="OUT018"/>
    <x v="1"/>
    <x v="0"/>
    <x v="1"/>
    <n v="3.0631322999999998E-2"/>
    <x v="119"/>
    <n v="178.566"/>
    <n v="4"/>
  </r>
  <r>
    <x v="1"/>
    <n v="8115"/>
    <s v="NCQ43"/>
    <x v="10"/>
    <x v="1"/>
    <s v="OUT018"/>
    <x v="1"/>
    <x v="0"/>
    <x v="1"/>
    <n v="0"/>
    <x v="119"/>
    <n v="108.69119999999999"/>
    <n v="4"/>
  </r>
  <r>
    <x v="1"/>
    <n v="8116"/>
    <s v="NCN07"/>
    <x v="10"/>
    <x v="1"/>
    <s v="OUT018"/>
    <x v="1"/>
    <x v="0"/>
    <x v="1"/>
    <n v="3.4082974000000002E-2"/>
    <x v="161"/>
    <n v="130.92840000000001"/>
    <n v="4"/>
  </r>
  <r>
    <x v="1"/>
    <n v="8117"/>
    <s v="FDR58"/>
    <x v="6"/>
    <x v="1"/>
    <s v="OUT018"/>
    <x v="1"/>
    <x v="0"/>
    <x v="1"/>
    <n v="0"/>
    <x v="252"/>
    <n v="92.946200000000005"/>
    <n v="4"/>
  </r>
  <r>
    <x v="1"/>
    <n v="8118"/>
    <s v="FDZ46"/>
    <x v="6"/>
    <x v="1"/>
    <s v="OUT018"/>
    <x v="1"/>
    <x v="0"/>
    <x v="1"/>
    <n v="6.9405301000000003E-2"/>
    <x v="381"/>
    <n v="112.1228"/>
    <n v="4"/>
  </r>
  <r>
    <x v="1"/>
    <n v="8119"/>
    <s v="FDD58"/>
    <x v="6"/>
    <x v="1"/>
    <s v="OUT018"/>
    <x v="1"/>
    <x v="0"/>
    <x v="1"/>
    <n v="5.9594016999999999E-2"/>
    <x v="373"/>
    <n v="99.67"/>
    <n v="4"/>
  </r>
  <r>
    <x v="1"/>
    <n v="8120"/>
    <s v="FDT46"/>
    <x v="6"/>
    <x v="1"/>
    <s v="OUT018"/>
    <x v="1"/>
    <x v="0"/>
    <x v="1"/>
    <n v="3.0932629999999999E-2"/>
    <x v="86"/>
    <n v="51.500799999999998"/>
    <n v="4"/>
  </r>
  <r>
    <x v="1"/>
    <n v="8121"/>
    <s v="FDV09"/>
    <x v="6"/>
    <x v="1"/>
    <s v="OUT018"/>
    <x v="1"/>
    <x v="0"/>
    <x v="1"/>
    <n v="2.0652362E-2"/>
    <x v="15"/>
    <n v="149.57339999999999"/>
    <n v="4"/>
  </r>
  <r>
    <x v="1"/>
    <n v="8122"/>
    <s v="FDH33"/>
    <x v="6"/>
    <x v="1"/>
    <s v="OUT018"/>
    <x v="1"/>
    <x v="0"/>
    <x v="1"/>
    <n v="0.12222126899999999"/>
    <x v="104"/>
    <n v="45.942799999999998"/>
    <n v="4"/>
  </r>
  <r>
    <x v="1"/>
    <n v="8123"/>
    <s v="FDQ10"/>
    <x v="6"/>
    <x v="1"/>
    <s v="OUT018"/>
    <x v="1"/>
    <x v="0"/>
    <x v="1"/>
    <n v="3.3314389E-2"/>
    <x v="104"/>
    <n v="171.6422"/>
    <n v="4"/>
  </r>
  <r>
    <x v="1"/>
    <n v="8124"/>
    <s v="FDK34"/>
    <x v="6"/>
    <x v="1"/>
    <s v="OUT018"/>
    <x v="1"/>
    <x v="0"/>
    <x v="1"/>
    <n v="0"/>
    <x v="19"/>
    <n v="238.75640000000001"/>
    <n v="4"/>
  </r>
  <r>
    <x v="1"/>
    <n v="8125"/>
    <s v="FDC47"/>
    <x v="6"/>
    <x v="1"/>
    <s v="OUT018"/>
    <x v="1"/>
    <x v="0"/>
    <x v="1"/>
    <n v="0.119374946"/>
    <x v="75"/>
    <n v="229.36940000000001"/>
    <n v="4"/>
  </r>
  <r>
    <x v="1"/>
    <n v="8126"/>
    <s v="FDJ09"/>
    <x v="6"/>
    <x v="1"/>
    <s v="OUT018"/>
    <x v="1"/>
    <x v="0"/>
    <x v="1"/>
    <n v="5.8632705E-2"/>
    <x v="75"/>
    <n v="46.474400000000003"/>
    <n v="4"/>
  </r>
  <r>
    <x v="1"/>
    <n v="8127"/>
    <s v="FDP57"/>
    <x v="6"/>
    <x v="1"/>
    <s v="OUT018"/>
    <x v="1"/>
    <x v="0"/>
    <x v="1"/>
    <n v="5.2657753000000002E-2"/>
    <x v="35"/>
    <n v="103.699"/>
    <n v="4"/>
  </r>
  <r>
    <x v="1"/>
    <n v="8128"/>
    <s v="FDO34"/>
    <x v="6"/>
    <x v="1"/>
    <s v="OUT018"/>
    <x v="1"/>
    <x v="0"/>
    <x v="1"/>
    <n v="3.0060895000000001E-2"/>
    <x v="80"/>
    <n v="166.48159999999999"/>
    <n v="4"/>
  </r>
  <r>
    <x v="1"/>
    <n v="8129"/>
    <s v="FDZ58"/>
    <x v="6"/>
    <x v="1"/>
    <s v="OUT018"/>
    <x v="1"/>
    <x v="0"/>
    <x v="1"/>
    <n v="5.2389406999999999E-2"/>
    <x v="13"/>
    <n v="120.9072"/>
    <n v="4"/>
  </r>
  <r>
    <x v="1"/>
    <n v="8130"/>
    <s v="FDR09"/>
    <x v="6"/>
    <x v="1"/>
    <s v="OUT018"/>
    <x v="1"/>
    <x v="0"/>
    <x v="1"/>
    <n v="7.8041215999999997E-2"/>
    <x v="173"/>
    <n v="258.49619999999999"/>
    <n v="4"/>
  </r>
  <r>
    <x v="1"/>
    <n v="8131"/>
    <s v="FDJ22"/>
    <x v="6"/>
    <x v="1"/>
    <s v="OUT018"/>
    <x v="1"/>
    <x v="0"/>
    <x v="1"/>
    <n v="5.3025371000000002E-2"/>
    <x v="115"/>
    <n v="192.5504"/>
    <n v="4"/>
  </r>
  <r>
    <x v="1"/>
    <n v="8132"/>
    <s v="FDM34"/>
    <x v="6"/>
    <x v="1"/>
    <s v="OUT018"/>
    <x v="1"/>
    <x v="0"/>
    <x v="1"/>
    <n v="6.7722325E-2"/>
    <x v="238"/>
    <n v="130.86259999999999"/>
    <n v="4"/>
  </r>
  <r>
    <x v="1"/>
    <n v="8133"/>
    <s v="FDO57"/>
    <x v="6"/>
    <x v="1"/>
    <s v="OUT018"/>
    <x v="1"/>
    <x v="0"/>
    <x v="1"/>
    <n v="0.109153001"/>
    <x v="7"/>
    <n v="161.3578"/>
    <n v="4"/>
  </r>
  <r>
    <x v="1"/>
    <n v="8134"/>
    <s v="FDH10"/>
    <x v="6"/>
    <x v="1"/>
    <s v="OUT018"/>
    <x v="1"/>
    <x v="0"/>
    <x v="1"/>
    <n v="4.9505857E-2"/>
    <x v="146"/>
    <n v="195.34780000000001"/>
    <n v="4"/>
  </r>
  <r>
    <x v="1"/>
    <n v="8135"/>
    <s v="DRJ49"/>
    <x v="4"/>
    <x v="1"/>
    <s v="OUT018"/>
    <x v="1"/>
    <x v="0"/>
    <x v="1"/>
    <n v="1.405025E-2"/>
    <x v="170"/>
    <n v="128.96520000000001"/>
    <n v="4"/>
  </r>
  <r>
    <x v="1"/>
    <n v="8136"/>
    <s v="DRF49"/>
    <x v="4"/>
    <x v="1"/>
    <s v="OUT018"/>
    <x v="1"/>
    <x v="0"/>
    <x v="1"/>
    <n v="7.1367479999999997E-2"/>
    <x v="138"/>
    <n v="111.8518"/>
    <n v="4"/>
  </r>
  <r>
    <x v="1"/>
    <n v="8137"/>
    <s v="DRK12"/>
    <x v="4"/>
    <x v="1"/>
    <s v="OUT018"/>
    <x v="1"/>
    <x v="0"/>
    <x v="1"/>
    <n v="4.2056943999999999E-2"/>
    <x v="43"/>
    <n v="31.89"/>
    <n v="4"/>
  </r>
  <r>
    <x v="1"/>
    <n v="8138"/>
    <s v="DRB25"/>
    <x v="4"/>
    <x v="1"/>
    <s v="OUT018"/>
    <x v="1"/>
    <x v="0"/>
    <x v="1"/>
    <n v="6.9742672000000006E-2"/>
    <x v="66"/>
    <n v="106.2938"/>
    <n v="4"/>
  </r>
  <r>
    <x v="1"/>
    <n v="8139"/>
    <s v="DRG37"/>
    <x v="4"/>
    <x v="1"/>
    <s v="OUT018"/>
    <x v="1"/>
    <x v="0"/>
    <x v="1"/>
    <n v="1.9457372000000001E-2"/>
    <x v="243"/>
    <n v="153.99719999999999"/>
    <n v="4"/>
  </r>
  <r>
    <x v="1"/>
    <n v="8140"/>
    <s v="DRC24"/>
    <x v="4"/>
    <x v="1"/>
    <s v="OUT018"/>
    <x v="1"/>
    <x v="0"/>
    <x v="1"/>
    <n v="2.4922389999999999E-2"/>
    <x v="13"/>
    <n v="153.49979999999999"/>
    <n v="4"/>
  </r>
  <r>
    <x v="1"/>
    <n v="8141"/>
    <s v="DRE49"/>
    <x v="4"/>
    <x v="1"/>
    <s v="OUT018"/>
    <x v="1"/>
    <x v="0"/>
    <x v="1"/>
    <n v="2.1336564999999998E-2"/>
    <x v="7"/>
    <n v="153.60239999999999"/>
    <n v="4"/>
  </r>
  <r>
    <x v="1"/>
    <n v="8142"/>
    <s v="FDE59"/>
    <x v="15"/>
    <x v="1"/>
    <s v="OUT018"/>
    <x v="1"/>
    <x v="0"/>
    <x v="1"/>
    <n v="6.2541552E-2"/>
    <x v="3"/>
    <n v="34.353200000000001"/>
    <n v="4"/>
  </r>
  <r>
    <x v="1"/>
    <n v="8143"/>
    <s v="FDG59"/>
    <x v="15"/>
    <x v="1"/>
    <s v="OUT018"/>
    <x v="1"/>
    <x v="0"/>
    <x v="1"/>
    <n v="4.3410693E-2"/>
    <x v="82"/>
    <n v="39.416400000000003"/>
    <n v="4"/>
  </r>
  <r>
    <x v="0"/>
    <n v="8144"/>
    <s v="FDT12"/>
    <x v="13"/>
    <x v="1"/>
    <s v="OUT018"/>
    <x v="1"/>
    <x v="0"/>
    <x v="1"/>
    <n v="4.9823839000000002E-2"/>
    <x v="271"/>
    <n v="226.6062"/>
    <n v="4"/>
  </r>
  <r>
    <x v="0"/>
    <n v="8145"/>
    <s v="FDG12"/>
    <x v="13"/>
    <x v="1"/>
    <s v="OUT018"/>
    <x v="1"/>
    <x v="0"/>
    <x v="1"/>
    <n v="6.3518760000000002E-3"/>
    <x v="228"/>
    <n v="120.3098"/>
    <n v="4"/>
  </r>
  <r>
    <x v="0"/>
    <n v="8146"/>
    <s v="FDP48"/>
    <x v="13"/>
    <x v="1"/>
    <s v="OUT018"/>
    <x v="1"/>
    <x v="0"/>
    <x v="1"/>
    <n v="4.4202545000000003E-2"/>
    <x v="131"/>
    <n v="182.995"/>
    <n v="4"/>
  </r>
  <r>
    <x v="0"/>
    <n v="8147"/>
    <s v="FDX36"/>
    <x v="13"/>
    <x v="1"/>
    <s v="OUT018"/>
    <x v="1"/>
    <x v="0"/>
    <x v="1"/>
    <n v="0.12880581499999999"/>
    <x v="179"/>
    <n v="224.04040000000001"/>
    <n v="4"/>
  </r>
  <r>
    <x v="0"/>
    <n v="8148"/>
    <s v="FDL24"/>
    <x v="13"/>
    <x v="1"/>
    <s v="OUT018"/>
    <x v="1"/>
    <x v="0"/>
    <x v="1"/>
    <n v="2.4998006999999999E-2"/>
    <x v="129"/>
    <n v="174.44220000000001"/>
    <n v="4"/>
  </r>
  <r>
    <x v="0"/>
    <n v="8149"/>
    <s v="FDA47"/>
    <x v="13"/>
    <x v="1"/>
    <s v="OUT018"/>
    <x v="1"/>
    <x v="0"/>
    <x v="1"/>
    <n v="0.11714907500000001"/>
    <x v="32"/>
    <n v="164.12100000000001"/>
    <n v="4"/>
  </r>
  <r>
    <x v="0"/>
    <n v="8150"/>
    <s v="FDB12"/>
    <x v="13"/>
    <x v="1"/>
    <s v="OUT018"/>
    <x v="1"/>
    <x v="0"/>
    <x v="1"/>
    <n v="0.10573663799999999"/>
    <x v="283"/>
    <n v="104.4648"/>
    <n v="4"/>
  </r>
  <r>
    <x v="0"/>
    <n v="8151"/>
    <s v="FDT24"/>
    <x v="13"/>
    <x v="1"/>
    <s v="OUT018"/>
    <x v="1"/>
    <x v="0"/>
    <x v="1"/>
    <n v="0.186616421"/>
    <x v="68"/>
    <n v="78.632800000000003"/>
    <n v="4"/>
  </r>
  <r>
    <x v="0"/>
    <n v="8152"/>
    <s v="FDR12"/>
    <x v="13"/>
    <x v="1"/>
    <s v="OUT018"/>
    <x v="1"/>
    <x v="0"/>
    <x v="1"/>
    <n v="3.1663212000000003E-2"/>
    <x v="51"/>
    <n v="173.2764"/>
    <n v="4"/>
  </r>
  <r>
    <x v="0"/>
    <n v="8153"/>
    <s v="FDX11"/>
    <x v="13"/>
    <x v="1"/>
    <s v="OUT018"/>
    <x v="1"/>
    <x v="0"/>
    <x v="1"/>
    <n v="0.10718694400000001"/>
    <x v="18"/>
    <n v="181.96340000000001"/>
    <n v="4"/>
  </r>
  <r>
    <x v="0"/>
    <n v="8154"/>
    <s v="FDZ23"/>
    <x v="13"/>
    <x v="1"/>
    <s v="OUT018"/>
    <x v="1"/>
    <x v="0"/>
    <x v="1"/>
    <n v="6.7777777999999997E-2"/>
    <x v="119"/>
    <n v="186.92400000000001"/>
    <n v="4"/>
  </r>
  <r>
    <x v="0"/>
    <n v="8155"/>
    <s v="FDP49"/>
    <x v="12"/>
    <x v="1"/>
    <s v="OUT018"/>
    <x v="1"/>
    <x v="0"/>
    <x v="1"/>
    <n v="0"/>
    <x v="182"/>
    <n v="55.261400000000002"/>
    <n v="4"/>
  </r>
  <r>
    <x v="0"/>
    <n v="8156"/>
    <s v="FDN49"/>
    <x v="12"/>
    <x v="1"/>
    <s v="OUT018"/>
    <x v="1"/>
    <x v="0"/>
    <x v="1"/>
    <n v="0.12573457800000001"/>
    <x v="17"/>
    <n v="41.747999999999998"/>
    <n v="4"/>
  </r>
  <r>
    <x v="0"/>
    <n v="8157"/>
    <s v="FDO01"/>
    <x v="12"/>
    <x v="1"/>
    <s v="OUT018"/>
    <x v="1"/>
    <x v="0"/>
    <x v="1"/>
    <n v="2.0803054000000001E-2"/>
    <x v="84"/>
    <n v="129.79939999999999"/>
    <n v="4"/>
  </r>
  <r>
    <x v="0"/>
    <n v="8158"/>
    <s v="FDR01"/>
    <x v="3"/>
    <x v="1"/>
    <s v="OUT018"/>
    <x v="1"/>
    <x v="0"/>
    <x v="1"/>
    <n v="5.3839713999999997E-2"/>
    <x v="386"/>
    <n v="198.67420000000001"/>
    <n v="4"/>
  </r>
  <r>
    <x v="0"/>
    <n v="8159"/>
    <s v="FDS25"/>
    <x v="3"/>
    <x v="1"/>
    <s v="OUT018"/>
    <x v="1"/>
    <x v="0"/>
    <x v="1"/>
    <n v="0.14057889000000001"/>
    <x v="206"/>
    <n v="112.1228"/>
    <n v="4"/>
  </r>
  <r>
    <x v="0"/>
    <n v="8160"/>
    <s v="FDH02"/>
    <x v="3"/>
    <x v="1"/>
    <s v="OUT018"/>
    <x v="1"/>
    <x v="0"/>
    <x v="1"/>
    <n v="2.0865796999999998E-2"/>
    <x v="138"/>
    <n v="90.248800000000003"/>
    <n v="4"/>
  </r>
  <r>
    <x v="0"/>
    <n v="8161"/>
    <s v="FDI50"/>
    <x v="3"/>
    <x v="1"/>
    <s v="OUT018"/>
    <x v="1"/>
    <x v="0"/>
    <x v="1"/>
    <n v="3.0968306000000001E-2"/>
    <x v="102"/>
    <n v="227.83519999999999"/>
    <n v="4"/>
  </r>
  <r>
    <x v="0"/>
    <n v="8162"/>
    <s v="FDR13"/>
    <x v="3"/>
    <x v="1"/>
    <s v="OUT018"/>
    <x v="1"/>
    <x v="0"/>
    <x v="1"/>
    <n v="2.8837828999999999E-2"/>
    <x v="312"/>
    <n v="117.8492"/>
    <n v="4"/>
  </r>
  <r>
    <x v="0"/>
    <n v="8163"/>
    <s v="FDL38"/>
    <x v="3"/>
    <x v="1"/>
    <s v="OUT018"/>
    <x v="1"/>
    <x v="0"/>
    <x v="1"/>
    <n v="1.4793124E-2"/>
    <x v="95"/>
    <n v="88.517200000000003"/>
    <n v="4"/>
  </r>
  <r>
    <x v="0"/>
    <n v="8164"/>
    <s v="FDA25"/>
    <x v="3"/>
    <x v="1"/>
    <s v="OUT018"/>
    <x v="1"/>
    <x v="0"/>
    <x v="1"/>
    <n v="6.8403271000000002E-2"/>
    <x v="72"/>
    <n v="101.999"/>
    <n v="4"/>
  </r>
  <r>
    <x v="0"/>
    <n v="8165"/>
    <s v="FDR25"/>
    <x v="3"/>
    <x v="1"/>
    <s v="OUT018"/>
    <x v="1"/>
    <x v="0"/>
    <x v="1"/>
    <n v="0.14009028400000001"/>
    <x v="156"/>
    <n v="265.1884"/>
    <n v="4"/>
  </r>
  <r>
    <x v="0"/>
    <n v="8166"/>
    <s v="FDQ01"/>
    <x v="3"/>
    <x v="1"/>
    <s v="OUT018"/>
    <x v="1"/>
    <x v="0"/>
    <x v="1"/>
    <n v="0.16135627299999999"/>
    <x v="6"/>
    <n v="253.10140000000001"/>
    <n v="4"/>
  </r>
  <r>
    <x v="0"/>
    <n v="8167"/>
    <s v="FDT50"/>
    <x v="11"/>
    <x v="1"/>
    <s v="OUT018"/>
    <x v="1"/>
    <x v="0"/>
    <x v="1"/>
    <n v="0.10867990600000001"/>
    <x v="31"/>
    <n v="95.675200000000004"/>
    <n v="4"/>
  </r>
  <r>
    <x v="0"/>
    <n v="8168"/>
    <s v="FDY02"/>
    <x v="11"/>
    <x v="1"/>
    <s v="OUT018"/>
    <x v="1"/>
    <x v="0"/>
    <x v="1"/>
    <n v="8.8002959000000006E-2"/>
    <x v="387"/>
    <n v="261.39100000000002"/>
    <n v="4"/>
  </r>
  <r>
    <x v="0"/>
    <n v="8169"/>
    <s v="FDC16"/>
    <x v="11"/>
    <x v="1"/>
    <s v="OUT018"/>
    <x v="1"/>
    <x v="0"/>
    <x v="1"/>
    <n v="2.0653603E-2"/>
    <x v="87"/>
    <n v="84.953999999999994"/>
    <n v="4"/>
  </r>
  <r>
    <x v="0"/>
    <n v="8170"/>
    <s v="FDZ26"/>
    <x v="11"/>
    <x v="1"/>
    <s v="OUT018"/>
    <x v="1"/>
    <x v="0"/>
    <x v="1"/>
    <n v="0.144604071"/>
    <x v="61"/>
    <n v="240.82220000000001"/>
    <n v="4"/>
  </r>
  <r>
    <x v="0"/>
    <n v="8171"/>
    <s v="FDZ03"/>
    <x v="11"/>
    <x v="1"/>
    <s v="OUT018"/>
    <x v="1"/>
    <x v="0"/>
    <x v="1"/>
    <n v="0"/>
    <x v="63"/>
    <n v="186.024"/>
    <n v="4"/>
  </r>
  <r>
    <x v="0"/>
    <n v="8172"/>
    <s v="FDA02"/>
    <x v="11"/>
    <x v="1"/>
    <s v="OUT018"/>
    <x v="1"/>
    <x v="0"/>
    <x v="1"/>
    <n v="2.9843735999999999E-2"/>
    <x v="60"/>
    <n v="143.9786"/>
    <n v="4"/>
  </r>
  <r>
    <x v="0"/>
    <n v="8173"/>
    <s v="FDL39"/>
    <x v="11"/>
    <x v="1"/>
    <s v="OUT018"/>
    <x v="1"/>
    <x v="0"/>
    <x v="1"/>
    <n v="6.3589339999999994E-2"/>
    <x v="74"/>
    <n v="179.43180000000001"/>
    <n v="4"/>
  </r>
  <r>
    <x v="0"/>
    <n v="8174"/>
    <s v="FDU26"/>
    <x v="11"/>
    <x v="1"/>
    <s v="OUT018"/>
    <x v="1"/>
    <x v="0"/>
    <x v="1"/>
    <n v="4.2792568000000003E-2"/>
    <x v="166"/>
    <n v="118.6782"/>
    <n v="4"/>
  </r>
  <r>
    <x v="0"/>
    <n v="8175"/>
    <s v="FDY15"/>
    <x v="11"/>
    <x v="1"/>
    <s v="OUT018"/>
    <x v="1"/>
    <x v="0"/>
    <x v="1"/>
    <n v="0.17152392799999999"/>
    <x v="173"/>
    <n v="155.863"/>
    <n v="4"/>
  </r>
  <r>
    <x v="0"/>
    <n v="8176"/>
    <s v="FDV26"/>
    <x v="11"/>
    <x v="1"/>
    <s v="OUT018"/>
    <x v="1"/>
    <x v="0"/>
    <x v="1"/>
    <n v="7.6470697000000004E-2"/>
    <x v="12"/>
    <n v="196.17939999999999"/>
    <n v="4"/>
  </r>
  <r>
    <x v="0"/>
    <n v="8177"/>
    <s v="FDN28"/>
    <x v="2"/>
    <x v="1"/>
    <s v="OUT018"/>
    <x v="1"/>
    <x v="0"/>
    <x v="1"/>
    <n v="3.0371121000000001E-2"/>
    <x v="44"/>
    <n v="101.79900000000001"/>
    <n v="4"/>
  </r>
  <r>
    <x v="0"/>
    <n v="8178"/>
    <s v="FDS28"/>
    <x v="2"/>
    <x v="1"/>
    <s v="OUT018"/>
    <x v="1"/>
    <x v="0"/>
    <x v="1"/>
    <n v="8.2737261000000006E-2"/>
    <x v="335"/>
    <n v="57.358800000000002"/>
    <n v="4"/>
  </r>
  <r>
    <x v="0"/>
    <n v="8179"/>
    <s v="FDS04"/>
    <x v="2"/>
    <x v="1"/>
    <s v="OUT018"/>
    <x v="1"/>
    <x v="0"/>
    <x v="1"/>
    <n v="0"/>
    <x v="62"/>
    <n v="139.5838"/>
    <n v="4"/>
  </r>
  <r>
    <x v="0"/>
    <n v="8180"/>
    <s v="FDI40"/>
    <x v="2"/>
    <x v="1"/>
    <s v="OUT018"/>
    <x v="1"/>
    <x v="0"/>
    <x v="1"/>
    <n v="0.12611460499999999"/>
    <x v="87"/>
    <n v="99.335800000000006"/>
    <n v="4"/>
  </r>
  <r>
    <x v="0"/>
    <n v="8181"/>
    <s v="FDX52"/>
    <x v="2"/>
    <x v="1"/>
    <s v="OUT018"/>
    <x v="1"/>
    <x v="0"/>
    <x v="1"/>
    <n v="4.2173666999999998E-2"/>
    <x v="87"/>
    <n v="194.68199999999999"/>
    <n v="4"/>
  </r>
  <r>
    <x v="0"/>
    <n v="8182"/>
    <s v="FDH40"/>
    <x v="2"/>
    <x v="1"/>
    <s v="OUT018"/>
    <x v="1"/>
    <x v="0"/>
    <x v="1"/>
    <n v="7.9251097000000006E-2"/>
    <x v="61"/>
    <n v="79.227599999999995"/>
    <n v="4"/>
  </r>
  <r>
    <x v="0"/>
    <n v="8183"/>
    <s v="FDO52"/>
    <x v="2"/>
    <x v="1"/>
    <s v="OUT018"/>
    <x v="1"/>
    <x v="0"/>
    <x v="1"/>
    <n v="7.7478931000000001E-2"/>
    <x v="61"/>
    <n v="170.31059999999999"/>
    <n v="4"/>
  </r>
  <r>
    <x v="0"/>
    <n v="8184"/>
    <s v="FDN04"/>
    <x v="2"/>
    <x v="1"/>
    <s v="OUT018"/>
    <x v="1"/>
    <x v="0"/>
    <x v="1"/>
    <n v="1.4144442E-2"/>
    <x v="1"/>
    <n v="180.43440000000001"/>
    <n v="4"/>
  </r>
  <r>
    <x v="0"/>
    <n v="8185"/>
    <s v="FDC05"/>
    <x v="2"/>
    <x v="1"/>
    <s v="OUT018"/>
    <x v="1"/>
    <x v="0"/>
    <x v="1"/>
    <n v="9.9186992000000002E-2"/>
    <x v="73"/>
    <n v="198.77680000000001"/>
    <n v="4"/>
  </r>
  <r>
    <x v="0"/>
    <n v="8186"/>
    <s v="FDP28"/>
    <x v="2"/>
    <x v="1"/>
    <s v="OUT018"/>
    <x v="1"/>
    <x v="0"/>
    <x v="1"/>
    <n v="8.0968973E-2"/>
    <x v="63"/>
    <n v="259.79360000000003"/>
    <n v="4"/>
  </r>
  <r>
    <x v="0"/>
    <n v="8187"/>
    <s v="FDW40"/>
    <x v="2"/>
    <x v="1"/>
    <s v="OUT018"/>
    <x v="1"/>
    <x v="0"/>
    <x v="1"/>
    <n v="0.105573769"/>
    <x v="60"/>
    <n v="143.9812"/>
    <n v="4"/>
  </r>
  <r>
    <x v="0"/>
    <n v="8188"/>
    <s v="FDS16"/>
    <x v="2"/>
    <x v="1"/>
    <s v="OUT018"/>
    <x v="1"/>
    <x v="0"/>
    <x v="1"/>
    <n v="6.6446520999999995E-2"/>
    <x v="298"/>
    <n v="147.976"/>
    <n v="4"/>
  </r>
  <r>
    <x v="0"/>
    <n v="8189"/>
    <s v="FDY40"/>
    <x v="2"/>
    <x v="1"/>
    <s v="OUT018"/>
    <x v="1"/>
    <x v="0"/>
    <x v="1"/>
    <n v="8.6184647000000003E-2"/>
    <x v="56"/>
    <n v="50.969200000000001"/>
    <n v="4"/>
  </r>
  <r>
    <x v="0"/>
    <n v="8190"/>
    <s v="FDH28"/>
    <x v="2"/>
    <x v="1"/>
    <s v="OUT018"/>
    <x v="1"/>
    <x v="0"/>
    <x v="1"/>
    <n v="0.110479217"/>
    <x v="82"/>
    <n v="36.750599999999999"/>
    <n v="4"/>
  </r>
  <r>
    <x v="0"/>
    <n v="8191"/>
    <s v="FDA28"/>
    <x v="2"/>
    <x v="1"/>
    <s v="OUT018"/>
    <x v="1"/>
    <x v="0"/>
    <x v="1"/>
    <n v="4.7996608000000003E-2"/>
    <x v="74"/>
    <n v="127.03619999999999"/>
    <n v="4"/>
  </r>
  <r>
    <x v="0"/>
    <n v="8192"/>
    <s v="FDV28"/>
    <x v="2"/>
    <x v="1"/>
    <s v="OUT018"/>
    <x v="1"/>
    <x v="0"/>
    <x v="1"/>
    <n v="0.16037906099999999"/>
    <x v="74"/>
    <n v="33.655799999999999"/>
    <n v="4"/>
  </r>
  <r>
    <x v="0"/>
    <n v="8193"/>
    <s v="FDY04"/>
    <x v="2"/>
    <x v="1"/>
    <s v="OUT018"/>
    <x v="1"/>
    <x v="0"/>
    <x v="1"/>
    <n v="4.2649475999999999E-2"/>
    <x v="80"/>
    <n v="162.721"/>
    <n v="4"/>
  </r>
  <r>
    <x v="0"/>
    <n v="8194"/>
    <s v="FDI41"/>
    <x v="2"/>
    <x v="1"/>
    <s v="OUT018"/>
    <x v="1"/>
    <x v="0"/>
    <x v="1"/>
    <n v="6.2510528999999995E-2"/>
    <x v="161"/>
    <n v="146.84180000000001"/>
    <n v="4"/>
  </r>
  <r>
    <x v="0"/>
    <n v="8195"/>
    <s v="FDX04"/>
    <x v="2"/>
    <x v="1"/>
    <s v="OUT018"/>
    <x v="1"/>
    <x v="0"/>
    <x v="1"/>
    <n v="4.1740902000000003E-2"/>
    <x v="4"/>
    <n v="49.2376"/>
    <n v="4"/>
  </r>
  <r>
    <x v="0"/>
    <n v="8196"/>
    <s v="FDE04"/>
    <x v="2"/>
    <x v="1"/>
    <s v="OUT018"/>
    <x v="1"/>
    <x v="0"/>
    <x v="1"/>
    <n v="1.8096488000000001E-2"/>
    <x v="103"/>
    <n v="179.566"/>
    <n v="4"/>
  </r>
  <r>
    <x v="0"/>
    <n v="8197"/>
    <s v="FDV52"/>
    <x v="2"/>
    <x v="1"/>
    <s v="OUT018"/>
    <x v="1"/>
    <x v="0"/>
    <x v="1"/>
    <n v="0.122015744"/>
    <x v="57"/>
    <n v="117.7466"/>
    <n v="4"/>
  </r>
  <r>
    <x v="0"/>
    <n v="8198"/>
    <s v="FDT07"/>
    <x v="0"/>
    <x v="1"/>
    <s v="OUT018"/>
    <x v="1"/>
    <x v="0"/>
    <x v="1"/>
    <n v="7.7634043999999999E-2"/>
    <x v="23"/>
    <n v="256.43299999999999"/>
    <n v="4"/>
  </r>
  <r>
    <x v="0"/>
    <n v="8199"/>
    <s v="FDA07"/>
    <x v="0"/>
    <x v="1"/>
    <s v="OUT018"/>
    <x v="1"/>
    <x v="0"/>
    <x v="1"/>
    <n v="3.107068E-2"/>
    <x v="292"/>
    <n v="122.4072"/>
    <n v="4"/>
  </r>
  <r>
    <x v="0"/>
    <n v="8200"/>
    <s v="FDD44"/>
    <x v="0"/>
    <x v="1"/>
    <s v="OUT018"/>
    <x v="1"/>
    <x v="0"/>
    <x v="1"/>
    <n v="7.8719835000000002E-2"/>
    <x v="327"/>
    <n v="258.56459999999998"/>
    <n v="4"/>
  </r>
  <r>
    <x v="0"/>
    <n v="8201"/>
    <s v="FDK08"/>
    <x v="0"/>
    <x v="1"/>
    <s v="OUT018"/>
    <x v="1"/>
    <x v="0"/>
    <x v="1"/>
    <n v="0.122802943"/>
    <x v="49"/>
    <n v="100.1016"/>
    <n v="4"/>
  </r>
  <r>
    <x v="0"/>
    <n v="8202"/>
    <s v="FDZ43"/>
    <x v="0"/>
    <x v="1"/>
    <s v="OUT018"/>
    <x v="1"/>
    <x v="0"/>
    <x v="1"/>
    <n v="5.7290977999999999E-2"/>
    <x v="265"/>
    <n v="242.75120000000001"/>
    <n v="4"/>
  </r>
  <r>
    <x v="0"/>
    <n v="8203"/>
    <s v="FDO20"/>
    <x v="0"/>
    <x v="1"/>
    <s v="OUT018"/>
    <x v="1"/>
    <x v="0"/>
    <x v="1"/>
    <n v="0.15274750300000001"/>
    <x v="104"/>
    <n v="252.03819999999999"/>
    <n v="4"/>
  </r>
  <r>
    <x v="0"/>
    <n v="8204"/>
    <s v="FDC21"/>
    <x v="0"/>
    <x v="1"/>
    <s v="OUT018"/>
    <x v="1"/>
    <x v="0"/>
    <x v="1"/>
    <n v="4.3133815999999998E-2"/>
    <x v="117"/>
    <n v="109.72539999999999"/>
    <n v="4"/>
  </r>
  <r>
    <x v="0"/>
    <n v="8205"/>
    <s v="FDZ31"/>
    <x v="0"/>
    <x v="1"/>
    <s v="OUT018"/>
    <x v="1"/>
    <x v="0"/>
    <x v="1"/>
    <n v="0.113678422"/>
    <x v="41"/>
    <n v="189.75040000000001"/>
    <n v="4"/>
  </r>
  <r>
    <x v="0"/>
    <n v="8206"/>
    <s v="FDT56"/>
    <x v="0"/>
    <x v="1"/>
    <s v="OUT018"/>
    <x v="1"/>
    <x v="0"/>
    <x v="1"/>
    <n v="0.116063284"/>
    <x v="18"/>
    <n v="59.124600000000001"/>
    <n v="4"/>
  </r>
  <r>
    <x v="0"/>
    <n v="8207"/>
    <s v="FDH20"/>
    <x v="0"/>
    <x v="1"/>
    <s v="OUT018"/>
    <x v="1"/>
    <x v="0"/>
    <x v="1"/>
    <n v="2.5050745999999999E-2"/>
    <x v="74"/>
    <n v="97.141000000000005"/>
    <n v="4"/>
  </r>
  <r>
    <x v="0"/>
    <n v="8208"/>
    <s v="FDW32"/>
    <x v="0"/>
    <x v="1"/>
    <s v="OUT018"/>
    <x v="1"/>
    <x v="0"/>
    <x v="1"/>
    <n v="9.4680959999999995E-2"/>
    <x v="168"/>
    <n v="86.288200000000003"/>
    <n v="4"/>
  </r>
  <r>
    <x v="0"/>
    <n v="8209"/>
    <s v="FDX07"/>
    <x v="0"/>
    <x v="1"/>
    <s v="OUT018"/>
    <x v="1"/>
    <x v="0"/>
    <x v="1"/>
    <n v="0"/>
    <x v="14"/>
    <n v="184.595"/>
    <n v="4"/>
  </r>
  <r>
    <x v="0"/>
    <n v="8210"/>
    <s v="FDJ20"/>
    <x v="0"/>
    <x v="1"/>
    <s v="OUT018"/>
    <x v="1"/>
    <x v="0"/>
    <x v="1"/>
    <n v="0.100583009"/>
    <x v="57"/>
    <n v="123.53879999999999"/>
    <n v="4"/>
  </r>
  <r>
    <x v="0"/>
    <n v="8211"/>
    <s v="FDP31"/>
    <x v="0"/>
    <x v="1"/>
    <s v="OUT018"/>
    <x v="1"/>
    <x v="0"/>
    <x v="1"/>
    <n v="0.16216285999999999"/>
    <x v="84"/>
    <n v="62.216799999999999"/>
    <n v="4"/>
  </r>
  <r>
    <x v="0"/>
    <n v="8212"/>
    <s v="FDR51"/>
    <x v="7"/>
    <x v="1"/>
    <s v="OUT018"/>
    <x v="1"/>
    <x v="0"/>
    <x v="1"/>
    <n v="0.17417636"/>
    <x v="262"/>
    <n v="148.9708"/>
    <n v="4"/>
  </r>
  <r>
    <x v="0"/>
    <n v="8213"/>
    <s v="FDT51"/>
    <x v="7"/>
    <x v="1"/>
    <s v="OUT018"/>
    <x v="1"/>
    <x v="0"/>
    <x v="1"/>
    <n v="1.0963268999999999E-2"/>
    <x v="149"/>
    <n v="110.95440000000001"/>
    <n v="4"/>
  </r>
  <r>
    <x v="0"/>
    <n v="8214"/>
    <s v="FDJ55"/>
    <x v="7"/>
    <x v="1"/>
    <s v="OUT018"/>
    <x v="1"/>
    <x v="0"/>
    <x v="1"/>
    <n v="2.3626807999999999E-2"/>
    <x v="160"/>
    <n v="223.24039999999999"/>
    <n v="4"/>
  </r>
  <r>
    <x v="0"/>
    <n v="8215"/>
    <s v="FDO15"/>
    <x v="7"/>
    <x v="1"/>
    <s v="OUT018"/>
    <x v="1"/>
    <x v="0"/>
    <x v="1"/>
    <n v="8.6014409999999996E-3"/>
    <x v="137"/>
    <n v="73.703800000000001"/>
    <n v="4"/>
  </r>
  <r>
    <x v="0"/>
    <n v="8216"/>
    <s v="FDJ27"/>
    <x v="7"/>
    <x v="1"/>
    <s v="OUT018"/>
    <x v="1"/>
    <x v="0"/>
    <x v="1"/>
    <n v="0.12237250399999999"/>
    <x v="80"/>
    <n v="101.56740000000001"/>
    <n v="4"/>
  </r>
  <r>
    <x v="0"/>
    <n v="8217"/>
    <s v="FDU03"/>
    <x v="7"/>
    <x v="1"/>
    <s v="OUT018"/>
    <x v="1"/>
    <x v="0"/>
    <x v="1"/>
    <n v="9.1950972000000006E-2"/>
    <x v="158"/>
    <n v="184.22919999999999"/>
    <n v="4"/>
  </r>
  <r>
    <x v="0"/>
    <n v="8218"/>
    <s v="FDZ39"/>
    <x v="7"/>
    <x v="1"/>
    <s v="OUT018"/>
    <x v="1"/>
    <x v="0"/>
    <x v="1"/>
    <n v="1.8098194000000001E-2"/>
    <x v="6"/>
    <n v="104.599"/>
    <n v="4"/>
  </r>
  <r>
    <x v="0"/>
    <n v="8219"/>
    <s v="FDG33"/>
    <x v="14"/>
    <x v="1"/>
    <s v="OUT018"/>
    <x v="1"/>
    <x v="0"/>
    <x v="1"/>
    <n v="0.140811559"/>
    <x v="366"/>
    <n v="173.57640000000001"/>
    <n v="4"/>
  </r>
  <r>
    <x v="0"/>
    <n v="8220"/>
    <s v="FDI09"/>
    <x v="14"/>
    <x v="1"/>
    <s v="OUT018"/>
    <x v="1"/>
    <x v="0"/>
    <x v="1"/>
    <n v="0.12986446099999999"/>
    <x v="7"/>
    <n v="240.18799999999999"/>
    <n v="4"/>
  </r>
  <r>
    <x v="0"/>
    <n v="8221"/>
    <s v="FDG10"/>
    <x v="6"/>
    <x v="1"/>
    <s v="OUT018"/>
    <x v="1"/>
    <x v="0"/>
    <x v="1"/>
    <n v="1.098386E-2"/>
    <x v="304"/>
    <n v="55.458799999999997"/>
    <n v="4"/>
  </r>
  <r>
    <x v="0"/>
    <n v="8222"/>
    <s v="FDC22"/>
    <x v="6"/>
    <x v="1"/>
    <s v="OUT018"/>
    <x v="1"/>
    <x v="0"/>
    <x v="1"/>
    <n v="0.136984147"/>
    <x v="367"/>
    <n v="192.68199999999999"/>
    <n v="4"/>
  </r>
  <r>
    <x v="0"/>
    <n v="8223"/>
    <s v="FDU33"/>
    <x v="6"/>
    <x v="1"/>
    <s v="OUT018"/>
    <x v="1"/>
    <x v="0"/>
    <x v="1"/>
    <n v="0.135258515"/>
    <x v="190"/>
    <n v="47.240200000000002"/>
    <n v="4"/>
  </r>
  <r>
    <x v="0"/>
    <n v="8224"/>
    <s v="FDT33"/>
    <x v="6"/>
    <x v="1"/>
    <s v="OUT018"/>
    <x v="1"/>
    <x v="0"/>
    <x v="1"/>
    <n v="3.4129119999999999E-2"/>
    <x v="107"/>
    <n v="165.11580000000001"/>
    <n v="4"/>
  </r>
  <r>
    <x v="0"/>
    <n v="8225"/>
    <s v="FDJ33"/>
    <x v="6"/>
    <x v="1"/>
    <s v="OUT018"/>
    <x v="1"/>
    <x v="0"/>
    <x v="1"/>
    <n v="8.8681966000000001E-2"/>
    <x v="215"/>
    <n v="121.973"/>
    <n v="4"/>
  </r>
  <r>
    <x v="0"/>
    <n v="8226"/>
    <s v="FDV33"/>
    <x v="6"/>
    <x v="1"/>
    <s v="OUT018"/>
    <x v="1"/>
    <x v="0"/>
    <x v="1"/>
    <n v="2.7454996999999998E-2"/>
    <x v="64"/>
    <n v="258.13040000000001"/>
    <n v="4"/>
  </r>
  <r>
    <x v="0"/>
    <n v="8227"/>
    <s v="FDB46"/>
    <x v="6"/>
    <x v="1"/>
    <s v="OUT018"/>
    <x v="1"/>
    <x v="0"/>
    <x v="1"/>
    <n v="9.4145821000000005E-2"/>
    <x v="32"/>
    <n v="210.8244"/>
    <n v="4"/>
  </r>
  <r>
    <x v="0"/>
    <n v="8228"/>
    <s v="FDB58"/>
    <x v="6"/>
    <x v="1"/>
    <s v="OUT018"/>
    <x v="1"/>
    <x v="0"/>
    <x v="1"/>
    <n v="1.3551445000000001E-2"/>
    <x v="32"/>
    <n v="142.0154"/>
    <n v="4"/>
  </r>
  <r>
    <x v="0"/>
    <n v="8229"/>
    <s v="FDV34"/>
    <x v="6"/>
    <x v="1"/>
    <s v="OUT018"/>
    <x v="1"/>
    <x v="0"/>
    <x v="1"/>
    <n v="1.1472001000000001E-2"/>
    <x v="65"/>
    <n v="75.203800000000001"/>
    <n v="4"/>
  </r>
  <r>
    <x v="0"/>
    <n v="8230"/>
    <s v="FDM09"/>
    <x v="6"/>
    <x v="1"/>
    <s v="OUT018"/>
    <x v="1"/>
    <x v="0"/>
    <x v="1"/>
    <n v="8.6281593000000004E-2"/>
    <x v="283"/>
    <n v="170.57900000000001"/>
    <n v="4"/>
  </r>
  <r>
    <x v="0"/>
    <n v="8231"/>
    <s v="FDG34"/>
    <x v="6"/>
    <x v="1"/>
    <s v="OUT018"/>
    <x v="1"/>
    <x v="0"/>
    <x v="1"/>
    <n v="3.7723475999999999E-2"/>
    <x v="87"/>
    <n v="109.5254"/>
    <n v="4"/>
  </r>
  <r>
    <x v="0"/>
    <n v="8232"/>
    <s v="FDJ34"/>
    <x v="6"/>
    <x v="1"/>
    <s v="OUT018"/>
    <x v="1"/>
    <x v="0"/>
    <x v="1"/>
    <n v="9.4037240999999994E-2"/>
    <x v="1"/>
    <n v="124.57040000000001"/>
    <n v="4"/>
  </r>
  <r>
    <x v="0"/>
    <n v="8233"/>
    <s v="FDO22"/>
    <x v="6"/>
    <x v="1"/>
    <s v="OUT018"/>
    <x v="1"/>
    <x v="0"/>
    <x v="1"/>
    <n v="1.7932223000000001E-2"/>
    <x v="130"/>
    <n v="78.796000000000006"/>
    <n v="4"/>
  </r>
  <r>
    <x v="0"/>
    <n v="8234"/>
    <s v="FDN58"/>
    <x v="6"/>
    <x v="1"/>
    <s v="OUT018"/>
    <x v="1"/>
    <x v="0"/>
    <x v="1"/>
    <n v="5.7104066000000002E-2"/>
    <x v="95"/>
    <n v="232.69839999999999"/>
    <n v="4"/>
  </r>
  <r>
    <x v="0"/>
    <n v="8235"/>
    <s v="FDP22"/>
    <x v="6"/>
    <x v="1"/>
    <s v="OUT018"/>
    <x v="1"/>
    <x v="0"/>
    <x v="1"/>
    <n v="9.9535996000000002E-2"/>
    <x v="318"/>
    <n v="52.266599999999997"/>
    <n v="4"/>
  </r>
  <r>
    <x v="0"/>
    <n v="8236"/>
    <s v="FDN22"/>
    <x v="6"/>
    <x v="1"/>
    <s v="OUT018"/>
    <x v="1"/>
    <x v="0"/>
    <x v="1"/>
    <n v="0.138868769"/>
    <x v="9"/>
    <n v="251.8724"/>
    <n v="4"/>
  </r>
  <r>
    <x v="0"/>
    <n v="8237"/>
    <s v="FDR22"/>
    <x v="6"/>
    <x v="1"/>
    <s v="OUT018"/>
    <x v="1"/>
    <x v="0"/>
    <x v="1"/>
    <n v="1.863822E-2"/>
    <x v="42"/>
    <n v="110.2544"/>
    <n v="4"/>
  </r>
  <r>
    <x v="0"/>
    <n v="8238"/>
    <s v="DRA59"/>
    <x v="4"/>
    <x v="1"/>
    <s v="OUT018"/>
    <x v="1"/>
    <x v="0"/>
    <x v="1"/>
    <n v="0.12844905500000001"/>
    <x v="209"/>
    <n v="186.5924"/>
    <n v="4"/>
  </r>
  <r>
    <x v="0"/>
    <n v="8239"/>
    <s v="FDE11"/>
    <x v="15"/>
    <x v="1"/>
    <s v="OUT018"/>
    <x v="1"/>
    <x v="0"/>
    <x v="1"/>
    <n v="0.135646297"/>
    <x v="80"/>
    <n v="186.0924"/>
    <n v="4"/>
  </r>
  <r>
    <x v="0"/>
    <n v="8240"/>
    <s v="FDG35"/>
    <x v="15"/>
    <x v="1"/>
    <s v="OUT018"/>
    <x v="1"/>
    <x v="0"/>
    <x v="1"/>
    <n v="7.069662E-3"/>
    <x v="183"/>
    <n v="175.77379999999999"/>
    <n v="4"/>
  </r>
  <r>
    <x v="0"/>
    <n v="8241"/>
    <s v="FDN50"/>
    <x v="3"/>
    <x v="1"/>
    <s v="OUT018"/>
    <x v="1"/>
    <x v="0"/>
    <x v="1"/>
    <n v="2.6627857000000001E-2"/>
    <x v="162"/>
    <n v="93.712000000000003"/>
    <n v="4"/>
  </r>
  <r>
    <x v="0"/>
    <n v="8242"/>
    <s v="FDH26"/>
    <x v="3"/>
    <x v="1"/>
    <s v="OUT018"/>
    <x v="1"/>
    <x v="0"/>
    <x v="1"/>
    <n v="3.4841088999999999E-2"/>
    <x v="77"/>
    <n v="141.14959999999999"/>
    <n v="4"/>
  </r>
  <r>
    <x v="0"/>
    <n v="8243"/>
    <s v="FDG56"/>
    <x v="0"/>
    <x v="1"/>
    <s v="OUT018"/>
    <x v="1"/>
    <x v="0"/>
    <x v="1"/>
    <n v="7.1743629000000003E-2"/>
    <x v="216"/>
    <n v="59.753599999999999"/>
    <n v="4"/>
  </r>
  <r>
    <x v="0"/>
    <n v="8244"/>
    <s v="FDM15"/>
    <x v="7"/>
    <x v="1"/>
    <s v="OUT018"/>
    <x v="1"/>
    <x v="0"/>
    <x v="1"/>
    <n v="5.7655493000000002E-2"/>
    <x v="1"/>
    <n v="152.63659999999999"/>
    <n v="4"/>
  </r>
  <r>
    <x v="0"/>
    <n v="8245"/>
    <s v="FDX57"/>
    <x v="6"/>
    <x v="1"/>
    <s v="OUT018"/>
    <x v="1"/>
    <x v="0"/>
    <x v="1"/>
    <n v="4.7458753999999999E-2"/>
    <x v="17"/>
    <n v="95.806799999999996"/>
    <n v="4"/>
  </r>
  <r>
    <x v="0"/>
    <n v="8246"/>
    <s v="FDD10"/>
    <x v="6"/>
    <x v="1"/>
    <s v="OUT018"/>
    <x v="1"/>
    <x v="0"/>
    <x v="1"/>
    <n v="4.6208155000000001E-2"/>
    <x v="69"/>
    <n v="178.03440000000001"/>
    <n v="4"/>
  </r>
  <r>
    <x v="1"/>
    <n v="8247"/>
    <s v="FDW36"/>
    <x v="13"/>
    <x v="7"/>
    <s v="OUT027"/>
    <x v="1"/>
    <x v="0"/>
    <x v="3"/>
    <n v="5.6656942000000002E-2"/>
    <x v="8"/>
    <n v="106.26220000000001"/>
    <n v="4"/>
  </r>
  <r>
    <x v="1"/>
    <n v="8248"/>
    <s v="FDS47"/>
    <x v="8"/>
    <x v="7"/>
    <s v="OUT027"/>
    <x v="1"/>
    <x v="0"/>
    <x v="3"/>
    <n v="0"/>
    <x v="8"/>
    <n v="87.685599999999994"/>
    <n v="4"/>
  </r>
  <r>
    <x v="1"/>
    <n v="8249"/>
    <s v="FDU08"/>
    <x v="0"/>
    <x v="7"/>
    <s v="OUT027"/>
    <x v="1"/>
    <x v="0"/>
    <x v="3"/>
    <n v="2.7183141000000001E-2"/>
    <x v="8"/>
    <n v="99.7042"/>
    <n v="4"/>
  </r>
  <r>
    <x v="1"/>
    <n v="8250"/>
    <s v="NCP29"/>
    <x v="1"/>
    <x v="7"/>
    <s v="OUT027"/>
    <x v="1"/>
    <x v="0"/>
    <x v="3"/>
    <n v="0"/>
    <x v="8"/>
    <n v="64.216800000000006"/>
    <n v="4"/>
  </r>
  <r>
    <x v="1"/>
    <n v="8251"/>
    <s v="NCS29"/>
    <x v="1"/>
    <x v="7"/>
    <s v="OUT027"/>
    <x v="1"/>
    <x v="0"/>
    <x v="3"/>
    <n v="6.9208684000000006E-2"/>
    <x v="8"/>
    <n v="264.08839999999998"/>
    <n v="4"/>
  </r>
  <r>
    <x v="1"/>
    <n v="8252"/>
    <s v="NCE43"/>
    <x v="5"/>
    <x v="7"/>
    <s v="OUT027"/>
    <x v="1"/>
    <x v="0"/>
    <x v="3"/>
    <n v="0.102941345"/>
    <x v="8"/>
    <n v="171.2448"/>
    <n v="4"/>
  </r>
  <r>
    <x v="1"/>
    <n v="8253"/>
    <s v="NCJ30"/>
    <x v="5"/>
    <x v="7"/>
    <s v="OUT027"/>
    <x v="1"/>
    <x v="0"/>
    <x v="3"/>
    <n v="8.0249973000000002E-2"/>
    <x v="8"/>
    <n v="168.679"/>
    <n v="4"/>
  </r>
  <r>
    <x v="1"/>
    <n v="8254"/>
    <s v="NCY06"/>
    <x v="5"/>
    <x v="7"/>
    <s v="OUT027"/>
    <x v="1"/>
    <x v="0"/>
    <x v="3"/>
    <n v="6.0888513999999998E-2"/>
    <x v="8"/>
    <n v="130.1968"/>
    <n v="4"/>
  </r>
  <r>
    <x v="1"/>
    <n v="8255"/>
    <s v="FDS51"/>
    <x v="7"/>
    <x v="7"/>
    <s v="OUT027"/>
    <x v="1"/>
    <x v="0"/>
    <x v="3"/>
    <n v="3.2024658999999997E-2"/>
    <x v="8"/>
    <n v="62.7194"/>
    <n v="4"/>
  </r>
  <r>
    <x v="1"/>
    <n v="8256"/>
    <s v="NCJ31"/>
    <x v="10"/>
    <x v="7"/>
    <s v="OUT027"/>
    <x v="1"/>
    <x v="0"/>
    <x v="3"/>
    <n v="0.18176926400000001"/>
    <x v="8"/>
    <n v="240.61959999999999"/>
    <n v="4"/>
  </r>
  <r>
    <x v="1"/>
    <n v="8257"/>
    <s v="FDA57"/>
    <x v="6"/>
    <x v="7"/>
    <s v="OUT027"/>
    <x v="1"/>
    <x v="0"/>
    <x v="3"/>
    <n v="3.9451624999999997E-2"/>
    <x v="8"/>
    <n v="39.548000000000002"/>
    <n v="4"/>
  </r>
  <r>
    <x v="1"/>
    <n v="8258"/>
    <s v="FDU34"/>
    <x v="6"/>
    <x v="7"/>
    <s v="OUT027"/>
    <x v="1"/>
    <x v="0"/>
    <x v="3"/>
    <n v="7.4830794000000006E-2"/>
    <x v="8"/>
    <n v="125.9046"/>
    <n v="4"/>
  </r>
  <r>
    <x v="1"/>
    <n v="8259"/>
    <s v="DRG36"/>
    <x v="4"/>
    <x v="7"/>
    <s v="OUT027"/>
    <x v="1"/>
    <x v="0"/>
    <x v="3"/>
    <n v="9.4916346999999998E-2"/>
    <x v="8"/>
    <n v="172.31059999999999"/>
    <n v="4"/>
  </r>
  <r>
    <x v="1"/>
    <n v="8260"/>
    <s v="DRM37"/>
    <x v="4"/>
    <x v="7"/>
    <s v="OUT027"/>
    <x v="1"/>
    <x v="0"/>
    <x v="3"/>
    <n v="9.5931002000000001E-2"/>
    <x v="8"/>
    <n v="198.57679999999999"/>
    <n v="4"/>
  </r>
  <r>
    <x v="1"/>
    <n v="8261"/>
    <s v="FDF12"/>
    <x v="13"/>
    <x v="7"/>
    <s v="OUT027"/>
    <x v="1"/>
    <x v="0"/>
    <x v="3"/>
    <n v="8.2028693999999999E-2"/>
    <x v="8"/>
    <n v="148.60759999999999"/>
    <n v="4"/>
  </r>
  <r>
    <x v="1"/>
    <n v="8262"/>
    <s v="FDG60"/>
    <x v="13"/>
    <x v="7"/>
    <s v="OUT027"/>
    <x v="1"/>
    <x v="0"/>
    <x v="3"/>
    <n v="6.0405783999999997E-2"/>
    <x v="8"/>
    <n v="234.5616"/>
    <n v="4"/>
  </r>
  <r>
    <x v="1"/>
    <n v="8263"/>
    <s v="FDL36"/>
    <x v="13"/>
    <x v="7"/>
    <s v="OUT027"/>
    <x v="1"/>
    <x v="0"/>
    <x v="3"/>
    <n v="7.5707087000000006E-2"/>
    <x v="8"/>
    <n v="88.183000000000007"/>
    <n v="4"/>
  </r>
  <r>
    <x v="1"/>
    <n v="8264"/>
    <s v="FDP24"/>
    <x v="13"/>
    <x v="7"/>
    <s v="OUT027"/>
    <x v="1"/>
    <x v="0"/>
    <x v="3"/>
    <n v="8.2602126999999997E-2"/>
    <x v="8"/>
    <n v="120.9756"/>
    <n v="4"/>
  </r>
  <r>
    <x v="1"/>
    <n v="8265"/>
    <s v="FDQ12"/>
    <x v="13"/>
    <x v="7"/>
    <s v="OUT027"/>
    <x v="1"/>
    <x v="0"/>
    <x v="3"/>
    <n v="3.5239270000000003E-2"/>
    <x v="8"/>
    <n v="231.601"/>
    <n v="4"/>
  </r>
  <r>
    <x v="1"/>
    <n v="8266"/>
    <s v="FDR60"/>
    <x v="13"/>
    <x v="7"/>
    <s v="OUT027"/>
    <x v="1"/>
    <x v="0"/>
    <x v="3"/>
    <n v="0.12978357700000001"/>
    <x v="8"/>
    <n v="78.232799999999997"/>
    <n v="4"/>
  </r>
  <r>
    <x v="1"/>
    <n v="8267"/>
    <s v="FDU36"/>
    <x v="13"/>
    <x v="7"/>
    <s v="OUT027"/>
    <x v="1"/>
    <x v="0"/>
    <x v="3"/>
    <n v="0"/>
    <x v="8"/>
    <n v="100.1384"/>
    <n v="4"/>
  </r>
  <r>
    <x v="1"/>
    <n v="8268"/>
    <s v="FDY36"/>
    <x v="13"/>
    <x v="7"/>
    <s v="OUT027"/>
    <x v="1"/>
    <x v="0"/>
    <x v="3"/>
    <n v="9.3649570000000001E-3"/>
    <x v="8"/>
    <n v="74.238"/>
    <n v="4"/>
  </r>
  <r>
    <x v="1"/>
    <n v="8269"/>
    <s v="FDR47"/>
    <x v="8"/>
    <x v="7"/>
    <s v="OUT027"/>
    <x v="1"/>
    <x v="0"/>
    <x v="3"/>
    <n v="8.7045085999999994E-2"/>
    <x v="8"/>
    <n v="196.77940000000001"/>
    <n v="4"/>
  </r>
  <r>
    <x v="1"/>
    <n v="8270"/>
    <s v="FDT59"/>
    <x v="8"/>
    <x v="7"/>
    <s v="OUT027"/>
    <x v="1"/>
    <x v="0"/>
    <x v="3"/>
    <n v="1.5834379999999999E-2"/>
    <x v="8"/>
    <n v="228.5668"/>
    <n v="4"/>
  </r>
  <r>
    <x v="1"/>
    <n v="8271"/>
    <s v="FDW11"/>
    <x v="8"/>
    <x v="7"/>
    <s v="OUT027"/>
    <x v="1"/>
    <x v="0"/>
    <x v="3"/>
    <n v="4.8545853E-2"/>
    <x v="8"/>
    <n v="60.119399999999999"/>
    <n v="4"/>
  </r>
  <r>
    <x v="1"/>
    <n v="8272"/>
    <s v="FDQ37"/>
    <x v="12"/>
    <x v="7"/>
    <s v="OUT027"/>
    <x v="1"/>
    <x v="0"/>
    <x v="3"/>
    <n v="8.8828418000000006E-2"/>
    <x v="8"/>
    <n v="192.24780000000001"/>
    <n v="4"/>
  </r>
  <r>
    <x v="1"/>
    <n v="8273"/>
    <s v="FDA49"/>
    <x v="3"/>
    <x v="7"/>
    <s v="OUT027"/>
    <x v="1"/>
    <x v="0"/>
    <x v="3"/>
    <n v="6.4607377999999993E-2"/>
    <x v="8"/>
    <n v="87.419799999999995"/>
    <n v="4"/>
  </r>
  <r>
    <x v="1"/>
    <n v="8274"/>
    <s v="FDE02"/>
    <x v="3"/>
    <x v="7"/>
    <s v="OUT027"/>
    <x v="1"/>
    <x v="0"/>
    <x v="3"/>
    <n v="0.120663214"/>
    <x v="8"/>
    <n v="95.677800000000005"/>
    <n v="4"/>
  </r>
  <r>
    <x v="1"/>
    <n v="8275"/>
    <s v="FDI26"/>
    <x v="3"/>
    <x v="7"/>
    <s v="OUT027"/>
    <x v="1"/>
    <x v="0"/>
    <x v="3"/>
    <n v="3.4717799000000001E-2"/>
    <x v="8"/>
    <n v="179.43440000000001"/>
    <n v="4"/>
  </r>
  <r>
    <x v="1"/>
    <n v="8276"/>
    <s v="FDL26"/>
    <x v="3"/>
    <x v="7"/>
    <s v="OUT027"/>
    <x v="1"/>
    <x v="0"/>
    <x v="3"/>
    <n v="7.2838380999999994E-2"/>
    <x v="8"/>
    <n v="155.2972"/>
    <n v="4"/>
  </r>
  <r>
    <x v="1"/>
    <n v="8277"/>
    <s v="FDO25"/>
    <x v="3"/>
    <x v="7"/>
    <s v="OUT027"/>
    <x v="1"/>
    <x v="0"/>
    <x v="3"/>
    <n v="0.12683185399999999"/>
    <x v="8"/>
    <n v="209.02699999999999"/>
    <n v="4"/>
  </r>
  <r>
    <x v="1"/>
    <n v="8278"/>
    <s v="FDQ13"/>
    <x v="3"/>
    <x v="7"/>
    <s v="OUT027"/>
    <x v="1"/>
    <x v="0"/>
    <x v="3"/>
    <n v="1.0590074999999999E-2"/>
    <x v="8"/>
    <n v="84.690799999999996"/>
    <n v="4"/>
  </r>
  <r>
    <x v="1"/>
    <n v="8279"/>
    <s v="FDT49"/>
    <x v="3"/>
    <x v="7"/>
    <s v="OUT027"/>
    <x v="1"/>
    <x v="0"/>
    <x v="3"/>
    <n v="0.15067239900000001"/>
    <x v="8"/>
    <n v="104.72799999999999"/>
    <n v="4"/>
  </r>
  <r>
    <x v="1"/>
    <n v="8280"/>
    <s v="FDW25"/>
    <x v="3"/>
    <x v="7"/>
    <s v="OUT027"/>
    <x v="1"/>
    <x v="0"/>
    <x v="3"/>
    <n v="3.7217846999999998E-2"/>
    <x v="8"/>
    <n v="86.822400000000002"/>
    <n v="4"/>
  </r>
  <r>
    <x v="1"/>
    <n v="8281"/>
    <s v="FDW37"/>
    <x v="3"/>
    <x v="7"/>
    <s v="OUT027"/>
    <x v="1"/>
    <x v="0"/>
    <x v="3"/>
    <n v="0.123449671"/>
    <x v="8"/>
    <n v="89.748800000000003"/>
    <n v="4"/>
  </r>
  <r>
    <x v="1"/>
    <n v="8282"/>
    <s v="FDX01"/>
    <x v="3"/>
    <x v="7"/>
    <s v="OUT027"/>
    <x v="1"/>
    <x v="0"/>
    <x v="3"/>
    <n v="2.4047319000000001E-2"/>
    <x v="8"/>
    <n v="115.515"/>
    <n v="4"/>
  </r>
  <r>
    <x v="1"/>
    <n v="8283"/>
    <s v="FDX37"/>
    <x v="3"/>
    <x v="7"/>
    <s v="OUT027"/>
    <x v="1"/>
    <x v="0"/>
    <x v="3"/>
    <n v="6.2724116999999996E-2"/>
    <x v="8"/>
    <n v="100.57"/>
    <n v="4"/>
  </r>
  <r>
    <x v="1"/>
    <n v="8284"/>
    <s v="DRF03"/>
    <x v="11"/>
    <x v="7"/>
    <s v="OUT027"/>
    <x v="1"/>
    <x v="0"/>
    <x v="3"/>
    <n v="4.5088723999999997E-2"/>
    <x v="8"/>
    <n v="39.713799999999999"/>
    <n v="4"/>
  </r>
  <r>
    <x v="1"/>
    <n v="8285"/>
    <s v="DRH39"/>
    <x v="11"/>
    <x v="7"/>
    <s v="OUT027"/>
    <x v="1"/>
    <x v="0"/>
    <x v="3"/>
    <n v="9.2241348000000001E-2"/>
    <x v="8"/>
    <n v="75.867000000000004"/>
    <n v="4"/>
  </r>
  <r>
    <x v="1"/>
    <n v="8286"/>
    <s v="DRJ39"/>
    <x v="11"/>
    <x v="7"/>
    <s v="OUT027"/>
    <x v="1"/>
    <x v="0"/>
    <x v="3"/>
    <n v="3.6150152999999997E-2"/>
    <x v="8"/>
    <n v="219.54820000000001"/>
    <n v="4"/>
  </r>
  <r>
    <x v="1"/>
    <n v="8287"/>
    <s v="FDA15"/>
    <x v="11"/>
    <x v="7"/>
    <s v="OUT027"/>
    <x v="1"/>
    <x v="0"/>
    <x v="3"/>
    <n v="1.5944801000000002E-2"/>
    <x v="8"/>
    <n v="249.50919999999999"/>
    <n v="4"/>
  </r>
  <r>
    <x v="1"/>
    <n v="8288"/>
    <s v="FDM39"/>
    <x v="11"/>
    <x v="7"/>
    <s v="OUT027"/>
    <x v="1"/>
    <x v="0"/>
    <x v="3"/>
    <n v="5.3211728E-2"/>
    <x v="8"/>
    <n v="177.6002"/>
    <n v="4"/>
  </r>
  <r>
    <x v="1"/>
    <n v="8289"/>
    <s v="FDV38"/>
    <x v="11"/>
    <x v="7"/>
    <s v="OUT027"/>
    <x v="1"/>
    <x v="0"/>
    <x v="3"/>
    <n v="0.101281"/>
    <x v="8"/>
    <n v="55.095599999999997"/>
    <n v="4"/>
  </r>
  <r>
    <x v="1"/>
    <n v="8290"/>
    <s v="FDX26"/>
    <x v="11"/>
    <x v="7"/>
    <s v="OUT027"/>
    <x v="1"/>
    <x v="0"/>
    <x v="3"/>
    <n v="8.7383303999999995E-2"/>
    <x v="8"/>
    <n v="180.42920000000001"/>
    <n v="4"/>
  </r>
  <r>
    <x v="1"/>
    <n v="8291"/>
    <s v="FDX50"/>
    <x v="11"/>
    <x v="7"/>
    <s v="OUT027"/>
    <x v="1"/>
    <x v="0"/>
    <x v="3"/>
    <n v="7.4265815999999998E-2"/>
    <x v="8"/>
    <n v="109.5228"/>
    <n v="4"/>
  </r>
  <r>
    <x v="1"/>
    <n v="8292"/>
    <s v="FDY27"/>
    <x v="11"/>
    <x v="7"/>
    <s v="OUT027"/>
    <x v="1"/>
    <x v="0"/>
    <x v="3"/>
    <n v="3.1743707000000003E-2"/>
    <x v="8"/>
    <n v="179.1344"/>
    <n v="4"/>
  </r>
  <r>
    <x v="1"/>
    <n v="8293"/>
    <s v="FDZ15"/>
    <x v="11"/>
    <x v="7"/>
    <s v="OUT027"/>
    <x v="1"/>
    <x v="0"/>
    <x v="3"/>
    <n v="2.0769677E-2"/>
    <x v="8"/>
    <n v="117.5782"/>
    <n v="4"/>
  </r>
  <r>
    <x v="1"/>
    <n v="8294"/>
    <s v="FDC28"/>
    <x v="2"/>
    <x v="7"/>
    <s v="OUT027"/>
    <x v="1"/>
    <x v="0"/>
    <x v="3"/>
    <n v="5.4720642E-2"/>
    <x v="8"/>
    <n v="107.8254"/>
    <n v="4"/>
  </r>
  <r>
    <x v="1"/>
    <n v="8295"/>
    <s v="FDC41"/>
    <x v="2"/>
    <x v="7"/>
    <s v="OUT027"/>
    <x v="1"/>
    <x v="0"/>
    <x v="3"/>
    <n v="0.116347087"/>
    <x v="8"/>
    <n v="76.867000000000004"/>
    <n v="4"/>
  </r>
  <r>
    <x v="1"/>
    <n v="8296"/>
    <s v="FDD53"/>
    <x v="2"/>
    <x v="7"/>
    <s v="OUT027"/>
    <x v="1"/>
    <x v="0"/>
    <x v="3"/>
    <n v="4.4008347000000003E-2"/>
    <x v="8"/>
    <n v="43.745399999999997"/>
    <n v="4"/>
  </r>
  <r>
    <x v="1"/>
    <n v="8297"/>
    <s v="FDE16"/>
    <x v="2"/>
    <x v="7"/>
    <s v="OUT027"/>
    <x v="1"/>
    <x v="0"/>
    <x v="3"/>
    <n v="2.6216144E-2"/>
    <x v="8"/>
    <n v="207.59540000000001"/>
    <n v="4"/>
  </r>
  <r>
    <x v="1"/>
    <n v="8298"/>
    <s v="FDE29"/>
    <x v="2"/>
    <x v="7"/>
    <s v="OUT027"/>
    <x v="1"/>
    <x v="0"/>
    <x v="3"/>
    <n v="0.142436015"/>
    <x v="8"/>
    <n v="62.387799999999999"/>
    <n v="4"/>
  </r>
  <r>
    <x v="1"/>
    <n v="8299"/>
    <s v="FDF05"/>
    <x v="2"/>
    <x v="7"/>
    <s v="OUT027"/>
    <x v="1"/>
    <x v="0"/>
    <x v="3"/>
    <n v="2.6740766999999999E-2"/>
    <x v="8"/>
    <n v="261.291"/>
    <n v="4"/>
  </r>
  <r>
    <x v="1"/>
    <n v="8300"/>
    <s v="FDF41"/>
    <x v="2"/>
    <x v="7"/>
    <s v="OUT027"/>
    <x v="1"/>
    <x v="0"/>
    <x v="3"/>
    <n v="0.130544568"/>
    <x v="8"/>
    <n v="248.04599999999999"/>
    <n v="4"/>
  </r>
  <r>
    <x v="1"/>
    <n v="8301"/>
    <s v="FDG40"/>
    <x v="2"/>
    <x v="7"/>
    <s v="OUT027"/>
    <x v="1"/>
    <x v="0"/>
    <x v="3"/>
    <n v="3.9631495000000003E-2"/>
    <x v="8"/>
    <n v="31.9558"/>
    <n v="4"/>
  </r>
  <r>
    <x v="1"/>
    <n v="8302"/>
    <s v="FDJ28"/>
    <x v="2"/>
    <x v="7"/>
    <s v="OUT027"/>
    <x v="1"/>
    <x v="0"/>
    <x v="3"/>
    <n v="0"/>
    <x v="8"/>
    <n v="190.9162"/>
    <n v="4"/>
  </r>
  <r>
    <x v="1"/>
    <n v="8303"/>
    <s v="FDJ53"/>
    <x v="2"/>
    <x v="7"/>
    <s v="OUT027"/>
    <x v="1"/>
    <x v="0"/>
    <x v="3"/>
    <n v="7.0912843000000003E-2"/>
    <x v="8"/>
    <n v="121.5098"/>
    <n v="4"/>
  </r>
  <r>
    <x v="1"/>
    <n v="8304"/>
    <s v="FDK04"/>
    <x v="2"/>
    <x v="7"/>
    <s v="OUT027"/>
    <x v="1"/>
    <x v="0"/>
    <x v="3"/>
    <n v="5.2058711000000001E-2"/>
    <x v="8"/>
    <n v="55.558799999999998"/>
    <n v="4"/>
  </r>
  <r>
    <x v="1"/>
    <n v="8305"/>
    <s v="FDK16"/>
    <x v="2"/>
    <x v="7"/>
    <s v="OUT027"/>
    <x v="1"/>
    <x v="0"/>
    <x v="3"/>
    <n v="0.11477129799999999"/>
    <x v="8"/>
    <n v="93.909400000000005"/>
    <n v="4"/>
  </r>
  <r>
    <x v="1"/>
    <n v="8306"/>
    <s v="FDK40"/>
    <x v="2"/>
    <x v="7"/>
    <s v="OUT027"/>
    <x v="1"/>
    <x v="0"/>
    <x v="3"/>
    <n v="2.1743591999999999E-2"/>
    <x v="8"/>
    <n v="263.19099999999997"/>
    <n v="4"/>
  </r>
  <r>
    <x v="1"/>
    <n v="8307"/>
    <s v="FDL40"/>
    <x v="2"/>
    <x v="7"/>
    <s v="OUT027"/>
    <x v="1"/>
    <x v="0"/>
    <x v="3"/>
    <n v="1.1556919000000001E-2"/>
    <x v="8"/>
    <n v="94.741"/>
    <n v="4"/>
  </r>
  <r>
    <x v="1"/>
    <n v="8308"/>
    <s v="FDO28"/>
    <x v="2"/>
    <x v="7"/>
    <s v="OUT027"/>
    <x v="1"/>
    <x v="0"/>
    <x v="3"/>
    <n v="7.1948252000000004E-2"/>
    <x v="8"/>
    <n v="121.60980000000001"/>
    <n v="4"/>
  </r>
  <r>
    <x v="1"/>
    <n v="8309"/>
    <s v="FDP04"/>
    <x v="2"/>
    <x v="7"/>
    <s v="OUT027"/>
    <x v="1"/>
    <x v="0"/>
    <x v="3"/>
    <n v="1.3745883E-2"/>
    <x v="8"/>
    <n v="62.016800000000003"/>
    <n v="4"/>
  </r>
  <r>
    <x v="1"/>
    <n v="8310"/>
    <s v="FDQ52"/>
    <x v="2"/>
    <x v="7"/>
    <s v="OUT027"/>
    <x v="1"/>
    <x v="0"/>
    <x v="3"/>
    <n v="0.118806857"/>
    <x v="8"/>
    <n v="248.8434"/>
    <n v="4"/>
  </r>
  <r>
    <x v="1"/>
    <n v="8311"/>
    <s v="FDS40"/>
    <x v="2"/>
    <x v="7"/>
    <s v="OUT027"/>
    <x v="1"/>
    <x v="0"/>
    <x v="3"/>
    <n v="1.3951504E-2"/>
    <x v="8"/>
    <n v="36.719000000000001"/>
    <n v="4"/>
  </r>
  <r>
    <x v="1"/>
    <n v="8312"/>
    <s v="FDS52"/>
    <x v="2"/>
    <x v="7"/>
    <s v="OUT027"/>
    <x v="1"/>
    <x v="0"/>
    <x v="3"/>
    <n v="5.4480049999999997E-3"/>
    <x v="8"/>
    <n v="102.1016"/>
    <n v="4"/>
  </r>
  <r>
    <x v="1"/>
    <n v="8313"/>
    <s v="FDA43"/>
    <x v="0"/>
    <x v="7"/>
    <s v="OUT027"/>
    <x v="1"/>
    <x v="0"/>
    <x v="3"/>
    <n v="6.4362554000000002E-2"/>
    <x v="8"/>
    <n v="193.77940000000001"/>
    <n v="4"/>
  </r>
  <r>
    <x v="1"/>
    <n v="8314"/>
    <s v="FDA44"/>
    <x v="0"/>
    <x v="7"/>
    <s v="OUT027"/>
    <x v="1"/>
    <x v="0"/>
    <x v="3"/>
    <n v="5.2964982000000001E-2"/>
    <x v="8"/>
    <n v="57.792999999999999"/>
    <n v="4"/>
  </r>
  <r>
    <x v="1"/>
    <n v="8315"/>
    <s v="FDB21"/>
    <x v="0"/>
    <x v="7"/>
    <s v="OUT027"/>
    <x v="1"/>
    <x v="0"/>
    <x v="3"/>
    <n v="0"/>
    <x v="8"/>
    <n v="242.9854"/>
    <n v="4"/>
  </r>
  <r>
    <x v="1"/>
    <n v="8316"/>
    <s v="FDC45"/>
    <x v="0"/>
    <x v="7"/>
    <s v="OUT027"/>
    <x v="1"/>
    <x v="0"/>
    <x v="3"/>
    <n v="0.13507592400000001"/>
    <x v="8"/>
    <n v="170.31059999999999"/>
    <n v="4"/>
  </r>
  <r>
    <x v="1"/>
    <n v="8317"/>
    <s v="FDD09"/>
    <x v="0"/>
    <x v="7"/>
    <s v="OUT027"/>
    <x v="1"/>
    <x v="0"/>
    <x v="3"/>
    <n v="2.1392306E-2"/>
    <x v="8"/>
    <n v="182.0976"/>
    <n v="4"/>
  </r>
  <r>
    <x v="1"/>
    <n v="8318"/>
    <s v="FDE21"/>
    <x v="0"/>
    <x v="7"/>
    <s v="OUT027"/>
    <x v="1"/>
    <x v="0"/>
    <x v="3"/>
    <n v="0"/>
    <x v="8"/>
    <n v="115.3492"/>
    <n v="4"/>
  </r>
  <r>
    <x v="1"/>
    <n v="8319"/>
    <s v="FDF20"/>
    <x v="0"/>
    <x v="7"/>
    <s v="OUT027"/>
    <x v="1"/>
    <x v="0"/>
    <x v="3"/>
    <n v="3.3059299E-2"/>
    <x v="8"/>
    <n v="196.4768"/>
    <n v="4"/>
  </r>
  <r>
    <x v="1"/>
    <n v="8320"/>
    <s v="FDH57"/>
    <x v="0"/>
    <x v="7"/>
    <s v="OUT027"/>
    <x v="1"/>
    <x v="0"/>
    <x v="3"/>
    <n v="3.5574412999999999E-2"/>
    <x v="8"/>
    <n v="131.42840000000001"/>
    <n v="4"/>
  </r>
  <r>
    <x v="1"/>
    <n v="8321"/>
    <s v="FDI32"/>
    <x v="0"/>
    <x v="7"/>
    <s v="OUT027"/>
    <x v="1"/>
    <x v="0"/>
    <x v="3"/>
    <n v="0.173529036"/>
    <x v="8"/>
    <n v="113.2834"/>
    <n v="4"/>
  </r>
  <r>
    <x v="1"/>
    <n v="8322"/>
    <s v="FDI44"/>
    <x v="0"/>
    <x v="7"/>
    <s v="OUT027"/>
    <x v="1"/>
    <x v="0"/>
    <x v="3"/>
    <n v="9.9747487999999995E-2"/>
    <x v="8"/>
    <n v="75.232799999999997"/>
    <n v="4"/>
  </r>
  <r>
    <x v="1"/>
    <n v="8323"/>
    <s v="FDI56"/>
    <x v="0"/>
    <x v="7"/>
    <s v="OUT027"/>
    <x v="1"/>
    <x v="0"/>
    <x v="3"/>
    <n v="9.2933158000000002E-2"/>
    <x v="8"/>
    <n v="91.014600000000002"/>
    <n v="4"/>
  </r>
  <r>
    <x v="1"/>
    <n v="8324"/>
    <s v="FDK44"/>
    <x v="0"/>
    <x v="7"/>
    <s v="OUT027"/>
    <x v="1"/>
    <x v="0"/>
    <x v="3"/>
    <n v="0.121635591"/>
    <x v="8"/>
    <n v="175.47380000000001"/>
    <n v="4"/>
  </r>
  <r>
    <x v="1"/>
    <n v="8325"/>
    <s v="FDL56"/>
    <x v="0"/>
    <x v="7"/>
    <s v="OUT027"/>
    <x v="1"/>
    <x v="0"/>
    <x v="3"/>
    <n v="0.12517151000000001"/>
    <x v="8"/>
    <n v="88.919799999999995"/>
    <n v="4"/>
  </r>
  <r>
    <x v="1"/>
    <n v="8326"/>
    <s v="FDN44"/>
    <x v="0"/>
    <x v="7"/>
    <s v="OUT027"/>
    <x v="1"/>
    <x v="0"/>
    <x v="3"/>
    <n v="2.2685222000000001E-2"/>
    <x v="8"/>
    <n v="161.59200000000001"/>
    <n v="4"/>
  </r>
  <r>
    <x v="1"/>
    <n v="8327"/>
    <s v="FDS55"/>
    <x v="0"/>
    <x v="7"/>
    <s v="OUT027"/>
    <x v="1"/>
    <x v="0"/>
    <x v="3"/>
    <n v="8.0771137000000007E-2"/>
    <x v="8"/>
    <n v="146.4734"/>
    <n v="4"/>
  </r>
  <r>
    <x v="1"/>
    <n v="8328"/>
    <s v="FDU55"/>
    <x v="0"/>
    <x v="7"/>
    <s v="OUT027"/>
    <x v="1"/>
    <x v="0"/>
    <x v="3"/>
    <n v="3.5737373000000003E-2"/>
    <x v="8"/>
    <n v="260.62779999999998"/>
    <n v="4"/>
  </r>
  <r>
    <x v="1"/>
    <n v="8329"/>
    <s v="FDV08"/>
    <x v="0"/>
    <x v="7"/>
    <s v="OUT027"/>
    <x v="1"/>
    <x v="0"/>
    <x v="3"/>
    <n v="2.8456456000000001E-2"/>
    <x v="8"/>
    <n v="43.545400000000001"/>
    <n v="4"/>
  </r>
  <r>
    <x v="1"/>
    <n v="8330"/>
    <s v="FDW56"/>
    <x v="0"/>
    <x v="7"/>
    <s v="OUT027"/>
    <x v="1"/>
    <x v="0"/>
    <x v="3"/>
    <n v="7.0556944999999996E-2"/>
    <x v="8"/>
    <n v="191.21619999999999"/>
    <n v="4"/>
  </r>
  <r>
    <x v="1"/>
    <n v="8331"/>
    <s v="FDX20"/>
    <x v="0"/>
    <x v="7"/>
    <s v="OUT027"/>
    <x v="1"/>
    <x v="0"/>
    <x v="3"/>
    <n v="4.2354151999999999E-2"/>
    <x v="8"/>
    <n v="227.27199999999999"/>
    <n v="4"/>
  </r>
  <r>
    <x v="1"/>
    <n v="8332"/>
    <s v="FDX44"/>
    <x v="0"/>
    <x v="7"/>
    <s v="OUT027"/>
    <x v="1"/>
    <x v="0"/>
    <x v="3"/>
    <n v="4.2758477000000003E-2"/>
    <x v="8"/>
    <n v="88.417199999999994"/>
    <n v="4"/>
  </r>
  <r>
    <x v="1"/>
    <n v="8333"/>
    <s v="FDZ19"/>
    <x v="0"/>
    <x v="7"/>
    <s v="OUT027"/>
    <x v="1"/>
    <x v="0"/>
    <x v="3"/>
    <n v="9.3002339000000003E-2"/>
    <x v="8"/>
    <n v="177.77119999999999"/>
    <n v="4"/>
  </r>
  <r>
    <x v="1"/>
    <n v="8334"/>
    <s v="FDZ55"/>
    <x v="0"/>
    <x v="7"/>
    <s v="OUT027"/>
    <x v="1"/>
    <x v="0"/>
    <x v="3"/>
    <n v="2.5285660000000001E-2"/>
    <x v="8"/>
    <n v="158.792"/>
    <n v="4"/>
  </r>
  <r>
    <x v="1"/>
    <n v="8335"/>
    <s v="DRH11"/>
    <x v="9"/>
    <x v="7"/>
    <s v="OUT027"/>
    <x v="1"/>
    <x v="0"/>
    <x v="3"/>
    <n v="7.5192071999999999E-2"/>
    <x v="8"/>
    <n v="56.061399999999999"/>
    <n v="4"/>
  </r>
  <r>
    <x v="1"/>
    <n v="8336"/>
    <s v="DRI59"/>
    <x v="9"/>
    <x v="7"/>
    <s v="OUT027"/>
    <x v="1"/>
    <x v="0"/>
    <x v="3"/>
    <n v="4.0636925999999997E-2"/>
    <x v="8"/>
    <n v="224.6088"/>
    <n v="4"/>
  </r>
  <r>
    <x v="1"/>
    <n v="8337"/>
    <s v="DRK35"/>
    <x v="9"/>
    <x v="7"/>
    <s v="OUT027"/>
    <x v="1"/>
    <x v="0"/>
    <x v="3"/>
    <n v="7.1498574999999995E-2"/>
    <x v="8"/>
    <n v="37.750599999999999"/>
    <n v="4"/>
  </r>
  <r>
    <x v="1"/>
    <n v="8338"/>
    <s v="NCD42"/>
    <x v="1"/>
    <x v="7"/>
    <s v="OUT027"/>
    <x v="1"/>
    <x v="0"/>
    <x v="3"/>
    <n v="0"/>
    <x v="8"/>
    <n v="37.3506"/>
    <n v="4"/>
  </r>
  <r>
    <x v="1"/>
    <n v="8339"/>
    <s v="NCK53"/>
    <x v="1"/>
    <x v="7"/>
    <s v="OUT027"/>
    <x v="1"/>
    <x v="0"/>
    <x v="3"/>
    <n v="0"/>
    <x v="8"/>
    <n v="100.80419999999999"/>
    <n v="4"/>
  </r>
  <r>
    <x v="1"/>
    <n v="8340"/>
    <s v="NCL05"/>
    <x v="1"/>
    <x v="7"/>
    <s v="OUT027"/>
    <x v="1"/>
    <x v="0"/>
    <x v="3"/>
    <n v="4.7665717000000003E-2"/>
    <x v="8"/>
    <n v="42.177"/>
    <n v="4"/>
  </r>
  <r>
    <x v="1"/>
    <n v="8341"/>
    <s v="NCM29"/>
    <x v="1"/>
    <x v="7"/>
    <s v="OUT027"/>
    <x v="1"/>
    <x v="0"/>
    <x v="3"/>
    <n v="1.7556795E-2"/>
    <x v="8"/>
    <n v="129.96260000000001"/>
    <n v="4"/>
  </r>
  <r>
    <x v="1"/>
    <n v="8342"/>
    <s v="NCP05"/>
    <x v="1"/>
    <x v="7"/>
    <s v="OUT027"/>
    <x v="1"/>
    <x v="0"/>
    <x v="3"/>
    <n v="2.5164131999999999E-2"/>
    <x v="8"/>
    <n v="152.60239999999999"/>
    <n v="4"/>
  </r>
  <r>
    <x v="1"/>
    <n v="8343"/>
    <s v="NCP53"/>
    <x v="1"/>
    <x v="7"/>
    <s v="OUT027"/>
    <x v="1"/>
    <x v="0"/>
    <x v="3"/>
    <n v="3.2731073999999999E-2"/>
    <x v="8"/>
    <n v="235.69059999999999"/>
    <n v="4"/>
  </r>
  <r>
    <x v="1"/>
    <n v="8344"/>
    <s v="NCQ05"/>
    <x v="1"/>
    <x v="7"/>
    <s v="OUT027"/>
    <x v="1"/>
    <x v="0"/>
    <x v="3"/>
    <n v="0"/>
    <x v="8"/>
    <n v="152.07079999999999"/>
    <n v="4"/>
  </r>
  <r>
    <x v="1"/>
    <n v="8345"/>
    <s v="NCR05"/>
    <x v="1"/>
    <x v="7"/>
    <s v="OUT027"/>
    <x v="1"/>
    <x v="0"/>
    <x v="3"/>
    <n v="5.4366282000000002E-2"/>
    <x v="8"/>
    <n v="199.60839999999999"/>
    <n v="4"/>
  </r>
  <r>
    <x v="1"/>
    <n v="8346"/>
    <s v="NCR17"/>
    <x v="1"/>
    <x v="7"/>
    <s v="OUT027"/>
    <x v="1"/>
    <x v="0"/>
    <x v="3"/>
    <n v="2.426524E-2"/>
    <x v="8"/>
    <n v="114.0492"/>
    <n v="4"/>
  </r>
  <r>
    <x v="1"/>
    <n v="8347"/>
    <s v="NCR29"/>
    <x v="1"/>
    <x v="7"/>
    <s v="OUT027"/>
    <x v="1"/>
    <x v="0"/>
    <x v="3"/>
    <n v="5.4376275000000002E-2"/>
    <x v="8"/>
    <n v="56.292999999999999"/>
    <n v="4"/>
  </r>
  <r>
    <x v="1"/>
    <n v="8348"/>
    <s v="NCR41"/>
    <x v="1"/>
    <x v="7"/>
    <s v="OUT027"/>
    <x v="1"/>
    <x v="0"/>
    <x v="3"/>
    <n v="1.7936714999999999E-2"/>
    <x v="8"/>
    <n v="93.709400000000002"/>
    <n v="4"/>
  </r>
  <r>
    <x v="1"/>
    <n v="8349"/>
    <s v="NCS17"/>
    <x v="1"/>
    <x v="7"/>
    <s v="OUT027"/>
    <x v="1"/>
    <x v="0"/>
    <x v="3"/>
    <n v="8.0111610999999999E-2"/>
    <x v="8"/>
    <n v="94.643600000000006"/>
    <n v="4"/>
  </r>
  <r>
    <x v="1"/>
    <n v="8350"/>
    <s v="NCS41"/>
    <x v="1"/>
    <x v="7"/>
    <s v="OUT027"/>
    <x v="1"/>
    <x v="0"/>
    <x v="3"/>
    <n v="5.3185207999999998E-2"/>
    <x v="8"/>
    <n v="182.96080000000001"/>
    <n v="4"/>
  </r>
  <r>
    <x v="1"/>
    <n v="8351"/>
    <s v="NCT17"/>
    <x v="1"/>
    <x v="7"/>
    <s v="OUT027"/>
    <x v="1"/>
    <x v="0"/>
    <x v="3"/>
    <n v="4.1663111000000003E-2"/>
    <x v="8"/>
    <n v="188.62139999999999"/>
    <n v="4"/>
  </r>
  <r>
    <x v="1"/>
    <n v="8352"/>
    <s v="NCW41"/>
    <x v="1"/>
    <x v="7"/>
    <s v="OUT027"/>
    <x v="1"/>
    <x v="0"/>
    <x v="3"/>
    <n v="1.5375557E-2"/>
    <x v="8"/>
    <n v="156.96039999999999"/>
    <n v="4"/>
  </r>
  <r>
    <x v="1"/>
    <n v="8353"/>
    <s v="NCX05"/>
    <x v="1"/>
    <x v="7"/>
    <s v="OUT027"/>
    <x v="1"/>
    <x v="0"/>
    <x v="3"/>
    <n v="9.6592065000000005E-2"/>
    <x v="8"/>
    <n v="117.4492"/>
    <n v="4"/>
  </r>
  <r>
    <x v="1"/>
    <n v="8354"/>
    <s v="NCB31"/>
    <x v="5"/>
    <x v="7"/>
    <s v="OUT027"/>
    <x v="1"/>
    <x v="0"/>
    <x v="3"/>
    <n v="0.118099673"/>
    <x v="8"/>
    <n v="262.89100000000002"/>
    <n v="4"/>
  </r>
  <r>
    <x v="1"/>
    <n v="8355"/>
    <s v="NCB43"/>
    <x v="5"/>
    <x v="7"/>
    <s v="OUT027"/>
    <x v="1"/>
    <x v="0"/>
    <x v="3"/>
    <n v="9.9428486999999996E-2"/>
    <x v="8"/>
    <n v="187.88980000000001"/>
    <n v="4"/>
  </r>
  <r>
    <x v="1"/>
    <n v="8356"/>
    <s v="NCC07"/>
    <x v="5"/>
    <x v="7"/>
    <s v="OUT027"/>
    <x v="1"/>
    <x v="0"/>
    <x v="3"/>
    <n v="2.3835163999999999E-2"/>
    <x v="8"/>
    <n v="103.3964"/>
    <n v="4"/>
  </r>
  <r>
    <x v="1"/>
    <n v="8357"/>
    <s v="NCD18"/>
    <x v="5"/>
    <x v="7"/>
    <s v="OUT027"/>
    <x v="1"/>
    <x v="0"/>
    <x v="3"/>
    <n v="7.2317217000000003E-2"/>
    <x v="8"/>
    <n v="230.26679999999999"/>
    <n v="4"/>
  </r>
  <r>
    <x v="1"/>
    <n v="8358"/>
    <s v="NCD31"/>
    <x v="5"/>
    <x v="7"/>
    <s v="OUT027"/>
    <x v="1"/>
    <x v="0"/>
    <x v="3"/>
    <n v="1.5359721999999999E-2"/>
    <x v="8"/>
    <n v="163.7526"/>
    <n v="4"/>
  </r>
  <r>
    <x v="1"/>
    <n v="8359"/>
    <s v="NCD54"/>
    <x v="5"/>
    <x v="7"/>
    <s v="OUT027"/>
    <x v="1"/>
    <x v="0"/>
    <x v="3"/>
    <n v="2.8868466999999998E-2"/>
    <x v="8"/>
    <n v="146.37860000000001"/>
    <n v="4"/>
  </r>
  <r>
    <x v="1"/>
    <n v="8360"/>
    <s v="NCE31"/>
    <x v="5"/>
    <x v="7"/>
    <s v="OUT027"/>
    <x v="1"/>
    <x v="0"/>
    <x v="3"/>
    <n v="0.18394846500000001"/>
    <x v="8"/>
    <n v="33.621600000000001"/>
    <n v="4"/>
  </r>
  <r>
    <x v="1"/>
    <n v="8361"/>
    <s v="NCF18"/>
    <x v="5"/>
    <x v="7"/>
    <s v="OUT027"/>
    <x v="1"/>
    <x v="0"/>
    <x v="3"/>
    <n v="8.8551694E-2"/>
    <x v="8"/>
    <n v="191.5504"/>
    <n v="4"/>
  </r>
  <r>
    <x v="1"/>
    <n v="8362"/>
    <s v="NCG06"/>
    <x v="5"/>
    <x v="7"/>
    <s v="OUT027"/>
    <x v="1"/>
    <x v="0"/>
    <x v="3"/>
    <n v="2.9302769999999999E-2"/>
    <x v="8"/>
    <n v="256.16460000000001"/>
    <n v="4"/>
  </r>
  <r>
    <x v="1"/>
    <n v="8363"/>
    <s v="NCH18"/>
    <x v="5"/>
    <x v="7"/>
    <s v="OUT027"/>
    <x v="1"/>
    <x v="0"/>
    <x v="3"/>
    <n v="4.4444956000000001E-2"/>
    <x v="8"/>
    <n v="245.28020000000001"/>
    <n v="4"/>
  </r>
  <r>
    <x v="1"/>
    <n v="8364"/>
    <s v="NCH30"/>
    <x v="5"/>
    <x v="7"/>
    <s v="OUT027"/>
    <x v="1"/>
    <x v="0"/>
    <x v="3"/>
    <n v="6.6828857000000005E-2"/>
    <x v="8"/>
    <n v="114.18600000000001"/>
    <n v="4"/>
  </r>
  <r>
    <x v="1"/>
    <n v="8365"/>
    <s v="NCH42"/>
    <x v="5"/>
    <x v="7"/>
    <s v="OUT027"/>
    <x v="1"/>
    <x v="0"/>
    <x v="3"/>
    <n v="3.6360386000000001E-2"/>
    <x v="8"/>
    <n v="231.601"/>
    <n v="4"/>
  </r>
  <r>
    <x v="1"/>
    <n v="8366"/>
    <s v="NCI54"/>
    <x v="5"/>
    <x v="7"/>
    <s v="OUT027"/>
    <x v="1"/>
    <x v="0"/>
    <x v="3"/>
    <n v="3.3436335999999997E-2"/>
    <x v="8"/>
    <n v="107.3912"/>
    <n v="4"/>
  </r>
  <r>
    <x v="1"/>
    <n v="8367"/>
    <s v="NCI55"/>
    <x v="5"/>
    <x v="7"/>
    <s v="OUT027"/>
    <x v="1"/>
    <x v="0"/>
    <x v="3"/>
    <n v="1.2592289E-2"/>
    <x v="8"/>
    <n v="123.34139999999999"/>
    <n v="4"/>
  </r>
  <r>
    <x v="1"/>
    <n v="8368"/>
    <s v="NCJ43"/>
    <x v="5"/>
    <x v="7"/>
    <s v="OUT027"/>
    <x v="1"/>
    <x v="0"/>
    <x v="3"/>
    <n v="2.6938317E-2"/>
    <x v="8"/>
    <n v="174.1396"/>
    <n v="4"/>
  </r>
  <r>
    <x v="1"/>
    <n v="8369"/>
    <s v="NCK42"/>
    <x v="5"/>
    <x v="7"/>
    <s v="OUT027"/>
    <x v="1"/>
    <x v="0"/>
    <x v="3"/>
    <n v="1.3056494E-2"/>
    <x v="8"/>
    <n v="215.91919999999999"/>
    <n v="4"/>
  </r>
  <r>
    <x v="1"/>
    <n v="8370"/>
    <s v="NCM06"/>
    <x v="5"/>
    <x v="7"/>
    <s v="OUT027"/>
    <x v="1"/>
    <x v="0"/>
    <x v="3"/>
    <n v="7.5361181999999999E-2"/>
    <x v="8"/>
    <n v="155.66560000000001"/>
    <n v="4"/>
  </r>
  <r>
    <x v="1"/>
    <n v="8371"/>
    <s v="NCM18"/>
    <x v="5"/>
    <x v="7"/>
    <s v="OUT027"/>
    <x v="1"/>
    <x v="0"/>
    <x v="3"/>
    <n v="8.2440705000000003E-2"/>
    <x v="8"/>
    <n v="61.319400000000002"/>
    <n v="4"/>
  </r>
  <r>
    <x v="1"/>
    <n v="8372"/>
    <s v="NCO42"/>
    <x v="5"/>
    <x v="7"/>
    <s v="OUT027"/>
    <x v="1"/>
    <x v="0"/>
    <x v="3"/>
    <n v="2.4536199000000002E-2"/>
    <x v="8"/>
    <n v="144.61019999999999"/>
    <n v="4"/>
  </r>
  <r>
    <x v="1"/>
    <n v="8373"/>
    <s v="NCQ06"/>
    <x v="5"/>
    <x v="7"/>
    <s v="OUT027"/>
    <x v="1"/>
    <x v="0"/>
    <x v="3"/>
    <n v="4.1621986999999999E-2"/>
    <x v="8"/>
    <n v="253.60140000000001"/>
    <n v="4"/>
  </r>
  <r>
    <x v="1"/>
    <n v="8374"/>
    <s v="NCS38"/>
    <x v="5"/>
    <x v="7"/>
    <s v="OUT027"/>
    <x v="1"/>
    <x v="0"/>
    <x v="3"/>
    <n v="0"/>
    <x v="8"/>
    <n v="115.2176"/>
    <n v="4"/>
  </r>
  <r>
    <x v="1"/>
    <n v="8375"/>
    <s v="NCS54"/>
    <x v="5"/>
    <x v="7"/>
    <s v="OUT027"/>
    <x v="1"/>
    <x v="0"/>
    <x v="3"/>
    <n v="9.9447700000000003E-3"/>
    <x v="8"/>
    <n v="177.83699999999999"/>
    <n v="4"/>
  </r>
  <r>
    <x v="1"/>
    <n v="8376"/>
    <s v="NCV06"/>
    <x v="5"/>
    <x v="7"/>
    <s v="OUT027"/>
    <x v="1"/>
    <x v="0"/>
    <x v="3"/>
    <n v="6.6358425999999998E-2"/>
    <x v="8"/>
    <n v="195.24780000000001"/>
    <n v="4"/>
  </r>
  <r>
    <x v="1"/>
    <n v="8377"/>
    <s v="NCW18"/>
    <x v="5"/>
    <x v="7"/>
    <s v="OUT027"/>
    <x v="1"/>
    <x v="0"/>
    <x v="3"/>
    <n v="5.9037538000000001E-2"/>
    <x v="8"/>
    <n v="237.72479999999999"/>
    <n v="4"/>
  </r>
  <r>
    <x v="1"/>
    <n v="8378"/>
    <s v="NCW42"/>
    <x v="5"/>
    <x v="7"/>
    <s v="OUT027"/>
    <x v="1"/>
    <x v="0"/>
    <x v="3"/>
    <n v="5.8185842000000002E-2"/>
    <x v="8"/>
    <n v="220.84559999999999"/>
    <n v="4"/>
  </r>
  <r>
    <x v="1"/>
    <n v="8379"/>
    <s v="NCX30"/>
    <x v="5"/>
    <x v="7"/>
    <s v="OUT027"/>
    <x v="1"/>
    <x v="0"/>
    <x v="3"/>
    <n v="2.6491714999999999E-2"/>
    <x v="8"/>
    <n v="247.27760000000001"/>
    <n v="4"/>
  </r>
  <r>
    <x v="1"/>
    <n v="8380"/>
    <s v="NCY18"/>
    <x v="5"/>
    <x v="7"/>
    <s v="OUT027"/>
    <x v="1"/>
    <x v="0"/>
    <x v="3"/>
    <n v="3.1000779999999999E-2"/>
    <x v="8"/>
    <n v="177.00540000000001"/>
    <n v="4"/>
  </r>
  <r>
    <x v="1"/>
    <n v="8381"/>
    <s v="NCY54"/>
    <x v="5"/>
    <x v="7"/>
    <s v="OUT027"/>
    <x v="1"/>
    <x v="0"/>
    <x v="3"/>
    <n v="0.176834351"/>
    <x v="8"/>
    <n v="172.1422"/>
    <n v="4"/>
  </r>
  <r>
    <x v="1"/>
    <n v="8382"/>
    <s v="FDJ07"/>
    <x v="7"/>
    <x v="7"/>
    <s v="OUT027"/>
    <x v="1"/>
    <x v="0"/>
    <x v="3"/>
    <n v="1.4353675999999999E-2"/>
    <x v="8"/>
    <n v="115.515"/>
    <n v="4"/>
  </r>
  <r>
    <x v="1"/>
    <n v="8383"/>
    <s v="FDN27"/>
    <x v="7"/>
    <x v="7"/>
    <s v="OUT027"/>
    <x v="1"/>
    <x v="0"/>
    <x v="3"/>
    <n v="3.9370913E-2"/>
    <x v="8"/>
    <n v="116.9808"/>
    <n v="4"/>
  </r>
  <r>
    <x v="1"/>
    <n v="8384"/>
    <s v="FDP39"/>
    <x v="7"/>
    <x v="7"/>
    <s v="OUT027"/>
    <x v="1"/>
    <x v="0"/>
    <x v="3"/>
    <n v="6.9088769999999994E-2"/>
    <x v="8"/>
    <n v="52.3324"/>
    <n v="4"/>
  </r>
  <r>
    <x v="1"/>
    <n v="8385"/>
    <s v="NCN43"/>
    <x v="10"/>
    <x v="7"/>
    <s v="OUT027"/>
    <x v="1"/>
    <x v="0"/>
    <x v="3"/>
    <n v="6.7270079999999996E-3"/>
    <x v="8"/>
    <n v="125.173"/>
    <n v="4"/>
  </r>
  <r>
    <x v="1"/>
    <n v="8386"/>
    <s v="NCP50"/>
    <x v="10"/>
    <x v="7"/>
    <s v="OUT027"/>
    <x v="1"/>
    <x v="0"/>
    <x v="3"/>
    <n v="2.0460283999999999E-2"/>
    <x v="8"/>
    <n v="81.761799999999994"/>
    <n v="4"/>
  </r>
  <r>
    <x v="1"/>
    <n v="8387"/>
    <s v="FDF33"/>
    <x v="14"/>
    <x v="7"/>
    <s v="OUT027"/>
    <x v="1"/>
    <x v="0"/>
    <x v="3"/>
    <n v="0"/>
    <x v="8"/>
    <n v="109.45959999999999"/>
    <n v="4"/>
  </r>
  <r>
    <x v="1"/>
    <n v="8388"/>
    <s v="FDA46"/>
    <x v="6"/>
    <x v="7"/>
    <s v="OUT027"/>
    <x v="1"/>
    <x v="0"/>
    <x v="3"/>
    <n v="0.117065801"/>
    <x v="8"/>
    <n v="196.11359999999999"/>
    <n v="4"/>
  </r>
  <r>
    <x v="1"/>
    <n v="8389"/>
    <s v="FDB22"/>
    <x v="6"/>
    <x v="7"/>
    <s v="OUT027"/>
    <x v="1"/>
    <x v="0"/>
    <x v="3"/>
    <n v="0.110901004"/>
    <x v="8"/>
    <n v="155.09979999999999"/>
    <n v="4"/>
  </r>
  <r>
    <x v="1"/>
    <n v="8390"/>
    <s v="FDF46"/>
    <x v="6"/>
    <x v="7"/>
    <s v="OUT027"/>
    <x v="1"/>
    <x v="0"/>
    <x v="3"/>
    <n v="9.3217569E-2"/>
    <x v="8"/>
    <n v="116.7834"/>
    <n v="4"/>
  </r>
  <r>
    <x v="1"/>
    <n v="8391"/>
    <s v="FDH33"/>
    <x v="6"/>
    <x v="7"/>
    <s v="OUT027"/>
    <x v="1"/>
    <x v="0"/>
    <x v="3"/>
    <n v="0"/>
    <x v="8"/>
    <n v="44.142800000000001"/>
    <n v="4"/>
  </r>
  <r>
    <x v="1"/>
    <n v="8392"/>
    <s v="FDI22"/>
    <x v="6"/>
    <x v="7"/>
    <s v="OUT027"/>
    <x v="1"/>
    <x v="0"/>
    <x v="3"/>
    <n v="9.5746519000000002E-2"/>
    <x v="8"/>
    <n v="208.66120000000001"/>
    <n v="4"/>
  </r>
  <r>
    <x v="1"/>
    <n v="8393"/>
    <s v="FDI33"/>
    <x v="6"/>
    <x v="7"/>
    <s v="OUT027"/>
    <x v="1"/>
    <x v="0"/>
    <x v="3"/>
    <n v="2.8281197000000001E-2"/>
    <x v="8"/>
    <n v="90.214600000000004"/>
    <n v="4"/>
  </r>
  <r>
    <x v="1"/>
    <n v="8394"/>
    <s v="FDJ22"/>
    <x v="6"/>
    <x v="7"/>
    <s v="OUT027"/>
    <x v="1"/>
    <x v="0"/>
    <x v="3"/>
    <n v="5.2554508E-2"/>
    <x v="8"/>
    <n v="190.35040000000001"/>
    <n v="4"/>
  </r>
  <r>
    <x v="1"/>
    <n v="8395"/>
    <s v="FDJ46"/>
    <x v="6"/>
    <x v="7"/>
    <s v="OUT027"/>
    <x v="1"/>
    <x v="0"/>
    <x v="3"/>
    <n v="4.4606379000000002E-2"/>
    <x v="8"/>
    <n v="174.2054"/>
    <n v="4"/>
  </r>
  <r>
    <x v="1"/>
    <n v="8396"/>
    <s v="FDK09"/>
    <x v="6"/>
    <x v="7"/>
    <s v="OUT027"/>
    <x v="1"/>
    <x v="0"/>
    <x v="3"/>
    <n v="9.1318935000000004E-2"/>
    <x v="8"/>
    <n v="230.73519999999999"/>
    <n v="4"/>
  </r>
  <r>
    <x v="1"/>
    <n v="8397"/>
    <s v="FDK22"/>
    <x v="6"/>
    <x v="7"/>
    <s v="OUT027"/>
    <x v="1"/>
    <x v="0"/>
    <x v="3"/>
    <n v="2.5960173999999999E-2"/>
    <x v="8"/>
    <n v="214.88499999999999"/>
    <n v="4"/>
  </r>
  <r>
    <x v="1"/>
    <n v="8398"/>
    <s v="FDL22"/>
    <x v="6"/>
    <x v="7"/>
    <s v="OUT027"/>
    <x v="1"/>
    <x v="0"/>
    <x v="3"/>
    <n v="3.6213953E-2"/>
    <x v="8"/>
    <n v="92.5488"/>
    <n v="4"/>
  </r>
  <r>
    <x v="1"/>
    <n v="8399"/>
    <s v="FDL34"/>
    <x v="6"/>
    <x v="7"/>
    <s v="OUT027"/>
    <x v="1"/>
    <x v="0"/>
    <x v="3"/>
    <n v="4.0747616E-2"/>
    <x v="8"/>
    <n v="140.24959999999999"/>
    <n v="4"/>
  </r>
  <r>
    <x v="1"/>
    <n v="8400"/>
    <s v="FDL45"/>
    <x v="6"/>
    <x v="7"/>
    <s v="OUT027"/>
    <x v="1"/>
    <x v="0"/>
    <x v="3"/>
    <n v="3.7505332000000002E-2"/>
    <x v="8"/>
    <n v="126.2704"/>
    <n v="4"/>
  </r>
  <r>
    <x v="1"/>
    <n v="8401"/>
    <s v="FDM46"/>
    <x v="6"/>
    <x v="7"/>
    <s v="OUT027"/>
    <x v="1"/>
    <x v="0"/>
    <x v="3"/>
    <n v="0.15919319400000001"/>
    <x v="8"/>
    <n v="92.712000000000003"/>
    <n v="4"/>
  </r>
  <r>
    <x v="1"/>
    <n v="8402"/>
    <s v="FDN10"/>
    <x v="6"/>
    <x v="7"/>
    <s v="OUT027"/>
    <x v="1"/>
    <x v="0"/>
    <x v="3"/>
    <n v="4.5900448000000003E-2"/>
    <x v="8"/>
    <n v="118.91240000000001"/>
    <n v="4"/>
  </r>
  <r>
    <x v="1"/>
    <n v="8403"/>
    <s v="FDQ09"/>
    <x v="6"/>
    <x v="7"/>
    <s v="OUT027"/>
    <x v="1"/>
    <x v="0"/>
    <x v="3"/>
    <n v="5.7850698999999998E-2"/>
    <x v="8"/>
    <n v="113.2834"/>
    <n v="4"/>
  </r>
  <r>
    <x v="1"/>
    <n v="8404"/>
    <s v="FDQ10"/>
    <x v="6"/>
    <x v="7"/>
    <s v="OUT027"/>
    <x v="1"/>
    <x v="0"/>
    <x v="3"/>
    <n v="3.3018559000000003E-2"/>
    <x v="8"/>
    <n v="170.44220000000001"/>
    <n v="4"/>
  </r>
  <r>
    <x v="1"/>
    <n v="8405"/>
    <s v="FDQ33"/>
    <x v="6"/>
    <x v="7"/>
    <s v="OUT027"/>
    <x v="1"/>
    <x v="0"/>
    <x v="3"/>
    <n v="0"/>
    <x v="8"/>
    <n v="151.67080000000001"/>
    <n v="4"/>
  </r>
  <r>
    <x v="1"/>
    <n v="8406"/>
    <s v="FDQ57"/>
    <x v="6"/>
    <x v="7"/>
    <s v="OUT027"/>
    <x v="1"/>
    <x v="0"/>
    <x v="3"/>
    <n v="2.7812303999999999E-2"/>
    <x v="8"/>
    <n v="147.476"/>
    <n v="4"/>
  </r>
  <r>
    <x v="1"/>
    <n v="8407"/>
    <s v="FDR09"/>
    <x v="6"/>
    <x v="7"/>
    <s v="OUT027"/>
    <x v="1"/>
    <x v="0"/>
    <x v="3"/>
    <n v="7.7348213999999998E-2"/>
    <x v="8"/>
    <n v="259.7962"/>
    <n v="4"/>
  </r>
  <r>
    <x v="1"/>
    <n v="8408"/>
    <s v="FDR46"/>
    <x v="6"/>
    <x v="7"/>
    <s v="OUT027"/>
    <x v="1"/>
    <x v="0"/>
    <x v="3"/>
    <n v="0.13874251800000001"/>
    <x v="8"/>
    <n v="147.476"/>
    <n v="4"/>
  </r>
  <r>
    <x v="1"/>
    <n v="8409"/>
    <s v="FDS57"/>
    <x v="6"/>
    <x v="7"/>
    <s v="OUT027"/>
    <x v="1"/>
    <x v="0"/>
    <x v="3"/>
    <n v="0.102941345"/>
    <x v="8"/>
    <n v="142.047"/>
    <n v="4"/>
  </r>
  <r>
    <x v="1"/>
    <n v="8410"/>
    <s v="FDT58"/>
    <x v="6"/>
    <x v="7"/>
    <s v="OUT027"/>
    <x v="1"/>
    <x v="0"/>
    <x v="3"/>
    <n v="8.5538477000000002E-2"/>
    <x v="8"/>
    <n v="169.2816"/>
    <n v="4"/>
  </r>
  <r>
    <x v="1"/>
    <n v="8411"/>
    <s v="FDX58"/>
    <x v="6"/>
    <x v="7"/>
    <s v="OUT027"/>
    <x v="1"/>
    <x v="0"/>
    <x v="3"/>
    <n v="4.3551752999999999E-2"/>
    <x v="8"/>
    <n v="184.495"/>
    <n v="4"/>
  </r>
  <r>
    <x v="1"/>
    <n v="8412"/>
    <s v="FDY21"/>
    <x v="6"/>
    <x v="7"/>
    <s v="OUT027"/>
    <x v="1"/>
    <x v="0"/>
    <x v="3"/>
    <n v="0.17264121299999999"/>
    <x v="8"/>
    <n v="195.11099999999999"/>
    <n v="4"/>
  </r>
  <r>
    <x v="1"/>
    <n v="8413"/>
    <s v="FDY46"/>
    <x v="6"/>
    <x v="7"/>
    <s v="OUT027"/>
    <x v="1"/>
    <x v="0"/>
    <x v="3"/>
    <n v="4.7658029999999997E-2"/>
    <x v="8"/>
    <n v="188.38980000000001"/>
    <n v="4"/>
  </r>
  <r>
    <x v="1"/>
    <n v="8414"/>
    <s v="FDZ33"/>
    <x v="6"/>
    <x v="7"/>
    <s v="OUT027"/>
    <x v="1"/>
    <x v="0"/>
    <x v="3"/>
    <n v="0.106876976"/>
    <x v="8"/>
    <n v="146.70760000000001"/>
    <n v="4"/>
  </r>
  <r>
    <x v="1"/>
    <n v="8415"/>
    <s v="DRB01"/>
    <x v="4"/>
    <x v="7"/>
    <s v="OUT027"/>
    <x v="1"/>
    <x v="0"/>
    <x v="3"/>
    <n v="8.1841135999999995E-2"/>
    <x v="8"/>
    <n v="190.053"/>
    <n v="4"/>
  </r>
  <r>
    <x v="1"/>
    <n v="8416"/>
    <s v="DRB25"/>
    <x v="4"/>
    <x v="7"/>
    <s v="OUT027"/>
    <x v="1"/>
    <x v="0"/>
    <x v="3"/>
    <n v="6.9123359999999995E-2"/>
    <x v="8"/>
    <n v="106.0938"/>
    <n v="4"/>
  </r>
  <r>
    <x v="1"/>
    <n v="8417"/>
    <s v="DRD24"/>
    <x v="4"/>
    <x v="7"/>
    <s v="OUT027"/>
    <x v="1"/>
    <x v="0"/>
    <x v="3"/>
    <n v="3.0645958000000001E-2"/>
    <x v="8"/>
    <n v="141.71539999999999"/>
    <n v="4"/>
  </r>
  <r>
    <x v="1"/>
    <n v="8418"/>
    <s v="DRE48"/>
    <x v="4"/>
    <x v="7"/>
    <s v="OUT027"/>
    <x v="1"/>
    <x v="0"/>
    <x v="3"/>
    <n v="1.724183E-2"/>
    <x v="8"/>
    <n v="197.07679999999999"/>
    <n v="4"/>
  </r>
  <r>
    <x v="1"/>
    <n v="8419"/>
    <s v="DRF25"/>
    <x v="4"/>
    <x v="7"/>
    <s v="OUT027"/>
    <x v="1"/>
    <x v="0"/>
    <x v="3"/>
    <n v="3.8736753999999998E-2"/>
    <x v="8"/>
    <n v="37.319000000000003"/>
    <n v="4"/>
  </r>
  <r>
    <x v="1"/>
    <n v="8420"/>
    <s v="DRG49"/>
    <x v="4"/>
    <x v="7"/>
    <s v="OUT027"/>
    <x v="1"/>
    <x v="0"/>
    <x v="3"/>
    <n v="6.7128641000000003E-2"/>
    <x v="8"/>
    <n v="242.8486"/>
    <n v="4"/>
  </r>
  <r>
    <x v="1"/>
    <n v="8421"/>
    <s v="DRJ01"/>
    <x v="4"/>
    <x v="7"/>
    <s v="OUT027"/>
    <x v="1"/>
    <x v="0"/>
    <x v="3"/>
    <n v="0.114475357"/>
    <x v="8"/>
    <n v="160.92359999999999"/>
    <n v="4"/>
  </r>
  <r>
    <x v="1"/>
    <n v="8422"/>
    <s v="DRK37"/>
    <x v="4"/>
    <x v="7"/>
    <s v="OUT027"/>
    <x v="1"/>
    <x v="0"/>
    <x v="3"/>
    <n v="4.3791579999999997E-2"/>
    <x v="8"/>
    <n v="189.053"/>
    <n v="4"/>
  </r>
  <r>
    <x v="1"/>
    <n v="8423"/>
    <s v="DRK49"/>
    <x v="4"/>
    <x v="7"/>
    <s v="OUT027"/>
    <x v="1"/>
    <x v="0"/>
    <x v="3"/>
    <n v="3.5769657000000003E-2"/>
    <x v="8"/>
    <n v="40.913800000000002"/>
    <n v="4"/>
  </r>
  <r>
    <x v="1"/>
    <n v="8424"/>
    <s v="FDA22"/>
    <x v="15"/>
    <x v="7"/>
    <s v="OUT027"/>
    <x v="1"/>
    <x v="0"/>
    <x v="3"/>
    <n v="0"/>
    <x v="8"/>
    <n v="167.51580000000001"/>
    <n v="4"/>
  </r>
  <r>
    <x v="1"/>
    <n v="8425"/>
    <s v="FDD11"/>
    <x v="15"/>
    <x v="7"/>
    <s v="OUT027"/>
    <x v="1"/>
    <x v="0"/>
    <x v="3"/>
    <n v="3.0468470000000001E-2"/>
    <x v="8"/>
    <n v="254.70400000000001"/>
    <n v="4"/>
  </r>
  <r>
    <x v="1"/>
    <n v="8426"/>
    <s v="FDG59"/>
    <x v="15"/>
    <x v="7"/>
    <s v="OUT027"/>
    <x v="1"/>
    <x v="0"/>
    <x v="3"/>
    <n v="4.3025208000000002E-2"/>
    <x v="8"/>
    <n v="37.616399999999999"/>
    <n v="4"/>
  </r>
  <r>
    <x v="0"/>
    <n v="8427"/>
    <s v="FDA47"/>
    <x v="13"/>
    <x v="7"/>
    <s v="OUT027"/>
    <x v="1"/>
    <x v="0"/>
    <x v="3"/>
    <n v="0.116108797"/>
    <x v="8"/>
    <n v="164.12100000000001"/>
    <n v="4"/>
  </r>
  <r>
    <x v="0"/>
    <n v="8428"/>
    <s v="FDB37"/>
    <x v="13"/>
    <x v="7"/>
    <s v="OUT027"/>
    <x v="1"/>
    <x v="0"/>
    <x v="3"/>
    <n v="2.2829734000000001E-2"/>
    <x v="8"/>
    <n v="241.0538"/>
    <n v="4"/>
  </r>
  <r>
    <x v="0"/>
    <n v="8429"/>
    <s v="FDH60"/>
    <x v="13"/>
    <x v="7"/>
    <s v="OUT027"/>
    <x v="1"/>
    <x v="0"/>
    <x v="3"/>
    <n v="8.0346057999999998E-2"/>
    <x v="8"/>
    <n v="195.71100000000001"/>
    <n v="4"/>
  </r>
  <r>
    <x v="0"/>
    <n v="8430"/>
    <s v="FDR24"/>
    <x v="13"/>
    <x v="7"/>
    <s v="OUT027"/>
    <x v="1"/>
    <x v="0"/>
    <x v="3"/>
    <n v="6.2547321000000003E-2"/>
    <x v="8"/>
    <n v="88.382999999999996"/>
    <n v="4"/>
  </r>
  <r>
    <x v="0"/>
    <n v="8431"/>
    <s v="FDV48"/>
    <x v="13"/>
    <x v="7"/>
    <s v="OUT027"/>
    <x v="1"/>
    <x v="0"/>
    <x v="3"/>
    <n v="5.1366901E-2"/>
    <x v="8"/>
    <n v="77.064400000000006"/>
    <n v="4"/>
  </r>
  <r>
    <x v="0"/>
    <n v="8432"/>
    <s v="FDZ59"/>
    <x v="13"/>
    <x v="7"/>
    <s v="OUT027"/>
    <x v="1"/>
    <x v="0"/>
    <x v="3"/>
    <n v="0.10351785300000001"/>
    <x v="8"/>
    <n v="164.95"/>
    <n v="4"/>
  </r>
  <r>
    <x v="0"/>
    <n v="8433"/>
    <s v="FDQ59"/>
    <x v="8"/>
    <x v="7"/>
    <s v="OUT027"/>
    <x v="1"/>
    <x v="0"/>
    <x v="3"/>
    <n v="0"/>
    <x v="8"/>
    <n v="84.590800000000002"/>
    <n v="4"/>
  </r>
  <r>
    <x v="0"/>
    <n v="8434"/>
    <s v="FDS11"/>
    <x v="8"/>
    <x v="7"/>
    <s v="OUT027"/>
    <x v="1"/>
    <x v="0"/>
    <x v="3"/>
    <n v="5.5289464000000003E-2"/>
    <x v="8"/>
    <n v="222.50880000000001"/>
    <n v="4"/>
  </r>
  <r>
    <x v="0"/>
    <n v="8435"/>
    <s v="FDY35"/>
    <x v="8"/>
    <x v="7"/>
    <s v="OUT027"/>
    <x v="1"/>
    <x v="0"/>
    <x v="3"/>
    <n v="1.5950065999999999E-2"/>
    <x v="8"/>
    <n v="47.740200000000002"/>
    <n v="4"/>
  </r>
  <r>
    <x v="0"/>
    <n v="8436"/>
    <s v="FDM01"/>
    <x v="12"/>
    <x v="7"/>
    <s v="OUT027"/>
    <x v="1"/>
    <x v="0"/>
    <x v="3"/>
    <n v="9.4109235999999999E-2"/>
    <x v="8"/>
    <n v="102.9332"/>
    <n v="4"/>
  </r>
  <r>
    <x v="0"/>
    <n v="8437"/>
    <s v="FDP49"/>
    <x v="12"/>
    <x v="7"/>
    <s v="OUT027"/>
    <x v="1"/>
    <x v="0"/>
    <x v="3"/>
    <n v="6.8754394999999996E-2"/>
    <x v="8"/>
    <n v="54.561399999999999"/>
    <n v="4"/>
  </r>
  <r>
    <x v="0"/>
    <n v="8438"/>
    <s v="FDR37"/>
    <x v="12"/>
    <x v="7"/>
    <s v="OUT027"/>
    <x v="1"/>
    <x v="0"/>
    <x v="3"/>
    <n v="6.5928735000000002E-2"/>
    <x v="8"/>
    <n v="183.0292"/>
    <n v="4"/>
  </r>
  <r>
    <x v="0"/>
    <n v="8439"/>
    <s v="FDA01"/>
    <x v="3"/>
    <x v="7"/>
    <s v="OUT027"/>
    <x v="1"/>
    <x v="0"/>
    <x v="3"/>
    <n v="5.4114924000000002E-2"/>
    <x v="8"/>
    <n v="58.490400000000001"/>
    <n v="4"/>
  </r>
  <r>
    <x v="0"/>
    <n v="8440"/>
    <s v="FDB26"/>
    <x v="3"/>
    <x v="7"/>
    <s v="OUT027"/>
    <x v="1"/>
    <x v="0"/>
    <x v="3"/>
    <n v="3.1116081E-2"/>
    <x v="8"/>
    <n v="55.264000000000003"/>
    <n v="4"/>
  </r>
  <r>
    <x v="0"/>
    <n v="8441"/>
    <s v="FDC14"/>
    <x v="3"/>
    <x v="7"/>
    <s v="OUT027"/>
    <x v="1"/>
    <x v="0"/>
    <x v="3"/>
    <n v="4.1049321999999999E-2"/>
    <x v="8"/>
    <n v="41.245399999999997"/>
    <n v="4"/>
  </r>
  <r>
    <x v="0"/>
    <n v="8442"/>
    <s v="FDG14"/>
    <x v="3"/>
    <x v="7"/>
    <s v="OUT027"/>
    <x v="1"/>
    <x v="0"/>
    <x v="3"/>
    <n v="5.0256161000000001E-2"/>
    <x v="8"/>
    <n v="150.9024"/>
    <n v="4"/>
  </r>
  <r>
    <x v="0"/>
    <n v="8443"/>
    <s v="FDH26"/>
    <x v="3"/>
    <x v="7"/>
    <s v="OUT027"/>
    <x v="1"/>
    <x v="0"/>
    <x v="3"/>
    <n v="3.4531701999999997E-2"/>
    <x v="8"/>
    <n v="142.24959999999999"/>
    <n v="4"/>
  </r>
  <r>
    <x v="0"/>
    <n v="8444"/>
    <s v="FDL38"/>
    <x v="3"/>
    <x v="7"/>
    <s v="OUT027"/>
    <x v="1"/>
    <x v="0"/>
    <x v="3"/>
    <n v="1.4661762E-2"/>
    <x v="8"/>
    <n v="89.117199999999997"/>
    <n v="4"/>
  </r>
  <r>
    <x v="0"/>
    <n v="8445"/>
    <s v="FDS25"/>
    <x v="3"/>
    <x v="7"/>
    <s v="OUT027"/>
    <x v="1"/>
    <x v="0"/>
    <x v="3"/>
    <n v="0.13933055699999999"/>
    <x v="8"/>
    <n v="109.5228"/>
    <n v="4"/>
  </r>
  <r>
    <x v="0"/>
    <n v="8446"/>
    <s v="FDU37"/>
    <x v="3"/>
    <x v="7"/>
    <s v="OUT027"/>
    <x v="1"/>
    <x v="0"/>
    <x v="3"/>
    <n v="0.10400212"/>
    <x v="8"/>
    <n v="79.796000000000006"/>
    <n v="4"/>
  </r>
  <r>
    <x v="0"/>
    <n v="8447"/>
    <s v="FDZ37"/>
    <x v="3"/>
    <x v="7"/>
    <s v="OUT027"/>
    <x v="1"/>
    <x v="0"/>
    <x v="3"/>
    <n v="1.9672774000000001E-2"/>
    <x v="8"/>
    <n v="86.419799999999995"/>
    <n v="4"/>
  </r>
  <r>
    <x v="0"/>
    <n v="8448"/>
    <s v="FDZ49"/>
    <x v="3"/>
    <x v="7"/>
    <s v="OUT027"/>
    <x v="1"/>
    <x v="0"/>
    <x v="3"/>
    <n v="0.132500853"/>
    <x v="8"/>
    <n v="220.37979999999999"/>
    <n v="4"/>
  </r>
  <r>
    <x v="0"/>
    <n v="8449"/>
    <s v="FDA26"/>
    <x v="11"/>
    <x v="7"/>
    <s v="OUT027"/>
    <x v="1"/>
    <x v="0"/>
    <x v="3"/>
    <n v="7.3562475000000002E-2"/>
    <x v="8"/>
    <n v="217.6482"/>
    <n v="4"/>
  </r>
  <r>
    <x v="0"/>
    <n v="8450"/>
    <s v="FDA51"/>
    <x v="11"/>
    <x v="7"/>
    <s v="OUT027"/>
    <x v="1"/>
    <x v="0"/>
    <x v="3"/>
    <n v="0.16388212899999999"/>
    <x v="8"/>
    <n v="113.2518"/>
    <n v="4"/>
  </r>
  <r>
    <x v="0"/>
    <n v="8451"/>
    <s v="FDB40"/>
    <x v="11"/>
    <x v="7"/>
    <s v="OUT027"/>
    <x v="1"/>
    <x v="0"/>
    <x v="3"/>
    <n v="7.5033720000000003E-3"/>
    <x v="8"/>
    <n v="146.71019999999999"/>
    <n v="4"/>
  </r>
  <r>
    <x v="0"/>
    <n v="8452"/>
    <s v="FDD52"/>
    <x v="11"/>
    <x v="7"/>
    <s v="OUT027"/>
    <x v="1"/>
    <x v="0"/>
    <x v="3"/>
    <n v="0.18240726600000001"/>
    <x v="8"/>
    <n v="109.157"/>
    <n v="4"/>
  </r>
  <r>
    <x v="0"/>
    <n v="8453"/>
    <s v="FDE52"/>
    <x v="11"/>
    <x v="7"/>
    <s v="OUT027"/>
    <x v="1"/>
    <x v="0"/>
    <x v="3"/>
    <n v="2.9742069999999999E-2"/>
    <x v="8"/>
    <n v="88.951400000000007"/>
    <n v="4"/>
  </r>
  <r>
    <x v="0"/>
    <n v="8454"/>
    <s v="FDJ15"/>
    <x v="11"/>
    <x v="7"/>
    <s v="OUT027"/>
    <x v="1"/>
    <x v="0"/>
    <x v="3"/>
    <n v="2.3209536999999999E-2"/>
    <x v="8"/>
    <n v="183.36080000000001"/>
    <n v="4"/>
  </r>
  <r>
    <x v="0"/>
    <n v="8455"/>
    <s v="FDK03"/>
    <x v="11"/>
    <x v="7"/>
    <s v="OUT027"/>
    <x v="1"/>
    <x v="0"/>
    <x v="3"/>
    <n v="7.3562475000000002E-2"/>
    <x v="8"/>
    <n v="254.93559999999999"/>
    <n v="4"/>
  </r>
  <r>
    <x v="0"/>
    <n v="8456"/>
    <s v="FDS02"/>
    <x v="11"/>
    <x v="7"/>
    <s v="OUT027"/>
    <x v="1"/>
    <x v="0"/>
    <x v="3"/>
    <n v="0"/>
    <x v="8"/>
    <n v="196.4794"/>
    <n v="4"/>
  </r>
  <r>
    <x v="0"/>
    <n v="8457"/>
    <s v="FDT14"/>
    <x v="11"/>
    <x v="7"/>
    <s v="OUT027"/>
    <x v="1"/>
    <x v="0"/>
    <x v="3"/>
    <n v="0.127108578"/>
    <x v="8"/>
    <n v="120.744"/>
    <n v="4"/>
  </r>
  <r>
    <x v="0"/>
    <n v="8458"/>
    <s v="FDU26"/>
    <x v="11"/>
    <x v="7"/>
    <s v="OUT027"/>
    <x v="1"/>
    <x v="0"/>
    <x v="3"/>
    <n v="4.2412572000000003E-2"/>
    <x v="8"/>
    <n v="119.0782"/>
    <n v="4"/>
  </r>
  <r>
    <x v="0"/>
    <n v="8459"/>
    <s v="FDV26"/>
    <x v="11"/>
    <x v="7"/>
    <s v="OUT027"/>
    <x v="1"/>
    <x v="0"/>
    <x v="3"/>
    <n v="7.5791641000000007E-2"/>
    <x v="8"/>
    <n v="193.3794"/>
    <n v="4"/>
  </r>
  <r>
    <x v="0"/>
    <n v="8460"/>
    <s v="FDY02"/>
    <x v="11"/>
    <x v="7"/>
    <s v="OUT027"/>
    <x v="1"/>
    <x v="0"/>
    <x v="3"/>
    <n v="8.7221496999999995E-2"/>
    <x v="8"/>
    <n v="263.99099999999999"/>
    <n v="4"/>
  </r>
  <r>
    <x v="0"/>
    <n v="8461"/>
    <s v="FDY15"/>
    <x v="11"/>
    <x v="7"/>
    <s v="OUT027"/>
    <x v="1"/>
    <x v="0"/>
    <x v="3"/>
    <n v="0.170000805"/>
    <x v="8"/>
    <n v="155.96299999999999"/>
    <n v="4"/>
  </r>
  <r>
    <x v="0"/>
    <n v="8462"/>
    <s v="FDY26"/>
    <x v="11"/>
    <x v="7"/>
    <s v="OUT027"/>
    <x v="1"/>
    <x v="0"/>
    <x v="3"/>
    <n v="3.0362777000000001E-2"/>
    <x v="8"/>
    <n v="210.52440000000001"/>
    <n v="4"/>
  </r>
  <r>
    <x v="0"/>
    <n v="8463"/>
    <s v="FDZ14"/>
    <x v="11"/>
    <x v="7"/>
    <s v="OUT027"/>
    <x v="1"/>
    <x v="0"/>
    <x v="3"/>
    <n v="4.7358246E-2"/>
    <x v="8"/>
    <n v="123.1756"/>
    <n v="4"/>
  </r>
  <r>
    <x v="0"/>
    <n v="8464"/>
    <s v="FDA04"/>
    <x v="2"/>
    <x v="7"/>
    <s v="OUT027"/>
    <x v="1"/>
    <x v="0"/>
    <x v="3"/>
    <n v="6.6406853000000002E-2"/>
    <x v="8"/>
    <n v="259.7962"/>
    <n v="4"/>
  </r>
  <r>
    <x v="0"/>
    <n v="8465"/>
    <s v="FDG17"/>
    <x v="2"/>
    <x v="7"/>
    <s v="OUT027"/>
    <x v="1"/>
    <x v="0"/>
    <x v="3"/>
    <n v="3.5666654999999998E-2"/>
    <x v="8"/>
    <n v="246.24860000000001"/>
    <n v="4"/>
  </r>
  <r>
    <x v="0"/>
    <n v="8466"/>
    <s v="FDH52"/>
    <x v="2"/>
    <x v="7"/>
    <s v="OUT027"/>
    <x v="1"/>
    <x v="0"/>
    <x v="3"/>
    <n v="4.3690499000000001E-2"/>
    <x v="8"/>
    <n v="60.2194"/>
    <n v="4"/>
  </r>
  <r>
    <x v="0"/>
    <n v="8467"/>
    <s v="FDI04"/>
    <x v="2"/>
    <x v="7"/>
    <s v="OUT027"/>
    <x v="1"/>
    <x v="0"/>
    <x v="3"/>
    <n v="7.2559350999999994E-2"/>
    <x v="8"/>
    <n v="199.3426"/>
    <n v="4"/>
  </r>
  <r>
    <x v="0"/>
    <n v="8468"/>
    <s v="FDP52"/>
    <x v="2"/>
    <x v="7"/>
    <s v="OUT027"/>
    <x v="1"/>
    <x v="0"/>
    <x v="3"/>
    <n v="7.0349402000000005E-2"/>
    <x v="8"/>
    <n v="228.601"/>
    <n v="4"/>
  </r>
  <r>
    <x v="0"/>
    <n v="8469"/>
    <s v="FDR52"/>
    <x v="2"/>
    <x v="7"/>
    <s v="OUT027"/>
    <x v="1"/>
    <x v="0"/>
    <x v="3"/>
    <n v="7.5676338999999995E-2"/>
    <x v="8"/>
    <n v="190.4846"/>
    <n v="4"/>
  </r>
  <r>
    <x v="0"/>
    <n v="8470"/>
    <s v="FDS16"/>
    <x v="2"/>
    <x v="7"/>
    <s v="OUT027"/>
    <x v="1"/>
    <x v="0"/>
    <x v="3"/>
    <n v="0"/>
    <x v="8"/>
    <n v="145.27600000000001"/>
    <n v="4"/>
  </r>
  <r>
    <x v="0"/>
    <n v="8471"/>
    <s v="FDU28"/>
    <x v="2"/>
    <x v="7"/>
    <s v="OUT027"/>
    <x v="1"/>
    <x v="0"/>
    <x v="3"/>
    <n v="9.3463545999999995E-2"/>
    <x v="8"/>
    <n v="189.12139999999999"/>
    <n v="4"/>
  </r>
  <r>
    <x v="0"/>
    <n v="8472"/>
    <s v="FDV28"/>
    <x v="2"/>
    <x v="7"/>
    <s v="OUT027"/>
    <x v="1"/>
    <x v="0"/>
    <x v="3"/>
    <n v="0.15895490300000001"/>
    <x v="8"/>
    <n v="34.955800000000004"/>
    <n v="4"/>
  </r>
  <r>
    <x v="0"/>
    <n v="8473"/>
    <s v="FDW52"/>
    <x v="2"/>
    <x v="7"/>
    <s v="OUT027"/>
    <x v="1"/>
    <x v="0"/>
    <x v="3"/>
    <n v="3.7340835000000003E-2"/>
    <x v="8"/>
    <n v="163.15260000000001"/>
    <n v="4"/>
  </r>
  <r>
    <x v="0"/>
    <n v="8474"/>
    <s v="FDZ16"/>
    <x v="2"/>
    <x v="7"/>
    <s v="OUT027"/>
    <x v="1"/>
    <x v="0"/>
    <x v="3"/>
    <n v="0.159081735"/>
    <x v="8"/>
    <n v="193.5478"/>
    <n v="4"/>
  </r>
  <r>
    <x v="0"/>
    <n v="8475"/>
    <s v="FDA07"/>
    <x v="0"/>
    <x v="7"/>
    <s v="OUT027"/>
    <x v="1"/>
    <x v="0"/>
    <x v="3"/>
    <n v="3.0794774E-2"/>
    <x v="8"/>
    <n v="122.9072"/>
    <n v="4"/>
  </r>
  <r>
    <x v="0"/>
    <n v="8476"/>
    <s v="FDF21"/>
    <x v="0"/>
    <x v="7"/>
    <s v="OUT027"/>
    <x v="1"/>
    <x v="0"/>
    <x v="3"/>
    <n v="5.8542509E-2"/>
    <x v="8"/>
    <n v="188.35300000000001"/>
    <n v="4"/>
  </r>
  <r>
    <x v="0"/>
    <n v="8477"/>
    <s v="FDF56"/>
    <x v="0"/>
    <x v="7"/>
    <s v="OUT027"/>
    <x v="1"/>
    <x v="0"/>
    <x v="3"/>
    <n v="0.118883724"/>
    <x v="8"/>
    <n v="180.39760000000001"/>
    <n v="4"/>
  </r>
  <r>
    <x v="0"/>
    <n v="8478"/>
    <s v="FDG09"/>
    <x v="0"/>
    <x v="7"/>
    <s v="OUT027"/>
    <x v="1"/>
    <x v="0"/>
    <x v="3"/>
    <n v="4.7704151E-2"/>
    <x v="8"/>
    <n v="187.25559999999999"/>
    <n v="4"/>
  </r>
  <r>
    <x v="0"/>
    <n v="8479"/>
    <s v="FDN56"/>
    <x v="0"/>
    <x v="7"/>
    <s v="OUT027"/>
    <x v="1"/>
    <x v="0"/>
    <x v="3"/>
    <n v="0.106538757"/>
    <x v="8"/>
    <n v="145.4786"/>
    <n v="4"/>
  </r>
  <r>
    <x v="0"/>
    <n v="8480"/>
    <s v="FDQ32"/>
    <x v="0"/>
    <x v="7"/>
    <s v="OUT027"/>
    <x v="1"/>
    <x v="0"/>
    <x v="3"/>
    <n v="4.6382792999999999E-2"/>
    <x v="8"/>
    <n v="122.83880000000001"/>
    <n v="4"/>
  </r>
  <r>
    <x v="0"/>
    <n v="8481"/>
    <s v="FDQ55"/>
    <x v="0"/>
    <x v="7"/>
    <s v="OUT027"/>
    <x v="1"/>
    <x v="0"/>
    <x v="3"/>
    <n v="1.2974937000000001E-2"/>
    <x v="8"/>
    <n v="115.9834"/>
    <n v="4"/>
  </r>
  <r>
    <x v="0"/>
    <n v="8482"/>
    <s v="FDR44"/>
    <x v="0"/>
    <x v="7"/>
    <s v="OUT027"/>
    <x v="1"/>
    <x v="0"/>
    <x v="3"/>
    <n v="0.10242248700000001"/>
    <x v="8"/>
    <n v="131.49680000000001"/>
    <n v="4"/>
  </r>
  <r>
    <x v="0"/>
    <n v="8483"/>
    <s v="FDT55"/>
    <x v="0"/>
    <x v="7"/>
    <s v="OUT027"/>
    <x v="1"/>
    <x v="0"/>
    <x v="3"/>
    <n v="4.3443753000000002E-2"/>
    <x v="8"/>
    <n v="158.19460000000001"/>
    <n v="4"/>
  </r>
  <r>
    <x v="0"/>
    <n v="8484"/>
    <s v="FDT56"/>
    <x v="0"/>
    <x v="7"/>
    <s v="OUT027"/>
    <x v="1"/>
    <x v="0"/>
    <x v="3"/>
    <n v="0.115032648"/>
    <x v="8"/>
    <n v="58.0246"/>
    <n v="4"/>
  </r>
  <r>
    <x v="0"/>
    <n v="8485"/>
    <s v="FDU20"/>
    <x v="0"/>
    <x v="7"/>
    <s v="OUT027"/>
    <x v="1"/>
    <x v="0"/>
    <x v="3"/>
    <n v="2.1353641999999999E-2"/>
    <x v="8"/>
    <n v="122.10980000000001"/>
    <n v="4"/>
  </r>
  <r>
    <x v="0"/>
    <n v="8486"/>
    <s v="FDW07"/>
    <x v="0"/>
    <x v="7"/>
    <s v="OUT027"/>
    <x v="1"/>
    <x v="0"/>
    <x v="3"/>
    <n v="0.141997869"/>
    <x v="8"/>
    <n v="90.551400000000001"/>
    <n v="4"/>
  </r>
  <r>
    <x v="0"/>
    <n v="8487"/>
    <s v="FDW31"/>
    <x v="0"/>
    <x v="7"/>
    <s v="OUT027"/>
    <x v="1"/>
    <x v="0"/>
    <x v="3"/>
    <n v="4.2949108999999999E-2"/>
    <x v="8"/>
    <n v="199.57419999999999"/>
    <n v="4"/>
  </r>
  <r>
    <x v="0"/>
    <n v="8488"/>
    <s v="FDX56"/>
    <x v="0"/>
    <x v="7"/>
    <s v="OUT027"/>
    <x v="1"/>
    <x v="0"/>
    <x v="3"/>
    <n v="7.3700837000000005E-2"/>
    <x v="8"/>
    <n v="207.16380000000001"/>
    <n v="4"/>
  </r>
  <r>
    <x v="0"/>
    <n v="8489"/>
    <s v="FDY08"/>
    <x v="0"/>
    <x v="7"/>
    <s v="OUT027"/>
    <x v="1"/>
    <x v="0"/>
    <x v="3"/>
    <n v="0.17024678200000001"/>
    <x v="8"/>
    <n v="141.5838"/>
    <n v="4"/>
  </r>
  <r>
    <x v="0"/>
    <n v="8490"/>
    <s v="FDY44"/>
    <x v="0"/>
    <x v="7"/>
    <s v="OUT027"/>
    <x v="1"/>
    <x v="0"/>
    <x v="3"/>
    <n v="2.4286378000000001E-2"/>
    <x v="8"/>
    <n v="194.71100000000001"/>
    <n v="4"/>
  </r>
  <r>
    <x v="0"/>
    <n v="8491"/>
    <s v="FDM15"/>
    <x v="7"/>
    <x v="7"/>
    <s v="OUT027"/>
    <x v="1"/>
    <x v="0"/>
    <x v="3"/>
    <n v="5.7143514999999999E-2"/>
    <x v="8"/>
    <n v="151.8366"/>
    <n v="4"/>
  </r>
  <r>
    <x v="0"/>
    <n v="8492"/>
    <s v="FDM27"/>
    <x v="7"/>
    <x v="7"/>
    <s v="OUT027"/>
    <x v="1"/>
    <x v="0"/>
    <x v="3"/>
    <n v="0.157701958"/>
    <x v="8"/>
    <n v="158.7946"/>
    <n v="4"/>
  </r>
  <r>
    <x v="0"/>
    <n v="8493"/>
    <s v="FDO15"/>
    <x v="7"/>
    <x v="7"/>
    <s v="OUT027"/>
    <x v="1"/>
    <x v="0"/>
    <x v="3"/>
    <n v="8.5250610000000004E-3"/>
    <x v="8"/>
    <n v="72.503799999999998"/>
    <n v="4"/>
  </r>
  <r>
    <x v="0"/>
    <n v="8494"/>
    <s v="FDU27"/>
    <x v="7"/>
    <x v="7"/>
    <s v="OUT027"/>
    <x v="1"/>
    <x v="0"/>
    <x v="3"/>
    <n v="0.17064649400000001"/>
    <x v="8"/>
    <n v="46.337600000000002"/>
    <n v="4"/>
  </r>
  <r>
    <x v="0"/>
    <n v="8495"/>
    <s v="FDW27"/>
    <x v="7"/>
    <x v="7"/>
    <s v="OUT027"/>
    <x v="1"/>
    <x v="0"/>
    <x v="3"/>
    <n v="0.150122794"/>
    <x v="8"/>
    <n v="154.53139999999999"/>
    <n v="4"/>
  </r>
  <r>
    <x v="0"/>
    <n v="8496"/>
    <s v="FDX03"/>
    <x v="7"/>
    <x v="7"/>
    <s v="OUT027"/>
    <x v="1"/>
    <x v="0"/>
    <x v="3"/>
    <n v="6.0800116000000001E-2"/>
    <x v="8"/>
    <n v="44.474400000000003"/>
    <n v="4"/>
  </r>
  <r>
    <x v="0"/>
    <n v="8497"/>
    <s v="FDY03"/>
    <x v="7"/>
    <x v="7"/>
    <s v="OUT027"/>
    <x v="1"/>
    <x v="0"/>
    <x v="3"/>
    <n v="7.5753207000000003E-2"/>
    <x v="8"/>
    <n v="111.1202"/>
    <n v="4"/>
  </r>
  <r>
    <x v="0"/>
    <n v="8498"/>
    <s v="FDG22"/>
    <x v="6"/>
    <x v="7"/>
    <s v="OUT027"/>
    <x v="1"/>
    <x v="0"/>
    <x v="3"/>
    <n v="4.1180766000000001E-2"/>
    <x v="8"/>
    <n v="37.918999999999997"/>
    <n v="4"/>
  </r>
  <r>
    <x v="0"/>
    <n v="8499"/>
    <s v="FDG46"/>
    <x v="6"/>
    <x v="7"/>
    <s v="OUT027"/>
    <x v="1"/>
    <x v="0"/>
    <x v="3"/>
    <n v="3.2750291000000001E-2"/>
    <x v="8"/>
    <n v="112.15179999999999"/>
    <n v="4"/>
  </r>
  <r>
    <x v="0"/>
    <n v="8500"/>
    <s v="FDJ21"/>
    <x v="6"/>
    <x v="7"/>
    <s v="OUT027"/>
    <x v="1"/>
    <x v="0"/>
    <x v="3"/>
    <n v="3.8341654000000003E-2"/>
    <x v="8"/>
    <n v="146.21019999999999"/>
    <n v="4"/>
  </r>
  <r>
    <x v="0"/>
    <n v="8501"/>
    <s v="FDK58"/>
    <x v="6"/>
    <x v="7"/>
    <s v="OUT027"/>
    <x v="1"/>
    <x v="0"/>
    <x v="3"/>
    <n v="4.4764725999999998E-2"/>
    <x v="8"/>
    <n v="102.4016"/>
    <n v="4"/>
  </r>
  <r>
    <x v="0"/>
    <n v="8502"/>
    <s v="FDN34"/>
    <x v="6"/>
    <x v="7"/>
    <s v="OUT027"/>
    <x v="1"/>
    <x v="0"/>
    <x v="3"/>
    <n v="4.5542628000000002E-2"/>
    <x v="8"/>
    <n v="170.7132"/>
    <n v="4"/>
  </r>
  <r>
    <x v="0"/>
    <n v="8503"/>
    <s v="FDP21"/>
    <x v="6"/>
    <x v="7"/>
    <s v="OUT027"/>
    <x v="1"/>
    <x v="0"/>
    <x v="3"/>
    <n v="2.5616191E-2"/>
    <x v="8"/>
    <n v="188.18719999999999"/>
    <n v="4"/>
  </r>
  <r>
    <x v="0"/>
    <n v="8504"/>
    <s v="FDR22"/>
    <x v="6"/>
    <x v="7"/>
    <s v="OUT027"/>
    <x v="1"/>
    <x v="0"/>
    <x v="3"/>
    <n v="1.8472714000000001E-2"/>
    <x v="8"/>
    <n v="109.95440000000001"/>
    <n v="4"/>
  </r>
  <r>
    <x v="0"/>
    <n v="8505"/>
    <s v="FDS09"/>
    <x v="6"/>
    <x v="7"/>
    <s v="OUT027"/>
    <x v="1"/>
    <x v="0"/>
    <x v="3"/>
    <n v="8.0695805999999995E-2"/>
    <x v="8"/>
    <n v="51.300800000000002"/>
    <n v="4"/>
  </r>
  <r>
    <x v="0"/>
    <n v="8506"/>
    <s v="FDS34"/>
    <x v="6"/>
    <x v="7"/>
    <s v="OUT027"/>
    <x v="1"/>
    <x v="0"/>
    <x v="3"/>
    <n v="7.6387366999999998E-2"/>
    <x v="8"/>
    <n v="112.15179999999999"/>
    <n v="4"/>
  </r>
  <r>
    <x v="0"/>
    <n v="8507"/>
    <s v="FDU09"/>
    <x v="6"/>
    <x v="7"/>
    <s v="OUT027"/>
    <x v="1"/>
    <x v="0"/>
    <x v="3"/>
    <n v="6.6274639999999996E-2"/>
    <x v="8"/>
    <n v="54.195599999999999"/>
    <n v="4"/>
  </r>
  <r>
    <x v="0"/>
    <n v="8508"/>
    <s v="FDU33"/>
    <x v="6"/>
    <x v="7"/>
    <s v="OUT027"/>
    <x v="1"/>
    <x v="0"/>
    <x v="3"/>
    <n v="0.13405742600000001"/>
    <x v="8"/>
    <n v="45.340200000000003"/>
    <n v="4"/>
  </r>
  <r>
    <x v="0"/>
    <n v="8509"/>
    <s v="FDU57"/>
    <x v="6"/>
    <x v="7"/>
    <s v="OUT027"/>
    <x v="1"/>
    <x v="0"/>
    <x v="3"/>
    <n v="8.9120515999999997E-2"/>
    <x v="8"/>
    <n v="149.8708"/>
    <n v="4"/>
  </r>
  <r>
    <x v="0"/>
    <n v="8510"/>
    <s v="FDU58"/>
    <x v="6"/>
    <x v="7"/>
    <s v="OUT027"/>
    <x v="1"/>
    <x v="0"/>
    <x v="3"/>
    <n v="2.8871234999999999E-2"/>
    <x v="8"/>
    <n v="188.78980000000001"/>
    <n v="4"/>
  </r>
  <r>
    <x v="0"/>
    <n v="8511"/>
    <s v="FDX46"/>
    <x v="6"/>
    <x v="7"/>
    <s v="OUT027"/>
    <x v="1"/>
    <x v="0"/>
    <x v="3"/>
    <n v="5.7835325E-2"/>
    <x v="8"/>
    <n v="57.556199999999997"/>
    <n v="4"/>
  </r>
  <r>
    <x v="0"/>
    <n v="8512"/>
    <s v="FDX57"/>
    <x v="6"/>
    <x v="7"/>
    <s v="OUT027"/>
    <x v="1"/>
    <x v="0"/>
    <x v="3"/>
    <n v="4.7037322999999999E-2"/>
    <x v="8"/>
    <n v="96.406800000000004"/>
    <n v="4"/>
  </r>
  <r>
    <x v="0"/>
    <n v="8513"/>
    <s v="FDY33"/>
    <x v="6"/>
    <x v="7"/>
    <s v="OUT027"/>
    <x v="1"/>
    <x v="0"/>
    <x v="3"/>
    <n v="9.6730426999999994E-2"/>
    <x v="8"/>
    <n v="159.02619999999999"/>
    <n v="4"/>
  </r>
  <r>
    <x v="0"/>
    <n v="8514"/>
    <s v="DRY23"/>
    <x v="4"/>
    <x v="7"/>
    <s v="OUT027"/>
    <x v="1"/>
    <x v="0"/>
    <x v="3"/>
    <n v="0.108568067"/>
    <x v="8"/>
    <n v="42.911200000000001"/>
    <n v="4"/>
  </r>
  <r>
    <x v="1"/>
    <n v="8515"/>
    <s v="FDA11"/>
    <x v="13"/>
    <x v="7"/>
    <s v="OUT027"/>
    <x v="1"/>
    <x v="0"/>
    <x v="3"/>
    <n v="4.3029435999999997E-2"/>
    <x v="8"/>
    <n v="94.743600000000001"/>
    <n v="4"/>
  </r>
  <r>
    <x v="1"/>
    <n v="8516"/>
    <s v="FDK38"/>
    <x v="3"/>
    <x v="7"/>
    <s v="OUT027"/>
    <x v="1"/>
    <x v="0"/>
    <x v="3"/>
    <n v="5.3031857000000002E-2"/>
    <x v="8"/>
    <n v="149.17339999999999"/>
    <n v="4"/>
  </r>
  <r>
    <x v="1"/>
    <n v="8517"/>
    <s v="FDO38"/>
    <x v="3"/>
    <x v="7"/>
    <s v="OUT027"/>
    <x v="1"/>
    <x v="0"/>
    <x v="3"/>
    <n v="7.2486326000000004E-2"/>
    <x v="8"/>
    <n v="78.998599999999996"/>
    <n v="4"/>
  </r>
  <r>
    <x v="1"/>
    <n v="8518"/>
    <s v="FDG32"/>
    <x v="0"/>
    <x v="7"/>
    <s v="OUT027"/>
    <x v="1"/>
    <x v="0"/>
    <x v="3"/>
    <n v="0.17514326"/>
    <x v="8"/>
    <n v="222.37719999999999"/>
    <n v="4"/>
  </r>
  <r>
    <x v="1"/>
    <n v="8519"/>
    <s v="NCT53"/>
    <x v="1"/>
    <x v="7"/>
    <s v="OUT027"/>
    <x v="1"/>
    <x v="0"/>
    <x v="3"/>
    <n v="0"/>
    <x v="8"/>
    <n v="164.55260000000001"/>
    <n v="4"/>
  </r>
  <r>
    <x v="1"/>
    <n v="8520"/>
    <s v="FDN09"/>
    <x v="6"/>
    <x v="7"/>
    <s v="OUT027"/>
    <x v="1"/>
    <x v="0"/>
    <x v="3"/>
    <n v="3.4705806999999998E-2"/>
    <x v="8"/>
    <n v="241.68279999999999"/>
    <n v="4"/>
  </r>
  <r>
    <x v="1"/>
    <n v="8521"/>
    <s v="DRE13"/>
    <x v="4"/>
    <x v="7"/>
    <s v="OUT027"/>
    <x v="1"/>
    <x v="0"/>
    <x v="3"/>
    <n v="2.7570938999999999E-2"/>
    <x v="8"/>
    <n v="86.619799999999998"/>
    <n v="4"/>
  </r>
  <r>
    <x v="0"/>
    <n v="8522"/>
    <s v="FDT50"/>
    <x v="11"/>
    <x v="7"/>
    <s v="OUT027"/>
    <x v="1"/>
    <x v="0"/>
    <x v="3"/>
    <n v="0.107714834"/>
    <x v="8"/>
    <n v="97.875200000000007"/>
    <n v="4"/>
  </r>
  <r>
    <x v="0"/>
    <n v="8523"/>
    <s v="FDM58"/>
    <x v="6"/>
    <x v="7"/>
    <s v="OUT027"/>
    <x v="1"/>
    <x v="0"/>
    <x v="3"/>
    <n v="0"/>
    <x v="8"/>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1">
  <location ref="A94:B9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items count="417">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x="8"/>
        <item t="default"/>
      </items>
    </pivotField>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6">
    <format dxfId="5">
      <pivotArea type="all" dataOnly="0" outline="0" fieldPosition="0"/>
    </format>
    <format dxfId="4">
      <pivotArea outline="0" collapsedLevelsAreSubtotals="1" fieldPosition="0"/>
    </format>
    <format dxfId="3">
      <pivotArea field="0" type="button" dataOnly="0" labelOnly="1" outline="0"/>
    </format>
    <format dxfId="2">
      <pivotArea dataOnly="0" labelOnly="1" outline="0" axis="axisValues" fieldPosition="0"/>
    </format>
    <format dxfId="1">
      <pivotArea dataOnly="0" labelOnly="1" grandRow="1" outline="0" fieldPosition="0"/>
    </format>
    <format dxfId="0">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4:B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1">
    <format dxfId="73">
      <pivotArea type="all" dataOnly="0" outline="0" fieldPosition="0"/>
    </format>
    <format dxfId="72">
      <pivotArea field="0" type="button" dataOnly="0" labelOnly="1" outline="0"/>
    </format>
    <format dxfId="71">
      <pivotArea dataOnly="0" labelOnly="1" grandRow="1" outline="0" fieldPosition="0"/>
    </format>
    <format dxfId="70">
      <pivotArea type="all" dataOnly="0" outline="0" fieldPosition="0"/>
    </format>
    <format dxfId="69">
      <pivotArea outline="0" collapsedLevelsAreSubtotals="1"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field="3" type="button" dataOnly="0" labelOnly="1" outline="0" axis="axisRow" fieldPosition="0"/>
    </format>
    <format dxfId="64">
      <pivotArea dataOnly="0" labelOnly="1" outline="0" axis="axisValues" fieldPosition="0"/>
    </format>
    <format dxfId="63">
      <pivotArea dataOnly="0" labelOnly="1" fieldPosition="0">
        <references count="1">
          <reference field="3" count="0"/>
        </references>
      </pivotArea>
    </format>
  </formats>
  <chartFormats count="2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6"/>
          </reference>
        </references>
      </pivotArea>
    </chartFormat>
    <chartFormat chart="12" format="4">
      <pivotArea type="data" outline="0" fieldPosition="0">
        <references count="2">
          <reference field="4294967294" count="1" selected="0">
            <x v="0"/>
          </reference>
          <reference field="3" count="1" selected="0">
            <x v="13"/>
          </reference>
        </references>
      </pivotArea>
    </chartFormat>
    <chartFormat chart="12" format="5">
      <pivotArea type="data" outline="0" fieldPosition="0">
        <references count="2">
          <reference field="4294967294" count="1" selected="0">
            <x v="0"/>
          </reference>
          <reference field="3" count="1" selected="0">
            <x v="9"/>
          </reference>
        </references>
      </pivotArea>
    </chartFormat>
    <chartFormat chart="12" format="6">
      <pivotArea type="data" outline="0" fieldPosition="0">
        <references count="2">
          <reference field="4294967294" count="1" selected="0">
            <x v="0"/>
          </reference>
          <reference field="3" count="1" selected="0">
            <x v="5"/>
          </reference>
        </references>
      </pivotArea>
    </chartFormat>
    <chartFormat chart="12" format="7">
      <pivotArea type="data" outline="0" fieldPosition="0">
        <references count="2">
          <reference field="4294967294" count="1" selected="0">
            <x v="0"/>
          </reference>
          <reference field="3" count="1" selected="0">
            <x v="4"/>
          </reference>
        </references>
      </pivotArea>
    </chartFormat>
    <chartFormat chart="12" format="8">
      <pivotArea type="data" outline="0" fieldPosition="0">
        <references count="2">
          <reference field="4294967294" count="1" selected="0">
            <x v="0"/>
          </reference>
          <reference field="3" count="1" selected="0">
            <x v="3"/>
          </reference>
        </references>
      </pivotArea>
    </chartFormat>
    <chartFormat chart="12" format="9">
      <pivotArea type="data" outline="0" fieldPosition="0">
        <references count="2">
          <reference field="4294967294" count="1" selected="0">
            <x v="0"/>
          </reference>
          <reference field="3" count="1" selected="0">
            <x v="0"/>
          </reference>
        </references>
      </pivotArea>
    </chartFormat>
    <chartFormat chart="12" format="10">
      <pivotArea type="data" outline="0" fieldPosition="0">
        <references count="2">
          <reference field="4294967294" count="1" selected="0">
            <x v="0"/>
          </reference>
          <reference field="3" count="1" selected="0">
            <x v="8"/>
          </reference>
        </references>
      </pivotArea>
    </chartFormat>
    <chartFormat chart="12" format="11">
      <pivotArea type="data" outline="0" fieldPosition="0">
        <references count="2">
          <reference field="4294967294" count="1" selected="0">
            <x v="0"/>
          </reference>
          <reference field="3" count="1" selected="0">
            <x v="1"/>
          </reference>
        </references>
      </pivotArea>
    </chartFormat>
    <chartFormat chart="12" format="12">
      <pivotArea type="data" outline="0" fieldPosition="0">
        <references count="2">
          <reference field="4294967294" count="1" selected="0">
            <x v="0"/>
          </reference>
          <reference field="3" count="1" selected="0">
            <x v="7"/>
          </reference>
        </references>
      </pivotArea>
    </chartFormat>
    <chartFormat chart="12" format="13">
      <pivotArea type="data" outline="0" fieldPosition="0">
        <references count="2">
          <reference field="4294967294" count="1" selected="0">
            <x v="0"/>
          </reference>
          <reference field="3" count="1" selected="0">
            <x v="11"/>
          </reference>
        </references>
      </pivotArea>
    </chartFormat>
    <chartFormat chart="12" format="14">
      <pivotArea type="data" outline="0" fieldPosition="0">
        <references count="2">
          <reference field="4294967294" count="1" selected="0">
            <x v="0"/>
          </reference>
          <reference field="3" count="1" selected="0">
            <x v="15"/>
          </reference>
        </references>
      </pivotArea>
    </chartFormat>
    <chartFormat chart="12" format="15">
      <pivotArea type="data" outline="0" fieldPosition="0">
        <references count="2">
          <reference field="4294967294" count="1" selected="0">
            <x v="0"/>
          </reference>
          <reference field="3" count="1" selected="0">
            <x v="2"/>
          </reference>
        </references>
      </pivotArea>
    </chartFormat>
    <chartFormat chart="12" format="16">
      <pivotArea type="data" outline="0" fieldPosition="0">
        <references count="2">
          <reference field="4294967294" count="1" selected="0">
            <x v="0"/>
          </reference>
          <reference field="3" count="1" selected="0">
            <x v="12"/>
          </reference>
        </references>
      </pivotArea>
    </chartFormat>
    <chartFormat chart="12" format="17">
      <pivotArea type="data" outline="0" fieldPosition="0">
        <references count="2">
          <reference field="4294967294" count="1" selected="0">
            <x v="0"/>
          </reference>
          <reference field="3" count="1" selected="0">
            <x v="14"/>
          </reference>
        </references>
      </pivotArea>
    </chartFormat>
    <chartFormat chart="12" format="18">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5">
  <location ref="A70:B73"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6">
    <format dxfId="11">
      <pivotArea type="all" dataOnly="0" outline="0" fieldPosition="0"/>
    </format>
    <format dxfId="10">
      <pivotArea outline="0" collapsedLevelsAreSubtotals="1" fieldPosition="0"/>
    </format>
    <format dxfId="9">
      <pivotArea field="0" type="button" dataOnly="0" labelOnly="1" outline="0"/>
    </format>
    <format dxfId="8">
      <pivotArea dataOnly="0" labelOnly="1" outline="0" axis="axisValues" fieldPosition="0"/>
    </format>
    <format dxfId="7">
      <pivotArea dataOnly="0" labelOnly="1" grandRow="1" outline="0" fieldPosition="0"/>
    </format>
    <format dxfId="6">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7"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2"/>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23:C2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3">
    <format dxfId="24">
      <pivotArea type="all" dataOnly="0" outline="0" fieldPosition="0"/>
    </format>
    <format dxfId="23">
      <pivotArea field="0" type="button" dataOnly="0" labelOnly="1" outline="0" axis="axisCol" fieldPosition="0"/>
    </format>
    <format dxfId="22">
      <pivotArea dataOnly="0" labelOnly="1" outline="0" axis="axisValues" fieldPosition="0"/>
    </format>
    <format dxfId="21">
      <pivotArea dataOnly="0" labelOnly="1" fieldPosition="0">
        <references count="1">
          <reference field="0" count="0"/>
        </references>
      </pivotArea>
    </format>
    <format dxfId="20">
      <pivotArea dataOnly="0" labelOnly="1" grandRow="1" outline="0" fieldPosition="0"/>
    </format>
    <format dxfId="19">
      <pivotArea collapsedLevelsAreSubtotals="1" fieldPosition="0">
        <references count="1">
          <reference field="0" count="1">
            <x v="1"/>
          </reference>
        </references>
      </pivotArea>
    </format>
    <format dxfId="18">
      <pivotArea collapsedLevelsAreSubtotals="1" fieldPosition="0">
        <references count="1">
          <reference field="0" count="1">
            <x v="0"/>
          </reference>
        </references>
      </pivotArea>
    </format>
    <format dxfId="17">
      <pivotArea outline="0" collapsedLevelsAreSubtotals="1" fieldPosition="0">
        <references count="1">
          <reference field="0" count="1" selected="0">
            <x v="0"/>
          </reference>
        </references>
      </pivotArea>
    </format>
    <format dxfId="16">
      <pivotArea dataOnly="0" labelOnly="1" fieldPosition="0">
        <references count="1">
          <reference field="0" count="1">
            <x v="0"/>
          </reference>
        </references>
      </pivotArea>
    </format>
    <format dxfId="15">
      <pivotArea type="all" dataOnly="0" outline="0" fieldPosition="0"/>
    </format>
    <format dxfId="14">
      <pivotArea outline="0" collapsedLevelsAreSubtotals="1" fieldPosition="0"/>
    </format>
    <format dxfId="13">
      <pivotArea dataOnly="0" labelOnly="1" fieldPosition="0">
        <references count="1">
          <reference field="6" count="0"/>
        </references>
      </pivotArea>
    </format>
    <format dxfId="12">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2">
  <location ref="A56:B65"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6">
    <format dxfId="30">
      <pivotArea type="all" dataOnly="0" outline="0" fieldPosition="0"/>
    </format>
    <format dxfId="29">
      <pivotArea outline="0" collapsedLevelsAreSubtotals="1" fieldPosition="0"/>
    </format>
    <format dxfId="28">
      <pivotArea field="0" type="button" dataOnly="0" labelOnly="1" outline="0"/>
    </format>
    <format dxfId="27">
      <pivotArea dataOnly="0" labelOnly="1" outline="0" axis="axisValues" fieldPosition="0"/>
    </format>
    <format dxfId="26">
      <pivotArea dataOnly="0" labelOnly="1" grandRow="1" outline="0" fieldPosition="0"/>
    </format>
    <format dxfId="25">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4" count="1" selected="0">
            <x v="0"/>
          </reference>
        </references>
      </pivotArea>
    </chartFormat>
    <chartFormat chart="9" format="6">
      <pivotArea type="data" outline="0" fieldPosition="0">
        <references count="2">
          <reference field="4294967294" count="1" selected="0">
            <x v="0"/>
          </reference>
          <reference field="4" count="1" selected="0">
            <x v="1"/>
          </reference>
        </references>
      </pivotArea>
    </chartFormat>
    <chartFormat chart="9" format="7">
      <pivotArea type="data" outline="0" fieldPosition="0">
        <references count="2">
          <reference field="4294967294" count="1" selected="0">
            <x v="0"/>
          </reference>
          <reference field="4" count="1" selected="0">
            <x v="2"/>
          </reference>
        </references>
      </pivotArea>
    </chartFormat>
    <chartFormat chart="9" format="8">
      <pivotArea type="data" outline="0" fieldPosition="0">
        <references count="2">
          <reference field="4294967294" count="1" selected="0">
            <x v="0"/>
          </reference>
          <reference field="4" count="1" selected="0">
            <x v="3"/>
          </reference>
        </references>
      </pivotArea>
    </chartFormat>
    <chartFormat chart="9" format="9">
      <pivotArea type="data" outline="0" fieldPosition="0">
        <references count="2">
          <reference field="4294967294" count="1" selected="0">
            <x v="0"/>
          </reference>
          <reference field="4" count="1" selected="0">
            <x v="4"/>
          </reference>
        </references>
      </pivotArea>
    </chartFormat>
    <chartFormat chart="9" format="10">
      <pivotArea type="data" outline="0" fieldPosition="0">
        <references count="2">
          <reference field="4294967294" count="1" selected="0">
            <x v="0"/>
          </reference>
          <reference field="4" count="1" selected="0">
            <x v="5"/>
          </reference>
        </references>
      </pivotArea>
    </chartFormat>
    <chartFormat chart="9" format="11">
      <pivotArea type="data" outline="0" fieldPosition="0">
        <references count="2">
          <reference field="4294967294" count="1" selected="0">
            <x v="0"/>
          </reference>
          <reference field="4" count="1" selected="0">
            <x v="6"/>
          </reference>
        </references>
      </pivotArea>
    </chartFormat>
    <chartFormat chart="9" format="12">
      <pivotArea type="data" outline="0" fieldPosition="0">
        <references count="2">
          <reference field="4294967294" count="1" selected="0">
            <x v="0"/>
          </reference>
          <reference field="4" count="1" selected="0">
            <x v="7"/>
          </reference>
        </references>
      </pivotArea>
    </chartFormat>
    <chartFormat chart="9" format="13">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5">
  <location ref="A112:B116"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items count="417">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x="8"/>
        <item t="default"/>
      </items>
    </pivotField>
    <pivotField showAll="0"/>
    <pivotField showAll="0"/>
  </pivotFields>
  <rowFields count="1">
    <field x="8"/>
  </rowFields>
  <rowItems count="4">
    <i>
      <x/>
    </i>
    <i>
      <x v="1"/>
    </i>
    <i>
      <x v="2"/>
    </i>
    <i>
      <x v="3"/>
    </i>
  </rowItems>
  <colItems count="1">
    <i/>
  </colItems>
  <dataFields count="1">
    <dataField name="Count of Sl.No" fld="1" subtotal="count" baseField="8" baseItem="0"/>
  </dataFields>
  <formats count="6">
    <format dxfId="36">
      <pivotArea type="all" dataOnly="0" outline="0" fieldPosition="0"/>
    </format>
    <format dxfId="35">
      <pivotArea outline="0" collapsedLevelsAreSubtotals="1" fieldPosition="0"/>
    </format>
    <format dxfId="34">
      <pivotArea field="0" type="button" dataOnly="0" labelOnly="1" outline="0"/>
    </format>
    <format dxfId="33">
      <pivotArea dataOnly="0" labelOnly="1" outline="0" axis="axisValues" fieldPosition="0"/>
    </format>
    <format dxfId="32">
      <pivotArea dataOnly="0" labelOnly="1" grandRow="1" outline="0" fieldPosition="0"/>
    </format>
    <format dxfId="31">
      <pivotArea outline="0" collapsedLevelsAreSubtotals="1" fieldPosition="0"/>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8">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outline="0" axis="axisValues" fieldPosition="0"/>
    </format>
    <format dxfId="40">
      <pivotArea dataOnly="0" labelOnly="1" fieldPosition="0">
        <references count="1">
          <reference field="0" count="0"/>
        </references>
      </pivotArea>
    </format>
    <format dxfId="39">
      <pivotArea dataOnly="0" labelOnly="1" grandRow="1" outline="0" fieldPosition="0"/>
    </format>
    <format dxfId="38">
      <pivotArea collapsedLevelsAreSubtotals="1" fieldPosition="0">
        <references count="1">
          <reference field="0" count="1">
            <x v="0"/>
          </reference>
        </references>
      </pivotArea>
    </format>
    <format dxfId="37">
      <pivotArea collapsedLevelsAreSubtotals="1" fieldPosition="0">
        <references count="1">
          <reference field="0" count="1">
            <x v="1"/>
          </reference>
        </references>
      </pivotArea>
    </format>
  </format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8">
  <location ref="A82:B85"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items count="417">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x="8"/>
        <item t="default"/>
      </items>
    </pivotField>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6">
    <format dxfId="50">
      <pivotArea type="all" dataOnly="0" outline="0" fieldPosition="0"/>
    </format>
    <format dxfId="49">
      <pivotArea outline="0" collapsedLevelsAreSubtotals="1" fieldPosition="0"/>
    </format>
    <format dxfId="48">
      <pivotArea field="0" type="button" dataOnly="0" labelOnly="1" outline="0"/>
    </format>
    <format dxfId="47">
      <pivotArea dataOnly="0" labelOnly="1" outline="0" axis="axisValues" fieldPosition="0"/>
    </format>
    <format dxfId="46">
      <pivotArea dataOnly="0" labelOnly="1" grandRow="1" outline="0" fieldPosition="0"/>
    </format>
    <format dxfId="45">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6" count="1" selected="0">
            <x v="0"/>
          </reference>
        </references>
      </pivotArea>
    </chartFormat>
    <chartFormat chart="17" format="4">
      <pivotArea type="data" outline="0" fieldPosition="0">
        <references count="2">
          <reference field="4294967294" count="1" selected="0">
            <x v="0"/>
          </reference>
          <reference field="6" count="1" selected="0">
            <x v="1"/>
          </reference>
        </references>
      </pivotArea>
    </chartFormat>
    <chartFormat chart="17"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4">
  <location ref="A103:B10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items count="417">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x="8"/>
        <item t="default"/>
      </items>
    </pivotField>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6">
    <format dxfId="56">
      <pivotArea type="all" dataOnly="0" outline="0" fieldPosition="0"/>
    </format>
    <format dxfId="55">
      <pivotArea outline="0" collapsedLevelsAreSubtotals="1" fieldPosition="0"/>
    </format>
    <format dxfId="54">
      <pivotArea field="0" type="button" dataOnly="0" labelOnly="1" outline="0"/>
    </format>
    <format dxfId="53">
      <pivotArea dataOnly="0" labelOnly="1" outline="0" axis="axisValues" fieldPosition="0"/>
    </format>
    <format dxfId="52">
      <pivotArea dataOnly="0" labelOnly="1" grandRow="1" outline="0" fieldPosition="0"/>
    </format>
    <format dxfId="51">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8" count="1" selected="0">
            <x v="2"/>
          </reference>
        </references>
      </pivotArea>
    </chartFormat>
    <chartFormat chart="23" format="4">
      <pivotArea type="data" outline="0" fieldPosition="0">
        <references count="2">
          <reference field="4294967294" count="1" selected="0">
            <x v="0"/>
          </reference>
          <reference field="8" count="1" selected="0">
            <x v="1"/>
          </reference>
        </references>
      </pivotArea>
    </chartFormat>
    <chartFormat chart="23"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2"/>
  </dataFields>
  <formats count="6">
    <format dxfId="62">
      <pivotArea type="all" dataOnly="0" outline="0" fieldPosition="0"/>
    </format>
    <format dxfId="61">
      <pivotArea outline="0" collapsedLevelsAreSubtotals="1" fieldPosition="0"/>
    </format>
    <format dxfId="60">
      <pivotArea dataOnly="0" labelOnly="1" outline="0" fieldPosition="0">
        <references count="1">
          <reference field="4294967294" count="4">
            <x v="0"/>
            <x v="1"/>
            <x v="2"/>
            <x v="3"/>
          </reference>
        </references>
      </pivotArea>
    </format>
    <format dxfId="59">
      <pivotArea type="all" dataOnly="0" outline="0" fieldPosition="0"/>
    </format>
    <format dxfId="58">
      <pivotArea outline="0" collapsedLevelsAreSubtotals="1" fieldPosition="0"/>
    </format>
    <format dxfId="5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3"/>
    <pivotTable tabId="2" name="PivotTable14"/>
    <pivotTable tabId="2" name="PivotTable15"/>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2"/>
    <pivotTable tabId="2" name="PivotTable1"/>
    <pivotTable tabId="2" name="PivotTable13"/>
    <pivotTable tabId="2" name="PivotTable14"/>
    <pivotTable tabId="2" name="PivotTable15"/>
    <pivotTable tabId="2" name="PivotTable3"/>
    <pivotTable tabId="2" name="PivotTable4"/>
    <pivotTable tabId="2" name="PivotTable6"/>
    <pivotTable tabId="2" name="PivotTable7"/>
    <pivotTable tabId="2"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2"/>
    <pivotTable tabId="2" name="PivotTable1"/>
    <pivotTable tabId="2" name="PivotTable13"/>
    <pivotTable tabId="2" name="PivotTable14"/>
    <pivotTable tabId="2" name="PivotTable15"/>
    <pivotTable tabId="2" name="PivotTable3"/>
    <pivotTable tabId="2" name="PivotTable4"/>
    <pivotTable tabId="2" name="PivotTable6"/>
    <pivotTable tabId="2" name="PivotTable7"/>
    <pivotTable tabId="2" name="PivotTable8"/>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60350"/>
  <slicer name="Outlet Location Type" cache="Slicer_Outlet_Location_Type" caption="Outlet Location Type" rowHeight="260350"/>
  <slicer name="Item Type"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2" rowHeight="260350"/>
  <slicer name="Outlet Location Type 1" cache="Slicer_Outlet_Location_Type" caption="Outlet Location " style="Blinkit analysis 2" rowHeight="260350"/>
  <slicer name="Item Type 1" cache="Slicer_Item_Type" caption="Item Type" startItem="2" style="Blinkit analysis 2" rowHeight="260350"/>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4" name="Sl.No"/>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8"/>
  <sheetViews>
    <sheetView tabSelected="1" topLeftCell="A32" zoomScale="70" zoomScaleNormal="70" workbookViewId="0">
      <selection activeCell="J57" sqref="J57"/>
    </sheetView>
  </sheetViews>
  <sheetFormatPr defaultRowHeight="15.6" x14ac:dyDescent="0.3"/>
  <cols>
    <col min="1" max="1" width="12.296875" customWidth="1"/>
    <col min="2" max="2" width="24.3984375" customWidth="1"/>
    <col min="3" max="3" width="7.3984375" customWidth="1"/>
    <col min="4" max="4" width="15.69921875" customWidth="1"/>
    <col min="5" max="5" width="14" customWidth="1"/>
    <col min="6" max="6" width="15.09765625" customWidth="1"/>
  </cols>
  <sheetData>
    <row r="1" spans="1:4" x14ac:dyDescent="0.3">
      <c r="A1" s="51" t="s">
        <v>1618</v>
      </c>
      <c r="B1" s="49"/>
      <c r="C1" s="49"/>
      <c r="D1" s="50"/>
    </row>
    <row r="2" spans="1:4" ht="16.2" thickBot="1" x14ac:dyDescent="0.35">
      <c r="A2" s="52"/>
      <c r="B2" s="53"/>
      <c r="C2" s="53"/>
      <c r="D2" s="54"/>
    </row>
    <row r="3" spans="1:4" ht="16.2" thickBot="1" x14ac:dyDescent="0.35">
      <c r="A3" s="16" t="s">
        <v>1610</v>
      </c>
      <c r="B3" s="17" t="s">
        <v>1611</v>
      </c>
      <c r="C3" s="17" t="s">
        <v>1612</v>
      </c>
      <c r="D3" s="18" t="s">
        <v>1613</v>
      </c>
    </row>
    <row r="4" spans="1:4" ht="16.2" thickBot="1" x14ac:dyDescent="0.35">
      <c r="A4" s="13">
        <v>1201681.4928000034</v>
      </c>
      <c r="B4" s="14">
        <v>140.99278338613203</v>
      </c>
      <c r="C4" s="14">
        <v>8523</v>
      </c>
      <c r="D4" s="15">
        <v>3.9658570925731196</v>
      </c>
    </row>
    <row r="5" spans="1:4" x14ac:dyDescent="0.3">
      <c r="A5" s="2"/>
      <c r="B5" s="3"/>
      <c r="C5" s="3"/>
      <c r="D5" s="4"/>
    </row>
    <row r="6" spans="1:4" x14ac:dyDescent="0.3">
      <c r="A6" s="2"/>
      <c r="B6" s="3"/>
      <c r="C6" s="3"/>
      <c r="D6" s="4"/>
    </row>
    <row r="7" spans="1:4" x14ac:dyDescent="0.3">
      <c r="A7" s="7" t="s">
        <v>1614</v>
      </c>
      <c r="B7" s="8" t="s">
        <v>1615</v>
      </c>
      <c r="C7" s="8" t="s">
        <v>1616</v>
      </c>
      <c r="D7" s="12" t="s">
        <v>1617</v>
      </c>
    </row>
    <row r="8" spans="1:4" ht="16.2" thickBot="1" x14ac:dyDescent="0.35">
      <c r="A8" s="19">
        <f>GETPIVOTDATA("Sum of Sales",$A$3)</f>
        <v>1201681.4928000034</v>
      </c>
      <c r="B8" s="9">
        <f>GETPIVOTDATA("Average of Sales",$A$3)</f>
        <v>140.99278338613203</v>
      </c>
      <c r="C8" s="10">
        <f>GETPIVOTDATA("Number of Items",$A$3)</f>
        <v>8523</v>
      </c>
      <c r="D8" s="11">
        <f>GETPIVOTDATA("Average of Rating",$A$3)</f>
        <v>3.9658570925731196</v>
      </c>
    </row>
    <row r="10" spans="1:4" ht="16.2" thickBot="1" x14ac:dyDescent="0.35"/>
    <row r="11" spans="1:4" ht="17.399999999999999" x14ac:dyDescent="0.45">
      <c r="A11" s="48" t="s">
        <v>1620</v>
      </c>
      <c r="B11" s="49"/>
      <c r="C11" s="49"/>
      <c r="D11" s="50"/>
    </row>
    <row r="12" spans="1:4" ht="16.2" thickBot="1" x14ac:dyDescent="0.35">
      <c r="A12" s="2"/>
      <c r="B12" s="3"/>
      <c r="C12" s="3"/>
      <c r="D12" s="4"/>
    </row>
    <row r="13" spans="1:4" ht="16.2" thickBot="1" x14ac:dyDescent="0.35">
      <c r="A13" s="24" t="s">
        <v>1619</v>
      </c>
      <c r="B13" s="25" t="s">
        <v>1610</v>
      </c>
      <c r="C13" s="3"/>
      <c r="D13" s="4"/>
    </row>
    <row r="14" spans="1:4" x14ac:dyDescent="0.3">
      <c r="A14" s="26" t="s">
        <v>17</v>
      </c>
      <c r="B14" s="28">
        <v>776319.68840000057</v>
      </c>
      <c r="C14" s="3"/>
      <c r="D14" s="4"/>
    </row>
    <row r="15" spans="1:4" ht="16.2" thickBot="1" x14ac:dyDescent="0.35">
      <c r="A15" s="27" t="s">
        <v>10</v>
      </c>
      <c r="B15" s="29">
        <v>425361.8043999995</v>
      </c>
      <c r="C15" s="3"/>
      <c r="D15" s="4"/>
    </row>
    <row r="16" spans="1:4" x14ac:dyDescent="0.3">
      <c r="C16" s="3"/>
      <c r="D16" s="4"/>
    </row>
    <row r="17" spans="1:5" x14ac:dyDescent="0.3">
      <c r="A17" s="2"/>
      <c r="B17" s="3"/>
      <c r="C17" s="3"/>
      <c r="D17" s="4"/>
    </row>
    <row r="18" spans="1:5" x14ac:dyDescent="0.3">
      <c r="A18" s="2"/>
      <c r="B18" s="3"/>
      <c r="C18" s="3"/>
      <c r="D18" s="4"/>
    </row>
    <row r="19" spans="1:5" ht="16.2" thickBot="1" x14ac:dyDescent="0.35">
      <c r="A19" s="23"/>
      <c r="B19" s="5"/>
      <c r="C19" s="5"/>
      <c r="D19" s="6"/>
    </row>
    <row r="20" spans="1:5" ht="16.2" thickBot="1" x14ac:dyDescent="0.35"/>
    <row r="21" spans="1:5" ht="17.399999999999999" x14ac:dyDescent="0.45">
      <c r="A21" s="48" t="s">
        <v>1623</v>
      </c>
      <c r="B21" s="49"/>
      <c r="C21" s="49"/>
      <c r="D21" s="50"/>
      <c r="E21" s="1"/>
    </row>
    <row r="22" spans="1:5" ht="16.2" thickBot="1" x14ac:dyDescent="0.35">
      <c r="A22" s="2"/>
      <c r="B22" s="3"/>
      <c r="C22" s="3"/>
      <c r="D22" s="3"/>
      <c r="E22" s="4"/>
    </row>
    <row r="23" spans="1:5" ht="16.2" thickBot="1" x14ac:dyDescent="0.35">
      <c r="A23" s="20" t="s">
        <v>1610</v>
      </c>
      <c r="B23" s="24" t="s">
        <v>1622</v>
      </c>
      <c r="C23" s="1"/>
      <c r="D23" s="3"/>
      <c r="E23" s="4"/>
    </row>
    <row r="24" spans="1:5" ht="16.2" thickBot="1" x14ac:dyDescent="0.35">
      <c r="A24" s="31" t="s">
        <v>1619</v>
      </c>
      <c r="B24" s="38" t="s">
        <v>10</v>
      </c>
      <c r="C24" s="18" t="s">
        <v>17</v>
      </c>
      <c r="D24" s="3"/>
      <c r="E24" s="4"/>
    </row>
    <row r="25" spans="1:5" x14ac:dyDescent="0.3">
      <c r="A25" s="26" t="s">
        <v>14</v>
      </c>
      <c r="B25" s="35">
        <v>121349.89940000001</v>
      </c>
      <c r="C25" s="32">
        <v>215047.9126000001</v>
      </c>
      <c r="D25" s="3"/>
      <c r="E25" s="4"/>
    </row>
    <row r="26" spans="1:5" x14ac:dyDescent="0.3">
      <c r="A26" s="41" t="s">
        <v>34</v>
      </c>
      <c r="B26" s="36">
        <v>138685.86819999994</v>
      </c>
      <c r="C26" s="33">
        <v>254464.77940000014</v>
      </c>
      <c r="D26" s="3"/>
      <c r="E26" s="4"/>
    </row>
    <row r="27" spans="1:5" ht="16.2" thickBot="1" x14ac:dyDescent="0.35">
      <c r="A27" s="27" t="s">
        <v>21</v>
      </c>
      <c r="B27" s="37">
        <v>165326.0368</v>
      </c>
      <c r="C27" s="34">
        <v>306806.99640000012</v>
      </c>
      <c r="D27" s="3"/>
      <c r="E27" s="4"/>
    </row>
    <row r="28" spans="1:5" x14ac:dyDescent="0.3">
      <c r="A28" s="2"/>
      <c r="B28" s="3"/>
      <c r="C28" s="3"/>
      <c r="D28" s="3"/>
      <c r="E28" s="4"/>
    </row>
    <row r="29" spans="1:5" ht="16.2" thickBot="1" x14ac:dyDescent="0.35">
      <c r="A29" s="23"/>
      <c r="B29" s="5"/>
      <c r="C29" s="5"/>
      <c r="D29" s="5"/>
      <c r="E29" s="6"/>
    </row>
    <row r="30" spans="1:5" ht="16.2" thickBot="1" x14ac:dyDescent="0.35"/>
    <row r="31" spans="1:5" ht="16.2" thickBot="1" x14ac:dyDescent="0.35">
      <c r="A31" s="39"/>
      <c r="B31" s="40"/>
      <c r="C31" s="40"/>
      <c r="D31" s="40"/>
      <c r="E31" s="1"/>
    </row>
    <row r="32" spans="1:5" ht="17.399999999999999" x14ac:dyDescent="0.45">
      <c r="A32" s="48" t="s">
        <v>1621</v>
      </c>
      <c r="B32" s="49"/>
      <c r="C32" s="49"/>
      <c r="D32" s="50"/>
      <c r="E32" s="4"/>
    </row>
    <row r="33" spans="1:5" ht="16.2" thickBot="1" x14ac:dyDescent="0.35">
      <c r="A33" s="2"/>
      <c r="B33" s="3"/>
      <c r="C33" s="3"/>
      <c r="D33" s="3"/>
      <c r="E33" s="4"/>
    </row>
    <row r="34" spans="1:5" ht="16.2" thickBot="1" x14ac:dyDescent="0.35">
      <c r="A34" s="24" t="s">
        <v>1619</v>
      </c>
      <c r="B34" s="25" t="s">
        <v>1610</v>
      </c>
      <c r="C34" s="3"/>
      <c r="D34" s="3"/>
      <c r="E34" s="4"/>
    </row>
    <row r="35" spans="1:5" x14ac:dyDescent="0.3">
      <c r="A35" s="26" t="s">
        <v>152</v>
      </c>
      <c r="B35" s="28">
        <v>9077.869999999999</v>
      </c>
      <c r="C35" s="3"/>
      <c r="D35" s="3"/>
      <c r="E35" s="4"/>
    </row>
    <row r="36" spans="1:5" x14ac:dyDescent="0.3">
      <c r="A36" s="41" t="s">
        <v>73</v>
      </c>
      <c r="B36" s="30">
        <v>15596.696600000001</v>
      </c>
      <c r="C36" s="3"/>
      <c r="D36" s="3"/>
      <c r="E36" s="4"/>
    </row>
    <row r="37" spans="1:5" x14ac:dyDescent="0.3">
      <c r="A37" s="41" t="s">
        <v>158</v>
      </c>
      <c r="B37" s="30">
        <v>21880.027399999992</v>
      </c>
      <c r="C37" s="3"/>
      <c r="D37" s="3"/>
      <c r="E37" s="4"/>
    </row>
    <row r="38" spans="1:5" x14ac:dyDescent="0.3">
      <c r="A38" s="41" t="s">
        <v>63</v>
      </c>
      <c r="B38" s="30">
        <v>22451.891599999999</v>
      </c>
      <c r="C38" s="3"/>
      <c r="D38" s="3"/>
      <c r="E38" s="4"/>
    </row>
    <row r="39" spans="1:5" x14ac:dyDescent="0.3">
      <c r="A39" s="41" t="s">
        <v>60</v>
      </c>
      <c r="B39" s="30">
        <v>29334.680599999996</v>
      </c>
      <c r="C39" s="3"/>
      <c r="D39" s="3"/>
      <c r="E39" s="4"/>
    </row>
    <row r="40" spans="1:5" x14ac:dyDescent="0.3">
      <c r="A40" s="41" t="s">
        <v>56</v>
      </c>
      <c r="B40" s="30">
        <v>35379.119800000015</v>
      </c>
      <c r="C40" s="3"/>
      <c r="D40" s="3"/>
      <c r="E40" s="4"/>
    </row>
    <row r="41" spans="1:5" x14ac:dyDescent="0.3">
      <c r="A41" s="41" t="s">
        <v>32</v>
      </c>
      <c r="B41" s="30">
        <v>58514.166999999987</v>
      </c>
      <c r="C41" s="3"/>
      <c r="D41" s="3"/>
      <c r="E41" s="4"/>
    </row>
    <row r="42" spans="1:5" x14ac:dyDescent="0.3">
      <c r="A42" s="41" t="s">
        <v>53</v>
      </c>
      <c r="B42" s="30">
        <v>59449.863799999992</v>
      </c>
      <c r="C42" s="3"/>
      <c r="D42" s="3"/>
      <c r="E42" s="4"/>
    </row>
    <row r="43" spans="1:5" x14ac:dyDescent="0.3">
      <c r="A43" s="41" t="s">
        <v>19</v>
      </c>
      <c r="B43" s="30">
        <v>68025.838800000012</v>
      </c>
      <c r="C43" s="3"/>
      <c r="D43" s="3"/>
      <c r="E43" s="4"/>
    </row>
    <row r="44" spans="1:5" x14ac:dyDescent="0.3">
      <c r="A44" s="41" t="s">
        <v>94</v>
      </c>
      <c r="B44" s="30">
        <v>81894.736400000009</v>
      </c>
      <c r="C44" s="3"/>
      <c r="D44" s="3"/>
      <c r="E44" s="4"/>
    </row>
    <row r="45" spans="1:5" x14ac:dyDescent="0.3">
      <c r="A45" s="41" t="s">
        <v>28</v>
      </c>
      <c r="B45" s="30">
        <v>90706.728999999992</v>
      </c>
      <c r="C45" s="3"/>
      <c r="D45" s="3"/>
      <c r="E45" s="4"/>
    </row>
    <row r="46" spans="1:5" x14ac:dyDescent="0.3">
      <c r="A46" s="41" t="s">
        <v>66</v>
      </c>
      <c r="B46" s="30">
        <v>101276.46159999995</v>
      </c>
      <c r="C46" s="3"/>
      <c r="D46" s="3"/>
      <c r="E46" s="4"/>
    </row>
    <row r="47" spans="1:5" x14ac:dyDescent="0.3">
      <c r="A47" s="41" t="s">
        <v>24</v>
      </c>
      <c r="B47" s="30">
        <v>118558.88140000009</v>
      </c>
      <c r="C47" s="3"/>
      <c r="D47" s="3"/>
      <c r="E47" s="4"/>
    </row>
    <row r="48" spans="1:5" x14ac:dyDescent="0.3">
      <c r="A48" s="41" t="s">
        <v>41</v>
      </c>
      <c r="B48" s="30">
        <v>135976.52539999998</v>
      </c>
      <c r="C48" s="3"/>
      <c r="D48" s="3"/>
      <c r="E48" s="4"/>
    </row>
    <row r="49" spans="1:5" x14ac:dyDescent="0.3">
      <c r="A49" s="41" t="s">
        <v>47</v>
      </c>
      <c r="B49" s="30">
        <v>175433.92240000021</v>
      </c>
      <c r="C49" s="3"/>
      <c r="D49" s="3"/>
      <c r="E49" s="4"/>
    </row>
    <row r="50" spans="1:5" ht="16.2" thickBot="1" x14ac:dyDescent="0.35">
      <c r="A50" s="27" t="s">
        <v>12</v>
      </c>
      <c r="B50" s="29">
        <v>178124.08099999995</v>
      </c>
      <c r="C50" s="3"/>
      <c r="D50" s="3"/>
      <c r="E50" s="4"/>
    </row>
    <row r="51" spans="1:5" ht="16.2" thickBot="1" x14ac:dyDescent="0.35">
      <c r="A51" s="23"/>
      <c r="B51" s="5"/>
      <c r="C51" s="5"/>
      <c r="D51" s="5"/>
      <c r="E51" s="6"/>
    </row>
    <row r="53" spans="1:5" ht="16.2" thickBot="1" x14ac:dyDescent="0.35"/>
    <row r="54" spans="1:5" ht="17.399999999999999" x14ac:dyDescent="0.45">
      <c r="A54" s="48" t="s">
        <v>1628</v>
      </c>
      <c r="B54" s="49"/>
      <c r="C54" s="49"/>
      <c r="D54" s="50"/>
    </row>
    <row r="55" spans="1:5" ht="16.2" thickBot="1" x14ac:dyDescent="0.35">
      <c r="A55" s="2"/>
      <c r="B55" s="3"/>
    </row>
    <row r="56" spans="1:5" ht="16.2" thickBot="1" x14ac:dyDescent="0.35">
      <c r="A56" s="20" t="s">
        <v>1619</v>
      </c>
      <c r="B56" s="25" t="s">
        <v>1610</v>
      </c>
    </row>
    <row r="57" spans="1:5" x14ac:dyDescent="0.3">
      <c r="A57" s="21">
        <v>2011</v>
      </c>
      <c r="B57" s="28">
        <v>78131.566599999976</v>
      </c>
    </row>
    <row r="58" spans="1:5" x14ac:dyDescent="0.3">
      <c r="A58" s="21">
        <v>2012</v>
      </c>
      <c r="B58" s="30">
        <v>130476.85979999998</v>
      </c>
    </row>
    <row r="59" spans="1:5" x14ac:dyDescent="0.3">
      <c r="A59" s="21">
        <v>2014</v>
      </c>
      <c r="B59" s="30">
        <v>131809.01560000007</v>
      </c>
    </row>
    <row r="60" spans="1:5" x14ac:dyDescent="0.3">
      <c r="A60" s="21">
        <v>2015</v>
      </c>
      <c r="B60" s="30">
        <v>130942.78019999999</v>
      </c>
    </row>
    <row r="61" spans="1:5" x14ac:dyDescent="0.3">
      <c r="A61" s="21">
        <v>2016</v>
      </c>
      <c r="B61" s="30">
        <v>132113.36980000007</v>
      </c>
    </row>
    <row r="62" spans="1:5" x14ac:dyDescent="0.3">
      <c r="A62" s="21">
        <v>2017</v>
      </c>
      <c r="B62" s="30">
        <v>133103.90699999989</v>
      </c>
    </row>
    <row r="63" spans="1:5" x14ac:dyDescent="0.3">
      <c r="A63" s="21">
        <v>2018</v>
      </c>
      <c r="B63" s="30">
        <v>204522.25700000025</v>
      </c>
    </row>
    <row r="64" spans="1:5" x14ac:dyDescent="0.3">
      <c r="A64" s="21">
        <v>2020</v>
      </c>
      <c r="B64" s="30">
        <v>129103.96039999987</v>
      </c>
    </row>
    <row r="65" spans="1:4" ht="16.2" thickBot="1" x14ac:dyDescent="0.35">
      <c r="A65" s="22">
        <v>2022</v>
      </c>
      <c r="B65" s="29">
        <v>131477.77639999994</v>
      </c>
    </row>
    <row r="67" spans="1:4" ht="16.2" thickBot="1" x14ac:dyDescent="0.35"/>
    <row r="68" spans="1:4" ht="18" thickBot="1" x14ac:dyDescent="0.5">
      <c r="A68" s="48" t="s">
        <v>1624</v>
      </c>
      <c r="B68" s="49"/>
      <c r="C68" s="49"/>
      <c r="D68" s="50"/>
    </row>
    <row r="69" spans="1:4" ht="18" thickBot="1" x14ac:dyDescent="0.5">
      <c r="A69" s="48"/>
      <c r="B69" s="49"/>
      <c r="C69" s="49"/>
      <c r="D69" s="50"/>
    </row>
    <row r="70" spans="1:4" ht="16.2" thickBot="1" x14ac:dyDescent="0.35">
      <c r="A70" s="20" t="s">
        <v>1619</v>
      </c>
      <c r="B70" s="25" t="s">
        <v>1610</v>
      </c>
    </row>
    <row r="71" spans="1:4" x14ac:dyDescent="0.3">
      <c r="A71" s="21" t="s">
        <v>30</v>
      </c>
      <c r="B71" s="28">
        <v>248991.58600000024</v>
      </c>
    </row>
    <row r="72" spans="1:4" x14ac:dyDescent="0.3">
      <c r="A72" s="21" t="s">
        <v>15</v>
      </c>
      <c r="B72" s="30">
        <v>507895.7363999993</v>
      </c>
    </row>
    <row r="73" spans="1:4" ht="16.2" thickBot="1" x14ac:dyDescent="0.35">
      <c r="A73" s="22" t="s">
        <v>26</v>
      </c>
      <c r="B73" s="29">
        <v>444794.17039999936</v>
      </c>
    </row>
    <row r="79" spans="1:4" ht="16.2" thickBot="1" x14ac:dyDescent="0.35"/>
    <row r="80" spans="1:4" ht="18" thickBot="1" x14ac:dyDescent="0.5">
      <c r="A80" s="48" t="s">
        <v>1625</v>
      </c>
      <c r="B80" s="49"/>
      <c r="C80" s="49"/>
      <c r="D80" s="50"/>
    </row>
    <row r="81" spans="1:6" ht="18" thickBot="1" x14ac:dyDescent="0.5">
      <c r="A81" s="48"/>
      <c r="B81" s="49"/>
      <c r="C81" s="49"/>
      <c r="D81" s="50"/>
      <c r="F81" s="3"/>
    </row>
    <row r="82" spans="1:6" ht="16.2" thickBot="1" x14ac:dyDescent="0.35">
      <c r="A82" s="20" t="s">
        <v>1619</v>
      </c>
      <c r="B82" s="25" t="s">
        <v>1610</v>
      </c>
      <c r="F82" s="55"/>
    </row>
    <row r="83" spans="1:6" x14ac:dyDescent="0.3">
      <c r="A83" s="21" t="s">
        <v>14</v>
      </c>
      <c r="B83" s="28">
        <v>336397.81199999945</v>
      </c>
      <c r="F83" s="55"/>
    </row>
    <row r="84" spans="1:6" x14ac:dyDescent="0.3">
      <c r="A84" s="21" t="s">
        <v>34</v>
      </c>
      <c r="B84" s="30">
        <v>393150.64759999956</v>
      </c>
      <c r="F84" s="55"/>
    </row>
    <row r="85" spans="1:6" ht="16.2" thickBot="1" x14ac:dyDescent="0.35">
      <c r="A85" s="22" t="s">
        <v>21</v>
      </c>
      <c r="B85" s="29">
        <v>472133.03319999954</v>
      </c>
    </row>
    <row r="91" spans="1:6" ht="16.2" thickBot="1" x14ac:dyDescent="0.35"/>
    <row r="92" spans="1:6" ht="18" thickBot="1" x14ac:dyDescent="0.5">
      <c r="A92" s="48" t="s">
        <v>1627</v>
      </c>
      <c r="B92" s="49"/>
    </row>
    <row r="93" spans="1:6" ht="18" thickBot="1" x14ac:dyDescent="0.5">
      <c r="A93" s="48"/>
      <c r="B93" s="49"/>
    </row>
    <row r="94" spans="1:6" ht="16.2" thickBot="1" x14ac:dyDescent="0.35">
      <c r="A94" s="20" t="s">
        <v>1619</v>
      </c>
      <c r="B94" s="25" t="s">
        <v>1610</v>
      </c>
    </row>
    <row r="95" spans="1:6" x14ac:dyDescent="0.3">
      <c r="A95" s="21" t="s">
        <v>39</v>
      </c>
      <c r="B95" s="28">
        <v>151939.149</v>
      </c>
    </row>
    <row r="96" spans="1:6" x14ac:dyDescent="0.3">
      <c r="A96" s="21" t="s">
        <v>45</v>
      </c>
      <c r="B96" s="30">
        <v>130714.67460000006</v>
      </c>
    </row>
    <row r="97" spans="1:2" x14ac:dyDescent="0.3">
      <c r="A97" s="21" t="s">
        <v>22</v>
      </c>
      <c r="B97" s="30">
        <v>131477.77639999994</v>
      </c>
    </row>
    <row r="98" spans="1:2" ht="16.2" thickBot="1" x14ac:dyDescent="0.35">
      <c r="A98" s="22" t="s">
        <v>16</v>
      </c>
      <c r="B98" s="29">
        <v>787549.89280000131</v>
      </c>
    </row>
    <row r="102" spans="1:2" ht="16.2" thickBot="1" x14ac:dyDescent="0.35"/>
    <row r="103" spans="1:2" ht="16.2" thickBot="1" x14ac:dyDescent="0.35">
      <c r="A103" s="20" t="s">
        <v>1619</v>
      </c>
      <c r="B103" s="25" t="s">
        <v>1611</v>
      </c>
    </row>
    <row r="104" spans="1:2" x14ac:dyDescent="0.3">
      <c r="A104" s="21" t="s">
        <v>39</v>
      </c>
      <c r="B104" s="42">
        <v>140.29468975069253</v>
      </c>
    </row>
    <row r="105" spans="1:2" x14ac:dyDescent="0.3">
      <c r="A105" s="21" t="s">
        <v>45</v>
      </c>
      <c r="B105" s="43">
        <v>139.80179101604284</v>
      </c>
    </row>
    <row r="106" spans="1:2" x14ac:dyDescent="0.3">
      <c r="A106" s="21" t="s">
        <v>22</v>
      </c>
      <c r="B106" s="43">
        <v>141.67863836206891</v>
      </c>
    </row>
    <row r="107" spans="1:2" ht="16.2" thickBot="1" x14ac:dyDescent="0.35">
      <c r="A107" s="22" t="s">
        <v>16</v>
      </c>
      <c r="B107" s="44">
        <v>141.21389506903375</v>
      </c>
    </row>
    <row r="111" spans="1:2" ht="16.2" thickBot="1" x14ac:dyDescent="0.35"/>
    <row r="112" spans="1:2" ht="16.2" thickBot="1" x14ac:dyDescent="0.35">
      <c r="A112" s="20" t="s">
        <v>1619</v>
      </c>
      <c r="B112" s="25" t="s">
        <v>1626</v>
      </c>
    </row>
    <row r="113" spans="1:2" x14ac:dyDescent="0.3">
      <c r="A113" s="21" t="s">
        <v>39</v>
      </c>
      <c r="B113" s="45">
        <v>1083</v>
      </c>
    </row>
    <row r="114" spans="1:2" x14ac:dyDescent="0.3">
      <c r="A114" s="21" t="s">
        <v>45</v>
      </c>
      <c r="B114" s="46">
        <v>935</v>
      </c>
    </row>
    <row r="115" spans="1:2" x14ac:dyDescent="0.3">
      <c r="A115" s="21" t="s">
        <v>22</v>
      </c>
      <c r="B115" s="46">
        <v>928</v>
      </c>
    </row>
    <row r="116" spans="1:2" ht="16.2" thickBot="1" x14ac:dyDescent="0.35">
      <c r="A116" s="22" t="s">
        <v>16</v>
      </c>
      <c r="B116" s="47">
        <v>5577</v>
      </c>
    </row>
    <row r="498" ht="16.2" thickBot="1" x14ac:dyDescent="0.35"/>
  </sheetData>
  <mergeCells count="11">
    <mergeCell ref="A92:B92"/>
    <mergeCell ref="A93:B93"/>
    <mergeCell ref="A68:D68"/>
    <mergeCell ref="A69:D69"/>
    <mergeCell ref="A80:D80"/>
    <mergeCell ref="A81:D81"/>
    <mergeCell ref="A32:D32"/>
    <mergeCell ref="A1:D2"/>
    <mergeCell ref="A11:D11"/>
    <mergeCell ref="A21:D21"/>
    <mergeCell ref="A54:D54"/>
  </mergeCells>
  <pageMargins left="0.7" right="0.7" top="0.75" bottom="0.75" header="0.3" footer="0.3"/>
  <pageSetup paperSize="9" orientation="portrait" horizontalDpi="200" verticalDpi="200" copies="0"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 zoomScale="80" zoomScaleNormal="80" workbookViewId="0">
      <selection activeCell="A13" sqref="A13"/>
    </sheetView>
  </sheetViews>
  <sheetFormatPr defaultRowHeight="15.6" x14ac:dyDescent="0.3"/>
  <sheetData/>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1609</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2018</v>
      </c>
      <c r="F443" t="s">
        <v>44</v>
      </c>
      <c r="G443" t="s">
        <v>21</v>
      </c>
      <c r="H443" t="s">
        <v>15</v>
      </c>
      <c r="I443" t="s">
        <v>45</v>
      </c>
      <c r="J443">
        <v>0</v>
      </c>
      <c r="L443">
        <v>175.40280000000001</v>
      </c>
      <c r="M443">
        <v>4.9000000000000004</v>
      </c>
    </row>
    <row r="444" spans="1:13" x14ac:dyDescent="0.3">
      <c r="A444" t="s">
        <v>10</v>
      </c>
      <c r="B444">
        <v>443</v>
      </c>
      <c r="C444" t="s">
        <v>438</v>
      </c>
      <c r="D444" t="s">
        <v>47</v>
      </c>
      <c r="E444">
        <v>2012</v>
      </c>
      <c r="F444" t="s">
        <v>13</v>
      </c>
      <c r="G444" t="s">
        <v>14</v>
      </c>
      <c r="H444" t="s">
        <v>15</v>
      </c>
      <c r="I444" t="s">
        <v>16</v>
      </c>
      <c r="J444">
        <v>0.115857223</v>
      </c>
      <c r="K444">
        <v>8.31</v>
      </c>
      <c r="L444">
        <v>179.1028</v>
      </c>
      <c r="M444">
        <v>4.8</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2018</v>
      </c>
      <c r="F451" t="s">
        <v>44</v>
      </c>
      <c r="G451" t="s">
        <v>21</v>
      </c>
      <c r="H451" t="s">
        <v>15</v>
      </c>
      <c r="I451" t="s">
        <v>45</v>
      </c>
      <c r="J451">
        <v>2.1170542000000001E-2</v>
      </c>
      <c r="L451">
        <v>117.61239999999999</v>
      </c>
      <c r="M451">
        <v>4.8</v>
      </c>
    </row>
    <row r="452" spans="1:13" x14ac:dyDescent="0.3">
      <c r="A452" t="s">
        <v>17</v>
      </c>
      <c r="B452">
        <v>451</v>
      </c>
      <c r="C452" t="s">
        <v>445</v>
      </c>
      <c r="D452" t="s">
        <v>12</v>
      </c>
      <c r="E452">
        <v>2012</v>
      </c>
      <c r="F452" t="s">
        <v>13</v>
      </c>
      <c r="G452" t="s">
        <v>14</v>
      </c>
      <c r="H452" t="s">
        <v>15</v>
      </c>
      <c r="I452" t="s">
        <v>16</v>
      </c>
      <c r="J452">
        <v>0</v>
      </c>
      <c r="K452">
        <v>11.5</v>
      </c>
      <c r="L452">
        <v>128.46520000000001</v>
      </c>
      <c r="M452">
        <v>4.8</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2018</v>
      </c>
      <c r="F459" t="s">
        <v>137</v>
      </c>
      <c r="G459" t="s">
        <v>14</v>
      </c>
      <c r="H459" t="s">
        <v>26</v>
      </c>
      <c r="I459" t="s">
        <v>39</v>
      </c>
      <c r="J459">
        <v>0.14359158599999999</v>
      </c>
      <c r="L459">
        <v>213.55340000000001</v>
      </c>
      <c r="M459">
        <v>4.8</v>
      </c>
    </row>
    <row r="460" spans="1:13" x14ac:dyDescent="0.3">
      <c r="A460" t="s">
        <v>17</v>
      </c>
      <c r="B460">
        <v>459</v>
      </c>
      <c r="C460" t="s">
        <v>452</v>
      </c>
      <c r="D460" t="s">
        <v>94</v>
      </c>
      <c r="E460">
        <v>2018</v>
      </c>
      <c r="F460" t="s">
        <v>137</v>
      </c>
      <c r="G460" t="s">
        <v>14</v>
      </c>
      <c r="H460" t="s">
        <v>26</v>
      </c>
      <c r="I460" t="s">
        <v>39</v>
      </c>
      <c r="J460">
        <v>6.1999647999999997E-2</v>
      </c>
      <c r="L460">
        <v>230.001</v>
      </c>
      <c r="M460">
        <v>4.8</v>
      </c>
    </row>
    <row r="461" spans="1:13" x14ac:dyDescent="0.3">
      <c r="A461" t="s">
        <v>17</v>
      </c>
      <c r="B461">
        <v>460</v>
      </c>
      <c r="C461" t="s">
        <v>453</v>
      </c>
      <c r="D461" t="s">
        <v>66</v>
      </c>
      <c r="E461">
        <v>2018</v>
      </c>
      <c r="F461" t="s">
        <v>137</v>
      </c>
      <c r="G461" t="s">
        <v>14</v>
      </c>
      <c r="H461" t="s">
        <v>26</v>
      </c>
      <c r="I461" t="s">
        <v>39</v>
      </c>
      <c r="J461">
        <v>0</v>
      </c>
      <c r="L461">
        <v>51.234999999999999</v>
      </c>
      <c r="M461">
        <v>4.8</v>
      </c>
    </row>
    <row r="462" spans="1:13" x14ac:dyDescent="0.3">
      <c r="A462" t="s">
        <v>17</v>
      </c>
      <c r="B462">
        <v>461</v>
      </c>
      <c r="C462" t="s">
        <v>454</v>
      </c>
      <c r="D462" t="s">
        <v>47</v>
      </c>
      <c r="E462">
        <v>2018</v>
      </c>
      <c r="F462" t="s">
        <v>137</v>
      </c>
      <c r="G462" t="s">
        <v>14</v>
      </c>
      <c r="H462" t="s">
        <v>26</v>
      </c>
      <c r="I462" t="s">
        <v>39</v>
      </c>
      <c r="J462">
        <v>0.16845554900000001</v>
      </c>
      <c r="L462">
        <v>211.06120000000001</v>
      </c>
      <c r="M462">
        <v>4.8</v>
      </c>
    </row>
    <row r="463" spans="1:13" x14ac:dyDescent="0.3">
      <c r="A463" t="s">
        <v>10</v>
      </c>
      <c r="B463">
        <v>462</v>
      </c>
      <c r="C463" t="s">
        <v>455</v>
      </c>
      <c r="D463" t="s">
        <v>66</v>
      </c>
      <c r="E463">
        <v>2018</v>
      </c>
      <c r="F463" t="s">
        <v>137</v>
      </c>
      <c r="G463" t="s">
        <v>14</v>
      </c>
      <c r="H463" t="s">
        <v>26</v>
      </c>
      <c r="I463" t="s">
        <v>39</v>
      </c>
      <c r="J463">
        <v>6.6006824000000006E-2</v>
      </c>
      <c r="L463">
        <v>126.2704</v>
      </c>
      <c r="M463">
        <v>4.8</v>
      </c>
    </row>
    <row r="464" spans="1:13" x14ac:dyDescent="0.3">
      <c r="A464" t="s">
        <v>10</v>
      </c>
      <c r="B464">
        <v>463</v>
      </c>
      <c r="C464" t="s">
        <v>456</v>
      </c>
      <c r="D464" t="s">
        <v>53</v>
      </c>
      <c r="E464">
        <v>2018</v>
      </c>
      <c r="F464" t="s">
        <v>137</v>
      </c>
      <c r="G464" t="s">
        <v>14</v>
      </c>
      <c r="H464" t="s">
        <v>26</v>
      </c>
      <c r="I464" t="s">
        <v>39</v>
      </c>
      <c r="J464">
        <v>5.8545606E-2</v>
      </c>
      <c r="L464">
        <v>155.8314</v>
      </c>
      <c r="M464">
        <v>4.8</v>
      </c>
    </row>
    <row r="465" spans="1:13" x14ac:dyDescent="0.3">
      <c r="A465" t="s">
        <v>10</v>
      </c>
      <c r="B465">
        <v>464</v>
      </c>
      <c r="C465" t="s">
        <v>457</v>
      </c>
      <c r="D465" t="s">
        <v>47</v>
      </c>
      <c r="E465">
        <v>2018</v>
      </c>
      <c r="F465" t="s">
        <v>137</v>
      </c>
      <c r="G465" t="s">
        <v>14</v>
      </c>
      <c r="H465" t="s">
        <v>26</v>
      </c>
      <c r="I465" t="s">
        <v>39</v>
      </c>
      <c r="J465">
        <v>8.0127282999999994E-2</v>
      </c>
      <c r="L465">
        <v>168.7132</v>
      </c>
      <c r="M465">
        <v>4.8</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2015</v>
      </c>
      <c r="F472" t="s">
        <v>33</v>
      </c>
      <c r="G472" t="s">
        <v>34</v>
      </c>
      <c r="H472" t="s">
        <v>15</v>
      </c>
      <c r="I472" t="s">
        <v>16</v>
      </c>
      <c r="J472">
        <v>0.170152831</v>
      </c>
      <c r="K472">
        <v>20.7</v>
      </c>
      <c r="L472">
        <v>182.6266</v>
      </c>
      <c r="M472">
        <v>4.8</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2018</v>
      </c>
      <c r="F503" t="s">
        <v>44</v>
      </c>
      <c r="G503" t="s">
        <v>21</v>
      </c>
      <c r="H503" t="s">
        <v>15</v>
      </c>
      <c r="I503" t="s">
        <v>45</v>
      </c>
      <c r="J503">
        <v>4.8738406999999997E-2</v>
      </c>
      <c r="L503">
        <v>152.8682</v>
      </c>
      <c r="M503">
        <v>4.8</v>
      </c>
    </row>
    <row r="504" spans="1:13" x14ac:dyDescent="0.3">
      <c r="A504" t="s">
        <v>10</v>
      </c>
      <c r="B504">
        <v>503</v>
      </c>
      <c r="C504" t="s">
        <v>488</v>
      </c>
      <c r="D504" t="s">
        <v>53</v>
      </c>
      <c r="E504">
        <v>2018</v>
      </c>
      <c r="F504" t="s">
        <v>44</v>
      </c>
      <c r="G504" t="s">
        <v>21</v>
      </c>
      <c r="H504" t="s">
        <v>15</v>
      </c>
      <c r="I504" t="s">
        <v>45</v>
      </c>
      <c r="J504">
        <v>3.670437E-2</v>
      </c>
      <c r="L504">
        <v>228.1352</v>
      </c>
      <c r="M504">
        <v>4.8</v>
      </c>
    </row>
    <row r="505" spans="1:13" x14ac:dyDescent="0.3">
      <c r="A505" t="s">
        <v>10</v>
      </c>
      <c r="B505">
        <v>504</v>
      </c>
      <c r="C505" t="s">
        <v>489</v>
      </c>
      <c r="D505" t="s">
        <v>158</v>
      </c>
      <c r="E505">
        <v>2018</v>
      </c>
      <c r="F505" t="s">
        <v>44</v>
      </c>
      <c r="G505" t="s">
        <v>21</v>
      </c>
      <c r="H505" t="s">
        <v>15</v>
      </c>
      <c r="I505" t="s">
        <v>45</v>
      </c>
      <c r="J505">
        <v>5.436436E-2</v>
      </c>
      <c r="L505">
        <v>63.816800000000001</v>
      </c>
      <c r="M505">
        <v>4.8</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2018</v>
      </c>
      <c r="F509" t="s">
        <v>44</v>
      </c>
      <c r="G509" t="s">
        <v>21</v>
      </c>
      <c r="H509" t="s">
        <v>15</v>
      </c>
      <c r="I509" t="s">
        <v>45</v>
      </c>
      <c r="J509">
        <v>7.8912472999999997E-2</v>
      </c>
      <c r="L509">
        <v>99.904200000000003</v>
      </c>
      <c r="M509">
        <v>4.7</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2012</v>
      </c>
      <c r="F513" t="s">
        <v>13</v>
      </c>
      <c r="G513" t="s">
        <v>14</v>
      </c>
      <c r="H513" t="s">
        <v>15</v>
      </c>
      <c r="I513" t="s">
        <v>16</v>
      </c>
      <c r="J513">
        <v>0</v>
      </c>
      <c r="K513">
        <v>6.03</v>
      </c>
      <c r="L513">
        <v>175.1028</v>
      </c>
      <c r="M513">
        <v>4.7</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2012</v>
      </c>
      <c r="F515" t="s">
        <v>13</v>
      </c>
      <c r="G515" t="s">
        <v>14</v>
      </c>
      <c r="H515" t="s">
        <v>15</v>
      </c>
      <c r="I515" t="s">
        <v>16</v>
      </c>
      <c r="J515">
        <v>1.2657494E-2</v>
      </c>
      <c r="K515">
        <v>16.5</v>
      </c>
      <c r="L515">
        <v>36.3506</v>
      </c>
      <c r="M515">
        <v>4.7</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2012</v>
      </c>
      <c r="F520" t="s">
        <v>13</v>
      </c>
      <c r="G520" t="s">
        <v>14</v>
      </c>
      <c r="H520" t="s">
        <v>15</v>
      </c>
      <c r="I520" t="s">
        <v>16</v>
      </c>
      <c r="J520">
        <v>0</v>
      </c>
      <c r="K520">
        <v>9.5</v>
      </c>
      <c r="L520">
        <v>228.46680000000001</v>
      </c>
      <c r="M520">
        <v>4.7</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2018</v>
      </c>
      <c r="F523" t="s">
        <v>137</v>
      </c>
      <c r="G523" t="s">
        <v>14</v>
      </c>
      <c r="H523" t="s">
        <v>26</v>
      </c>
      <c r="I523" t="s">
        <v>39</v>
      </c>
      <c r="J523">
        <v>0.17021367600000001</v>
      </c>
      <c r="L523">
        <v>89.585599999999999</v>
      </c>
      <c r="M523">
        <v>4.7</v>
      </c>
    </row>
    <row r="524" spans="1:13" x14ac:dyDescent="0.3">
      <c r="A524" t="s">
        <v>17</v>
      </c>
      <c r="B524">
        <v>523</v>
      </c>
      <c r="C524" t="s">
        <v>218</v>
      </c>
      <c r="D524" t="s">
        <v>47</v>
      </c>
      <c r="E524">
        <v>2018</v>
      </c>
      <c r="F524" t="s">
        <v>137</v>
      </c>
      <c r="G524" t="s">
        <v>14</v>
      </c>
      <c r="H524" t="s">
        <v>26</v>
      </c>
      <c r="I524" t="s">
        <v>39</v>
      </c>
      <c r="J524">
        <v>5.8092550999999999E-2</v>
      </c>
      <c r="L524">
        <v>172.04220000000001</v>
      </c>
      <c r="M524">
        <v>4.7</v>
      </c>
    </row>
    <row r="525" spans="1:13" x14ac:dyDescent="0.3">
      <c r="A525" t="s">
        <v>10</v>
      </c>
      <c r="B525">
        <v>524</v>
      </c>
      <c r="C525" t="s">
        <v>502</v>
      </c>
      <c r="D525" t="s">
        <v>24</v>
      </c>
      <c r="E525">
        <v>2018</v>
      </c>
      <c r="F525" t="s">
        <v>137</v>
      </c>
      <c r="G525" t="s">
        <v>14</v>
      </c>
      <c r="H525" t="s">
        <v>26</v>
      </c>
      <c r="I525" t="s">
        <v>39</v>
      </c>
      <c r="J525">
        <v>7.6868664000000003E-2</v>
      </c>
      <c r="L525">
        <v>62.119399999999999</v>
      </c>
      <c r="M525">
        <v>4.7</v>
      </c>
    </row>
    <row r="526" spans="1:13" x14ac:dyDescent="0.3">
      <c r="A526" t="s">
        <v>10</v>
      </c>
      <c r="B526">
        <v>525</v>
      </c>
      <c r="C526" t="s">
        <v>503</v>
      </c>
      <c r="D526" t="s">
        <v>47</v>
      </c>
      <c r="E526">
        <v>2018</v>
      </c>
      <c r="F526" t="s">
        <v>137</v>
      </c>
      <c r="G526" t="s">
        <v>14</v>
      </c>
      <c r="H526" t="s">
        <v>26</v>
      </c>
      <c r="I526" t="s">
        <v>39</v>
      </c>
      <c r="J526">
        <v>0.127599399</v>
      </c>
      <c r="L526">
        <v>118.9098</v>
      </c>
      <c r="M526">
        <v>4.7</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2016</v>
      </c>
      <c r="F535" t="s">
        <v>25</v>
      </c>
      <c r="G535" t="s">
        <v>14</v>
      </c>
      <c r="H535" t="s">
        <v>26</v>
      </c>
      <c r="I535" t="s">
        <v>16</v>
      </c>
      <c r="J535">
        <v>0</v>
      </c>
      <c r="K535">
        <v>11.5</v>
      </c>
      <c r="L535">
        <v>88.254000000000005</v>
      </c>
      <c r="M535">
        <v>4.7</v>
      </c>
    </row>
    <row r="536" spans="1:13" x14ac:dyDescent="0.3">
      <c r="A536" t="s">
        <v>10</v>
      </c>
      <c r="B536">
        <v>535</v>
      </c>
      <c r="C536" t="s">
        <v>512</v>
      </c>
      <c r="D536" t="s">
        <v>24</v>
      </c>
      <c r="E536">
        <v>2016</v>
      </c>
      <c r="F536" t="s">
        <v>25</v>
      </c>
      <c r="G536" t="s">
        <v>14</v>
      </c>
      <c r="H536" t="s">
        <v>26</v>
      </c>
      <c r="I536" t="s">
        <v>16</v>
      </c>
      <c r="J536">
        <v>3.0247903E-2</v>
      </c>
      <c r="K536">
        <v>5.88</v>
      </c>
      <c r="L536">
        <v>101.399</v>
      </c>
      <c r="M536">
        <v>4.7</v>
      </c>
    </row>
    <row r="537" spans="1:13" x14ac:dyDescent="0.3">
      <c r="A537" t="s">
        <v>10</v>
      </c>
      <c r="B537">
        <v>536</v>
      </c>
      <c r="C537" t="s">
        <v>315</v>
      </c>
      <c r="D537" t="s">
        <v>53</v>
      </c>
      <c r="E537">
        <v>2016</v>
      </c>
      <c r="F537" t="s">
        <v>25</v>
      </c>
      <c r="G537" t="s">
        <v>14</v>
      </c>
      <c r="H537" t="s">
        <v>26</v>
      </c>
      <c r="I537" t="s">
        <v>16</v>
      </c>
      <c r="J537">
        <v>2.4541277E-2</v>
      </c>
      <c r="K537">
        <v>5.63</v>
      </c>
      <c r="L537">
        <v>105.1306</v>
      </c>
      <c r="M537">
        <v>4.7</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2020</v>
      </c>
      <c r="F548" t="s">
        <v>36</v>
      </c>
      <c r="G548" t="s">
        <v>34</v>
      </c>
      <c r="H548" t="s">
        <v>15</v>
      </c>
      <c r="I548" t="s">
        <v>16</v>
      </c>
      <c r="J548">
        <v>0</v>
      </c>
      <c r="K548">
        <v>8.27</v>
      </c>
      <c r="L548">
        <v>183.29239999999999</v>
      </c>
      <c r="M548">
        <v>4.7</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2014</v>
      </c>
      <c r="F571" t="s">
        <v>29</v>
      </c>
      <c r="G571" t="s">
        <v>21</v>
      </c>
      <c r="H571" t="s">
        <v>30</v>
      </c>
      <c r="I571" t="s">
        <v>16</v>
      </c>
      <c r="J571">
        <v>0.103726639</v>
      </c>
      <c r="K571">
        <v>7.51</v>
      </c>
      <c r="L571">
        <v>110.6544</v>
      </c>
      <c r="M571">
        <v>4.7</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2018</v>
      </c>
      <c r="F579" t="s">
        <v>44</v>
      </c>
      <c r="G579" t="s">
        <v>21</v>
      </c>
      <c r="H579" t="s">
        <v>15</v>
      </c>
      <c r="I579" t="s">
        <v>45</v>
      </c>
      <c r="J579">
        <v>0.10080442000000001</v>
      </c>
      <c r="L579">
        <v>45.474400000000003</v>
      </c>
      <c r="M579">
        <v>4.7</v>
      </c>
    </row>
    <row r="580" spans="1:13" x14ac:dyDescent="0.3">
      <c r="A580" t="s">
        <v>17</v>
      </c>
      <c r="B580">
        <v>579</v>
      </c>
      <c r="C580" t="s">
        <v>536</v>
      </c>
      <c r="D580" t="s">
        <v>28</v>
      </c>
      <c r="E580">
        <v>2018</v>
      </c>
      <c r="F580" t="s">
        <v>44</v>
      </c>
      <c r="G580" t="s">
        <v>21</v>
      </c>
      <c r="H580" t="s">
        <v>15</v>
      </c>
      <c r="I580" t="s">
        <v>45</v>
      </c>
      <c r="J580">
        <v>8.2152451000000001E-2</v>
      </c>
      <c r="L580">
        <v>179.90020000000001</v>
      </c>
      <c r="M580">
        <v>4.7</v>
      </c>
    </row>
    <row r="581" spans="1:13" x14ac:dyDescent="0.3">
      <c r="A581" t="s">
        <v>17</v>
      </c>
      <c r="B581">
        <v>580</v>
      </c>
      <c r="C581" t="s">
        <v>537</v>
      </c>
      <c r="D581" t="s">
        <v>19</v>
      </c>
      <c r="E581">
        <v>2018</v>
      </c>
      <c r="F581" t="s">
        <v>44</v>
      </c>
      <c r="G581" t="s">
        <v>21</v>
      </c>
      <c r="H581" t="s">
        <v>15</v>
      </c>
      <c r="I581" t="s">
        <v>45</v>
      </c>
      <c r="J581">
        <v>3.0347404000000001E-2</v>
      </c>
      <c r="L581">
        <v>192.5162</v>
      </c>
      <c r="M581">
        <v>4.7</v>
      </c>
    </row>
    <row r="582" spans="1:13" x14ac:dyDescent="0.3">
      <c r="A582" t="s">
        <v>17</v>
      </c>
      <c r="B582">
        <v>581</v>
      </c>
      <c r="C582" t="s">
        <v>538</v>
      </c>
      <c r="D582" t="s">
        <v>41</v>
      </c>
      <c r="E582">
        <v>2018</v>
      </c>
      <c r="F582" t="s">
        <v>44</v>
      </c>
      <c r="G582" t="s">
        <v>21</v>
      </c>
      <c r="H582" t="s">
        <v>15</v>
      </c>
      <c r="I582" t="s">
        <v>45</v>
      </c>
      <c r="J582">
        <v>4.1091215E-2</v>
      </c>
      <c r="L582">
        <v>89.551400000000001</v>
      </c>
      <c r="M582">
        <v>4.7</v>
      </c>
    </row>
    <row r="583" spans="1:13" x14ac:dyDescent="0.3">
      <c r="A583" t="s">
        <v>17</v>
      </c>
      <c r="B583">
        <v>582</v>
      </c>
      <c r="C583" t="s">
        <v>539</v>
      </c>
      <c r="D583" t="s">
        <v>32</v>
      </c>
      <c r="E583">
        <v>2018</v>
      </c>
      <c r="F583" t="s">
        <v>44</v>
      </c>
      <c r="G583" t="s">
        <v>21</v>
      </c>
      <c r="H583" t="s">
        <v>15</v>
      </c>
      <c r="I583" t="s">
        <v>45</v>
      </c>
      <c r="J583">
        <v>4.8841794000000001E-2</v>
      </c>
      <c r="L583">
        <v>64.716800000000006</v>
      </c>
      <c r="M583">
        <v>4.7</v>
      </c>
    </row>
    <row r="584" spans="1:13" x14ac:dyDescent="0.3">
      <c r="A584" t="s">
        <v>17</v>
      </c>
      <c r="B584">
        <v>583</v>
      </c>
      <c r="C584" t="s">
        <v>540</v>
      </c>
      <c r="D584" t="s">
        <v>32</v>
      </c>
      <c r="E584">
        <v>2018</v>
      </c>
      <c r="F584" t="s">
        <v>44</v>
      </c>
      <c r="G584" t="s">
        <v>21</v>
      </c>
      <c r="H584" t="s">
        <v>15</v>
      </c>
      <c r="I584" t="s">
        <v>45</v>
      </c>
      <c r="J584">
        <v>0.17423237699999999</v>
      </c>
      <c r="L584">
        <v>146.61019999999999</v>
      </c>
      <c r="M584">
        <v>4.7</v>
      </c>
    </row>
    <row r="585" spans="1:13" x14ac:dyDescent="0.3">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2018</v>
      </c>
      <c r="F678" t="s">
        <v>44</v>
      </c>
      <c r="G678" t="s">
        <v>21</v>
      </c>
      <c r="H678" t="s">
        <v>15</v>
      </c>
      <c r="I678" t="s">
        <v>45</v>
      </c>
      <c r="J678">
        <v>0</v>
      </c>
      <c r="L678">
        <v>109.1938</v>
      </c>
      <c r="M678">
        <v>4.5999999999999996</v>
      </c>
    </row>
    <row r="679" spans="1:13" x14ac:dyDescent="0.3">
      <c r="A679" t="s">
        <v>17</v>
      </c>
      <c r="B679">
        <v>678</v>
      </c>
      <c r="C679" t="s">
        <v>576</v>
      </c>
      <c r="D679" t="s">
        <v>53</v>
      </c>
      <c r="E679">
        <v>2018</v>
      </c>
      <c r="F679" t="s">
        <v>44</v>
      </c>
      <c r="G679" t="s">
        <v>21</v>
      </c>
      <c r="H679" t="s">
        <v>15</v>
      </c>
      <c r="I679" t="s">
        <v>45</v>
      </c>
      <c r="J679">
        <v>0.155541973</v>
      </c>
      <c r="L679">
        <v>159.7578</v>
      </c>
      <c r="M679">
        <v>4.5999999999999996</v>
      </c>
    </row>
    <row r="680" spans="1:13" x14ac:dyDescent="0.3">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2018</v>
      </c>
      <c r="F684" t="s">
        <v>44</v>
      </c>
      <c r="G684" t="s">
        <v>21</v>
      </c>
      <c r="H684" t="s">
        <v>15</v>
      </c>
      <c r="I684" t="s">
        <v>45</v>
      </c>
      <c r="J684">
        <v>0</v>
      </c>
      <c r="L684">
        <v>182.0608</v>
      </c>
      <c r="M684">
        <v>4.5999999999999996</v>
      </c>
    </row>
    <row r="685" spans="1:13" x14ac:dyDescent="0.3">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2018</v>
      </c>
      <c r="F698" t="s">
        <v>44</v>
      </c>
      <c r="G698" t="s">
        <v>21</v>
      </c>
      <c r="H698" t="s">
        <v>15</v>
      </c>
      <c r="I698" t="s">
        <v>45</v>
      </c>
      <c r="J698">
        <v>1.1953902000000001E-2</v>
      </c>
      <c r="L698">
        <v>164.51840000000001</v>
      </c>
      <c r="M698">
        <v>4.5</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2018</v>
      </c>
      <c r="F700" t="s">
        <v>44</v>
      </c>
      <c r="G700" t="s">
        <v>21</v>
      </c>
      <c r="H700" t="s">
        <v>15</v>
      </c>
      <c r="I700" t="s">
        <v>45</v>
      </c>
      <c r="J700">
        <v>5.9776237000000003E-2</v>
      </c>
      <c r="L700">
        <v>231.76419999999999</v>
      </c>
      <c r="M700">
        <v>4.5</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2012</v>
      </c>
      <c r="F702" t="s">
        <v>13</v>
      </c>
      <c r="G702" t="s">
        <v>14</v>
      </c>
      <c r="H702" t="s">
        <v>15</v>
      </c>
      <c r="I702" t="s">
        <v>16</v>
      </c>
      <c r="J702">
        <v>0.100330684</v>
      </c>
      <c r="K702">
        <v>20.7</v>
      </c>
      <c r="L702">
        <v>123.4388</v>
      </c>
      <c r="M702">
        <v>4.5</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2017</v>
      </c>
      <c r="F705" t="s">
        <v>49</v>
      </c>
      <c r="G705" t="s">
        <v>34</v>
      </c>
      <c r="H705" t="s">
        <v>26</v>
      </c>
      <c r="I705" t="s">
        <v>16</v>
      </c>
      <c r="J705">
        <v>0.128065918</v>
      </c>
      <c r="K705">
        <v>19</v>
      </c>
      <c r="L705">
        <v>104.3622</v>
      </c>
      <c r="M705">
        <v>4.5</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2012</v>
      </c>
      <c r="F707" t="s">
        <v>13</v>
      </c>
      <c r="G707" t="s">
        <v>14</v>
      </c>
      <c r="H707" t="s">
        <v>15</v>
      </c>
      <c r="I707" t="s">
        <v>16</v>
      </c>
      <c r="J707">
        <v>0</v>
      </c>
      <c r="K707">
        <v>20.350000000000001</v>
      </c>
      <c r="L707">
        <v>120.9072</v>
      </c>
      <c r="M707">
        <v>4.5</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2012</v>
      </c>
      <c r="F721" t="s">
        <v>13</v>
      </c>
      <c r="G721" t="s">
        <v>14</v>
      </c>
      <c r="H721" t="s">
        <v>15</v>
      </c>
      <c r="I721" t="s">
        <v>16</v>
      </c>
      <c r="J721">
        <v>4.2687151E-2</v>
      </c>
      <c r="K721">
        <v>5.19</v>
      </c>
      <c r="L721">
        <v>195.911</v>
      </c>
      <c r="M721">
        <v>4.5</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2012</v>
      </c>
      <c r="F740" t="s">
        <v>13</v>
      </c>
      <c r="G740" t="s">
        <v>14</v>
      </c>
      <c r="H740" t="s">
        <v>15</v>
      </c>
      <c r="I740" t="s">
        <v>16</v>
      </c>
      <c r="J740">
        <v>0.107223632</v>
      </c>
      <c r="K740">
        <v>11.8</v>
      </c>
      <c r="L740">
        <v>223.5772</v>
      </c>
      <c r="M740">
        <v>4.5</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2018</v>
      </c>
      <c r="F746" t="s">
        <v>137</v>
      </c>
      <c r="G746" t="s">
        <v>14</v>
      </c>
      <c r="H746" t="s">
        <v>26</v>
      </c>
      <c r="I746" t="s">
        <v>39</v>
      </c>
      <c r="J746">
        <v>9.9442328999999996E-2</v>
      </c>
      <c r="L746">
        <v>233.16419999999999</v>
      </c>
      <c r="M746">
        <v>4.5</v>
      </c>
    </row>
    <row r="747" spans="1:13" x14ac:dyDescent="0.3">
      <c r="A747" t="s">
        <v>17</v>
      </c>
      <c r="B747">
        <v>746</v>
      </c>
      <c r="C747" t="s">
        <v>649</v>
      </c>
      <c r="D747" t="s">
        <v>12</v>
      </c>
      <c r="E747">
        <v>2018</v>
      </c>
      <c r="F747" t="s">
        <v>137</v>
      </c>
      <c r="G747" t="s">
        <v>14</v>
      </c>
      <c r="H747" t="s">
        <v>26</v>
      </c>
      <c r="I747" t="s">
        <v>39</v>
      </c>
      <c r="J747">
        <v>0.22628438100000001</v>
      </c>
      <c r="L747">
        <v>163.221</v>
      </c>
      <c r="M747">
        <v>4.5</v>
      </c>
    </row>
    <row r="748" spans="1:13" x14ac:dyDescent="0.3">
      <c r="A748" t="s">
        <v>17</v>
      </c>
      <c r="B748">
        <v>747</v>
      </c>
      <c r="C748" t="s">
        <v>412</v>
      </c>
      <c r="D748" t="s">
        <v>41</v>
      </c>
      <c r="E748">
        <v>2018</v>
      </c>
      <c r="F748" t="s">
        <v>137</v>
      </c>
      <c r="G748" t="s">
        <v>14</v>
      </c>
      <c r="H748" t="s">
        <v>26</v>
      </c>
      <c r="I748" t="s">
        <v>39</v>
      </c>
      <c r="J748">
        <v>0.12998368799999999</v>
      </c>
      <c r="L748">
        <v>93.046199999999999</v>
      </c>
      <c r="M748">
        <v>4.5</v>
      </c>
    </row>
    <row r="749" spans="1:13" x14ac:dyDescent="0.3">
      <c r="A749" t="s">
        <v>17</v>
      </c>
      <c r="B749">
        <v>748</v>
      </c>
      <c r="C749" t="s">
        <v>650</v>
      </c>
      <c r="D749" t="s">
        <v>41</v>
      </c>
      <c r="E749">
        <v>2018</v>
      </c>
      <c r="F749" t="s">
        <v>137</v>
      </c>
      <c r="G749" t="s">
        <v>14</v>
      </c>
      <c r="H749" t="s">
        <v>26</v>
      </c>
      <c r="I749" t="s">
        <v>39</v>
      </c>
      <c r="J749">
        <v>2.7532258E-2</v>
      </c>
      <c r="L749">
        <v>185.0608</v>
      </c>
      <c r="M749">
        <v>4.5</v>
      </c>
    </row>
    <row r="750" spans="1:13" x14ac:dyDescent="0.3">
      <c r="A750" t="s">
        <v>17</v>
      </c>
      <c r="B750">
        <v>749</v>
      </c>
      <c r="C750" t="s">
        <v>651</v>
      </c>
      <c r="D750" t="s">
        <v>41</v>
      </c>
      <c r="E750">
        <v>2018</v>
      </c>
      <c r="F750" t="s">
        <v>137</v>
      </c>
      <c r="G750" t="s">
        <v>14</v>
      </c>
      <c r="H750" t="s">
        <v>26</v>
      </c>
      <c r="I750" t="s">
        <v>39</v>
      </c>
      <c r="J750">
        <v>7.3229342000000003E-2</v>
      </c>
      <c r="L750">
        <v>254.10140000000001</v>
      </c>
      <c r="M750">
        <v>4.5</v>
      </c>
    </row>
    <row r="751" spans="1:13" x14ac:dyDescent="0.3">
      <c r="A751" t="s">
        <v>17</v>
      </c>
      <c r="B751">
        <v>750</v>
      </c>
      <c r="C751" t="s">
        <v>652</v>
      </c>
      <c r="D751" t="s">
        <v>41</v>
      </c>
      <c r="E751">
        <v>2018</v>
      </c>
      <c r="F751" t="s">
        <v>137</v>
      </c>
      <c r="G751" t="s">
        <v>14</v>
      </c>
      <c r="H751" t="s">
        <v>26</v>
      </c>
      <c r="I751" t="s">
        <v>39</v>
      </c>
      <c r="J751">
        <v>0.116750407</v>
      </c>
      <c r="L751">
        <v>195.24780000000001</v>
      </c>
      <c r="M751">
        <v>4.5</v>
      </c>
    </row>
    <row r="752" spans="1:13" x14ac:dyDescent="0.3">
      <c r="A752" t="s">
        <v>17</v>
      </c>
      <c r="B752">
        <v>751</v>
      </c>
      <c r="C752" t="s">
        <v>653</v>
      </c>
      <c r="D752" t="s">
        <v>41</v>
      </c>
      <c r="E752">
        <v>2018</v>
      </c>
      <c r="F752" t="s">
        <v>137</v>
      </c>
      <c r="G752" t="s">
        <v>14</v>
      </c>
      <c r="H752" t="s">
        <v>26</v>
      </c>
      <c r="I752" t="s">
        <v>39</v>
      </c>
      <c r="J752">
        <v>0.14595153299999999</v>
      </c>
      <c r="L752">
        <v>160.95519999999999</v>
      </c>
      <c r="M752">
        <v>4.5</v>
      </c>
    </row>
    <row r="753" spans="1:13" x14ac:dyDescent="0.3">
      <c r="A753" t="s">
        <v>17</v>
      </c>
      <c r="B753">
        <v>752</v>
      </c>
      <c r="C753" t="s">
        <v>467</v>
      </c>
      <c r="D753" t="s">
        <v>63</v>
      </c>
      <c r="E753">
        <v>2018</v>
      </c>
      <c r="F753" t="s">
        <v>137</v>
      </c>
      <c r="G753" t="s">
        <v>14</v>
      </c>
      <c r="H753" t="s">
        <v>26</v>
      </c>
      <c r="I753" t="s">
        <v>39</v>
      </c>
      <c r="J753">
        <v>3.5997636E-2</v>
      </c>
      <c r="L753">
        <v>78.661799999999999</v>
      </c>
      <c r="M753">
        <v>4.5</v>
      </c>
    </row>
    <row r="754" spans="1:13" x14ac:dyDescent="0.3">
      <c r="A754" t="s">
        <v>17</v>
      </c>
      <c r="B754">
        <v>753</v>
      </c>
      <c r="C754" t="s">
        <v>468</v>
      </c>
      <c r="D754" t="s">
        <v>47</v>
      </c>
      <c r="E754">
        <v>2018</v>
      </c>
      <c r="F754" t="s">
        <v>137</v>
      </c>
      <c r="G754" t="s">
        <v>14</v>
      </c>
      <c r="H754" t="s">
        <v>26</v>
      </c>
      <c r="I754" t="s">
        <v>39</v>
      </c>
      <c r="J754">
        <v>0.164006137</v>
      </c>
      <c r="L754">
        <v>113.2834</v>
      </c>
      <c r="M754">
        <v>4.5</v>
      </c>
    </row>
    <row r="755" spans="1:13" x14ac:dyDescent="0.3">
      <c r="A755" t="s">
        <v>17</v>
      </c>
      <c r="B755">
        <v>754</v>
      </c>
      <c r="C755" t="s">
        <v>654</v>
      </c>
      <c r="D755" t="s">
        <v>47</v>
      </c>
      <c r="E755">
        <v>2018</v>
      </c>
      <c r="F755" t="s">
        <v>137</v>
      </c>
      <c r="G755" t="s">
        <v>14</v>
      </c>
      <c r="H755" t="s">
        <v>26</v>
      </c>
      <c r="I755" t="s">
        <v>39</v>
      </c>
      <c r="J755">
        <v>4.6903970000000003E-2</v>
      </c>
      <c r="L755">
        <v>110.657</v>
      </c>
      <c r="M755">
        <v>4.5</v>
      </c>
    </row>
    <row r="756" spans="1:13" x14ac:dyDescent="0.3">
      <c r="A756" t="s">
        <v>17</v>
      </c>
      <c r="B756">
        <v>755</v>
      </c>
      <c r="C756" t="s">
        <v>655</v>
      </c>
      <c r="D756" t="s">
        <v>47</v>
      </c>
      <c r="E756">
        <v>2018</v>
      </c>
      <c r="F756" t="s">
        <v>137</v>
      </c>
      <c r="G756" t="s">
        <v>14</v>
      </c>
      <c r="H756" t="s">
        <v>26</v>
      </c>
      <c r="I756" t="s">
        <v>39</v>
      </c>
      <c r="J756">
        <v>0.18111405899999999</v>
      </c>
      <c r="L756">
        <v>141.64699999999999</v>
      </c>
      <c r="M756">
        <v>4.5</v>
      </c>
    </row>
    <row r="757" spans="1:13" x14ac:dyDescent="0.3">
      <c r="A757" t="s">
        <v>17</v>
      </c>
      <c r="B757">
        <v>756</v>
      </c>
      <c r="C757" t="s">
        <v>656</v>
      </c>
      <c r="D757" t="s">
        <v>32</v>
      </c>
      <c r="E757">
        <v>2018</v>
      </c>
      <c r="F757" t="s">
        <v>137</v>
      </c>
      <c r="G757" t="s">
        <v>14</v>
      </c>
      <c r="H757" t="s">
        <v>26</v>
      </c>
      <c r="I757" t="s">
        <v>39</v>
      </c>
      <c r="J757">
        <v>0.17141731599999999</v>
      </c>
      <c r="L757">
        <v>173.07380000000001</v>
      </c>
      <c r="M757">
        <v>4.5</v>
      </c>
    </row>
    <row r="758" spans="1:13" x14ac:dyDescent="0.3">
      <c r="A758" t="s">
        <v>10</v>
      </c>
      <c r="B758">
        <v>757</v>
      </c>
      <c r="C758" t="s">
        <v>318</v>
      </c>
      <c r="D758" t="s">
        <v>47</v>
      </c>
      <c r="E758">
        <v>2018</v>
      </c>
      <c r="F758" t="s">
        <v>137</v>
      </c>
      <c r="G758" t="s">
        <v>14</v>
      </c>
      <c r="H758" t="s">
        <v>26</v>
      </c>
      <c r="I758" t="s">
        <v>39</v>
      </c>
      <c r="J758">
        <v>0.184359831</v>
      </c>
      <c r="L758">
        <v>172.6764</v>
      </c>
      <c r="M758">
        <v>4.5</v>
      </c>
    </row>
    <row r="759" spans="1:13" x14ac:dyDescent="0.3">
      <c r="A759" t="s">
        <v>10</v>
      </c>
      <c r="B759">
        <v>758</v>
      </c>
      <c r="C759" t="s">
        <v>657</v>
      </c>
      <c r="D759" t="s">
        <v>47</v>
      </c>
      <c r="E759">
        <v>2018</v>
      </c>
      <c r="F759" t="s">
        <v>137</v>
      </c>
      <c r="G759" t="s">
        <v>14</v>
      </c>
      <c r="H759" t="s">
        <v>26</v>
      </c>
      <c r="I759" t="s">
        <v>39</v>
      </c>
      <c r="J759">
        <v>0.11744283799999999</v>
      </c>
      <c r="L759">
        <v>257.73039999999997</v>
      </c>
      <c r="M759">
        <v>4.5</v>
      </c>
    </row>
    <row r="760" spans="1:13" x14ac:dyDescent="0.3">
      <c r="A760" t="s">
        <v>10</v>
      </c>
      <c r="B760">
        <v>759</v>
      </c>
      <c r="C760" t="s">
        <v>658</v>
      </c>
      <c r="D760" t="s">
        <v>47</v>
      </c>
      <c r="E760">
        <v>2018</v>
      </c>
      <c r="F760" t="s">
        <v>137</v>
      </c>
      <c r="G760" t="s">
        <v>14</v>
      </c>
      <c r="H760" t="s">
        <v>26</v>
      </c>
      <c r="I760" t="s">
        <v>39</v>
      </c>
      <c r="J760">
        <v>2.1471456E-2</v>
      </c>
      <c r="L760">
        <v>131.0284</v>
      </c>
      <c r="M760">
        <v>4.5</v>
      </c>
    </row>
    <row r="761" spans="1:13" x14ac:dyDescent="0.3">
      <c r="A761" t="s">
        <v>10</v>
      </c>
      <c r="B761">
        <v>760</v>
      </c>
      <c r="C761" t="s">
        <v>659</v>
      </c>
      <c r="D761" t="s">
        <v>47</v>
      </c>
      <c r="E761">
        <v>2018</v>
      </c>
      <c r="F761" t="s">
        <v>137</v>
      </c>
      <c r="G761" t="s">
        <v>14</v>
      </c>
      <c r="H761" t="s">
        <v>26</v>
      </c>
      <c r="I761" t="s">
        <v>39</v>
      </c>
      <c r="J761">
        <v>0.17018662800000001</v>
      </c>
      <c r="L761">
        <v>159.02619999999999</v>
      </c>
      <c r="M761">
        <v>4.5</v>
      </c>
    </row>
    <row r="762" spans="1:13" x14ac:dyDescent="0.3">
      <c r="A762" t="s">
        <v>17</v>
      </c>
      <c r="B762">
        <v>761</v>
      </c>
      <c r="C762" t="s">
        <v>417</v>
      </c>
      <c r="D762" t="s">
        <v>47</v>
      </c>
      <c r="E762">
        <v>2018</v>
      </c>
      <c r="F762" t="s">
        <v>137</v>
      </c>
      <c r="G762" t="s">
        <v>14</v>
      </c>
      <c r="H762" t="s">
        <v>26</v>
      </c>
      <c r="I762" t="s">
        <v>39</v>
      </c>
      <c r="J762">
        <v>5.9336763000000001E-2</v>
      </c>
      <c r="L762">
        <v>212.1902</v>
      </c>
      <c r="M762">
        <v>4.5</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2016</v>
      </c>
      <c r="F773" t="s">
        <v>25</v>
      </c>
      <c r="G773" t="s">
        <v>14</v>
      </c>
      <c r="H773" t="s">
        <v>26</v>
      </c>
      <c r="I773" t="s">
        <v>16</v>
      </c>
      <c r="J773">
        <v>0</v>
      </c>
      <c r="K773">
        <v>16.75</v>
      </c>
      <c r="L773">
        <v>255.39879999999999</v>
      </c>
      <c r="M773">
        <v>4.5</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2016</v>
      </c>
      <c r="F780" t="s">
        <v>25</v>
      </c>
      <c r="G780" t="s">
        <v>14</v>
      </c>
      <c r="H780" t="s">
        <v>26</v>
      </c>
      <c r="I780" t="s">
        <v>16</v>
      </c>
      <c r="J780">
        <v>2.4651269E-2</v>
      </c>
      <c r="K780">
        <v>13.15</v>
      </c>
      <c r="L780">
        <v>179.5686</v>
      </c>
      <c r="M780">
        <v>4.5</v>
      </c>
    </row>
    <row r="781" spans="1:13" x14ac:dyDescent="0.3">
      <c r="A781" t="s">
        <v>17</v>
      </c>
      <c r="B781">
        <v>780</v>
      </c>
      <c r="C781" t="s">
        <v>412</v>
      </c>
      <c r="D781" t="s">
        <v>41</v>
      </c>
      <c r="E781">
        <v>2016</v>
      </c>
      <c r="F781" t="s">
        <v>25</v>
      </c>
      <c r="G781" t="s">
        <v>14</v>
      </c>
      <c r="H781" t="s">
        <v>26</v>
      </c>
      <c r="I781" t="s">
        <v>16</v>
      </c>
      <c r="J781">
        <v>0</v>
      </c>
      <c r="K781">
        <v>20.2</v>
      </c>
      <c r="L781">
        <v>94.146199999999993</v>
      </c>
      <c r="M781">
        <v>4.5</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2015</v>
      </c>
      <c r="F801" t="s">
        <v>33</v>
      </c>
      <c r="G801" t="s">
        <v>34</v>
      </c>
      <c r="H801" t="s">
        <v>26</v>
      </c>
      <c r="I801" t="s">
        <v>16</v>
      </c>
      <c r="J801">
        <v>0</v>
      </c>
      <c r="K801">
        <v>18.2</v>
      </c>
      <c r="L801">
        <v>44.108600000000003</v>
      </c>
      <c r="M801">
        <v>4.5</v>
      </c>
    </row>
    <row r="802" spans="1:13" x14ac:dyDescent="0.3">
      <c r="A802" t="s">
        <v>17</v>
      </c>
      <c r="B802">
        <v>801</v>
      </c>
      <c r="C802" t="s">
        <v>685</v>
      </c>
      <c r="D802" t="s">
        <v>19</v>
      </c>
      <c r="E802">
        <v>2015</v>
      </c>
      <c r="F802" t="s">
        <v>33</v>
      </c>
      <c r="G802" t="s">
        <v>34</v>
      </c>
      <c r="H802" t="s">
        <v>26</v>
      </c>
      <c r="I802" t="s">
        <v>16</v>
      </c>
      <c r="J802">
        <v>0.113833823</v>
      </c>
      <c r="K802">
        <v>21.25</v>
      </c>
      <c r="L802">
        <v>232.83</v>
      </c>
      <c r="M802">
        <v>4.5</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2015</v>
      </c>
      <c r="F807" t="s">
        <v>33</v>
      </c>
      <c r="G807" t="s">
        <v>34</v>
      </c>
      <c r="H807" t="s">
        <v>26</v>
      </c>
      <c r="I807" t="s">
        <v>16</v>
      </c>
      <c r="J807">
        <v>0</v>
      </c>
      <c r="K807">
        <v>4.59</v>
      </c>
      <c r="L807">
        <v>111.18600000000001</v>
      </c>
      <c r="M807">
        <v>4.5</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2020</v>
      </c>
      <c r="F818" t="s">
        <v>36</v>
      </c>
      <c r="G818" t="s">
        <v>34</v>
      </c>
      <c r="H818" t="s">
        <v>30</v>
      </c>
      <c r="I818" t="s">
        <v>16</v>
      </c>
      <c r="J818">
        <v>0</v>
      </c>
      <c r="K818">
        <v>16.25</v>
      </c>
      <c r="L818">
        <v>115.2176</v>
      </c>
      <c r="M818">
        <v>4.5</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2020</v>
      </c>
      <c r="F830" t="s">
        <v>36</v>
      </c>
      <c r="G830" t="s">
        <v>34</v>
      </c>
      <c r="H830" t="s">
        <v>30</v>
      </c>
      <c r="I830" t="s">
        <v>16</v>
      </c>
      <c r="J830">
        <v>4.7857877E-2</v>
      </c>
      <c r="K830">
        <v>7.71</v>
      </c>
      <c r="L830">
        <v>119.7756</v>
      </c>
      <c r="M830">
        <v>4.5</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2020</v>
      </c>
      <c r="F832" t="s">
        <v>36</v>
      </c>
      <c r="G832" t="s">
        <v>34</v>
      </c>
      <c r="H832" t="s">
        <v>15</v>
      </c>
      <c r="I832" t="s">
        <v>16</v>
      </c>
      <c r="J832">
        <v>0</v>
      </c>
      <c r="K832">
        <v>5.15</v>
      </c>
      <c r="L832">
        <v>122.9388</v>
      </c>
      <c r="M832">
        <v>4.5</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2020</v>
      </c>
      <c r="F835" t="s">
        <v>36</v>
      </c>
      <c r="G835" t="s">
        <v>34</v>
      </c>
      <c r="H835" t="s">
        <v>15</v>
      </c>
      <c r="I835" t="s">
        <v>16</v>
      </c>
      <c r="J835">
        <v>0</v>
      </c>
      <c r="K835">
        <v>9.6</v>
      </c>
      <c r="L835">
        <v>191.0872</v>
      </c>
      <c r="M835">
        <v>4.5</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2015</v>
      </c>
      <c r="F837" t="s">
        <v>33</v>
      </c>
      <c r="G837" t="s">
        <v>34</v>
      </c>
      <c r="H837" t="s">
        <v>15</v>
      </c>
      <c r="I837" t="s">
        <v>16</v>
      </c>
      <c r="J837">
        <v>0</v>
      </c>
      <c r="K837">
        <v>6.44</v>
      </c>
      <c r="L837">
        <v>99.87</v>
      </c>
      <c r="M837">
        <v>4.5</v>
      </c>
    </row>
    <row r="838" spans="1:13" x14ac:dyDescent="0.3">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2017</v>
      </c>
      <c r="F848" t="s">
        <v>49</v>
      </c>
      <c r="G848" t="s">
        <v>34</v>
      </c>
      <c r="H848" t="s">
        <v>26</v>
      </c>
      <c r="I848" t="s">
        <v>16</v>
      </c>
      <c r="J848">
        <v>9.619424E-2</v>
      </c>
      <c r="K848">
        <v>12.6</v>
      </c>
      <c r="L848">
        <v>210.8612</v>
      </c>
      <c r="M848">
        <v>4.5</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2017</v>
      </c>
      <c r="F852" t="s">
        <v>49</v>
      </c>
      <c r="G852" t="s">
        <v>34</v>
      </c>
      <c r="H852" t="s">
        <v>26</v>
      </c>
      <c r="I852" t="s">
        <v>16</v>
      </c>
      <c r="J852">
        <v>0</v>
      </c>
      <c r="K852">
        <v>11.85</v>
      </c>
      <c r="L852">
        <v>51.266599999999997</v>
      </c>
      <c r="M852">
        <v>4.5</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2017</v>
      </c>
      <c r="F857" t="s">
        <v>49</v>
      </c>
      <c r="G857" t="s">
        <v>34</v>
      </c>
      <c r="H857" t="s">
        <v>26</v>
      </c>
      <c r="I857" t="s">
        <v>16</v>
      </c>
      <c r="J857">
        <v>2.9006239E-2</v>
      </c>
      <c r="K857">
        <v>6.61</v>
      </c>
      <c r="L857">
        <v>186.0898</v>
      </c>
      <c r="M857">
        <v>4.5</v>
      </c>
    </row>
    <row r="858" spans="1:13" x14ac:dyDescent="0.3">
      <c r="A858" t="s">
        <v>10</v>
      </c>
      <c r="B858">
        <v>857</v>
      </c>
      <c r="C858" t="s">
        <v>712</v>
      </c>
      <c r="D858" t="s">
        <v>47</v>
      </c>
      <c r="E858">
        <v>2017</v>
      </c>
      <c r="F858" t="s">
        <v>49</v>
      </c>
      <c r="G858" t="s">
        <v>34</v>
      </c>
      <c r="H858" t="s">
        <v>26</v>
      </c>
      <c r="I858" t="s">
        <v>16</v>
      </c>
      <c r="J858">
        <v>0.14460413</v>
      </c>
      <c r="K858">
        <v>7.21</v>
      </c>
      <c r="L858">
        <v>102.6332</v>
      </c>
      <c r="M858">
        <v>4.5</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v>882</v>
      </c>
      <c r="C883" t="s">
        <v>477</v>
      </c>
      <c r="D883" t="s">
        <v>94</v>
      </c>
      <c r="E883">
        <v>2014</v>
      </c>
      <c r="F883" t="s">
        <v>29</v>
      </c>
      <c r="G883" t="s">
        <v>21</v>
      </c>
      <c r="H883" t="s">
        <v>30</v>
      </c>
      <c r="I883" t="s">
        <v>16</v>
      </c>
      <c r="J883">
        <v>0</v>
      </c>
      <c r="K883">
        <v>13.5</v>
      </c>
      <c r="L883">
        <v>88.054000000000002</v>
      </c>
      <c r="M883">
        <v>4.5</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2014</v>
      </c>
      <c r="F890" t="s">
        <v>29</v>
      </c>
      <c r="G890" t="s">
        <v>21</v>
      </c>
      <c r="H890" t="s">
        <v>30</v>
      </c>
      <c r="I890" t="s">
        <v>16</v>
      </c>
      <c r="J890">
        <v>0</v>
      </c>
      <c r="K890">
        <v>5.82</v>
      </c>
      <c r="L890">
        <v>169.37899999999999</v>
      </c>
      <c r="M890">
        <v>4.5</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2014</v>
      </c>
      <c r="F895" t="s">
        <v>29</v>
      </c>
      <c r="G895" t="s">
        <v>21</v>
      </c>
      <c r="H895" t="s">
        <v>30</v>
      </c>
      <c r="I895" t="s">
        <v>16</v>
      </c>
      <c r="J895">
        <v>2.076385E-2</v>
      </c>
      <c r="K895">
        <v>7.27</v>
      </c>
      <c r="L895">
        <v>89.0488</v>
      </c>
      <c r="M895">
        <v>4.5</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2014</v>
      </c>
      <c r="F898" t="s">
        <v>29</v>
      </c>
      <c r="G898" t="s">
        <v>21</v>
      </c>
      <c r="H898" t="s">
        <v>30</v>
      </c>
      <c r="I898" t="s">
        <v>16</v>
      </c>
      <c r="J898">
        <v>0.106238768</v>
      </c>
      <c r="K898">
        <v>12.3</v>
      </c>
      <c r="L898">
        <v>176.1396</v>
      </c>
      <c r="M898">
        <v>4.5</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2018</v>
      </c>
      <c r="F916" t="s">
        <v>44</v>
      </c>
      <c r="G916" t="s">
        <v>21</v>
      </c>
      <c r="H916" t="s">
        <v>15</v>
      </c>
      <c r="I916" t="s">
        <v>45</v>
      </c>
      <c r="J916">
        <v>6.8765925000000006E-2</v>
      </c>
      <c r="L916">
        <v>216.91659999999999</v>
      </c>
      <c r="M916">
        <v>4.5</v>
      </c>
    </row>
    <row r="917" spans="1:13" x14ac:dyDescent="0.3">
      <c r="A917" t="s">
        <v>17</v>
      </c>
      <c r="B917">
        <v>916</v>
      </c>
      <c r="C917" t="s">
        <v>745</v>
      </c>
      <c r="D917" t="s">
        <v>56</v>
      </c>
      <c r="E917">
        <v>2018</v>
      </c>
      <c r="F917" t="s">
        <v>44</v>
      </c>
      <c r="G917" t="s">
        <v>21</v>
      </c>
      <c r="H917" t="s">
        <v>15</v>
      </c>
      <c r="I917" t="s">
        <v>45</v>
      </c>
      <c r="J917">
        <v>8.1391459999999999E-2</v>
      </c>
      <c r="L917">
        <v>177.83699999999999</v>
      </c>
      <c r="M917">
        <v>4.5</v>
      </c>
    </row>
    <row r="918" spans="1:13" x14ac:dyDescent="0.3">
      <c r="A918" t="s">
        <v>17</v>
      </c>
      <c r="B918">
        <v>917</v>
      </c>
      <c r="C918" t="s">
        <v>746</v>
      </c>
      <c r="D918" t="s">
        <v>66</v>
      </c>
      <c r="E918">
        <v>2018</v>
      </c>
      <c r="F918" t="s">
        <v>44</v>
      </c>
      <c r="G918" t="s">
        <v>21</v>
      </c>
      <c r="H918" t="s">
        <v>15</v>
      </c>
      <c r="I918" t="s">
        <v>45</v>
      </c>
      <c r="J918">
        <v>5.5121891999999999E-2</v>
      </c>
      <c r="L918">
        <v>196.77680000000001</v>
      </c>
      <c r="M918">
        <v>4.5</v>
      </c>
    </row>
    <row r="919" spans="1:13" x14ac:dyDescent="0.3">
      <c r="A919" t="s">
        <v>17</v>
      </c>
      <c r="B919">
        <v>918</v>
      </c>
      <c r="C919" t="s">
        <v>226</v>
      </c>
      <c r="D919" t="s">
        <v>66</v>
      </c>
      <c r="E919">
        <v>2018</v>
      </c>
      <c r="F919" t="s">
        <v>44</v>
      </c>
      <c r="G919" t="s">
        <v>21</v>
      </c>
      <c r="H919" t="s">
        <v>15</v>
      </c>
      <c r="I919" t="s">
        <v>45</v>
      </c>
      <c r="J919">
        <v>5.2097910000000001E-3</v>
      </c>
      <c r="L919">
        <v>265.28840000000002</v>
      </c>
      <c r="M919">
        <v>4.5</v>
      </c>
    </row>
    <row r="920" spans="1:13" x14ac:dyDescent="0.3">
      <c r="A920" t="s">
        <v>17</v>
      </c>
      <c r="B920">
        <v>919</v>
      </c>
      <c r="C920" t="s">
        <v>747</v>
      </c>
      <c r="D920" t="s">
        <v>24</v>
      </c>
      <c r="E920">
        <v>2018</v>
      </c>
      <c r="F920" t="s">
        <v>44</v>
      </c>
      <c r="G920" t="s">
        <v>21</v>
      </c>
      <c r="H920" t="s">
        <v>15</v>
      </c>
      <c r="I920" t="s">
        <v>45</v>
      </c>
      <c r="J920">
        <v>6.5272284E-2</v>
      </c>
      <c r="L920">
        <v>256.16460000000001</v>
      </c>
      <c r="M920">
        <v>4.5</v>
      </c>
    </row>
    <row r="921" spans="1:13" x14ac:dyDescent="0.3">
      <c r="A921" t="s">
        <v>17</v>
      </c>
      <c r="B921">
        <v>920</v>
      </c>
      <c r="C921" t="s">
        <v>748</v>
      </c>
      <c r="D921" t="s">
        <v>24</v>
      </c>
      <c r="E921">
        <v>2018</v>
      </c>
      <c r="F921" t="s">
        <v>44</v>
      </c>
      <c r="G921" t="s">
        <v>21</v>
      </c>
      <c r="H921" t="s">
        <v>15</v>
      </c>
      <c r="I921" t="s">
        <v>45</v>
      </c>
      <c r="J921">
        <v>0</v>
      </c>
      <c r="L921">
        <v>225.30619999999999</v>
      </c>
      <c r="M921">
        <v>4.5</v>
      </c>
    </row>
    <row r="922" spans="1:13" x14ac:dyDescent="0.3">
      <c r="A922" t="s">
        <v>17</v>
      </c>
      <c r="B922">
        <v>921</v>
      </c>
      <c r="C922" t="s">
        <v>749</v>
      </c>
      <c r="D922" t="s">
        <v>24</v>
      </c>
      <c r="E922">
        <v>2018</v>
      </c>
      <c r="F922" t="s">
        <v>44</v>
      </c>
      <c r="G922" t="s">
        <v>21</v>
      </c>
      <c r="H922" t="s">
        <v>15</v>
      </c>
      <c r="I922" t="s">
        <v>45</v>
      </c>
      <c r="J922">
        <v>6.3462047999999993E-2</v>
      </c>
      <c r="L922">
        <v>157.56299999999999</v>
      </c>
      <c r="M922">
        <v>4.5</v>
      </c>
    </row>
    <row r="923" spans="1:13" x14ac:dyDescent="0.3">
      <c r="A923" t="s">
        <v>17</v>
      </c>
      <c r="B923">
        <v>922</v>
      </c>
      <c r="C923" t="s">
        <v>573</v>
      </c>
      <c r="D923" t="s">
        <v>19</v>
      </c>
      <c r="E923">
        <v>2018</v>
      </c>
      <c r="F923" t="s">
        <v>44</v>
      </c>
      <c r="G923" t="s">
        <v>21</v>
      </c>
      <c r="H923" t="s">
        <v>15</v>
      </c>
      <c r="I923" t="s">
        <v>45</v>
      </c>
      <c r="J923">
        <v>7.7079176999999999E-2</v>
      </c>
      <c r="L923">
        <v>61.553600000000003</v>
      </c>
      <c r="M923">
        <v>4.5</v>
      </c>
    </row>
    <row r="924" spans="1:13" x14ac:dyDescent="0.3">
      <c r="A924" t="s">
        <v>17</v>
      </c>
      <c r="B924">
        <v>923</v>
      </c>
      <c r="C924" t="s">
        <v>750</v>
      </c>
      <c r="D924" t="s">
        <v>41</v>
      </c>
      <c r="E924">
        <v>2018</v>
      </c>
      <c r="F924" t="s">
        <v>44</v>
      </c>
      <c r="G924" t="s">
        <v>21</v>
      </c>
      <c r="H924" t="s">
        <v>15</v>
      </c>
      <c r="I924" t="s">
        <v>45</v>
      </c>
      <c r="J924">
        <v>0.14258975099999999</v>
      </c>
      <c r="L924">
        <v>35.918999999999997</v>
      </c>
      <c r="M924">
        <v>4.5</v>
      </c>
    </row>
    <row r="925" spans="1:13" x14ac:dyDescent="0.3">
      <c r="A925" t="s">
        <v>17</v>
      </c>
      <c r="B925">
        <v>924</v>
      </c>
      <c r="C925" t="s">
        <v>377</v>
      </c>
      <c r="D925" t="s">
        <v>41</v>
      </c>
      <c r="E925">
        <v>2018</v>
      </c>
      <c r="F925" t="s">
        <v>44</v>
      </c>
      <c r="G925" t="s">
        <v>21</v>
      </c>
      <c r="H925" t="s">
        <v>15</v>
      </c>
      <c r="I925" t="s">
        <v>45</v>
      </c>
      <c r="J925">
        <v>9.1042210999999998E-2</v>
      </c>
      <c r="L925">
        <v>162.68940000000001</v>
      </c>
      <c r="M925">
        <v>4.5</v>
      </c>
    </row>
    <row r="926" spans="1:13" x14ac:dyDescent="0.3">
      <c r="A926" t="s">
        <v>17</v>
      </c>
      <c r="B926">
        <v>925</v>
      </c>
      <c r="C926" t="s">
        <v>147</v>
      </c>
      <c r="D926" t="s">
        <v>41</v>
      </c>
      <c r="E926">
        <v>2018</v>
      </c>
      <c r="F926" t="s">
        <v>44</v>
      </c>
      <c r="G926" t="s">
        <v>21</v>
      </c>
      <c r="H926" t="s">
        <v>15</v>
      </c>
      <c r="I926" t="s">
        <v>45</v>
      </c>
      <c r="J926">
        <v>5.2247806000000001E-2</v>
      </c>
      <c r="L926">
        <v>190.85300000000001</v>
      </c>
      <c r="M926">
        <v>4.5</v>
      </c>
    </row>
    <row r="927" spans="1:13" x14ac:dyDescent="0.3">
      <c r="A927" t="s">
        <v>17</v>
      </c>
      <c r="B927">
        <v>926</v>
      </c>
      <c r="C927" t="s">
        <v>751</v>
      </c>
      <c r="D927" t="s">
        <v>41</v>
      </c>
      <c r="E927">
        <v>2018</v>
      </c>
      <c r="F927" t="s">
        <v>44</v>
      </c>
      <c r="G927" t="s">
        <v>21</v>
      </c>
      <c r="H927" t="s">
        <v>15</v>
      </c>
      <c r="I927" t="s">
        <v>45</v>
      </c>
      <c r="J927">
        <v>7.2317217000000003E-2</v>
      </c>
      <c r="L927">
        <v>160.792</v>
      </c>
      <c r="M927">
        <v>4.5</v>
      </c>
    </row>
    <row r="928" spans="1:13" x14ac:dyDescent="0.3">
      <c r="A928" t="s">
        <v>17</v>
      </c>
      <c r="B928">
        <v>927</v>
      </c>
      <c r="C928" t="s">
        <v>240</v>
      </c>
      <c r="D928" t="s">
        <v>41</v>
      </c>
      <c r="E928">
        <v>2018</v>
      </c>
      <c r="F928" t="s">
        <v>44</v>
      </c>
      <c r="G928" t="s">
        <v>21</v>
      </c>
      <c r="H928" t="s">
        <v>15</v>
      </c>
      <c r="I928" t="s">
        <v>45</v>
      </c>
      <c r="J928">
        <v>5.911748E-2</v>
      </c>
      <c r="L928">
        <v>181.5976</v>
      </c>
      <c r="M928">
        <v>4.5</v>
      </c>
    </row>
    <row r="929" spans="1:13" x14ac:dyDescent="0.3">
      <c r="A929" t="s">
        <v>17</v>
      </c>
      <c r="B929">
        <v>928</v>
      </c>
      <c r="C929" t="s">
        <v>752</v>
      </c>
      <c r="D929" t="s">
        <v>41</v>
      </c>
      <c r="E929">
        <v>2018</v>
      </c>
      <c r="F929" t="s">
        <v>44</v>
      </c>
      <c r="G929" t="s">
        <v>21</v>
      </c>
      <c r="H929" t="s">
        <v>15</v>
      </c>
      <c r="I929" t="s">
        <v>45</v>
      </c>
      <c r="J929">
        <v>9.370568E-2</v>
      </c>
      <c r="L929">
        <v>253.8698</v>
      </c>
      <c r="M929">
        <v>4.5</v>
      </c>
    </row>
    <row r="930" spans="1:13" x14ac:dyDescent="0.3">
      <c r="A930" t="s">
        <v>17</v>
      </c>
      <c r="B930">
        <v>929</v>
      </c>
      <c r="C930" t="s">
        <v>753</v>
      </c>
      <c r="D930" t="s">
        <v>63</v>
      </c>
      <c r="E930">
        <v>2018</v>
      </c>
      <c r="F930" t="s">
        <v>44</v>
      </c>
      <c r="G930" t="s">
        <v>21</v>
      </c>
      <c r="H930" t="s">
        <v>15</v>
      </c>
      <c r="I930" t="s">
        <v>45</v>
      </c>
      <c r="J930">
        <v>3.1186800000000001E-2</v>
      </c>
      <c r="L930">
        <v>39.548000000000002</v>
      </c>
      <c r="M930">
        <v>4.5</v>
      </c>
    </row>
    <row r="931" spans="1:13" x14ac:dyDescent="0.3">
      <c r="A931" t="s">
        <v>10</v>
      </c>
      <c r="B931">
        <v>930</v>
      </c>
      <c r="C931" t="s">
        <v>754</v>
      </c>
      <c r="D931" t="s">
        <v>94</v>
      </c>
      <c r="E931">
        <v>2018</v>
      </c>
      <c r="F931" t="s">
        <v>44</v>
      </c>
      <c r="G931" t="s">
        <v>21</v>
      </c>
      <c r="H931" t="s">
        <v>15</v>
      </c>
      <c r="I931" t="s">
        <v>45</v>
      </c>
      <c r="J931">
        <v>2.524761E-2</v>
      </c>
      <c r="L931">
        <v>81.993399999999994</v>
      </c>
      <c r="M931">
        <v>4.5</v>
      </c>
    </row>
    <row r="932" spans="1:13" x14ac:dyDescent="0.3">
      <c r="A932" t="s">
        <v>10</v>
      </c>
      <c r="B932">
        <v>931</v>
      </c>
      <c r="C932" t="s">
        <v>724</v>
      </c>
      <c r="D932" t="s">
        <v>28</v>
      </c>
      <c r="E932">
        <v>2018</v>
      </c>
      <c r="F932" t="s">
        <v>44</v>
      </c>
      <c r="G932" t="s">
        <v>21</v>
      </c>
      <c r="H932" t="s">
        <v>15</v>
      </c>
      <c r="I932" t="s">
        <v>45</v>
      </c>
      <c r="J932">
        <v>4.6408928000000002E-2</v>
      </c>
      <c r="L932">
        <v>153.2998</v>
      </c>
      <c r="M932">
        <v>4.5</v>
      </c>
    </row>
    <row r="933" spans="1:13" x14ac:dyDescent="0.3">
      <c r="A933" t="s">
        <v>10</v>
      </c>
      <c r="B933">
        <v>932</v>
      </c>
      <c r="C933" t="s">
        <v>755</v>
      </c>
      <c r="D933" t="s">
        <v>24</v>
      </c>
      <c r="E933">
        <v>2018</v>
      </c>
      <c r="F933" t="s">
        <v>44</v>
      </c>
      <c r="G933" t="s">
        <v>21</v>
      </c>
      <c r="H933" t="s">
        <v>15</v>
      </c>
      <c r="I933" t="s">
        <v>45</v>
      </c>
      <c r="J933">
        <v>7.9954799999999993E-3</v>
      </c>
      <c r="L933">
        <v>78.561800000000005</v>
      </c>
      <c r="M933">
        <v>4.5</v>
      </c>
    </row>
    <row r="934" spans="1:13" x14ac:dyDescent="0.3">
      <c r="A934" t="s">
        <v>10</v>
      </c>
      <c r="B934">
        <v>933</v>
      </c>
      <c r="C934" t="s">
        <v>756</v>
      </c>
      <c r="D934" t="s">
        <v>24</v>
      </c>
      <c r="E934">
        <v>2018</v>
      </c>
      <c r="F934" t="s">
        <v>44</v>
      </c>
      <c r="G934" t="s">
        <v>21</v>
      </c>
      <c r="H934" t="s">
        <v>15</v>
      </c>
      <c r="I934" t="s">
        <v>45</v>
      </c>
      <c r="J934">
        <v>4.1273391E-2</v>
      </c>
      <c r="L934">
        <v>91.680400000000006</v>
      </c>
      <c r="M934">
        <v>4.5</v>
      </c>
    </row>
    <row r="935" spans="1:13" x14ac:dyDescent="0.3">
      <c r="A935" t="s">
        <v>10</v>
      </c>
      <c r="B935">
        <v>934</v>
      </c>
      <c r="C935" t="s">
        <v>757</v>
      </c>
      <c r="D935" t="s">
        <v>24</v>
      </c>
      <c r="E935">
        <v>2018</v>
      </c>
      <c r="F935" t="s">
        <v>44</v>
      </c>
      <c r="G935" t="s">
        <v>21</v>
      </c>
      <c r="H935" t="s">
        <v>15</v>
      </c>
      <c r="I935" t="s">
        <v>45</v>
      </c>
      <c r="J935">
        <v>4.2270751000000002E-2</v>
      </c>
      <c r="L935">
        <v>162.52099999999999</v>
      </c>
      <c r="M935">
        <v>4.5</v>
      </c>
    </row>
    <row r="936" spans="1:13" x14ac:dyDescent="0.3">
      <c r="A936" t="s">
        <v>10</v>
      </c>
      <c r="B936">
        <v>935</v>
      </c>
      <c r="C936" t="s">
        <v>758</v>
      </c>
      <c r="D936" t="s">
        <v>12</v>
      </c>
      <c r="E936">
        <v>2018</v>
      </c>
      <c r="F936" t="s">
        <v>44</v>
      </c>
      <c r="G936" t="s">
        <v>21</v>
      </c>
      <c r="H936" t="s">
        <v>15</v>
      </c>
      <c r="I936" t="s">
        <v>45</v>
      </c>
      <c r="J936">
        <v>2.8842331999999998E-2</v>
      </c>
      <c r="L936">
        <v>81.495999999999995</v>
      </c>
      <c r="M936">
        <v>4.5</v>
      </c>
    </row>
    <row r="937" spans="1:13" x14ac:dyDescent="0.3">
      <c r="A937" t="s">
        <v>10</v>
      </c>
      <c r="B937">
        <v>936</v>
      </c>
      <c r="C937" t="s">
        <v>759</v>
      </c>
      <c r="D937" t="s">
        <v>47</v>
      </c>
      <c r="E937">
        <v>2018</v>
      </c>
      <c r="F937" t="s">
        <v>44</v>
      </c>
      <c r="G937" t="s">
        <v>21</v>
      </c>
      <c r="H937" t="s">
        <v>15</v>
      </c>
      <c r="I937" t="s">
        <v>45</v>
      </c>
      <c r="J937">
        <v>1.3951504E-2</v>
      </c>
      <c r="L937">
        <v>199.9084</v>
      </c>
      <c r="M937">
        <v>4.5</v>
      </c>
    </row>
    <row r="938" spans="1:13" x14ac:dyDescent="0.3">
      <c r="A938" t="s">
        <v>10</v>
      </c>
      <c r="B938">
        <v>937</v>
      </c>
      <c r="C938" t="s">
        <v>760</v>
      </c>
      <c r="D938" t="s">
        <v>32</v>
      </c>
      <c r="E938">
        <v>2018</v>
      </c>
      <c r="F938" t="s">
        <v>44</v>
      </c>
      <c r="G938" t="s">
        <v>21</v>
      </c>
      <c r="H938" t="s">
        <v>15</v>
      </c>
      <c r="I938" t="s">
        <v>45</v>
      </c>
      <c r="J938">
        <v>4.4767031999999998E-2</v>
      </c>
      <c r="L938">
        <v>173.7054</v>
      </c>
      <c r="M938">
        <v>4.5</v>
      </c>
    </row>
    <row r="939" spans="1:13" x14ac:dyDescent="0.3">
      <c r="A939" t="s">
        <v>17</v>
      </c>
      <c r="B939">
        <v>938</v>
      </c>
      <c r="C939" t="s">
        <v>476</v>
      </c>
      <c r="D939" t="s">
        <v>94</v>
      </c>
      <c r="E939">
        <v>2018</v>
      </c>
      <c r="F939" t="s">
        <v>44</v>
      </c>
      <c r="G939" t="s">
        <v>21</v>
      </c>
      <c r="H939" t="s">
        <v>15</v>
      </c>
      <c r="I939" t="s">
        <v>45</v>
      </c>
      <c r="J939">
        <v>3.7315468999999997E-2</v>
      </c>
      <c r="L939">
        <v>50.003399999999999</v>
      </c>
      <c r="M939">
        <v>4.5</v>
      </c>
    </row>
    <row r="940" spans="1:13" x14ac:dyDescent="0.3">
      <c r="A940" t="s">
        <v>17</v>
      </c>
      <c r="B940">
        <v>939</v>
      </c>
      <c r="C940" t="s">
        <v>761</v>
      </c>
      <c r="D940" t="s">
        <v>56</v>
      </c>
      <c r="E940">
        <v>2018</v>
      </c>
      <c r="F940" t="s">
        <v>44</v>
      </c>
      <c r="G940" t="s">
        <v>21</v>
      </c>
      <c r="H940" t="s">
        <v>15</v>
      </c>
      <c r="I940" t="s">
        <v>45</v>
      </c>
      <c r="J940">
        <v>2.4407061000000001E-2</v>
      </c>
      <c r="L940">
        <v>102.33320000000001</v>
      </c>
      <c r="M940">
        <v>4.5</v>
      </c>
    </row>
    <row r="941" spans="1:13" x14ac:dyDescent="0.3">
      <c r="A941" t="s">
        <v>17</v>
      </c>
      <c r="B941">
        <v>940</v>
      </c>
      <c r="C941" t="s">
        <v>762</v>
      </c>
      <c r="D941" t="s">
        <v>19</v>
      </c>
      <c r="E941">
        <v>2018</v>
      </c>
      <c r="F941" t="s">
        <v>44</v>
      </c>
      <c r="G941" t="s">
        <v>21</v>
      </c>
      <c r="H941" t="s">
        <v>15</v>
      </c>
      <c r="I941" t="s">
        <v>45</v>
      </c>
      <c r="J941">
        <v>2.0876485E-2</v>
      </c>
      <c r="L941">
        <v>133.79419999999999</v>
      </c>
      <c r="M941">
        <v>4.5</v>
      </c>
    </row>
    <row r="942" spans="1:13" x14ac:dyDescent="0.3">
      <c r="A942" t="s">
        <v>10</v>
      </c>
      <c r="B942">
        <v>941</v>
      </c>
      <c r="C942" t="s">
        <v>498</v>
      </c>
      <c r="D942" t="s">
        <v>66</v>
      </c>
      <c r="E942">
        <v>2018</v>
      </c>
      <c r="F942" t="s">
        <v>44</v>
      </c>
      <c r="G942" t="s">
        <v>21</v>
      </c>
      <c r="H942" t="s">
        <v>15</v>
      </c>
      <c r="I942" t="s">
        <v>45</v>
      </c>
      <c r="J942">
        <v>6.7624437999999995E-2</v>
      </c>
      <c r="L942">
        <v>120.944</v>
      </c>
      <c r="M942">
        <v>4.5</v>
      </c>
    </row>
    <row r="943" spans="1:13" x14ac:dyDescent="0.3">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2018</v>
      </c>
      <c r="F976" t="s">
        <v>44</v>
      </c>
      <c r="G976" t="s">
        <v>21</v>
      </c>
      <c r="H976" t="s">
        <v>15</v>
      </c>
      <c r="I976" t="s">
        <v>45</v>
      </c>
      <c r="J976">
        <v>0</v>
      </c>
      <c r="L976">
        <v>154.63140000000001</v>
      </c>
      <c r="M976">
        <v>4.4000000000000004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2020</v>
      </c>
      <c r="F979" t="s">
        <v>36</v>
      </c>
      <c r="G979" t="s">
        <v>34</v>
      </c>
      <c r="H979" t="s">
        <v>15</v>
      </c>
      <c r="I979" t="s">
        <v>16</v>
      </c>
      <c r="J979">
        <v>0</v>
      </c>
      <c r="K979">
        <v>9.5</v>
      </c>
      <c r="L979">
        <v>110.4228</v>
      </c>
      <c r="M979">
        <v>4.4000000000000004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2018</v>
      </c>
      <c r="F1268" t="s">
        <v>44</v>
      </c>
      <c r="G1268" t="s">
        <v>21</v>
      </c>
      <c r="H1268" t="s">
        <v>15</v>
      </c>
      <c r="I1268" t="s">
        <v>45</v>
      </c>
      <c r="J1268">
        <v>0</v>
      </c>
      <c r="L1268">
        <v>125.173</v>
      </c>
      <c r="M1268">
        <v>4.4000000000000004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2012</v>
      </c>
      <c r="F1408" t="s">
        <v>13</v>
      </c>
      <c r="G1408" t="s">
        <v>14</v>
      </c>
      <c r="H1408" t="s">
        <v>15</v>
      </c>
      <c r="I1408" t="s">
        <v>16</v>
      </c>
      <c r="J1408">
        <v>0</v>
      </c>
      <c r="K1408">
        <v>6.78</v>
      </c>
      <c r="L1408">
        <v>95.012</v>
      </c>
      <c r="M1408">
        <v>4.3</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2018</v>
      </c>
      <c r="F1439" t="s">
        <v>137</v>
      </c>
      <c r="G1439" t="s">
        <v>14</v>
      </c>
      <c r="H1439" t="s">
        <v>26</v>
      </c>
      <c r="I1439" t="s">
        <v>39</v>
      </c>
      <c r="J1439">
        <v>0.208987123</v>
      </c>
      <c r="L1439">
        <v>106.0596</v>
      </c>
      <c r="M1439">
        <v>4.3</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v>1442</v>
      </c>
      <c r="C1443" t="s">
        <v>1017</v>
      </c>
      <c r="D1443" t="s">
        <v>24</v>
      </c>
      <c r="E1443">
        <v>2018</v>
      </c>
      <c r="F1443" t="s">
        <v>137</v>
      </c>
      <c r="G1443" t="s">
        <v>14</v>
      </c>
      <c r="H1443" t="s">
        <v>26</v>
      </c>
      <c r="I1443" t="s">
        <v>39</v>
      </c>
      <c r="J1443">
        <v>0</v>
      </c>
      <c r="L1443">
        <v>109.9254</v>
      </c>
      <c r="M1443">
        <v>4.3</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2018</v>
      </c>
      <c r="F1448" t="s">
        <v>137</v>
      </c>
      <c r="G1448" t="s">
        <v>14</v>
      </c>
      <c r="H1448" t="s">
        <v>26</v>
      </c>
      <c r="I1448" t="s">
        <v>39</v>
      </c>
      <c r="J1448">
        <v>0</v>
      </c>
      <c r="L1448">
        <v>40.347999999999999</v>
      </c>
      <c r="M1448">
        <v>4.3</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2018</v>
      </c>
      <c r="F1454" t="s">
        <v>137</v>
      </c>
      <c r="G1454" t="s">
        <v>14</v>
      </c>
      <c r="H1454" t="s">
        <v>26</v>
      </c>
      <c r="I1454" t="s">
        <v>39</v>
      </c>
      <c r="J1454">
        <v>0.13027716</v>
      </c>
      <c r="L1454">
        <v>228.001</v>
      </c>
      <c r="M1454">
        <v>4.3</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2018</v>
      </c>
      <c r="F1463" t="s">
        <v>137</v>
      </c>
      <c r="G1463" t="s">
        <v>14</v>
      </c>
      <c r="H1463" t="s">
        <v>26</v>
      </c>
      <c r="I1463" t="s">
        <v>39</v>
      </c>
      <c r="J1463">
        <v>0</v>
      </c>
      <c r="L1463">
        <v>55.9298</v>
      </c>
      <c r="M1463">
        <v>4.3</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v>1470</v>
      </c>
      <c r="C1471" t="s">
        <v>809</v>
      </c>
      <c r="D1471" t="s">
        <v>47</v>
      </c>
      <c r="E1471">
        <v>2018</v>
      </c>
      <c r="F1471" t="s">
        <v>137</v>
      </c>
      <c r="G1471" t="s">
        <v>14</v>
      </c>
      <c r="H1471" t="s">
        <v>26</v>
      </c>
      <c r="I1471" t="s">
        <v>39</v>
      </c>
      <c r="J1471">
        <v>7.8758649E-2</v>
      </c>
      <c r="L1471">
        <v>103.0016</v>
      </c>
      <c r="M1471">
        <v>4.3</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2018</v>
      </c>
      <c r="F1913" t="s">
        <v>44</v>
      </c>
      <c r="G1913" t="s">
        <v>21</v>
      </c>
      <c r="H1913" t="s">
        <v>15</v>
      </c>
      <c r="I1913" t="s">
        <v>45</v>
      </c>
      <c r="J1913">
        <v>0</v>
      </c>
      <c r="L1913">
        <v>245.01439999999999</v>
      </c>
      <c r="M1913">
        <v>4.3</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2018</v>
      </c>
      <c r="F1921" t="s">
        <v>44</v>
      </c>
      <c r="G1921" t="s">
        <v>21</v>
      </c>
      <c r="H1921" t="s">
        <v>15</v>
      </c>
      <c r="I1921" t="s">
        <v>45</v>
      </c>
      <c r="J1921">
        <v>0.116762173</v>
      </c>
      <c r="L1921">
        <v>198.9768</v>
      </c>
      <c r="M1921">
        <v>4.3</v>
      </c>
    </row>
    <row r="1922" spans="1:13" x14ac:dyDescent="0.3">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v>1922</v>
      </c>
      <c r="C1923" t="s">
        <v>1064</v>
      </c>
      <c r="D1923" t="s">
        <v>66</v>
      </c>
      <c r="E1923">
        <v>2018</v>
      </c>
      <c r="F1923" t="s">
        <v>44</v>
      </c>
      <c r="G1923" t="s">
        <v>21</v>
      </c>
      <c r="H1923" t="s">
        <v>15</v>
      </c>
      <c r="I1923" t="s">
        <v>45</v>
      </c>
      <c r="J1923">
        <v>1.769927E-2</v>
      </c>
      <c r="L1923">
        <v>74.2012</v>
      </c>
      <c r="M1923">
        <v>4.3</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v>1926</v>
      </c>
      <c r="C1927" t="s">
        <v>1188</v>
      </c>
      <c r="D1927" t="s">
        <v>24</v>
      </c>
      <c r="E1927">
        <v>2018</v>
      </c>
      <c r="F1927" t="s">
        <v>44</v>
      </c>
      <c r="G1927" t="s">
        <v>21</v>
      </c>
      <c r="H1927" t="s">
        <v>15</v>
      </c>
      <c r="I1927" t="s">
        <v>45</v>
      </c>
      <c r="J1927">
        <v>0</v>
      </c>
      <c r="L1927">
        <v>100.7042</v>
      </c>
      <c r="M1927">
        <v>4.3</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v>1930</v>
      </c>
      <c r="C1931" t="s">
        <v>492</v>
      </c>
      <c r="D1931" t="s">
        <v>12</v>
      </c>
      <c r="E1931">
        <v>2018</v>
      </c>
      <c r="F1931" t="s">
        <v>44</v>
      </c>
      <c r="G1931" t="s">
        <v>21</v>
      </c>
      <c r="H1931" t="s">
        <v>15</v>
      </c>
      <c r="I1931" t="s">
        <v>45</v>
      </c>
      <c r="J1931">
        <v>3.5183156E-2</v>
      </c>
      <c r="L1931">
        <v>37.8506</v>
      </c>
      <c r="M1931">
        <v>4.3</v>
      </c>
    </row>
    <row r="1932" spans="1:13" x14ac:dyDescent="0.3">
      <c r="A1932" t="s">
        <v>17</v>
      </c>
      <c r="B1932">
        <v>1931</v>
      </c>
      <c r="C1932" t="s">
        <v>1190</v>
      </c>
      <c r="D1932" t="s">
        <v>12</v>
      </c>
      <c r="E1932">
        <v>2018</v>
      </c>
      <c r="F1932" t="s">
        <v>44</v>
      </c>
      <c r="G1932" t="s">
        <v>21</v>
      </c>
      <c r="H1932" t="s">
        <v>15</v>
      </c>
      <c r="I1932" t="s">
        <v>45</v>
      </c>
      <c r="J1932">
        <v>2.0614212E-2</v>
      </c>
      <c r="L1932">
        <v>126.4046</v>
      </c>
      <c r="M1932">
        <v>4.3</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v>1937</v>
      </c>
      <c r="C1938" t="s">
        <v>325</v>
      </c>
      <c r="D1938" t="s">
        <v>19</v>
      </c>
      <c r="E1938">
        <v>2018</v>
      </c>
      <c r="F1938" t="s">
        <v>44</v>
      </c>
      <c r="G1938" t="s">
        <v>21</v>
      </c>
      <c r="H1938" t="s">
        <v>15</v>
      </c>
      <c r="I1938" t="s">
        <v>45</v>
      </c>
      <c r="J1938">
        <v>0.116366304</v>
      </c>
      <c r="L1938">
        <v>158.363</v>
      </c>
      <c r="M1938">
        <v>4.3</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v>1946</v>
      </c>
      <c r="C1947" t="s">
        <v>150</v>
      </c>
      <c r="D1947" t="s">
        <v>53</v>
      </c>
      <c r="E1947">
        <v>2018</v>
      </c>
      <c r="F1947" t="s">
        <v>44</v>
      </c>
      <c r="G1947" t="s">
        <v>21</v>
      </c>
      <c r="H1947" t="s">
        <v>15</v>
      </c>
      <c r="I1947" t="s">
        <v>45</v>
      </c>
      <c r="J1947">
        <v>1.6653022E-2</v>
      </c>
      <c r="L1947">
        <v>139.518</v>
      </c>
      <c r="M1947">
        <v>4.3</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2018</v>
      </c>
      <c r="F1962" t="s">
        <v>44</v>
      </c>
      <c r="G1962" t="s">
        <v>21</v>
      </c>
      <c r="H1962" t="s">
        <v>15</v>
      </c>
      <c r="I1962" t="s">
        <v>45</v>
      </c>
      <c r="J1962">
        <v>4.368089E-2</v>
      </c>
      <c r="L1962">
        <v>110.157</v>
      </c>
      <c r="M1962">
        <v>4.3</v>
      </c>
    </row>
    <row r="1963" spans="1:13" x14ac:dyDescent="0.3">
      <c r="A1963" t="s">
        <v>10</v>
      </c>
      <c r="B1963">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v>1963</v>
      </c>
      <c r="C1964" t="s">
        <v>159</v>
      </c>
      <c r="D1964" t="s">
        <v>28</v>
      </c>
      <c r="E1964">
        <v>2018</v>
      </c>
      <c r="F1964" t="s">
        <v>44</v>
      </c>
      <c r="G1964" t="s">
        <v>21</v>
      </c>
      <c r="H1964" t="s">
        <v>15</v>
      </c>
      <c r="I1964" t="s">
        <v>45</v>
      </c>
      <c r="J1964">
        <v>0</v>
      </c>
      <c r="L1964">
        <v>100.3674</v>
      </c>
      <c r="M1964">
        <v>4.3</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2018</v>
      </c>
      <c r="F1973" t="s">
        <v>44</v>
      </c>
      <c r="G1973" t="s">
        <v>21</v>
      </c>
      <c r="H1973" t="s">
        <v>15</v>
      </c>
      <c r="I1973" t="s">
        <v>45</v>
      </c>
      <c r="J1973">
        <v>8.7894475E-2</v>
      </c>
      <c r="L1973">
        <v>121.173</v>
      </c>
      <c r="M1973">
        <v>4.3</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2017</v>
      </c>
      <c r="F1988" t="s">
        <v>49</v>
      </c>
      <c r="G1988" t="s">
        <v>34</v>
      </c>
      <c r="H1988" t="s">
        <v>26</v>
      </c>
      <c r="I1988" t="s">
        <v>16</v>
      </c>
      <c r="J1988">
        <v>0</v>
      </c>
      <c r="K1988">
        <v>14</v>
      </c>
      <c r="L1988">
        <v>53.064</v>
      </c>
      <c r="M1988">
        <v>4.2</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2018</v>
      </c>
      <c r="F2018" t="s">
        <v>137</v>
      </c>
      <c r="G2018" t="s">
        <v>14</v>
      </c>
      <c r="H2018" t="s">
        <v>26</v>
      </c>
      <c r="I2018" t="s">
        <v>39</v>
      </c>
      <c r="J2018">
        <v>0</v>
      </c>
      <c r="L2018">
        <v>160.69200000000001</v>
      </c>
      <c r="M2018">
        <v>4.2</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2018</v>
      </c>
      <c r="F2028" t="s">
        <v>137</v>
      </c>
      <c r="G2028" t="s">
        <v>14</v>
      </c>
      <c r="H2028" t="s">
        <v>26</v>
      </c>
      <c r="I2028" t="s">
        <v>39</v>
      </c>
      <c r="J2028">
        <v>0.164864915</v>
      </c>
      <c r="L2028">
        <v>255.2698</v>
      </c>
      <c r="M2028">
        <v>4.2</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2011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2018</v>
      </c>
      <c r="F2127" t="s">
        <v>137</v>
      </c>
      <c r="G2127" t="s">
        <v>14</v>
      </c>
      <c r="H2127" t="s">
        <v>26</v>
      </c>
      <c r="I2127" t="s">
        <v>39</v>
      </c>
      <c r="J2127">
        <v>0.137539574</v>
      </c>
      <c r="L2127">
        <v>38.8506</v>
      </c>
      <c r="M2127">
        <v>4.2</v>
      </c>
    </row>
    <row r="2128" spans="1:13" x14ac:dyDescent="0.3">
      <c r="A2128" t="s">
        <v>17</v>
      </c>
      <c r="B2128">
        <v>2127</v>
      </c>
      <c r="C2128" t="s">
        <v>162</v>
      </c>
      <c r="D2128" t="s">
        <v>28</v>
      </c>
      <c r="E2128">
        <v>2018</v>
      </c>
      <c r="F2128" t="s">
        <v>137</v>
      </c>
      <c r="G2128" t="s">
        <v>14</v>
      </c>
      <c r="H2128" t="s">
        <v>26</v>
      </c>
      <c r="I2128" t="s">
        <v>39</v>
      </c>
      <c r="J2128">
        <v>1.8275994E-2</v>
      </c>
      <c r="L2128">
        <v>115.2808</v>
      </c>
      <c r="M2128">
        <v>4.2</v>
      </c>
    </row>
    <row r="2129" spans="1:13" x14ac:dyDescent="0.3">
      <c r="A2129" t="s">
        <v>17</v>
      </c>
      <c r="B2129">
        <v>2128</v>
      </c>
      <c r="C2129" t="s">
        <v>943</v>
      </c>
      <c r="D2129" t="s">
        <v>28</v>
      </c>
      <c r="E2129">
        <v>2018</v>
      </c>
      <c r="F2129" t="s">
        <v>137</v>
      </c>
      <c r="G2129" t="s">
        <v>14</v>
      </c>
      <c r="H2129" t="s">
        <v>26</v>
      </c>
      <c r="I2129" t="s">
        <v>39</v>
      </c>
      <c r="J2129">
        <v>3.1069203E-2</v>
      </c>
      <c r="L2129">
        <v>179.6686</v>
      </c>
      <c r="M2129">
        <v>4.2</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2018</v>
      </c>
      <c r="F2131" t="s">
        <v>137</v>
      </c>
      <c r="G2131" t="s">
        <v>14</v>
      </c>
      <c r="H2131" t="s">
        <v>26</v>
      </c>
      <c r="I2131" t="s">
        <v>39</v>
      </c>
      <c r="J2131">
        <v>0</v>
      </c>
      <c r="L2131">
        <v>98.241</v>
      </c>
      <c r="M2131">
        <v>4.2</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2018</v>
      </c>
      <c r="F2140" t="s">
        <v>137</v>
      </c>
      <c r="G2140" t="s">
        <v>14</v>
      </c>
      <c r="H2140" t="s">
        <v>26</v>
      </c>
      <c r="I2140" t="s">
        <v>39</v>
      </c>
      <c r="J2140">
        <v>0.124448295</v>
      </c>
      <c r="L2140">
        <v>112.0518</v>
      </c>
      <c r="M2140">
        <v>4.2</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v>2142</v>
      </c>
      <c r="C2143" t="s">
        <v>954</v>
      </c>
      <c r="D2143" t="s">
        <v>66</v>
      </c>
      <c r="E2143">
        <v>2018</v>
      </c>
      <c r="F2143" t="s">
        <v>137</v>
      </c>
      <c r="G2143" t="s">
        <v>14</v>
      </c>
      <c r="H2143" t="s">
        <v>26</v>
      </c>
      <c r="I2143" t="s">
        <v>39</v>
      </c>
      <c r="J2143">
        <v>0.168901843</v>
      </c>
      <c r="L2143">
        <v>43.4086</v>
      </c>
      <c r="M2143">
        <v>4.2</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2018</v>
      </c>
      <c r="F2148" t="s">
        <v>137</v>
      </c>
      <c r="G2148" t="s">
        <v>14</v>
      </c>
      <c r="H2148" t="s">
        <v>26</v>
      </c>
      <c r="I2148" t="s">
        <v>39</v>
      </c>
      <c r="J2148">
        <v>0.11173569</v>
      </c>
      <c r="L2148">
        <v>115.9492</v>
      </c>
      <c r="M2148">
        <v>4.2</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2018</v>
      </c>
      <c r="F2151" t="s">
        <v>137</v>
      </c>
      <c r="G2151" t="s">
        <v>14</v>
      </c>
      <c r="H2151" t="s">
        <v>26</v>
      </c>
      <c r="I2151" t="s">
        <v>39</v>
      </c>
      <c r="J2151">
        <v>0.133279499</v>
      </c>
      <c r="L2151">
        <v>112.6202</v>
      </c>
      <c r="M2151">
        <v>4.2</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2015</v>
      </c>
      <c r="F2220" t="s">
        <v>33</v>
      </c>
      <c r="G2220" t="s">
        <v>34</v>
      </c>
      <c r="H2220" t="s">
        <v>15</v>
      </c>
      <c r="I2220" t="s">
        <v>16</v>
      </c>
      <c r="J2220">
        <v>0</v>
      </c>
      <c r="K2220">
        <v>5.5</v>
      </c>
      <c r="L2220">
        <v>103.1016</v>
      </c>
      <c r="M2220">
        <v>4.2</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2018</v>
      </c>
      <c r="F2595" t="s">
        <v>44</v>
      </c>
      <c r="G2595" t="s">
        <v>21</v>
      </c>
      <c r="H2595" t="s">
        <v>15</v>
      </c>
      <c r="I2595" t="s">
        <v>45</v>
      </c>
      <c r="J2595">
        <v>0.112718928</v>
      </c>
      <c r="L2595">
        <v>54.2956</v>
      </c>
      <c r="M2595">
        <v>4.2</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2018</v>
      </c>
      <c r="F2599" t="s">
        <v>44</v>
      </c>
      <c r="G2599" t="s">
        <v>21</v>
      </c>
      <c r="H2599" t="s">
        <v>15</v>
      </c>
      <c r="I2599" t="s">
        <v>45</v>
      </c>
      <c r="J2599">
        <v>0.118783796</v>
      </c>
      <c r="L2599">
        <v>108.5596</v>
      </c>
      <c r="M2599">
        <v>4.2</v>
      </c>
    </row>
    <row r="2600" spans="1:13" x14ac:dyDescent="0.3">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v>2601</v>
      </c>
      <c r="C2602" t="s">
        <v>588</v>
      </c>
      <c r="D2602" t="s">
        <v>66</v>
      </c>
      <c r="E2602">
        <v>2018</v>
      </c>
      <c r="F2602" t="s">
        <v>44</v>
      </c>
      <c r="G2602" t="s">
        <v>21</v>
      </c>
      <c r="H2602" t="s">
        <v>15</v>
      </c>
      <c r="I2602" t="s">
        <v>45</v>
      </c>
      <c r="J2602">
        <v>3.0288215E-2</v>
      </c>
      <c r="L2602">
        <v>256.7672</v>
      </c>
      <c r="M2602">
        <v>4.2</v>
      </c>
    </row>
    <row r="2603" spans="1:13" x14ac:dyDescent="0.3">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2018</v>
      </c>
      <c r="F2605" t="s">
        <v>44</v>
      </c>
      <c r="G2605" t="s">
        <v>21</v>
      </c>
      <c r="H2605" t="s">
        <v>15</v>
      </c>
      <c r="I2605" t="s">
        <v>45</v>
      </c>
      <c r="J2605">
        <v>7.5691712999999994E-2</v>
      </c>
      <c r="L2605">
        <v>98.241</v>
      </c>
      <c r="M2605">
        <v>4.2</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v>2613</v>
      </c>
      <c r="C2614" t="s">
        <v>296</v>
      </c>
      <c r="D2614" t="s">
        <v>19</v>
      </c>
      <c r="E2614">
        <v>2018</v>
      </c>
      <c r="F2614" t="s">
        <v>44</v>
      </c>
      <c r="G2614" t="s">
        <v>21</v>
      </c>
      <c r="H2614" t="s">
        <v>15</v>
      </c>
      <c r="I2614" t="s">
        <v>45</v>
      </c>
      <c r="J2614">
        <v>8.9343433E-2</v>
      </c>
      <c r="L2614">
        <v>157.3604</v>
      </c>
      <c r="M2614">
        <v>4.2</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2018</v>
      </c>
      <c r="F2619" t="s">
        <v>44</v>
      </c>
      <c r="G2619" t="s">
        <v>21</v>
      </c>
      <c r="H2619" t="s">
        <v>15</v>
      </c>
      <c r="I2619" t="s">
        <v>45</v>
      </c>
      <c r="J2619">
        <v>0.124110734</v>
      </c>
      <c r="L2619">
        <v>111.7544</v>
      </c>
      <c r="M2619">
        <v>4.2</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v>2622</v>
      </c>
      <c r="C2623" t="s">
        <v>1352</v>
      </c>
      <c r="D2623" t="s">
        <v>47</v>
      </c>
      <c r="E2623">
        <v>2018</v>
      </c>
      <c r="F2623" t="s">
        <v>44</v>
      </c>
      <c r="G2623" t="s">
        <v>21</v>
      </c>
      <c r="H2623" t="s">
        <v>15</v>
      </c>
      <c r="I2623" t="s">
        <v>45</v>
      </c>
      <c r="J2623">
        <v>0</v>
      </c>
      <c r="L2623">
        <v>119.8124</v>
      </c>
      <c r="M2623">
        <v>4.2</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2018</v>
      </c>
      <c r="F2626" t="s">
        <v>44</v>
      </c>
      <c r="G2626" t="s">
        <v>21</v>
      </c>
      <c r="H2626" t="s">
        <v>15</v>
      </c>
      <c r="I2626" t="s">
        <v>45</v>
      </c>
      <c r="J2626">
        <v>0</v>
      </c>
      <c r="L2626">
        <v>240.62219999999999</v>
      </c>
      <c r="M2626">
        <v>4.2</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v>2629</v>
      </c>
      <c r="C2630" t="s">
        <v>31</v>
      </c>
      <c r="D2630" t="s">
        <v>32</v>
      </c>
      <c r="E2630">
        <v>2018</v>
      </c>
      <c r="F2630" t="s">
        <v>44</v>
      </c>
      <c r="G2630" t="s">
        <v>21</v>
      </c>
      <c r="H2630" t="s">
        <v>15</v>
      </c>
      <c r="I2630" t="s">
        <v>45</v>
      </c>
      <c r="J2630">
        <v>3.3737272999999998E-2</v>
      </c>
      <c r="L2630">
        <v>56.6614</v>
      </c>
      <c r="M2630">
        <v>4.2</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v>2635</v>
      </c>
      <c r="C2636" t="s">
        <v>1137</v>
      </c>
      <c r="D2636" t="s">
        <v>56</v>
      </c>
      <c r="E2636">
        <v>2018</v>
      </c>
      <c r="F2636" t="s">
        <v>44</v>
      </c>
      <c r="G2636" t="s">
        <v>21</v>
      </c>
      <c r="H2636" t="s">
        <v>15</v>
      </c>
      <c r="I2636" t="s">
        <v>45</v>
      </c>
      <c r="J2636">
        <v>2.923013E-2</v>
      </c>
      <c r="L2636">
        <v>189.4556</v>
      </c>
      <c r="M2636">
        <v>4.2</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v>2642</v>
      </c>
      <c r="C2643" t="s">
        <v>1360</v>
      </c>
      <c r="D2643" t="s">
        <v>24</v>
      </c>
      <c r="E2643">
        <v>2018</v>
      </c>
      <c r="F2643" t="s">
        <v>44</v>
      </c>
      <c r="G2643" t="s">
        <v>21</v>
      </c>
      <c r="H2643" t="s">
        <v>15</v>
      </c>
      <c r="I2643" t="s">
        <v>45</v>
      </c>
      <c r="J2643">
        <v>0</v>
      </c>
      <c r="L2643">
        <v>130.53100000000001</v>
      </c>
      <c r="M2643">
        <v>4.2</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2018</v>
      </c>
      <c r="F2646" t="s">
        <v>44</v>
      </c>
      <c r="G2646" t="s">
        <v>21</v>
      </c>
      <c r="H2646" t="s">
        <v>15</v>
      </c>
      <c r="I2646" t="s">
        <v>45</v>
      </c>
      <c r="J2646">
        <v>8.9512542E-2</v>
      </c>
      <c r="L2646">
        <v>133.1626</v>
      </c>
      <c r="M2646">
        <v>4.2</v>
      </c>
    </row>
    <row r="2647" spans="1:13" x14ac:dyDescent="0.3">
      <c r="A2647" t="s">
        <v>10</v>
      </c>
      <c r="B2647">
        <v>2646</v>
      </c>
      <c r="C2647" t="s">
        <v>318</v>
      </c>
      <c r="D2647" t="s">
        <v>47</v>
      </c>
      <c r="E2647">
        <v>2018</v>
      </c>
      <c r="F2647" t="s">
        <v>44</v>
      </c>
      <c r="G2647" t="s">
        <v>21</v>
      </c>
      <c r="H2647" t="s">
        <v>15</v>
      </c>
      <c r="I2647" t="s">
        <v>45</v>
      </c>
      <c r="J2647">
        <v>0.104786172</v>
      </c>
      <c r="L2647">
        <v>172.2764</v>
      </c>
      <c r="M2647">
        <v>4.2</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2018</v>
      </c>
      <c r="F3172" t="s">
        <v>44</v>
      </c>
      <c r="G3172" t="s">
        <v>21</v>
      </c>
      <c r="H3172" t="s">
        <v>15</v>
      </c>
      <c r="I3172" t="s">
        <v>45</v>
      </c>
      <c r="J3172">
        <v>0</v>
      </c>
      <c r="L3172">
        <v>59.8904</v>
      </c>
      <c r="M3172">
        <v>4.0999999999999996</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2018</v>
      </c>
      <c r="F3896" t="s">
        <v>137</v>
      </c>
      <c r="G3896" t="s">
        <v>14</v>
      </c>
      <c r="H3896" t="s">
        <v>26</v>
      </c>
      <c r="I3896" t="s">
        <v>39</v>
      </c>
      <c r="J3896">
        <v>0.168780127</v>
      </c>
      <c r="L3896">
        <v>197.8768</v>
      </c>
      <c r="M3896">
        <v>3.9</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2018</v>
      </c>
      <c r="F3900" t="s">
        <v>137</v>
      </c>
      <c r="G3900" t="s">
        <v>14</v>
      </c>
      <c r="H3900" t="s">
        <v>26</v>
      </c>
      <c r="I3900" t="s">
        <v>39</v>
      </c>
      <c r="J3900">
        <v>0</v>
      </c>
      <c r="L3900">
        <v>126.6994</v>
      </c>
      <c r="M3900">
        <v>3.9</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2018</v>
      </c>
      <c r="F3907" t="s">
        <v>137</v>
      </c>
      <c r="G3907" t="s">
        <v>14</v>
      </c>
      <c r="H3907" t="s">
        <v>26</v>
      </c>
      <c r="I3907" t="s">
        <v>39</v>
      </c>
      <c r="J3907">
        <v>2.8207784E-2</v>
      </c>
      <c r="L3907">
        <v>195.5478</v>
      </c>
      <c r="M3907">
        <v>3.9</v>
      </c>
    </row>
    <row r="3908" spans="1:13" x14ac:dyDescent="0.3">
      <c r="A3908" t="s">
        <v>17</v>
      </c>
      <c r="B3908">
        <v>3907</v>
      </c>
      <c r="C3908" t="s">
        <v>113</v>
      </c>
      <c r="D3908" t="s">
        <v>41</v>
      </c>
      <c r="E3908">
        <v>2018</v>
      </c>
      <c r="F3908" t="s">
        <v>137</v>
      </c>
      <c r="G3908" t="s">
        <v>14</v>
      </c>
      <c r="H3908" t="s">
        <v>26</v>
      </c>
      <c r="I3908" t="s">
        <v>39</v>
      </c>
      <c r="J3908">
        <v>0.19875618</v>
      </c>
      <c r="L3908">
        <v>250.7724</v>
      </c>
      <c r="M3908">
        <v>3.9</v>
      </c>
    </row>
    <row r="3909" spans="1:13" x14ac:dyDescent="0.3">
      <c r="A3909" t="s">
        <v>17</v>
      </c>
      <c r="B3909">
        <v>3908</v>
      </c>
      <c r="C3909" t="s">
        <v>1317</v>
      </c>
      <c r="D3909" t="s">
        <v>63</v>
      </c>
      <c r="E3909">
        <v>2018</v>
      </c>
      <c r="F3909" t="s">
        <v>137</v>
      </c>
      <c r="G3909" t="s">
        <v>14</v>
      </c>
      <c r="H3909" t="s">
        <v>26</v>
      </c>
      <c r="I3909" t="s">
        <v>39</v>
      </c>
      <c r="J3909">
        <v>0.159394437</v>
      </c>
      <c r="L3909">
        <v>105.6938</v>
      </c>
      <c r="M3909">
        <v>3.9</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2018</v>
      </c>
      <c r="F3911" t="s">
        <v>137</v>
      </c>
      <c r="G3911" t="s">
        <v>14</v>
      </c>
      <c r="H3911" t="s">
        <v>26</v>
      </c>
      <c r="I3911" t="s">
        <v>39</v>
      </c>
      <c r="J3911">
        <v>1.4497036E-2</v>
      </c>
      <c r="L3911">
        <v>150.8708</v>
      </c>
      <c r="M3911">
        <v>3.9</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2014</v>
      </c>
      <c r="F4067" t="s">
        <v>29</v>
      </c>
      <c r="G4067" t="s">
        <v>21</v>
      </c>
      <c r="H4067" t="s">
        <v>30</v>
      </c>
      <c r="I4067" t="s">
        <v>16</v>
      </c>
      <c r="J4067">
        <v>0</v>
      </c>
      <c r="K4067">
        <v>6.78</v>
      </c>
      <c r="L4067">
        <v>94.012</v>
      </c>
      <c r="M4067">
        <v>3.9</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v>4109</v>
      </c>
      <c r="C4110" t="s">
        <v>80</v>
      </c>
      <c r="D4110" t="s">
        <v>12</v>
      </c>
      <c r="E4110">
        <v>2018</v>
      </c>
      <c r="F4110" t="s">
        <v>44</v>
      </c>
      <c r="G4110" t="s">
        <v>21</v>
      </c>
      <c r="H4110" t="s">
        <v>15</v>
      </c>
      <c r="I4110" t="s">
        <v>45</v>
      </c>
      <c r="J4110">
        <v>0</v>
      </c>
      <c r="L4110">
        <v>45.940199999999997</v>
      </c>
      <c r="M4110">
        <v>3.9</v>
      </c>
    </row>
    <row r="4111" spans="1:13" x14ac:dyDescent="0.3">
      <c r="A4111" t="s">
        <v>17</v>
      </c>
      <c r="B411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2018</v>
      </c>
      <c r="F4116" t="s">
        <v>44</v>
      </c>
      <c r="G4116" t="s">
        <v>21</v>
      </c>
      <c r="H4116" t="s">
        <v>15</v>
      </c>
      <c r="I4116" t="s">
        <v>45</v>
      </c>
      <c r="J4116">
        <v>0.134418705</v>
      </c>
      <c r="L4116">
        <v>99.67</v>
      </c>
      <c r="M4116">
        <v>3.9</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v>4118</v>
      </c>
      <c r="C4119" t="s">
        <v>1536</v>
      </c>
      <c r="D4119" t="s">
        <v>32</v>
      </c>
      <c r="E4119">
        <v>2018</v>
      </c>
      <c r="F4119" t="s">
        <v>44</v>
      </c>
      <c r="G4119" t="s">
        <v>21</v>
      </c>
      <c r="H4119" t="s">
        <v>15</v>
      </c>
      <c r="I4119" t="s">
        <v>45</v>
      </c>
      <c r="J4119">
        <v>0</v>
      </c>
      <c r="L4119">
        <v>153.80240000000001</v>
      </c>
      <c r="M4119">
        <v>3.9</v>
      </c>
    </row>
    <row r="4120" spans="1:13" x14ac:dyDescent="0.3">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v>4123</v>
      </c>
      <c r="C4124" t="s">
        <v>1483</v>
      </c>
      <c r="D4124" t="s">
        <v>12</v>
      </c>
      <c r="E4124">
        <v>2018</v>
      </c>
      <c r="F4124" t="s">
        <v>44</v>
      </c>
      <c r="G4124" t="s">
        <v>21</v>
      </c>
      <c r="H4124" t="s">
        <v>15</v>
      </c>
      <c r="I4124" t="s">
        <v>45</v>
      </c>
      <c r="J4124">
        <v>2.2807826E-2</v>
      </c>
      <c r="L4124">
        <v>183.495</v>
      </c>
      <c r="M4124">
        <v>3.9</v>
      </c>
    </row>
    <row r="4125" spans="1:13" x14ac:dyDescent="0.3">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v>4179</v>
      </c>
      <c r="C4180" t="s">
        <v>643</v>
      </c>
      <c r="D4180" t="s">
        <v>32</v>
      </c>
      <c r="E4180">
        <v>2018</v>
      </c>
      <c r="F4180" t="s">
        <v>137</v>
      </c>
      <c r="G4180" t="s">
        <v>14</v>
      </c>
      <c r="H4180" t="s">
        <v>26</v>
      </c>
      <c r="I4180" t="s">
        <v>39</v>
      </c>
      <c r="J4180">
        <v>3.3929133E-2</v>
      </c>
      <c r="L4180">
        <v>154.3972</v>
      </c>
      <c r="M4180">
        <v>3.8</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2018</v>
      </c>
      <c r="F4182" t="s">
        <v>137</v>
      </c>
      <c r="G4182" t="s">
        <v>14</v>
      </c>
      <c r="H4182" t="s">
        <v>26</v>
      </c>
      <c r="I4182" t="s">
        <v>39</v>
      </c>
      <c r="J4182">
        <v>0</v>
      </c>
      <c r="L4182">
        <v>81.861800000000002</v>
      </c>
      <c r="M4182">
        <v>3.8</v>
      </c>
    </row>
    <row r="4183" spans="1:13" x14ac:dyDescent="0.3">
      <c r="A4183" t="s">
        <v>17</v>
      </c>
      <c r="B4183">
        <v>4182</v>
      </c>
      <c r="C4183" t="s">
        <v>765</v>
      </c>
      <c r="D4183" t="s">
        <v>28</v>
      </c>
      <c r="E4183">
        <v>2018</v>
      </c>
      <c r="F4183" t="s">
        <v>137</v>
      </c>
      <c r="G4183" t="s">
        <v>14</v>
      </c>
      <c r="H4183" t="s">
        <v>26</v>
      </c>
      <c r="I4183" t="s">
        <v>39</v>
      </c>
      <c r="J4183">
        <v>1.9716846E-2</v>
      </c>
      <c r="L4183">
        <v>191.9188</v>
      </c>
      <c r="M4183">
        <v>3.8</v>
      </c>
    </row>
    <row r="4184" spans="1:13" x14ac:dyDescent="0.3">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v>4187</v>
      </c>
      <c r="C4188" t="s">
        <v>630</v>
      </c>
      <c r="D4188" t="s">
        <v>63</v>
      </c>
      <c r="E4188">
        <v>2018</v>
      </c>
      <c r="F4188" t="s">
        <v>137</v>
      </c>
      <c r="G4188" t="s">
        <v>14</v>
      </c>
      <c r="H4188" t="s">
        <v>26</v>
      </c>
      <c r="I4188" t="s">
        <v>39</v>
      </c>
      <c r="J4188">
        <v>1.1835436E-2</v>
      </c>
      <c r="L4188">
        <v>121.373</v>
      </c>
      <c r="M4188">
        <v>3.8</v>
      </c>
    </row>
    <row r="4189" spans="1:13" x14ac:dyDescent="0.3">
      <c r="A4189" t="s">
        <v>10</v>
      </c>
      <c r="B4189">
        <v>4188</v>
      </c>
      <c r="C4189" t="s">
        <v>419</v>
      </c>
      <c r="D4189" t="s">
        <v>94</v>
      </c>
      <c r="E4189">
        <v>2018</v>
      </c>
      <c r="F4189" t="s">
        <v>137</v>
      </c>
      <c r="G4189" t="s">
        <v>14</v>
      </c>
      <c r="H4189" t="s">
        <v>26</v>
      </c>
      <c r="I4189" t="s">
        <v>39</v>
      </c>
      <c r="J4189">
        <v>0</v>
      </c>
      <c r="L4189">
        <v>121.3098</v>
      </c>
      <c r="M4189">
        <v>3.8</v>
      </c>
    </row>
    <row r="4190" spans="1:13" x14ac:dyDescent="0.3">
      <c r="A4190" t="s">
        <v>10</v>
      </c>
      <c r="B4190">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v>4362</v>
      </c>
      <c r="C4363" t="s">
        <v>142</v>
      </c>
      <c r="D4363" t="s">
        <v>12</v>
      </c>
      <c r="E4363">
        <v>2018</v>
      </c>
      <c r="F4363" t="s">
        <v>44</v>
      </c>
      <c r="G4363" t="s">
        <v>21</v>
      </c>
      <c r="H4363" t="s">
        <v>15</v>
      </c>
      <c r="I4363" t="s">
        <v>45</v>
      </c>
      <c r="J4363">
        <v>2.5612348E-2</v>
      </c>
      <c r="L4363">
        <v>168.2474</v>
      </c>
      <c r="M4363">
        <v>3.8</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v>4365</v>
      </c>
      <c r="C4366" t="s">
        <v>57</v>
      </c>
      <c r="D4366" t="s">
        <v>41</v>
      </c>
      <c r="E4366">
        <v>2018</v>
      </c>
      <c r="F4366" t="s">
        <v>44</v>
      </c>
      <c r="G4366" t="s">
        <v>21</v>
      </c>
      <c r="H4366" t="s">
        <v>15</v>
      </c>
      <c r="I4366" t="s">
        <v>45</v>
      </c>
      <c r="J4366">
        <v>7.7132215000000004E-2</v>
      </c>
      <c r="L4366">
        <v>197.411</v>
      </c>
      <c r="M4366">
        <v>3.8</v>
      </c>
    </row>
    <row r="4367" spans="1:13" x14ac:dyDescent="0.3">
      <c r="A4367" t="s">
        <v>17</v>
      </c>
      <c r="B4367">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2018</v>
      </c>
      <c r="F4389" t="s">
        <v>44</v>
      </c>
      <c r="G4389" t="s">
        <v>21</v>
      </c>
      <c r="H4389" t="s">
        <v>15</v>
      </c>
      <c r="I4389" t="s">
        <v>45</v>
      </c>
      <c r="J4389">
        <v>2.8459761E-2</v>
      </c>
      <c r="L4389">
        <v>149.9708</v>
      </c>
      <c r="M4389">
        <v>3.7</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2018</v>
      </c>
      <c r="F4395" t="s">
        <v>44</v>
      </c>
      <c r="G4395" t="s">
        <v>21</v>
      </c>
      <c r="H4395" t="s">
        <v>15</v>
      </c>
      <c r="I4395" t="s">
        <v>45</v>
      </c>
      <c r="J4395">
        <v>0.101338651</v>
      </c>
      <c r="L4395">
        <v>232.63</v>
      </c>
      <c r="M4395">
        <v>3.7</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2018</v>
      </c>
      <c r="F4435" t="s">
        <v>137</v>
      </c>
      <c r="G4435" t="s">
        <v>14</v>
      </c>
      <c r="H4435" t="s">
        <v>26</v>
      </c>
      <c r="I4435" t="s">
        <v>39</v>
      </c>
      <c r="J4435">
        <v>0.100493148</v>
      </c>
      <c r="L4435">
        <v>123.1046</v>
      </c>
      <c r="M4435">
        <v>3.7</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v>4587</v>
      </c>
      <c r="C4588" t="s">
        <v>134</v>
      </c>
      <c r="D4588" t="s">
        <v>94</v>
      </c>
      <c r="E4588">
        <v>2018</v>
      </c>
      <c r="F4588" t="s">
        <v>44</v>
      </c>
      <c r="G4588" t="s">
        <v>21</v>
      </c>
      <c r="H4588" t="s">
        <v>15</v>
      </c>
      <c r="I4588" t="s">
        <v>45</v>
      </c>
      <c r="J4588">
        <v>0</v>
      </c>
      <c r="L4588">
        <v>75.9328</v>
      </c>
      <c r="M4588">
        <v>3.7</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v>4624</v>
      </c>
      <c r="C4625" t="s">
        <v>245</v>
      </c>
      <c r="D4625" t="s">
        <v>47</v>
      </c>
      <c r="E4625">
        <v>2018</v>
      </c>
      <c r="F4625" t="s">
        <v>137</v>
      </c>
      <c r="G4625" t="s">
        <v>14</v>
      </c>
      <c r="H4625" t="s">
        <v>26</v>
      </c>
      <c r="I4625" t="s">
        <v>39</v>
      </c>
      <c r="J4625">
        <v>0.160665697</v>
      </c>
      <c r="L4625">
        <v>227.5352</v>
      </c>
      <c r="M4625">
        <v>3.6</v>
      </c>
    </row>
    <row r="4626" spans="1:13" x14ac:dyDescent="0.3">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v>4628</v>
      </c>
      <c r="C4629" t="s">
        <v>261</v>
      </c>
      <c r="D4629" t="s">
        <v>47</v>
      </c>
      <c r="E4629">
        <v>2018</v>
      </c>
      <c r="F4629" t="s">
        <v>137</v>
      </c>
      <c r="G4629" t="s">
        <v>14</v>
      </c>
      <c r="H4629" t="s">
        <v>26</v>
      </c>
      <c r="I4629" t="s">
        <v>39</v>
      </c>
      <c r="J4629">
        <v>0</v>
      </c>
      <c r="L4629">
        <v>262.89100000000002</v>
      </c>
      <c r="M4629">
        <v>3.6</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2018</v>
      </c>
      <c r="F4729" t="s">
        <v>44</v>
      </c>
      <c r="G4729" t="s">
        <v>21</v>
      </c>
      <c r="H4729" t="s">
        <v>15</v>
      </c>
      <c r="I4729" t="s">
        <v>45</v>
      </c>
      <c r="J4729">
        <v>0</v>
      </c>
      <c r="L4729">
        <v>89.185599999999994</v>
      </c>
      <c r="M4729">
        <v>3.6</v>
      </c>
    </row>
    <row r="4730" spans="1:13" x14ac:dyDescent="0.3">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2018</v>
      </c>
      <c r="F4744" t="s">
        <v>44</v>
      </c>
      <c r="G4744" t="s">
        <v>21</v>
      </c>
      <c r="H4744" t="s">
        <v>15</v>
      </c>
      <c r="I4744" t="s">
        <v>45</v>
      </c>
      <c r="J4744">
        <v>0.13511820199999999</v>
      </c>
      <c r="L4744">
        <v>52.564</v>
      </c>
      <c r="M4744">
        <v>3.6</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2018</v>
      </c>
      <c r="F4787" t="s">
        <v>137</v>
      </c>
      <c r="G4787" t="s">
        <v>14</v>
      </c>
      <c r="H4787" t="s">
        <v>26</v>
      </c>
      <c r="I4787" t="s">
        <v>39</v>
      </c>
      <c r="J4787">
        <v>0</v>
      </c>
      <c r="L4787">
        <v>98.2042</v>
      </c>
      <c r="M4787">
        <v>3.5</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2018</v>
      </c>
      <c r="F4898" t="s">
        <v>44</v>
      </c>
      <c r="G4898" t="s">
        <v>21</v>
      </c>
      <c r="H4898" t="s">
        <v>15</v>
      </c>
      <c r="I4898" t="s">
        <v>45</v>
      </c>
      <c r="J4898">
        <v>0.105324246</v>
      </c>
      <c r="L4898">
        <v>125.7046</v>
      </c>
      <c r="M4898">
        <v>3.5</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2018</v>
      </c>
      <c r="F4900" t="s">
        <v>44</v>
      </c>
      <c r="G4900" t="s">
        <v>21</v>
      </c>
      <c r="H4900" t="s">
        <v>15</v>
      </c>
      <c r="I4900" t="s">
        <v>45</v>
      </c>
      <c r="J4900">
        <v>0.119371835</v>
      </c>
      <c r="L4900">
        <v>45.2744</v>
      </c>
      <c r="M4900">
        <v>3.5</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2018</v>
      </c>
      <c r="F4903" t="s">
        <v>44</v>
      </c>
      <c r="G4903" t="s">
        <v>21</v>
      </c>
      <c r="H4903" t="s">
        <v>15</v>
      </c>
      <c r="I4903" t="s">
        <v>45</v>
      </c>
      <c r="J4903">
        <v>0</v>
      </c>
      <c r="L4903">
        <v>55.729799999999997</v>
      </c>
      <c r="M4903">
        <v>3.5</v>
      </c>
    </row>
    <row r="4904" spans="1:13" x14ac:dyDescent="0.3">
      <c r="A4904" t="s">
        <v>17</v>
      </c>
      <c r="B4904">
        <v>4903</v>
      </c>
      <c r="C4904" t="s">
        <v>1278</v>
      </c>
      <c r="D4904" t="s">
        <v>12</v>
      </c>
      <c r="E4904">
        <v>2018</v>
      </c>
      <c r="F4904" t="s">
        <v>44</v>
      </c>
      <c r="G4904" t="s">
        <v>21</v>
      </c>
      <c r="H4904" t="s">
        <v>15</v>
      </c>
      <c r="I4904" t="s">
        <v>45</v>
      </c>
      <c r="J4904">
        <v>1.2215675E-2</v>
      </c>
      <c r="L4904">
        <v>162.7894</v>
      </c>
      <c r="M4904">
        <v>3.5</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2018</v>
      </c>
      <c r="F4913" t="s">
        <v>44</v>
      </c>
      <c r="G4913" t="s">
        <v>21</v>
      </c>
      <c r="H4913" t="s">
        <v>15</v>
      </c>
      <c r="I4913" t="s">
        <v>45</v>
      </c>
      <c r="J4913">
        <v>0</v>
      </c>
      <c r="L4913">
        <v>184.26079999999999</v>
      </c>
      <c r="M4913">
        <v>3.5</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2018</v>
      </c>
      <c r="F4935" t="s">
        <v>137</v>
      </c>
      <c r="G4935" t="s">
        <v>14</v>
      </c>
      <c r="H4935" t="s">
        <v>26</v>
      </c>
      <c r="I4935" t="s">
        <v>39</v>
      </c>
      <c r="J4935">
        <v>6.216667E-2</v>
      </c>
      <c r="L4935">
        <v>112.3518</v>
      </c>
      <c r="M4935">
        <v>3.4</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2018</v>
      </c>
      <c r="F5022" t="s">
        <v>137</v>
      </c>
      <c r="G5022" t="s">
        <v>14</v>
      </c>
      <c r="H5022" t="s">
        <v>26</v>
      </c>
      <c r="I5022" t="s">
        <v>39</v>
      </c>
      <c r="J5022">
        <v>9.1411749E-2</v>
      </c>
      <c r="L5022">
        <v>121.373</v>
      </c>
      <c r="M5022">
        <v>3.3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2020</v>
      </c>
      <c r="F5057" t="s">
        <v>36</v>
      </c>
      <c r="G5057" t="s">
        <v>34</v>
      </c>
      <c r="H5057" t="s">
        <v>30</v>
      </c>
      <c r="I5057" t="s">
        <v>16</v>
      </c>
      <c r="J5057">
        <v>0</v>
      </c>
      <c r="K5057">
        <v>15.5</v>
      </c>
      <c r="L5057">
        <v>141.547</v>
      </c>
      <c r="M5057">
        <v>3.3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2018</v>
      </c>
      <c r="F5112" t="s">
        <v>44</v>
      </c>
      <c r="G5112" t="s">
        <v>21</v>
      </c>
      <c r="H5112" t="s">
        <v>15</v>
      </c>
      <c r="I5112" t="s">
        <v>45</v>
      </c>
      <c r="J5112">
        <v>0</v>
      </c>
      <c r="L5112">
        <v>175.30279999999999</v>
      </c>
      <c r="M5112">
        <v>3.3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2018</v>
      </c>
      <c r="F5170" t="s">
        <v>44</v>
      </c>
      <c r="G5170" t="s">
        <v>21</v>
      </c>
      <c r="H5170" t="s">
        <v>15</v>
      </c>
      <c r="I5170" t="s">
        <v>45</v>
      </c>
      <c r="J5170">
        <v>0</v>
      </c>
      <c r="L5170">
        <v>255.7988</v>
      </c>
      <c r="M5170">
        <v>3.2</v>
      </c>
    </row>
    <row r="5171" spans="1:13" x14ac:dyDescent="0.3">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v>5220</v>
      </c>
      <c r="C5221" t="s">
        <v>806</v>
      </c>
      <c r="D5221" t="s">
        <v>12</v>
      </c>
      <c r="E5221">
        <v>2018</v>
      </c>
      <c r="F5221" t="s">
        <v>44</v>
      </c>
      <c r="G5221" t="s">
        <v>21</v>
      </c>
      <c r="H5221" t="s">
        <v>15</v>
      </c>
      <c r="I5221" t="s">
        <v>45</v>
      </c>
      <c r="J5221">
        <v>2.9510313E-2</v>
      </c>
      <c r="L5221">
        <v>141.9838</v>
      </c>
      <c r="M5221">
        <v>3.1</v>
      </c>
    </row>
    <row r="5222" spans="1:13" x14ac:dyDescent="0.3">
      <c r="A5222" t="s">
        <v>10</v>
      </c>
      <c r="B5222">
        <v>5221</v>
      </c>
      <c r="C5222" t="s">
        <v>456</v>
      </c>
      <c r="D5222" t="s">
        <v>53</v>
      </c>
      <c r="E5222">
        <v>2018</v>
      </c>
      <c r="F5222" t="s">
        <v>44</v>
      </c>
      <c r="G5222" t="s">
        <v>21</v>
      </c>
      <c r="H5222" t="s">
        <v>15</v>
      </c>
      <c r="I5222" t="s">
        <v>45</v>
      </c>
      <c r="J5222">
        <v>3.3276066E-2</v>
      </c>
      <c r="L5222">
        <v>153.8314</v>
      </c>
      <c r="M5222">
        <v>3.1</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v>5421</v>
      </c>
      <c r="C5422" t="s">
        <v>567</v>
      </c>
      <c r="D5422" t="s">
        <v>32</v>
      </c>
      <c r="E5422">
        <v>2018</v>
      </c>
      <c r="F5422" t="s">
        <v>137</v>
      </c>
      <c r="G5422" t="s">
        <v>14</v>
      </c>
      <c r="H5422" t="s">
        <v>26</v>
      </c>
      <c r="I5422" t="s">
        <v>39</v>
      </c>
      <c r="J5422">
        <v>0</v>
      </c>
      <c r="L5422">
        <v>261.291</v>
      </c>
      <c r="M5422">
        <v>2.9</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v>5483</v>
      </c>
      <c r="C5484" t="s">
        <v>1084</v>
      </c>
      <c r="D5484" t="s">
        <v>19</v>
      </c>
      <c r="E5484">
        <v>2018</v>
      </c>
      <c r="F5484" t="s">
        <v>44</v>
      </c>
      <c r="G5484" t="s">
        <v>21</v>
      </c>
      <c r="H5484" t="s">
        <v>15</v>
      </c>
      <c r="I5484" t="s">
        <v>45</v>
      </c>
      <c r="J5484">
        <v>0.174336148</v>
      </c>
      <c r="L5484">
        <v>184.0608</v>
      </c>
      <c r="M5484">
        <v>2.8</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2018</v>
      </c>
      <c r="F5538" t="s">
        <v>137</v>
      </c>
      <c r="G5538" t="s">
        <v>14</v>
      </c>
      <c r="H5538" t="s">
        <v>26</v>
      </c>
      <c r="I5538" t="s">
        <v>39</v>
      </c>
      <c r="J5538">
        <v>0</v>
      </c>
      <c r="L5538">
        <v>154.53399999999999</v>
      </c>
      <c r="M5538">
        <v>2.5</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2018</v>
      </c>
      <c r="F5622" t="s">
        <v>44</v>
      </c>
      <c r="G5622" t="s">
        <v>21</v>
      </c>
      <c r="H5622" t="s">
        <v>15</v>
      </c>
      <c r="I5622" t="s">
        <v>45</v>
      </c>
      <c r="J5622">
        <v>0</v>
      </c>
      <c r="L5622">
        <v>37.050600000000003</v>
      </c>
      <c r="M5622">
        <v>2.1</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2018</v>
      </c>
      <c r="F5704" t="s">
        <v>137</v>
      </c>
      <c r="G5704" t="s">
        <v>14</v>
      </c>
      <c r="H5704" t="s">
        <v>26</v>
      </c>
      <c r="I5704" t="s">
        <v>39</v>
      </c>
      <c r="J5704">
        <v>0.1263349</v>
      </c>
      <c r="L5704">
        <v>184.0924</v>
      </c>
      <c r="M5704">
        <v>1.7</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Raw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User</cp:lastModifiedBy>
  <dcterms:created xsi:type="dcterms:W3CDTF">2024-06-23T13:11:17Z</dcterms:created>
  <dcterms:modified xsi:type="dcterms:W3CDTF">2025-06-27T13:18:13Z</dcterms:modified>
</cp:coreProperties>
</file>