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rumi\Downloads\"/>
    </mc:Choice>
  </mc:AlternateContent>
  <xr:revisionPtr revIDLastSave="0" documentId="13_ncr:1_{2E8AC0D2-E45A-4916-A7C9-773C30751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 Data" sheetId="1" r:id="rId1"/>
    <sheet name="Genre Pivot table" sheetId="2" r:id="rId2"/>
    <sheet name="Revenue Pivot Table" sheetId="3" r:id="rId3"/>
    <sheet name="Genres" sheetId="4" r:id="rId4"/>
    <sheet name="Directors" sheetId="5" r:id="rId5"/>
    <sheet name="Actors" sheetId="6" r:id="rId6"/>
  </sheets>
  <calcPr calcId="191029"/>
  <pivotCaches>
    <pivotCache cacheId="6" r:id="rId7"/>
    <pivotCache cacheId="9" r:id="rId8"/>
    <pivotCache cacheId="12" r:id="rId9"/>
  </pivotCaches>
</workbook>
</file>

<file path=xl/sharedStrings.xml><?xml version="1.0" encoding="utf-8"?>
<sst xmlns="http://schemas.openxmlformats.org/spreadsheetml/2006/main" count="6582" uniqueCount="2863">
  <si>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</si>
  <si>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</si>
  <si>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</si>
  <si>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</si>
  <si>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</si>
  <si>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</si>
  <si>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</si>
  <si>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</si>
  <si>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</si>
  <si>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</si>
  <si>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</si>
  <si>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</si>
  <si>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</si>
  <si>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</si>
  <si>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</si>
  <si>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</si>
  <si>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</si>
  <si>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</si>
  <si>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</si>
  <si>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</si>
  <si>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</si>
  <si>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</si>
  <si>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</si>
  <si>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</si>
  <si>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</si>
  <si>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</si>
  <si>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</si>
  <si>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</si>
  <si>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</si>
  <si>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</si>
  <si>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</si>
  <si>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 xml:space="preserve">Analysis steps: 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</si>
  <si>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</si>
  <si>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</si>
  <si>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</si>
  <si>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</si>
  <si>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</si>
  <si>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</si>
  <si>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</si>
  <si>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</si>
  <si>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</si>
  <si>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 xml:space="preserve">- Find out how much revenue was generated each year 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</si>
  <si>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</si>
  <si>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</si>
  <si>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</si>
  <si>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</si>
  <si>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</si>
  <si>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</si>
  <si>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</si>
  <si>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</si>
  <si>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</si>
  <si>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</si>
  <si>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 xml:space="preserve">- Build a pivot table to show the revenue per year </t>
  </si>
  <si>
    <t>22 Jump Street</t>
  </si>
  <si>
    <t>https://en.wikipedia.org/wiki/22_Jump_Street</t>
  </si>
  <si>
    <t xml:space="preserve">- find average revenue per movie 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</si>
  <si>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</si>
  <si>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</si>
  <si>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</si>
  <si>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</si>
  <si>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</si>
  <si>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</si>
  <si>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</si>
  <si>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</si>
  <si>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</si>
  <si>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 xml:space="preserve">- Check our findings for some possible trends 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</si>
  <si>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</si>
  <si>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</si>
  <si>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</si>
  <si>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</si>
  <si>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</si>
  <si>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</si>
  <si>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</si>
  <si>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</si>
  <si>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</si>
  <si>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</si>
  <si>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</si>
  <si>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</si>
  <si>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</si>
  <si>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</si>
  <si>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</si>
  <si>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</si>
  <si>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</si>
  <si>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</si>
  <si>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</si>
  <si>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</si>
  <si>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</si>
  <si>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</si>
  <si>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</si>
  <si>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</si>
  <si>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</si>
  <si>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</si>
  <si>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</si>
  <si>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</si>
  <si>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</si>
  <si>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</si>
  <si>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</si>
  <si>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</si>
  <si>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</si>
  <si>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</si>
  <si>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</si>
  <si>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</si>
  <si>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</si>
  <si>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</si>
  <si>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</si>
  <si>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</si>
  <si>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</si>
  <si>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</si>
  <si>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</si>
  <si>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</si>
  <si>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</si>
  <si>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</si>
  <si>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</si>
  <si>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</si>
  <si>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</si>
  <si>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</si>
  <si>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</si>
  <si>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</si>
  <si>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</si>
  <si>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</si>
  <si>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</si>
  <si>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</si>
  <si>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</si>
  <si>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</si>
  <si>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</si>
  <si>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</si>
  <si>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</si>
  <si>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</si>
  <si>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</si>
  <si>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</si>
  <si>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</si>
  <si>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</si>
  <si>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</si>
  <si>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</si>
  <si>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</si>
  <si>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</si>
  <si>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</si>
  <si>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</si>
  <si>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</si>
  <si>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</si>
  <si>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</si>
  <si>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</si>
  <si>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</si>
  <si>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</si>
  <si>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</si>
  <si>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</si>
  <si>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</si>
  <si>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</si>
  <si>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</si>
  <si>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</si>
  <si>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</si>
  <si>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</si>
  <si>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</si>
  <si>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</si>
  <si>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</si>
  <si>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</si>
  <si>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</si>
  <si>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</si>
  <si>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</si>
  <si>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</si>
  <si>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</si>
  <si>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</si>
  <si>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</si>
  <si>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</si>
  <si>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</si>
  <si>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</si>
  <si>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</si>
  <si>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</si>
  <si>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</si>
  <si>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</si>
  <si>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</si>
  <si>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</si>
  <si>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</si>
  <si>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</si>
  <si>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</si>
  <si>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</si>
  <si>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</si>
  <si>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</si>
  <si>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</si>
  <si>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</si>
  <si>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</si>
  <si>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</si>
  <si>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</si>
  <si>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</si>
  <si>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</si>
  <si>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</si>
  <si>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</si>
  <si>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</si>
  <si>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</si>
  <si>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</si>
  <si>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</si>
  <si>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</si>
  <si>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</si>
  <si>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</si>
  <si>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</si>
  <si>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</si>
  <si>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</si>
  <si>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</si>
  <si>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</si>
  <si>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</si>
  <si>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</si>
  <si>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</si>
  <si>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</si>
  <si>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</si>
  <si>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</si>
  <si>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</si>
  <si>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</si>
  <si>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</si>
  <si>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</si>
  <si>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</si>
  <si>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</si>
  <si>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</si>
  <si>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</si>
  <si>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</si>
  <si>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</si>
  <si>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</si>
  <si>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</si>
  <si>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</si>
  <si>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</si>
  <si>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</si>
  <si>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</si>
  <si>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</si>
  <si>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</si>
  <si>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</si>
  <si>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</si>
  <si>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</si>
  <si>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</si>
  <si>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</si>
  <si>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</si>
  <si>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</si>
  <si>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</si>
  <si>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</si>
  <si>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</si>
  <si>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</si>
  <si>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</si>
  <si>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</si>
  <si>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</si>
  <si>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</si>
  <si>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</si>
  <si>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</si>
  <si>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</si>
  <si>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</si>
  <si>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</si>
  <si>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</si>
  <si>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</si>
  <si>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</si>
  <si>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</si>
  <si>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</si>
  <si>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</si>
  <si>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</si>
  <si>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</si>
  <si>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</si>
  <si>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</si>
  <si>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</si>
  <si>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</si>
  <si>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</si>
  <si>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</si>
  <si>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</si>
  <si>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</si>
  <si>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</si>
  <si>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</si>
  <si>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</si>
  <si>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</si>
  <si>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</si>
  <si>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</si>
  <si>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</si>
  <si>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</si>
  <si>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</si>
  <si>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</si>
  <si>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</si>
  <si>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</si>
  <si>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</si>
  <si>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</si>
  <si>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</si>
  <si>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</si>
  <si>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</si>
  <si>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</si>
  <si>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</si>
  <si>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</si>
  <si>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</si>
  <si>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</si>
  <si>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</si>
  <si>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</si>
  <si>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</si>
  <si>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</si>
  <si>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</si>
  <si>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</si>
  <si>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</si>
  <si>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</si>
  <si>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</si>
  <si>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</si>
  <si>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</si>
  <si>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</si>
  <si>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</si>
  <si>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</si>
  <si>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</si>
  <si>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</si>
  <si>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</si>
  <si>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</si>
  <si>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</si>
  <si>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</si>
  <si>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</si>
  <si>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</si>
  <si>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</si>
  <si>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</si>
  <si>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</si>
  <si>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</si>
  <si>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</si>
  <si>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</si>
  <si>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</si>
  <si>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</si>
  <si>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</si>
  <si>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</si>
  <si>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</si>
  <si>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</si>
  <si>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</si>
  <si>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</si>
  <si>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</si>
  <si>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</si>
  <si>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</si>
  <si>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</si>
  <si>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</si>
  <si>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</si>
  <si>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</si>
  <si>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</si>
  <si>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</si>
  <si>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</si>
  <si>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</si>
  <si>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</si>
  <si>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</si>
  <si>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</si>
  <si>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</si>
  <si>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</si>
  <si>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</si>
  <si>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</si>
  <si>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</si>
  <si>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</si>
  <si>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</si>
  <si>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</si>
  <si>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</si>
  <si>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</si>
  <si>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</si>
  <si>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</si>
  <si>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</si>
  <si>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</si>
  <si>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</si>
  <si>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</si>
  <si>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</si>
  <si>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</si>
  <si>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</si>
  <si>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</si>
  <si>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</si>
  <si>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</si>
  <si>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</si>
  <si>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</si>
  <si>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</si>
  <si>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</si>
  <si>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</si>
  <si>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</si>
  <si>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</si>
  <si>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</si>
  <si>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</si>
  <si>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</si>
  <si>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</si>
  <si>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</si>
  <si>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</si>
  <si>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</si>
  <si>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</si>
  <si>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</si>
  <si>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</si>
  <si>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</si>
  <si>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</si>
  <si>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</si>
  <si>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</si>
  <si>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</si>
  <si>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</si>
  <si>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</si>
  <si>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</si>
  <si>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</si>
  <si>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</si>
  <si>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</si>
  <si>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</si>
  <si>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</si>
  <si>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</si>
  <si>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</si>
  <si>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</si>
  <si>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</si>
  <si>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</si>
  <si>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</si>
  <si>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</si>
  <si>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</si>
  <si>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</si>
  <si>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</si>
  <si>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</si>
  <si>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</si>
  <si>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</si>
  <si>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</si>
  <si>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</si>
  <si>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</si>
  <si>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</si>
  <si>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</si>
  <si>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</si>
  <si>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</si>
  <si>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</si>
  <si>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</si>
  <si>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</si>
  <si>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</si>
  <si>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</si>
  <si>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</si>
  <si>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</si>
  <si>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</si>
  <si>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</si>
  <si>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</si>
  <si>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</si>
  <si>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</si>
  <si>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</si>
  <si>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</si>
  <si>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</si>
  <si>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</si>
  <si>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</si>
  <si>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</si>
  <si>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</si>
  <si>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</si>
  <si>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</si>
  <si>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</si>
  <si>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</si>
  <si>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</si>
  <si>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</si>
  <si>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</si>
  <si>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</si>
  <si>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</si>
  <si>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</si>
  <si>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</si>
  <si>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</si>
  <si>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</si>
  <si>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</si>
  <si>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</si>
  <si>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</si>
  <si>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</si>
  <si>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</si>
  <si>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</si>
  <si>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</si>
  <si>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</si>
  <si>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</si>
  <si>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</si>
  <si>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</si>
  <si>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</si>
  <si>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</si>
  <si>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</si>
  <si>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</si>
  <si>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</si>
  <si>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</si>
  <si>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</si>
  <si>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</si>
  <si>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</si>
  <si>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</si>
  <si>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</si>
  <si>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</si>
  <si>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</si>
  <si>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</si>
  <si>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</si>
  <si>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</si>
  <si>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</si>
  <si>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</si>
  <si>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</si>
  <si>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</si>
  <si>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</si>
  <si>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</si>
  <si>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</si>
  <si>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</si>
  <si>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</si>
  <si>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</si>
  <si>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</si>
  <si>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</si>
  <si>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</si>
  <si>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</si>
  <si>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</si>
  <si>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</si>
  <si>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</si>
  <si>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</si>
  <si>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</si>
  <si>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</si>
  <si>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</si>
  <si>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</si>
  <si>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</si>
  <si>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</si>
  <si>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</si>
  <si>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</si>
  <si>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</si>
  <si>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</si>
  <si>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</si>
  <si>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</si>
  <si>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</si>
  <si>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</si>
  <si>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</si>
  <si>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</si>
  <si>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</si>
  <si>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</si>
  <si>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</si>
  <si>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</si>
  <si>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</si>
  <si>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</si>
  <si>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</si>
  <si>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</si>
  <si>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</si>
  <si>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</si>
  <si>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</si>
  <si>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</si>
  <si>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</si>
  <si>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</si>
  <si>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</si>
  <si>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</si>
  <si>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</si>
  <si>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</si>
  <si>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</si>
  <si>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</si>
  <si>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</si>
  <si>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</si>
  <si>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</si>
  <si>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</si>
  <si>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</si>
  <si>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</si>
  <si>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</si>
  <si>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</si>
  <si>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</si>
  <si>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</si>
  <si>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</si>
  <si>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</si>
  <si>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</si>
  <si>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</si>
  <si>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</si>
  <si>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</si>
  <si>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</si>
  <si>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</si>
  <si>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</si>
  <si>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</si>
  <si>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</si>
  <si>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</si>
  <si>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</si>
  <si>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</si>
  <si>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</si>
  <si>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</si>
  <si>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</si>
  <si>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</si>
  <si>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</si>
  <si>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</si>
  <si>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</si>
  <si>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</si>
  <si>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</si>
  <si>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</si>
  <si>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</si>
  <si>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</si>
  <si>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</si>
  <si>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</si>
  <si>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</si>
  <si>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</si>
  <si>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</si>
  <si>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</si>
  <si>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</si>
  <si>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</si>
  <si>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</si>
  <si>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</si>
  <si>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</si>
  <si>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</si>
  <si>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</si>
  <si>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</si>
  <si>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</si>
  <si>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</si>
  <si>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</si>
  <si>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</si>
  <si>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</si>
  <si>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</si>
  <si>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</si>
  <si>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</si>
  <si>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</si>
  <si>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</si>
  <si>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</si>
  <si>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</si>
  <si>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</si>
  <si>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</si>
  <si>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</si>
  <si>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</si>
  <si>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</si>
  <si>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</si>
  <si>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</si>
  <si>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</si>
  <si>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</si>
  <si>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</si>
  <si>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</si>
  <si>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</si>
  <si>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</si>
  <si>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</si>
  <si>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</si>
  <si>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</si>
  <si>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</si>
  <si>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</si>
  <si>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</si>
  <si>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</si>
  <si>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</si>
  <si>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</si>
  <si>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</si>
  <si>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</si>
  <si>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</si>
  <si>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</si>
  <si>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</si>
  <si>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</si>
  <si>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</si>
  <si>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</si>
  <si>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</si>
  <si>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</si>
  <si>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</si>
  <si>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</si>
  <si>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</si>
  <si>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</si>
  <si>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</si>
  <si>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</si>
  <si>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</si>
  <si>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</si>
  <si>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</si>
  <si>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</si>
  <si>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</si>
  <si>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</si>
  <si>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</si>
  <si>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</si>
  <si>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</si>
  <si>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</si>
  <si>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</si>
  <si>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</si>
  <si>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</si>
  <si>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</si>
  <si>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</si>
  <si>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</si>
  <si>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</si>
  <si>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</si>
  <si>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</si>
  <si>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</si>
  <si>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</si>
  <si>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</si>
  <si>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</si>
  <si>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</si>
  <si>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</si>
  <si>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</si>
  <si>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</si>
  <si>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</si>
  <si>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</si>
  <si>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</si>
  <si>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</si>
  <si>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</si>
  <si>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</si>
  <si>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</si>
  <si>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</si>
  <si>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</si>
  <si>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</si>
  <si>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</si>
  <si>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</si>
  <si>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</si>
  <si>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</si>
  <si>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</si>
  <si>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</si>
  <si>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</si>
  <si>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</si>
  <si>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</si>
  <si>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</si>
  <si>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</si>
  <si>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</si>
  <si>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</si>
  <si>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</si>
  <si>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</si>
  <si>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</si>
  <si>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</si>
  <si>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</si>
  <si>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</si>
  <si>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</si>
  <si>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</si>
  <si>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</si>
  <si>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</si>
  <si>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</si>
  <si>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</si>
  <si>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</si>
  <si>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</si>
  <si>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</si>
  <si>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</si>
  <si>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</si>
  <si>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</si>
  <si>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</si>
  <si>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</si>
  <si>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</si>
  <si>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</si>
  <si>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</si>
  <si>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</si>
  <si>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</si>
  <si>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</si>
  <si>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</si>
  <si>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</si>
  <si>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</si>
  <si>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</si>
  <si>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</si>
  <si>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</si>
  <si>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</si>
  <si>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</si>
  <si>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</si>
  <si>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</si>
  <si>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</si>
  <si>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</si>
  <si>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</si>
  <si>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</si>
  <si>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</si>
  <si>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</si>
  <si>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</si>
  <si>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</si>
  <si>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</si>
  <si>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</si>
  <si>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</si>
  <si>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</si>
  <si>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</si>
  <si>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</si>
  <si>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</si>
  <si>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</si>
  <si>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</si>
  <si>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</si>
  <si>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</si>
  <si>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</si>
  <si>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</si>
  <si>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</si>
  <si>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</si>
  <si>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</si>
  <si>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</si>
  <si>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</si>
  <si>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</si>
  <si>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</si>
  <si>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</si>
  <si>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</si>
  <si>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</si>
  <si>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</si>
  <si>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</si>
  <si>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</si>
  <si>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</si>
  <si>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</si>
  <si>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</si>
  <si>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</si>
  <si>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</si>
  <si>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</si>
  <si>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</si>
  <si>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</si>
  <si>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</si>
  <si>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</si>
  <si>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</si>
  <si>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</si>
  <si>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</si>
  <si>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</si>
  <si>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</si>
  <si>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</si>
  <si>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</si>
  <si>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</si>
  <si>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</si>
  <si>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</si>
  <si>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</si>
  <si>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</si>
  <si>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</si>
  <si>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</si>
  <si>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</si>
  <si>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</si>
  <si>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</si>
  <si>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</si>
  <si>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</si>
  <si>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</si>
  <si>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</si>
  <si>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</si>
  <si>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</si>
  <si>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</si>
  <si>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</si>
  <si>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</si>
  <si>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</si>
  <si>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</si>
  <si>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</si>
  <si>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</si>
  <si>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</si>
  <si>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</si>
  <si>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</si>
  <si>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</si>
  <si>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</si>
  <si>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</si>
  <si>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</si>
  <si>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</si>
  <si>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</si>
  <si>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</si>
  <si>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</si>
  <si>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</si>
  <si>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</si>
  <si>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</si>
  <si>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</si>
  <si>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</si>
  <si>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</si>
  <si>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</si>
  <si>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</si>
  <si>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</si>
  <si>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</si>
  <si>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</si>
  <si>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</si>
  <si>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</si>
  <si>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</si>
  <si>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</si>
  <si>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</si>
  <si>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</si>
  <si>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</si>
  <si>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</si>
  <si>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</si>
  <si>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</si>
  <si>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</si>
  <si>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</si>
  <si>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</si>
  <si>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</si>
  <si>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</si>
  <si>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</si>
  <si>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</si>
  <si>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</si>
  <si>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</si>
  <si>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</si>
  <si>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</si>
  <si>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</si>
  <si>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</si>
  <si>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</si>
  <si>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</si>
  <si>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</si>
  <si>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</si>
  <si>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</si>
  <si>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</si>
  <si>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</si>
  <si>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</si>
  <si>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</si>
  <si>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</si>
  <si>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</si>
  <si>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</si>
  <si>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</si>
  <si>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</si>
  <si>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</si>
  <si>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</si>
  <si>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</si>
  <si>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</si>
  <si>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</si>
  <si>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</si>
  <si>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</si>
  <si>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</si>
  <si>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</si>
  <si>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</si>
  <si>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</si>
  <si>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</si>
  <si>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</si>
  <si>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</si>
  <si>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</si>
  <si>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</si>
  <si>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</si>
  <si>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</si>
  <si>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</si>
  <si>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</si>
  <si>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</si>
  <si>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</si>
  <si>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</si>
  <si>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</si>
  <si>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</si>
  <si>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</si>
  <si>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</si>
  <si>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</si>
  <si>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</si>
  <si>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</si>
  <si>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</si>
  <si>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</si>
  <si>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</si>
  <si>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</si>
  <si>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</si>
  <si>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</si>
  <si>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</si>
  <si>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</si>
  <si>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</si>
  <si>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</si>
  <si>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</si>
  <si>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</si>
  <si>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</si>
  <si>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</si>
  <si>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</si>
  <si>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</si>
  <si>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</si>
  <si>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</si>
  <si>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</si>
  <si>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</si>
  <si>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</si>
  <si>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</si>
  <si>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</si>
  <si>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</si>
  <si>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</si>
  <si>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</si>
  <si>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</si>
  <si>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</si>
  <si>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</si>
  <si>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</si>
  <si>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</si>
  <si>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</si>
  <si>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</si>
  <si>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</si>
  <si>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</si>
  <si>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</si>
  <si>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</si>
  <si>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</si>
  <si>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</si>
  <si>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</si>
  <si>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</si>
  <si>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</si>
  <si>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</si>
  <si>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</si>
  <si>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</si>
  <si>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</si>
  <si>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</si>
  <si>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</si>
  <si>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</si>
  <si>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</si>
  <si>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</si>
  <si>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</si>
  <si>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</si>
  <si>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</si>
  <si>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</si>
  <si>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</si>
  <si>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</si>
  <si>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</si>
  <si>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</si>
  <si>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</si>
  <si>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</si>
  <si>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</si>
  <si>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</si>
  <si>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</si>
  <si>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</si>
  <si>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</si>
  <si>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</si>
  <si>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</si>
  <si>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</si>
  <si>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</si>
  <si>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</si>
  <si>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</si>
  <si>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</si>
  <si>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</si>
  <si>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</si>
  <si>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</si>
  <si>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</si>
  <si>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</si>
  <si>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</si>
  <si>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</si>
  <si>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</si>
  <si>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</si>
  <si>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</si>
  <si>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</si>
  <si>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</si>
  <si>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</si>
  <si>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</si>
  <si>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</si>
  <si>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</si>
  <si>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</si>
  <si>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</si>
  <si>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</si>
  <si>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</si>
  <si>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</si>
  <si>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</si>
  <si>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</si>
  <si>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</si>
  <si>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</si>
  <si>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</si>
  <si>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</si>
  <si>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</si>
  <si>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</si>
  <si>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</si>
  <si>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</si>
  <si>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</si>
  <si>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</si>
  <si>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</si>
  <si>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</si>
  <si>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</si>
  <si>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</si>
  <si>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</si>
  <si>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</si>
  <si>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</si>
  <si>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</si>
  <si>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</si>
  <si>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</si>
  <si>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</si>
  <si>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</si>
  <si>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</si>
  <si>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</si>
  <si>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</si>
  <si>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</si>
  <si>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</si>
  <si>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</si>
  <si>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</si>
  <si>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</si>
  <si>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</si>
  <si>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</si>
  <si>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</si>
  <si>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</si>
  <si>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</si>
  <si>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</si>
  <si>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</si>
  <si>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</si>
  <si>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</si>
  <si>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</si>
  <si>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</si>
  <si>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</si>
  <si>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</si>
  <si>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</si>
  <si>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</si>
  <si>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</si>
  <si>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</si>
  <si>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</si>
  <si>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</si>
  <si>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</si>
  <si>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</si>
  <si>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</si>
  <si>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</si>
  <si>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</si>
  <si>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</si>
  <si>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</si>
  <si>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</si>
  <si>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</si>
  <si>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</si>
  <si>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</si>
  <si>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</si>
  <si>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</si>
  <si>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</si>
  <si>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</si>
  <si>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</si>
  <si>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</si>
  <si>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</si>
  <si>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</si>
  <si>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</si>
  <si>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</si>
  <si>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</si>
  <si>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</si>
  <si>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</si>
  <si>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</si>
  <si>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</si>
  <si>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</si>
  <si>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</si>
  <si>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</si>
  <si>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</si>
  <si>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</si>
  <si>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</si>
  <si>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</si>
  <si>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</si>
  <si>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</si>
  <si>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</si>
  <si>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</si>
  <si>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</si>
  <si>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</si>
  <si>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</si>
  <si>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</si>
  <si>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</si>
  <si>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</si>
  <si>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</si>
  <si>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</si>
  <si>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</si>
  <si>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</si>
  <si>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</si>
  <si>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</si>
  <si>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</si>
  <si>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</si>
  <si>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</si>
  <si>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</si>
  <si>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</si>
  <si>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</si>
  <si>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</si>
  <si>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</si>
  <si>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</si>
  <si>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</si>
  <si>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</si>
  <si>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</si>
  <si>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</si>
  <si>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</si>
  <si>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</si>
  <si>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</si>
  <si>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</si>
  <si>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</si>
  <si>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</si>
  <si>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</si>
  <si>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</si>
  <si>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</si>
  <si>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</si>
  <si>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</si>
  <si>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</si>
  <si>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</si>
  <si>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</si>
  <si>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</si>
  <si>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</si>
  <si>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</si>
  <si>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</si>
  <si>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</si>
  <si>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</si>
  <si>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</si>
  <si>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</si>
  <si>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</si>
  <si>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</si>
  <si>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</si>
  <si>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</si>
  <si>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</si>
  <si>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</si>
  <si>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</si>
  <si>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</si>
  <si>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</si>
  <si>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</si>
  <si>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</si>
  <si>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</si>
  <si>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</si>
  <si>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</si>
  <si>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</si>
  <si>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</si>
  <si>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</si>
  <si>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</si>
  <si>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</si>
  <si>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</si>
  <si>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</si>
  <si>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</si>
  <si>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</si>
  <si>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</si>
  <si>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</si>
  <si>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</si>
  <si>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</si>
  <si>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</si>
  <si>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</si>
  <si>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</si>
  <si>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</si>
  <si>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</si>
  <si>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</si>
  <si>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</si>
  <si>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</si>
  <si>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</si>
  <si>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</si>
  <si>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</si>
  <si>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</si>
  <si>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</si>
  <si>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</si>
  <si>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</si>
  <si>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</si>
  <si>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</si>
  <si>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</si>
  <si>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</si>
  <si>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</si>
  <si>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</si>
  <si>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</si>
  <si>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</si>
  <si>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</si>
  <si>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</si>
  <si>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</si>
  <si>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</si>
  <si>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</si>
  <si>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</si>
  <si>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</si>
  <si>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</si>
  <si>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</si>
  <si>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</si>
  <si>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</si>
  <si>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</si>
  <si>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</si>
  <si>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</si>
  <si>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</si>
  <si>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</si>
  <si>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</si>
  <si>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</si>
  <si>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</si>
  <si>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</si>
  <si>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</si>
  <si>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</si>
  <si>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</si>
  <si>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</si>
  <si>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</si>
  <si>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</si>
  <si>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</si>
  <si>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</si>
  <si>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</si>
  <si>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</si>
  <si>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</si>
  <si>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</si>
  <si>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</si>
  <si>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</si>
  <si>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</si>
  <si>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</si>
  <si>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</si>
  <si>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</si>
  <si>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</si>
  <si>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</si>
  <si>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</si>
  <si>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</si>
  <si>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</si>
  <si>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</si>
  <si>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</si>
  <si>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</si>
  <si>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</si>
  <si>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</si>
  <si>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</si>
  <si>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</si>
  <si>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</si>
  <si>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</si>
  <si>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</si>
  <si>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</si>
  <si>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</si>
  <si>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</si>
  <si>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</si>
  <si>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</si>
  <si>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</si>
  <si>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</si>
  <si>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</si>
  <si>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</si>
  <si>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</si>
  <si>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</si>
  <si>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</si>
  <si>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</si>
  <si>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</si>
  <si>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</si>
  <si>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</si>
  <si>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</si>
  <si>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</si>
  <si>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</si>
  <si>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</si>
  <si>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</si>
  <si>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</si>
  <si>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</si>
  <si>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</si>
  <si>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</si>
  <si>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</si>
  <si>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</si>
  <si>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</si>
  <si>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</si>
  <si>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</si>
  <si>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</si>
  <si>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</si>
  <si>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</si>
  <si>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</si>
  <si>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</si>
  <si>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</si>
  <si>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</si>
  <si>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</si>
  <si>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</si>
  <si>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</si>
  <si>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</si>
  <si>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</si>
  <si>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</si>
  <si>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</si>
  <si>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</si>
  <si>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</si>
  <si>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</si>
  <si>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</si>
  <si>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</si>
  <si>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</si>
  <si>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</si>
  <si>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</si>
  <si>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</si>
  <si>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</si>
  <si>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</si>
  <si>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</si>
  <si>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</si>
  <si>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</si>
  <si>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</si>
  <si>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</si>
  <si>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</si>
  <si>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</si>
  <si>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</si>
  <si>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</si>
  <si>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</si>
  <si>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</si>
  <si>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</si>
  <si>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</si>
  <si>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</si>
  <si>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</si>
  <si>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</si>
  <si>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</si>
  <si>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</si>
  <si>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</si>
  <si>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</si>
  <si>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</si>
  <si>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</si>
  <si>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</si>
  <si>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</si>
  <si>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</si>
  <si>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</si>
  <si>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</si>
  <si>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</si>
  <si>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</si>
  <si>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</si>
  <si>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</si>
  <si>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</si>
  <si>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</si>
  <si>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</si>
  <si>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</si>
  <si>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</si>
  <si>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</si>
  <si>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</si>
  <si>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</si>
  <si>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</si>
  <si>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</si>
  <si>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</si>
  <si>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</si>
  <si>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</si>
  <si>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</si>
  <si>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</si>
  <si>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</si>
  <si>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</si>
  <si>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</si>
  <si>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</si>
  <si>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</si>
  <si>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</si>
  <si>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</si>
  <si>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</si>
  <si>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</si>
  <si>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</si>
  <si>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</si>
  <si>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</si>
  <si>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</si>
  <si>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</si>
  <si>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</si>
  <si>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</si>
  <si>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</si>
  <si>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</si>
  <si>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</si>
  <si>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</si>
  <si>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</si>
  <si>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</si>
  <si>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</si>
  <si>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</si>
  <si>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</si>
  <si>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</si>
  <si>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</si>
  <si>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</si>
  <si>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</si>
  <si>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</si>
  <si>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</si>
  <si>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</si>
  <si>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</si>
  <si>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</si>
  <si>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</si>
  <si>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</si>
  <si>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</si>
  <si>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</si>
  <si>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</si>
  <si>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</si>
  <si>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</si>
  <si>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</si>
  <si>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</si>
  <si>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</si>
  <si>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</si>
  <si>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</si>
  <si>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</si>
  <si>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</si>
  <si>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</si>
  <si>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</si>
  <si>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</si>
  <si>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</si>
  <si>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</si>
  <si>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</si>
  <si>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</si>
  <si>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</si>
  <si>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</si>
  <si>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</si>
  <si>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</si>
  <si>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</si>
  <si>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</si>
  <si>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</si>
  <si>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</si>
  <si>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</si>
  <si>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</si>
  <si>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</si>
  <si>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</si>
  <si>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</si>
  <si>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</si>
  <si>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</si>
  <si>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</si>
  <si>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</si>
  <si>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</si>
  <si>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</si>
  <si>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</si>
  <si>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</si>
  <si>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</si>
  <si>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</si>
  <si>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</si>
  <si>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</si>
  <si>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</si>
  <si>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</si>
  <si>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</si>
  <si>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</si>
  <si>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</si>
  <si>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</si>
  <si>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</si>
  <si>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</si>
  <si>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</si>
  <si>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</si>
  <si>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</si>
  <si>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</si>
  <si>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</si>
  <si>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</si>
  <si>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</si>
  <si>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</si>
  <si>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</si>
  <si>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</si>
  <si>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</si>
  <si>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</si>
  <si>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</si>
  <si>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</si>
  <si>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</si>
  <si>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</si>
  <si>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</si>
  <si>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</si>
  <si>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</si>
  <si>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</si>
  <si>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</si>
  <si>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</si>
  <si>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</si>
  <si>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</si>
  <si>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</si>
  <si>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</si>
  <si>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</si>
  <si>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</si>
  <si>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</si>
  <si>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</si>
  <si>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</si>
  <si>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</si>
  <si>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</si>
  <si>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</si>
  <si>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</si>
  <si>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</si>
  <si>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</si>
  <si>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</si>
  <si>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</si>
  <si>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</si>
  <si>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</si>
  <si>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</si>
  <si>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</si>
  <si>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</si>
  <si>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</si>
  <si>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</si>
  <si>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</si>
  <si>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</si>
  <si>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</si>
  <si>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</si>
  <si>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</si>
  <si>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</si>
  <si>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</si>
  <si>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</si>
  <si>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</si>
  <si>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</si>
  <si>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</si>
  <si>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</si>
  <si>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</si>
  <si>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</si>
  <si>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</si>
  <si>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</si>
  <si>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</si>
  <si>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</si>
  <si>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</si>
  <si>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</si>
  <si>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</si>
  <si>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</si>
  <si>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</si>
  <si>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</si>
  <si>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</si>
  <si>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</si>
  <si>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</si>
  <si>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</si>
  <si>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</si>
  <si>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</si>
  <si>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</si>
  <si>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</si>
  <si>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</si>
  <si>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</si>
  <si>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</si>
  <si>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</si>
  <si>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</si>
  <si>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</si>
  <si>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</si>
  <si>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</si>
  <si>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</si>
  <si>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</si>
  <si>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</si>
  <si>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</si>
  <si>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</si>
  <si>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</si>
  <si>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</si>
  <si>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</si>
  <si>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</si>
  <si>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</si>
  <si>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</si>
  <si>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</si>
  <si>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</si>
  <si>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</si>
  <si>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</si>
  <si>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</si>
  <si>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</si>
  <si>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</si>
  <si>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</si>
  <si>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</si>
  <si>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</si>
  <si>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</si>
  <si>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</si>
  <si>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</si>
  <si>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</si>
  <si>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</si>
  <si>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</si>
  <si>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</si>
  <si>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</si>
  <si>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</si>
  <si>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</si>
  <si>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</si>
  <si>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</si>
  <si>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</si>
  <si>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</si>
  <si>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</si>
  <si>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</si>
  <si>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</si>
  <si>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</si>
  <si>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</si>
  <si>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</si>
  <si>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</si>
  <si>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</si>
  <si>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</si>
  <si>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</si>
  <si>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</si>
  <si>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</si>
  <si>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</si>
  <si>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</si>
  <si>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</si>
  <si>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</si>
  <si>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</si>
  <si>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</si>
  <si>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</si>
  <si>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</si>
  <si>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</si>
  <si>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</si>
  <si>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</si>
  <si>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</si>
  <si>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</si>
  <si>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</si>
  <si>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</si>
  <si>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</si>
  <si>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</si>
  <si>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</si>
  <si>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</si>
  <si>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</si>
  <si>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</si>
  <si>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</si>
  <si>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</si>
  <si>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</si>
  <si>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</si>
  <si>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</si>
  <si>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</si>
  <si>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</si>
  <si>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</si>
  <si>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</si>
  <si>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</si>
  <si>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</si>
  <si>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</si>
  <si>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</si>
  <si>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</si>
  <si>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</si>
  <si>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</si>
  <si>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</si>
  <si>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</si>
  <si>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</si>
  <si>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</si>
  <si>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</si>
  <si>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</si>
  <si>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</si>
  <si>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</si>
  <si>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</si>
  <si>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</si>
  <si>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</si>
  <si>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</si>
  <si>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</si>
  <si>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</si>
  <si>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</si>
  <si>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</si>
  <si>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</si>
  <si>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</si>
  <si>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</si>
  <si>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</si>
  <si>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</si>
  <si>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</si>
  <si>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</si>
  <si>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</si>
  <si>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</si>
  <si>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</si>
  <si>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</si>
  <si>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</si>
  <si>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</si>
  <si>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</si>
  <si>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</si>
  <si>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</si>
  <si>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</si>
  <si>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</si>
  <si>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</si>
  <si>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</si>
  <si>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</si>
  <si>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</si>
  <si>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</si>
  <si>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</si>
  <si>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</si>
  <si>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</si>
  <si>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</si>
  <si>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</si>
  <si>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</si>
  <si>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</si>
  <si>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</si>
  <si>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</si>
  <si>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</si>
  <si>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</si>
  <si>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</si>
  <si>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</si>
  <si>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</si>
  <si>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</si>
  <si>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</si>
  <si>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</si>
  <si>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</si>
  <si>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</si>
  <si>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</si>
  <si>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</si>
  <si>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</si>
  <si>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</si>
  <si>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</si>
  <si>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</si>
  <si>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</si>
  <si>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</si>
  <si>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</si>
  <si>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</si>
  <si>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</si>
  <si>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</si>
  <si>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</si>
  <si>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</si>
  <si>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</si>
  <si>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</si>
  <si>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</si>
  <si>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</si>
  <si>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</si>
  <si>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</si>
  <si>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</si>
  <si>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</si>
  <si>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</si>
  <si>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</si>
  <si>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</si>
  <si>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</si>
  <si>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</si>
  <si>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</si>
  <si>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</si>
  <si>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</si>
  <si>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</si>
  <si>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</si>
  <si>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</si>
  <si>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</si>
  <si>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</si>
  <si>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</si>
  <si>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</si>
  <si>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</si>
  <si>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</si>
  <si>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</si>
  <si>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</si>
  <si>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</si>
  <si>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</si>
  <si>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</si>
  <si>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</si>
  <si>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</si>
  <si>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</si>
  <si>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</si>
  <si>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</si>
  <si>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</si>
  <si>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</si>
  <si>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</si>
  <si>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</si>
  <si>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</si>
  <si>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</si>
  <si>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</si>
  <si>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</si>
  <si>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</si>
  <si>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</si>
  <si>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</si>
  <si>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</si>
  <si>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</si>
  <si>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</si>
  <si>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</si>
  <si>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</si>
  <si>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</si>
  <si>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</si>
  <si>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</si>
  <si>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</si>
  <si>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</si>
  <si>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</si>
  <si>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</si>
  <si>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</si>
  <si>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</si>
  <si>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</si>
  <si>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</si>
  <si>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</si>
  <si>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</si>
  <si>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</si>
  <si>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</si>
  <si>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</si>
  <si>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</si>
  <si>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</si>
  <si>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</si>
  <si>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</si>
  <si>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</si>
  <si>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</si>
  <si>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</si>
  <si>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</si>
  <si>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</si>
  <si>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</si>
  <si>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</si>
  <si>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</si>
  <si>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</si>
  <si>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</si>
  <si>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</si>
  <si>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</si>
  <si>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</si>
  <si>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</si>
  <si>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</si>
  <si>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</si>
  <si>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</si>
  <si>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</si>
  <si>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</si>
  <si>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</si>
  <si>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</si>
  <si>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</si>
  <si>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</si>
  <si>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</si>
  <si>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</si>
  <si>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</si>
  <si>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</si>
  <si>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</si>
  <si>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</si>
  <si>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</si>
  <si>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</si>
  <si>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</si>
  <si>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</si>
  <si>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</si>
  <si>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</si>
  <si>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</si>
  <si>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</si>
  <si>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</si>
  <si>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</si>
  <si>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</si>
  <si>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</si>
  <si>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</si>
  <si>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</si>
  <si>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</si>
  <si>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</si>
  <si>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</si>
  <si>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</si>
  <si>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</si>
  <si>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</si>
  <si>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</si>
  <si>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</si>
  <si>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</si>
  <si>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</si>
  <si>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</si>
  <si>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</si>
  <si>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</si>
  <si>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</si>
  <si>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</si>
  <si>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</si>
  <si>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</si>
  <si>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</si>
  <si>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</si>
  <si>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</si>
  <si>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</si>
  <si>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</si>
  <si>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</si>
  <si>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</si>
  <si>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</si>
  <si>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</si>
  <si>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</si>
  <si>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</si>
  <si>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</si>
  <si>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</si>
  <si>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</si>
  <si>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</si>
  <si>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</si>
  <si>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</si>
  <si>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</si>
  <si>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</si>
  <si>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</si>
  <si>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</si>
  <si>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</si>
  <si>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</si>
  <si>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</si>
  <si>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</si>
  <si>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</si>
  <si>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</si>
  <si>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</si>
  <si>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</si>
  <si>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</si>
  <si>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</si>
  <si>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</si>
  <si>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</si>
  <si>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</si>
  <si>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</si>
  <si>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</si>
  <si>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</si>
  <si>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</si>
  <si>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</si>
  <si>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</si>
  <si>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</si>
  <si>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</si>
  <si>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</si>
  <si>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</si>
  <si>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</si>
  <si>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</si>
  <si>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</si>
  <si>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</si>
  <si>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</si>
  <si>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</si>
  <si>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</si>
  <si>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</si>
  <si>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</si>
  <si>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</si>
  <si>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</si>
  <si>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</si>
  <si>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</si>
  <si>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</si>
  <si>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</si>
  <si>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</si>
  <si>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</si>
  <si>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</si>
  <si>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</si>
  <si>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</si>
  <si>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</si>
  <si>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</si>
  <si>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</si>
  <si>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</si>
  <si>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</si>
  <si>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</si>
  <si>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</si>
  <si>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</si>
  <si>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</si>
  <si>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</si>
  <si>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</si>
  <si>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</si>
  <si>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</si>
  <si>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</si>
  <si>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</si>
  <si>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</si>
  <si>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</si>
  <si>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</si>
  <si>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</si>
  <si>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</si>
  <si>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</si>
  <si>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</si>
  <si>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</si>
  <si>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</si>
  <si>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</si>
  <si>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</si>
  <si>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</si>
  <si>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</si>
  <si>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</si>
  <si>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</si>
  <si>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</si>
  <si>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</si>
  <si>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</si>
  <si>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</si>
  <si>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</si>
  <si>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</si>
  <si>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</si>
  <si>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</si>
  <si>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</si>
  <si>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</si>
  <si>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</si>
  <si>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</si>
  <si>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</si>
  <si>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</si>
  <si>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</si>
  <si>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</si>
  <si>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</si>
  <si>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</si>
  <si>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</si>
  <si>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</si>
  <si>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</si>
  <si>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</si>
  <si>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</si>
  <si>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</si>
  <si>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</si>
  <si>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</si>
  <si>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</si>
  <si>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</si>
  <si>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</si>
  <si>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</si>
  <si>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</si>
  <si>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</si>
  <si>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</si>
  <si>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</si>
  <si>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</si>
  <si>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</si>
  <si>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</si>
  <si>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</si>
  <si>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</si>
  <si>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</si>
  <si>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</si>
  <si>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</si>
  <si>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</si>
  <si>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</si>
  <si>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</si>
  <si>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</si>
  <si>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</si>
  <si>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</si>
  <si>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</si>
  <si>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</si>
  <si>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</si>
  <si>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</si>
  <si>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</si>
  <si>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</si>
  <si>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</si>
  <si>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</si>
  <si>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</si>
  <si>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</si>
  <si>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</si>
  <si>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</si>
  <si>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</si>
  <si>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</si>
  <si>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</si>
  <si>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</si>
  <si>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</si>
  <si>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</si>
  <si>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</si>
  <si>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</si>
  <si>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</si>
  <si>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</si>
  <si>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</si>
  <si>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</si>
  <si>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</si>
  <si>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</si>
  <si>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</si>
  <si>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</si>
  <si>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</si>
  <si>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</si>
  <si>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</si>
  <si>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</si>
  <si>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</si>
  <si>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</si>
  <si>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</si>
  <si>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</si>
  <si>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</si>
  <si>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</si>
  <si>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</si>
  <si>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</si>
  <si>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</si>
  <si>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</si>
  <si>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</si>
  <si>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</si>
  <si>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</si>
  <si>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</si>
  <si>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</si>
  <si>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</si>
  <si>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</si>
  <si>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</si>
  <si>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</si>
  <si>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</si>
  <si>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</si>
  <si>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</si>
  <si>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</si>
  <si>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</si>
  <si>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</si>
  <si>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</si>
  <si>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</si>
  <si>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</si>
  <si>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</si>
  <si>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</si>
  <si>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</si>
  <si>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</si>
  <si>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</si>
  <si>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</si>
  <si>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</si>
  <si>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</si>
  <si>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</si>
  <si>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</si>
  <si>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</si>
  <si>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</si>
  <si>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</si>
  <si>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</si>
  <si>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</si>
  <si>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</si>
  <si>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</si>
  <si>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</si>
  <si>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</si>
  <si>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</si>
  <si>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</si>
  <si>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</si>
  <si>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</si>
  <si>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</si>
  <si>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</si>
  <si>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</si>
  <si>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</si>
  <si>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</si>
  <si>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</si>
  <si>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</si>
  <si>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</si>
  <si>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</si>
  <si>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</si>
  <si>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</si>
  <si>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</si>
  <si>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</si>
  <si>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</si>
  <si>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</si>
  <si>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</si>
  <si>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</si>
  <si>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</si>
  <si>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</si>
  <si>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</si>
  <si>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</si>
  <si>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</si>
  <si>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</si>
  <si>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</si>
  <si>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</si>
  <si>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</si>
  <si>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</si>
  <si>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</si>
  <si>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</si>
  <si>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</si>
  <si>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</si>
  <si>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</si>
  <si>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</si>
  <si>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</si>
  <si>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</si>
  <si>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</si>
  <si>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</si>
  <si>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</si>
  <si>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</si>
  <si>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</si>
  <si>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</si>
  <si>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</si>
  <si>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</si>
  <si>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</si>
  <si>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</si>
  <si>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</si>
  <si>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</si>
  <si>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</si>
  <si>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</si>
  <si>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</si>
  <si>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</si>
  <si>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</si>
  <si>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</si>
  <si>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</si>
  <si>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</si>
  <si>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</si>
  <si>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</si>
  <si>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</si>
  <si>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</si>
  <si>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</si>
  <si>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</si>
  <si>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</si>
  <si>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</si>
  <si>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</si>
  <si>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</si>
  <si>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</si>
  <si>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</si>
  <si>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</si>
  <si>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</si>
  <si>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</si>
  <si>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</si>
  <si>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</si>
  <si>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</si>
  <si>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</si>
  <si>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</si>
  <si>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</si>
  <si>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</si>
  <si>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</si>
  <si>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</si>
  <si>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</si>
  <si>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</si>
  <si>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</si>
  <si>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</si>
  <si>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</si>
  <si>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</si>
  <si>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</si>
  <si>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</si>
  <si>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</si>
  <si>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</si>
  <si>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</si>
  <si>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</si>
  <si>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</si>
  <si>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</si>
  <si>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</si>
  <si>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</si>
  <si>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</si>
  <si>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</si>
  <si>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</si>
  <si>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</si>
  <si>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</si>
  <si>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</si>
  <si>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</si>
  <si>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</si>
  <si>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</si>
  <si>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</si>
  <si>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</si>
  <si>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</si>
  <si>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</si>
  <si>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</si>
  <si>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</si>
  <si>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</si>
  <si>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</si>
  <si>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</si>
  <si>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</si>
  <si>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</si>
  <si>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</si>
  <si>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</si>
  <si>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</si>
  <si>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</si>
  <si>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</si>
  <si>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</si>
  <si>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</si>
  <si>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</si>
  <si>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</si>
  <si>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</si>
  <si>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</si>
  <si>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</si>
  <si>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</si>
  <si>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</si>
  <si>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</si>
  <si>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</si>
  <si>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</si>
  <si>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</si>
  <si>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</si>
  <si>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</si>
  <si>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</si>
  <si>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</si>
  <si>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</si>
  <si>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</si>
  <si>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</si>
  <si>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</si>
  <si>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</si>
  <si>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</si>
  <si>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</si>
  <si>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</si>
  <si>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</si>
  <si>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</si>
  <si>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</si>
  <si>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</si>
  <si>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</si>
  <si>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</si>
  <si>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</si>
  <si>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</si>
  <si>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</si>
  <si>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</si>
  <si>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</si>
  <si>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</si>
  <si>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</si>
  <si>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</si>
  <si>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</si>
  <si>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</si>
  <si>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</si>
  <si>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</si>
  <si>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</si>
  <si>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</si>
  <si>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</si>
  <si>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</si>
  <si>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</si>
  <si>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</si>
  <si>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</si>
  <si>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</si>
  <si>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</si>
  <si>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</si>
  <si>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</si>
  <si>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</si>
  <si>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</si>
  <si>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</si>
  <si>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</si>
  <si>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</si>
  <si>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</si>
  <si>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</si>
  <si>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</si>
  <si>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</si>
  <si>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</si>
  <si>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</si>
  <si>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</si>
  <si>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</si>
  <si>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</si>
  <si>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</si>
  <si>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</si>
  <si>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</si>
  <si>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</si>
  <si>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</si>
  <si>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</si>
  <si>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</si>
  <si>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</si>
  <si>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</si>
  <si>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</si>
  <si>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</si>
  <si>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</si>
  <si>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</si>
  <si>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</si>
  <si>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</si>
  <si>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</si>
  <si>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</si>
  <si>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</si>
  <si>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</si>
  <si>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</si>
  <si>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</si>
  <si>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</si>
  <si>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</si>
  <si>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</si>
  <si>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</si>
  <si>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</si>
  <si>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</si>
  <si>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</si>
  <si>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</si>
  <si>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</si>
  <si>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</si>
  <si>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</si>
  <si>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</si>
  <si>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</si>
  <si>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</si>
  <si>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</si>
  <si>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</si>
  <si>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</si>
  <si>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</si>
  <si>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</si>
  <si>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</si>
  <si>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</si>
  <si>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</si>
  <si>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</si>
  <si>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</si>
  <si>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</si>
  <si>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</si>
  <si>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</si>
  <si>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</si>
  <si>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</si>
  <si>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</si>
  <si>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</si>
  <si>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</si>
  <si>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</si>
  <si>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</si>
  <si>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</si>
  <si>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</si>
  <si>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</si>
  <si>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</si>
  <si>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</si>
  <si>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</si>
  <si>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</si>
  <si>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</si>
  <si>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</si>
  <si>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</si>
  <si>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</si>
  <si>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</si>
  <si>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</si>
  <si>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</si>
  <si>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</si>
  <si>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</si>
  <si>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</si>
  <si>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</si>
  <si>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</si>
  <si>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</si>
  <si>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</si>
  <si>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</si>
  <si>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</si>
  <si>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</si>
  <si>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</si>
  <si>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</si>
  <si>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</si>
  <si>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</si>
  <si>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</si>
  <si>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</si>
  <si>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</si>
  <si>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</si>
  <si>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</si>
  <si>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</si>
  <si>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</si>
  <si>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</si>
  <si>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</si>
  <si>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</si>
  <si>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</si>
  <si>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</si>
  <si>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</si>
  <si>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</si>
  <si>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</si>
  <si>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</si>
  <si>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</si>
  <si>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</si>
  <si>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</si>
  <si>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</si>
  <si>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</si>
  <si>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</si>
  <si>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</si>
  <si>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</si>
  <si>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</si>
  <si>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</si>
  <si>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</si>
  <si>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</si>
  <si>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</si>
  <si>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</si>
  <si>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</si>
  <si>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</si>
  <si>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</si>
  <si>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</si>
  <si>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</si>
  <si>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</si>
  <si>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</si>
  <si>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</si>
  <si>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</si>
  <si>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</si>
  <si>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</si>
  <si>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</si>
  <si>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</si>
  <si>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</si>
  <si>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</si>
  <si>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</si>
  <si>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</si>
  <si>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</si>
  <si>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</si>
  <si>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</si>
  <si>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</si>
  <si>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</si>
  <si>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</si>
  <si>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</si>
  <si>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</si>
  <si>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</si>
  <si>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</si>
  <si>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</si>
  <si>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</si>
  <si>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</si>
  <si>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</si>
  <si>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</si>
  <si>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</si>
  <si>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</si>
  <si>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</si>
  <si>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</si>
  <si>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</si>
  <si>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</si>
  <si>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</si>
  <si>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</si>
  <si>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</si>
  <si>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</si>
  <si>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</si>
  <si>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</si>
  <si>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</si>
  <si>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</si>
  <si>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</si>
  <si>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</si>
  <si>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</si>
  <si>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</si>
  <si>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</si>
  <si>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</si>
  <si>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</si>
  <si>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</si>
  <si>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</si>
  <si>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</si>
  <si>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</si>
  <si>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</si>
  <si>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</si>
  <si>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</si>
  <si>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</si>
  <si>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</si>
  <si>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</si>
  <si>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</si>
  <si>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</si>
  <si>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</si>
  <si>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</si>
  <si>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</si>
  <si>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</si>
  <si>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</si>
  <si>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</si>
  <si>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</si>
  <si>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</si>
  <si>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</si>
  <si>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</si>
  <si>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</si>
  <si>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</si>
  <si>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</si>
  <si>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</si>
  <si>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</si>
  <si>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</si>
  <si>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</si>
  <si>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</si>
  <si>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</si>
  <si>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</si>
  <si>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</si>
  <si>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</si>
  <si>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</si>
  <si>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</si>
  <si>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</si>
  <si>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</si>
  <si>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</si>
  <si>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</si>
  <si>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</si>
  <si>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</si>
  <si>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</si>
  <si>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</si>
  <si>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</si>
  <si>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</si>
  <si>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</si>
  <si>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</si>
  <si>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</si>
  <si>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</si>
  <si>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</si>
  <si>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</si>
  <si>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</si>
  <si>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</si>
  <si>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</si>
  <si>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</si>
  <si>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</si>
  <si>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</si>
  <si>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</si>
  <si>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</si>
  <si>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</si>
  <si>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</si>
  <si>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</si>
  <si>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</si>
  <si>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</si>
  <si>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</si>
  <si>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</si>
  <si>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</si>
  <si>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</si>
  <si>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</si>
  <si>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</si>
  <si>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</si>
  <si>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</si>
  <si>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</si>
  <si>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</si>
  <si>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</si>
  <si>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</si>
  <si>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</si>
  <si>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</si>
  <si>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</si>
  <si>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</si>
  <si>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</si>
  <si>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</si>
  <si>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</si>
  <si>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</si>
  <si>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</si>
  <si>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</si>
  <si>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</si>
  <si>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</si>
  <si>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</si>
  <si>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</si>
  <si>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</si>
  <si>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</si>
  <si>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</si>
  <si>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</si>
  <si>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</si>
  <si>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</si>
  <si>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</si>
  <si>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</si>
  <si>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</si>
  <si>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</si>
  <si>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</si>
  <si>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</si>
  <si>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</si>
  <si>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</si>
  <si>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</si>
  <si>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</si>
  <si>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</si>
  <si>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</si>
  <si>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</si>
  <si>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</si>
  <si>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</si>
  <si>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</si>
  <si>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</si>
  <si>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</si>
  <si>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</si>
  <si>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</si>
  <si>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</si>
  <si>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</si>
  <si>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</si>
  <si>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</si>
  <si>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</si>
  <si>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</si>
  <si>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</si>
  <si>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</si>
  <si>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</si>
  <si>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</si>
  <si>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</si>
  <si>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</si>
  <si>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</si>
  <si>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</si>
  <si>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</si>
  <si>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</si>
  <si>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</si>
  <si>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</si>
  <si>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</si>
  <si>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</si>
  <si>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</si>
  <si>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</si>
  <si>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</si>
  <si>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</si>
  <si>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</si>
  <si>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</si>
  <si>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</si>
  <si>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</si>
  <si>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</si>
  <si>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</si>
  <si>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</si>
  <si>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</si>
  <si>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</si>
  <si>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</si>
  <si>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</si>
  <si>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</si>
  <si>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</si>
  <si>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</si>
  <si>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</si>
  <si>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</si>
  <si>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</si>
  <si>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</si>
  <si>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</si>
  <si>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</si>
  <si>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</si>
  <si>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</si>
  <si>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</si>
  <si>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</si>
  <si>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</si>
  <si>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</si>
  <si>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</si>
  <si>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</si>
  <si>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</si>
  <si>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</si>
  <si>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</si>
  <si>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</si>
  <si>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</si>
  <si>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</si>
  <si>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</si>
  <si>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</si>
  <si>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</si>
  <si>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</si>
  <si>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</si>
  <si>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</si>
  <si>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</si>
  <si>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</si>
  <si>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</si>
  <si>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</si>
  <si>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</si>
  <si>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</si>
  <si>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</si>
  <si>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</si>
  <si>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</si>
  <si>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</si>
  <si>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</si>
  <si>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</si>
  <si>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</si>
  <si>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</si>
  <si>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</si>
  <si>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</si>
  <si>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</si>
  <si>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</si>
  <si>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</si>
  <si>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</si>
  <si>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</si>
  <si>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</si>
  <si>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</si>
  <si>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</si>
  <si>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</si>
  <si>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</si>
  <si>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</si>
  <si>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</si>
  <si>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</si>
  <si>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</si>
  <si>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</si>
  <si>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</si>
  <si>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</si>
  <si>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</si>
  <si>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</si>
  <si>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</si>
  <si>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</si>
  <si>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</si>
  <si>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</si>
  <si>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</si>
  <si>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</si>
  <si>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</si>
  <si>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</si>
  <si>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</si>
  <si>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</si>
  <si>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</si>
  <si>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</si>
  <si>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</si>
  <si>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</si>
  <si>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</si>
  <si>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</si>
  <si>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</si>
  <si>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</si>
  <si>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</si>
  <si>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</si>
  <si>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</si>
  <si>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</si>
  <si>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</si>
  <si>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</si>
  <si>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</si>
  <si>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</si>
  <si>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</si>
  <si>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</si>
  <si>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</si>
  <si>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</si>
  <si>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</si>
  <si>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</si>
  <si>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</si>
  <si>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</si>
  <si>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</si>
  <si>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</si>
  <si>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</si>
  <si>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</si>
  <si>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</si>
  <si>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</si>
  <si>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</si>
  <si>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</si>
  <si>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</si>
  <si>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</si>
  <si>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</si>
  <si>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</si>
  <si>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</si>
  <si>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</si>
  <si>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</si>
  <si>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</si>
  <si>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</si>
  <si>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</si>
  <si>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</si>
  <si>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</si>
  <si>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</si>
  <si>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</si>
  <si>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</si>
  <si>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</si>
  <si>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</si>
  <si>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</si>
  <si>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</si>
  <si>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</si>
  <si>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</si>
  <si>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</si>
  <si>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</si>
  <si>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</si>
  <si>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</si>
  <si>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</si>
  <si>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</si>
  <si>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</si>
  <si>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</si>
  <si>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</si>
  <si>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</si>
  <si>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</si>
  <si>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</si>
  <si>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</si>
  <si>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</si>
  <si>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</si>
  <si>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</si>
  <si>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</si>
  <si>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</si>
  <si>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</si>
  <si>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</si>
  <si>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</si>
  <si>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</si>
  <si>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</si>
  <si>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</si>
  <si>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</si>
  <si>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</si>
  <si>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</si>
  <si>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</si>
  <si>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</si>
  <si>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</si>
  <si>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</si>
  <si>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</si>
  <si>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</si>
  <si>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</si>
  <si>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</si>
  <si>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</si>
  <si>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</si>
  <si>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</si>
  <si>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</si>
  <si>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</si>
  <si>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</si>
  <si>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</si>
  <si>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</si>
  <si>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</si>
  <si>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</si>
  <si>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</si>
  <si>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</si>
  <si>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</si>
  <si>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</si>
  <si>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</si>
  <si>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</si>
  <si>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</si>
  <si>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</si>
  <si>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</si>
  <si>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</si>
  <si>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</si>
  <si>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</si>
  <si>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</si>
  <si>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</si>
  <si>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</si>
  <si>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</si>
  <si>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</si>
  <si>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</si>
  <si>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</si>
  <si>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</si>
  <si>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</si>
  <si>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</si>
  <si>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</si>
  <si>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</si>
  <si>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</si>
  <si>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</si>
  <si>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</si>
  <si>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</si>
  <si>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</si>
  <si>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</si>
  <si>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</si>
  <si>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</si>
  <si>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</si>
  <si>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</si>
  <si>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</si>
  <si>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</si>
  <si>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</si>
  <si>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</si>
  <si>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</si>
  <si>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</si>
  <si>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</si>
  <si>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</si>
  <si>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</si>
  <si>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</si>
  <si>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</si>
  <si>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</si>
  <si>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</si>
  <si>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</si>
  <si>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</si>
  <si>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</si>
  <si>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</si>
  <si>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</si>
  <si>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</si>
  <si>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</si>
  <si>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</si>
  <si>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</si>
  <si>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</si>
  <si>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</si>
  <si>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</si>
  <si>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</si>
  <si>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</si>
  <si>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</si>
  <si>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</si>
  <si>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</si>
  <si>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</si>
  <si>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</si>
  <si>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</si>
  <si>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</si>
  <si>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</si>
  <si>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</si>
  <si>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</si>
  <si>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</si>
  <si>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</si>
  <si>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</si>
  <si>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</si>
  <si>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</si>
  <si>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</si>
  <si>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</si>
  <si>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</si>
  <si>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</si>
  <si>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</si>
  <si>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</si>
  <si>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</si>
  <si>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</si>
  <si>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</si>
  <si>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</si>
  <si>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</si>
  <si>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</si>
  <si>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</si>
  <si>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</si>
  <si>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</si>
  <si>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</si>
  <si>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</si>
  <si>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</si>
  <si>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</si>
  <si>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</si>
  <si>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</si>
  <si>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</si>
  <si>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</si>
  <si>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</si>
  <si>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</si>
  <si>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</si>
  <si>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</si>
  <si>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</si>
  <si>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</si>
  <si>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</si>
  <si>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</si>
  <si>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</si>
  <si>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</si>
  <si>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</si>
  <si>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</si>
  <si>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</si>
  <si>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</si>
  <si>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</si>
  <si>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</si>
  <si>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</si>
  <si>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</si>
  <si>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</si>
  <si>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</si>
  <si>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</si>
  <si>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</si>
  <si>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</si>
  <si>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</si>
  <si>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</si>
  <si>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</si>
  <si>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</si>
  <si>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</si>
  <si>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</si>
  <si>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</si>
  <si>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</si>
  <si>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</si>
  <si>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</si>
  <si>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</si>
  <si>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</si>
  <si>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</si>
  <si>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</si>
  <si>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</si>
  <si>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</si>
  <si>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</si>
  <si>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</si>
  <si>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</si>
  <si>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</si>
  <si>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</si>
  <si>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</si>
  <si>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</si>
  <si>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</si>
  <si>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</si>
  <si>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</si>
  <si>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</si>
  <si>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</si>
  <si>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</si>
  <si>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</si>
  <si>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</si>
  <si>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</si>
  <si>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</si>
  <si>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</si>
  <si>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</si>
  <si>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</si>
  <si>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</si>
  <si>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</si>
  <si>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</si>
  <si>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</si>
  <si>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</si>
  <si>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</si>
  <si>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</si>
  <si>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</si>
  <si>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</si>
  <si>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</si>
  <si>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</si>
  <si>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</si>
  <si>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</si>
  <si>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</si>
  <si>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</si>
  <si>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</si>
  <si>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</si>
  <si>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</si>
  <si>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</si>
  <si>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</si>
  <si>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</si>
  <si>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 xml:space="preserve">PIVOT TABLE TO IDENTIFY WHICH GENRE MAKES THE MOST AMOUNT OF NET PROFIT </t>
  </si>
  <si>
    <t>AVERAGE of Budget ($)</t>
  </si>
  <si>
    <t>AVERAGE of Box Office Revenue ($)</t>
  </si>
  <si>
    <t>Grand Total</t>
  </si>
  <si>
    <t>SUM of Box Office Revenue ($)</t>
  </si>
  <si>
    <t>COUNT of Box Office Revenue ($)</t>
  </si>
  <si>
    <t>2012</t>
  </si>
  <si>
    <t>2013</t>
  </si>
  <si>
    <t>2014</t>
  </si>
  <si>
    <t>2015</t>
  </si>
  <si>
    <t>2016</t>
  </si>
  <si>
    <t>AVERAGE &lt; $10M</t>
  </si>
  <si>
    <t>SUM &gt; $10M</t>
  </si>
  <si>
    <t>COUNT &lt; $10M</t>
  </si>
  <si>
    <t>Genre</t>
  </si>
  <si>
    <t>Director</t>
  </si>
  <si>
    <t>David Leitch</t>
  </si>
  <si>
    <t>Actor</t>
  </si>
  <si>
    <t>Marc Abraham (director/screenplay) Tom Hiddleston</t>
  </si>
  <si>
    <t>SUM of Calculated Field 1</t>
  </si>
  <si>
    <t>(All)</t>
  </si>
  <si>
    <t>SUM of AVERAGE Net Profit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</si>
</sst>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&quot;$&quot;#,##0.00"/>
    <numFmt numFmtId="167" formatCode="_-[$$-409]* #,##0.00_ ;_-[$$-409]* \-#,##0.00\ ;_-[$$-409]* &quot;-&quot;??_ ;_-@_ 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/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11" xfId="0" pivotButton="1" applyBorder="1"/>
    <xf numFmtId="0" fontId="0" fillId="0" borderId="11" xfId="0" applyBorder="1"/>
    <xf numFmtId="167" fontId="0" fillId="0" borderId="1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0" xfId="0" applyNumberFormat="1"/>
    <xf numFmtId="167" fontId="0" fillId="0" borderId="7" xfId="0" applyNumberFormat="1" applyBorder="1"/>
    <xf numFmtId="167" fontId="0" fillId="0" borderId="8" xfId="0" applyNumberFormat="1" applyBorder="1"/>
    <xf numFmtId="167" fontId="0" fillId="0" borderId="9" xfId="0" applyNumberFormat="1" applyBorder="1"/>
    <xf numFmtId="167" fontId="0" fillId="0" borderId="10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7" fontId="0" fillId="0" borderId="1" xfId="0" applyNumberFormat="1" applyBorder="1" applyAlignment="1">
      <alignment horizontal="left"/>
    </xf>
    <xf numFmtId="167" fontId="0" fillId="0" borderId="4" xfId="0" applyNumberFormat="1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67" fontId="0" fillId="0" borderId="6" xfId="0" applyNumberFormat="1" applyBorder="1" applyAlignment="1">
      <alignment horizontal="left"/>
    </xf>
    <xf numFmtId="167" fontId="0" fillId="0" borderId="0" xfId="0" applyNumberFormat="1" applyAlignment="1">
      <alignment horizontal="left"/>
    </xf>
    <xf numFmtId="167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7" fontId="0" fillId="0" borderId="8" xfId="0" applyNumberFormat="1" applyBorder="1" applyAlignment="1">
      <alignment horizontal="left"/>
    </xf>
    <xf numFmtId="167" fontId="0" fillId="0" borderId="9" xfId="0" applyNumberFormat="1" applyBorder="1" applyAlignment="1">
      <alignment horizontal="left"/>
    </xf>
    <xf numFmtId="167" fontId="0" fillId="0" borderId="10" xfId="0" applyNumberFormat="1" applyBorder="1" applyAlignment="1">
      <alignment horizontal="left"/>
    </xf>
  </cellXfs>
  <cellStyles count="1">
    <cellStyle name="Normal" xfId="0" builtinId="0"/>
  </cellStyles>
  <dxfs count="15"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ans-serif"/>
              </a:defRPr>
            </a:pPr>
            <a:r>
              <a:rPr lang="en-IN" b="0">
                <a:solidFill>
                  <a:srgbClr val="000000"/>
                </a:solidFill>
                <a:latin typeface="sans-serif"/>
              </a:rPr>
              <a:t>NET PROFIT OF EACH GENRE ($)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'Genre Pivot table'!$D$3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'Genre Pivot table'!$A$4:$A$20</c:f>
              <c:strCache>
                <c:ptCount val="17"/>
                <c:pt idx="0">
                  <c:v>Genre (1)</c:v>
                </c:pt>
                <c:pt idx="1">
                  <c:v>Documentary</c:v>
                </c:pt>
                <c:pt idx="2">
                  <c:v>Religious</c:v>
                </c:pt>
                <c:pt idx="3">
                  <c:v>Musical</c:v>
                </c:pt>
                <c:pt idx="4">
                  <c:v>Mystery</c:v>
                </c:pt>
                <c:pt idx="5">
                  <c:v>Romance</c:v>
                </c:pt>
                <c:pt idx="6">
                  <c:v>Biography</c:v>
                </c:pt>
                <c:pt idx="7">
                  <c:v>Animation</c:v>
                </c:pt>
                <c:pt idx="8">
                  <c:v>Crime</c:v>
                </c:pt>
                <c:pt idx="9">
                  <c:v>Fantasy</c:v>
                </c:pt>
                <c:pt idx="10">
                  <c:v>Thriller</c:v>
                </c:pt>
                <c:pt idx="11">
                  <c:v>Family</c:v>
                </c:pt>
                <c:pt idx="12">
                  <c:v>Horror</c:v>
                </c:pt>
                <c:pt idx="13">
                  <c:v>Adventure</c:v>
                </c:pt>
                <c:pt idx="14">
                  <c:v>Drama</c:v>
                </c:pt>
                <c:pt idx="15">
                  <c:v>Sci-Fi</c:v>
                </c:pt>
                <c:pt idx="16">
                  <c:v>Comedy</c:v>
                </c:pt>
              </c:strCache>
            </c:strRef>
          </c:cat>
          <c:val>
            <c:numRef>
              <c:f>'Genre Pivot table'!$D$4:$D$20</c:f>
              <c:numCache>
                <c:formatCode>_-[$$-409]* #,##0.00_ ;_-[$$-409]* \-#,##0.00\ ;_-[$$-409]* "-"??_ ;_-@_ </c:formatCode>
                <c:ptCount val="17"/>
                <c:pt idx="0">
                  <c:v>0</c:v>
                </c:pt>
                <c:pt idx="1">
                  <c:v>58500000</c:v>
                </c:pt>
                <c:pt idx="2">
                  <c:v>187400000</c:v>
                </c:pt>
                <c:pt idx="3">
                  <c:v>359000000</c:v>
                </c:pt>
                <c:pt idx="4">
                  <c:v>370900000</c:v>
                </c:pt>
                <c:pt idx="5">
                  <c:v>441670000</c:v>
                </c:pt>
                <c:pt idx="6">
                  <c:v>450700000</c:v>
                </c:pt>
                <c:pt idx="7">
                  <c:v>559600000</c:v>
                </c:pt>
                <c:pt idx="8">
                  <c:v>626200000</c:v>
                </c:pt>
                <c:pt idx="9">
                  <c:v>1536100000</c:v>
                </c:pt>
                <c:pt idx="10">
                  <c:v>1659100000</c:v>
                </c:pt>
                <c:pt idx="11">
                  <c:v>2309700000</c:v>
                </c:pt>
                <c:pt idx="12">
                  <c:v>2621200000</c:v>
                </c:pt>
                <c:pt idx="13">
                  <c:v>4741900000</c:v>
                </c:pt>
                <c:pt idx="14">
                  <c:v>4824190000</c:v>
                </c:pt>
                <c:pt idx="15">
                  <c:v>5325300000</c:v>
                </c:pt>
                <c:pt idx="16">
                  <c:v>8185800000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E0D-4E07-B74D-255F5BFC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7650022"/>
        <c:axId val="733908851"/>
      </c:barChart>
      <c:catAx>
        <c:axId val="2576500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733908851"/>
        <c:crosses val="autoZero"/>
        <c:auto val="1"/>
        <c:lblAlgn val="ctr"/>
        <c:lblOffset val="100"/>
        <c:noMultiLvlLbl val="1"/>
      </c:catAx>
      <c:valAx>
        <c:axId val="7339088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5765002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hrumi" refreshedDate="44974.915337500002" refreshedVersion="8" recordCount="508" xr:uid="{00000000-000A-0000-FFFF-FFFF02000000}">
  <cacheSource type="worksheet">
    <worksheetSource ref="A1:N509" sheet="Movie Data"/>
  </cacheSource>
  <cacheFields count="15">
    <cacheField name="Movie Title" numFmtId="0">
      <sharedItems/>
    </cacheField>
    <cacheField name="Release Date" numFmtId="164">
      <sharedItems containsSemiMixedTypes="0" containsNonDate="0" containsDate="1" containsString="0" minDate="2012-01-06T00:00:00" maxDate="2016-08-27T00:00:00" count="330">
        <d v="2016-03-08T00:00:00"/>
        <d v="2016-01-15T00:00:00"/>
        <d v="2013-08-02T00:00:00"/>
        <d v="2012-03-16T00:00:00"/>
        <d v="2014-06-04T00:00:00"/>
        <d v="2014-03-04T00:00:00"/>
        <d v="2013-04-12T00:00:00"/>
        <d v="2014-02-07T00:00:00"/>
        <d v="2015-09-11T00:00:00"/>
        <d v="2013-02-14T00:00:00"/>
        <d v="2013-01-11T00:00:00"/>
        <d v="2014-04-18T00:00:00"/>
        <d v="2014-02-10T00:00:00"/>
        <d v="2014-11-06T00:00:00"/>
        <d v="2014-01-19T00:00:00"/>
        <d v="2012-03-09T00:00:00"/>
        <d v="2014-09-19T00:00:00"/>
        <d v="2015-01-23T00:00:00"/>
        <d v="2012-06-22T00:00:00"/>
        <d v="2013-05-31T00:00:00"/>
        <d v="2013-08-16T00:00:00"/>
        <d v="2012-10-19T00:00:00"/>
        <d v="2015-05-27T00:00:00"/>
        <d v="2015-12-18T00:00:00"/>
        <d v="2012-04-06T00:00:00"/>
        <d v="2014-11-11T00:00:00"/>
        <d v="2015-08-21T00:00:00"/>
        <d v="2015-06-16T00:00:00"/>
        <d v="2014-09-26T00:00:00"/>
        <d v="2014-12-07T00:00:00"/>
        <d v="2015-06-29T00:00:00"/>
        <d v="2012-10-12T00:00:00"/>
        <d v="2014-08-29T00:00:00"/>
        <d v="2016-07-29T00:00:00"/>
        <d v="2016-04-15T00:00:00"/>
        <d v="2016-03-19T00:00:00"/>
        <d v="2016-07-25T00:00:00"/>
        <d v="2013-09-20T00:00:00"/>
        <d v="2012-05-18T00:00:00"/>
        <d v="2012-06-27T00:00:00"/>
        <d v="2014-09-04T00:00:00"/>
        <d v="2016-08-19T00:00:00"/>
        <d v="2014-09-06T00:00:00"/>
        <d v="2014-12-25T00:00:00"/>
        <d v="2015-09-04T00:00:00"/>
        <d v="2015-01-08T00:00:00"/>
        <d v="2014-05-23T00:00:00"/>
        <d v="2013-07-26T00:00:00"/>
        <d v="2014-04-23T00:00:00"/>
        <d v="2015-10-04T00:00:00"/>
        <d v="2015-01-26T00:00:00"/>
        <d v="2013-02-01T00:00:00"/>
        <d v="2015-10-06T00:00:00"/>
        <d v="2015-11-05T00:00:00"/>
        <d v="2014-03-13T00:00:00"/>
        <d v="2015-09-18T00:00:00"/>
        <d v="2015-05-17T00:00:00"/>
        <d v="2016-06-10T00:00:00"/>
        <d v="2014-02-12T00:00:00"/>
        <d v="2015-03-04T00:00:00"/>
        <d v="2012-10-26T00:00:00"/>
        <d v="2014-03-07T00:00:00"/>
        <d v="2012-05-25T00:00:00"/>
        <d v="2015-04-17T00:00:00"/>
        <d v="2012-02-03T00:00:00"/>
        <d v="2013-09-27T00:00:00"/>
        <d v="2015-12-25T00:00:00"/>
        <d v="2015-11-25T00:00:00"/>
        <d v="2015-10-16T00:00:00"/>
        <d v="2015-03-20T00:00:00"/>
        <d v="2012-05-11T00:00:00"/>
        <d v="2013-02-22T00:00:00"/>
        <d v="2014-06-26T00:00:00"/>
        <d v="2013-03-08T00:00:00"/>
        <d v="2016-02-08T00:00:00"/>
        <d v="2012-01-27T00:00:00"/>
        <d v="2014-07-02T00:00:00"/>
        <d v="2013-06-20T00:00:00"/>
        <d v="2014-01-17T00:00:00"/>
        <d v="2012-08-03T00:00:00"/>
        <d v="2014-03-18T00:00:00"/>
        <d v="2012-12-25T00:00:00"/>
        <d v="2014-09-12T00:00:00"/>
        <d v="2016-08-26T00:00:00"/>
        <d v="2012-03-02T00:00:00"/>
        <d v="2014-10-10T00:00:00"/>
        <d v="2014-04-07T00:00:00"/>
        <d v="2015-02-18T00:00:00"/>
        <d v="2014-11-14T00:00:00"/>
        <d v="2014-06-14T00:00:00"/>
        <d v="2016-02-26T00:00:00"/>
        <d v="2014-05-28T00:00:00"/>
        <d v="2013-08-09T00:00:00"/>
        <d v="2015-05-15T00:00:00"/>
        <d v="2012-09-21T00:00:00"/>
        <d v="2013-05-24T00:00:00"/>
        <d v="2013-02-15T00:00:00"/>
        <d v="2013-04-05T00:00:00"/>
        <d v="2015-01-21T00:00:00"/>
        <d v="2015-08-04T00:00:00"/>
        <d v="2013-05-17T00:00:00"/>
        <d v="2012-11-02T00:00:00"/>
        <d v="2016-04-27T00:00:00"/>
        <d v="2016-06-16T00:00:00"/>
        <d v="2014-10-15T00:00:00"/>
        <d v="2013-03-27T00:00:00"/>
        <d v="2015-03-27T00:00:00"/>
        <d v="2014-08-01T00:00:00"/>
        <d v="2013-08-30T00:00:00"/>
        <d v="2012-02-17T00:00:00"/>
        <d v="2016-07-15T00:00:00"/>
        <d v="2014-03-21T00:00:00"/>
        <d v="2016-04-01T00:00:00"/>
        <d v="2016-02-25T00:00:00"/>
        <d v="2014-05-08T00:00:00"/>
        <d v="2012-02-24T00:00:00"/>
        <d v="2015-10-05T00:00:00"/>
        <d v="2013-07-12T00:00:00"/>
        <d v="2016-02-05T00:00:00"/>
        <d v="2013-01-17T00:00:00"/>
        <d v="2014-04-16T00:00:00"/>
        <d v="2012-08-22T00:00:00"/>
        <d v="2015-03-07T00:00:00"/>
        <d v="2012-08-08T00:00:00"/>
        <d v="2014-11-26T00:00:00"/>
        <d v="2015-05-08T00:00:00"/>
        <d v="2012-09-28T00:00:00"/>
        <d v="2015-09-25T00:00:00"/>
        <d v="2014-05-16T00:00:00"/>
        <d v="2015-01-14T00:00:00"/>
        <d v="2016-07-22T00:00:00"/>
        <d v="2012-07-13T00:00:00"/>
        <d v="2013-02-08T00:00:00"/>
        <d v="2014-08-18T00:00:00"/>
        <d v="2015-12-11T00:00:00"/>
        <d v="2016-06-20T00:00:00"/>
        <d v="2013-09-13T00:00:00"/>
        <d v="2015-06-05T00:00:00"/>
        <d v="2014-10-26T00:00:00"/>
        <d v="2014-08-08T00:00:00"/>
        <d v="2012-07-25T00:00:00"/>
        <d v="2015-05-16T00:00:00"/>
        <d v="2012-12-21T00:00:00"/>
        <d v="2014-01-15T00:00:00"/>
        <d v="2016-01-29T00:00:00"/>
        <d v="2015-10-23T00:00:00"/>
        <d v="2014-06-05T00:00:00"/>
        <d v="2014-10-13T00:00:00"/>
        <d v="2012-02-10T00:00:00"/>
        <d v="2016-04-29T00:00:00"/>
        <d v="2012-11-30T00:00:00"/>
        <d v="2014-12-13T00:00:00"/>
        <d v="2015-12-04T00:00:00"/>
        <d v="2016-01-23T00:00:00"/>
        <d v="2016-01-27T00:00:00"/>
        <d v="2014-10-03T00:00:00"/>
        <d v="2014-08-13T00:00:00"/>
        <d v="2012-11-21T00:00:00"/>
        <d v="2012-11-09T00:00:00"/>
        <d v="2015-04-24T00:00:00"/>
        <d v="2012-04-13T00:00:00"/>
        <d v="2016-03-04T00:00:00"/>
        <d v="2015-11-04T00:00:00"/>
        <d v="2014-07-25T00:00:00"/>
        <d v="2015-05-07T00:00:00"/>
        <d v="2012-06-08T00:00:00"/>
        <d v="2013-01-18T00:00:00"/>
        <d v="2013-06-14T00:00:00"/>
        <d v="2015-06-26T00:00:00"/>
        <d v="2015-01-25T00:00:00"/>
        <d v="2016-06-03T00:00:00"/>
        <d v="2016-02-12T00:00:00"/>
        <d v="2016-03-16T00:00:00"/>
        <d v="2012-03-30T00:00:00"/>
        <d v="2015-07-23T00:00:00"/>
        <d v="2014-05-09T00:00:00"/>
        <d v="2016-05-13T00:00:00"/>
        <d v="2016-01-22T00:00:00"/>
        <d v="2016-04-13T00:00:00"/>
        <d v="2013-04-26T00:00:00"/>
        <d v="2015-05-19T00:00:00"/>
        <d v="2015-11-13T00:00:00"/>
        <d v="2016-03-25T00:00:00"/>
        <d v="2014-03-12T00:00:00"/>
        <d v="2014-03-08T00:00:00"/>
        <d v="2016-05-20T00:00:00"/>
        <d v="2016-07-27T00:00:00"/>
        <d v="2014-12-11T00:00:00"/>
        <d v="2014-09-05T00:00:00"/>
        <d v="2016-08-05T00:00:00"/>
        <d v="2015-08-17T00:00:00"/>
        <d v="2013-05-10T00:00:00"/>
        <d v="2014-03-10T00:00:00"/>
        <d v="2014-01-27T00:00:00"/>
        <d v="2016-06-06T00:00:00"/>
        <d v="2013-04-10T00:00:00"/>
        <d v="2013-03-22T00:00:00"/>
        <d v="2013-08-29T00:00:00"/>
        <d v="2014-10-24T00:00:00"/>
        <d v="2015-09-30T00:00:00"/>
        <d v="2015-07-24T00:00:00"/>
        <d v="2012-08-17T00:00:00"/>
        <d v="2013-01-25T00:00:00"/>
        <d v="2012-06-29T00:00:00"/>
        <d v="2013-08-07T00:00:00"/>
        <d v="2012-10-05T00:00:00"/>
        <d v="2015-04-20T00:00:00"/>
        <d v="2015-09-17T00:00:00"/>
        <d v="2015-05-22T00:00:00"/>
        <d v="2014-02-18T00:00:00"/>
        <d v="2012-08-24T00:00:00"/>
        <d v="2015-01-30T00:00:00"/>
        <d v="2012-12-28T00:00:00"/>
        <d v="2013-07-19T00:00:00"/>
        <d v="2016-02-19T00:00:00"/>
        <d v="2012-09-07T00:00:00"/>
        <d v="2012-01-20T00:00:00"/>
        <d v="2012-09-14T00:00:00"/>
        <d v="2015-08-07T00:00:00"/>
        <d v="2013-09-06T00:00:00"/>
        <d v="2014-03-20T00:00:00"/>
        <d v="2014-01-30T00:00:00"/>
        <d v="2012-06-15T00:00:00"/>
        <d v="2015-10-22T00:00:00"/>
        <d v="2015-03-13T00:00:00"/>
        <d v="2014-03-19T00:00:00"/>
        <d v="2012-07-06T00:00:00"/>
        <d v="2015-11-20T00:00:00"/>
        <d v="2015-07-10T00:00:00"/>
        <d v="2014-12-17T00:00:00"/>
        <d v="2015-01-24T00:00:00"/>
        <d v="2012-11-16T00:00:00"/>
        <d v="2014-08-19T00:00:00"/>
        <d v="2012-06-01T00:00:00"/>
        <d v="2014-02-28T00:00:00"/>
        <d v="2015-06-15T00:00:00"/>
        <d v="2015-09-03T00:00:00"/>
        <d v="2015-09-05T00:00:00"/>
        <d v="2015-08-11T00:00:00"/>
        <d v="2015-06-24T00:00:00"/>
        <d v="2014-07-29T00:00:00"/>
        <d v="2016-05-22T00:00:00"/>
        <d v="2015-06-22T00:00:00"/>
        <d v="2013-01-04T00:00:00"/>
        <d v="2015-08-06T00:00:00"/>
        <d v="2012-07-03T00:00:00"/>
        <d v="2016-05-05T00:00:00"/>
        <d v="2012-05-04T00:00:00"/>
        <d v="2014-10-12T00:00:00"/>
        <d v="2016-04-08T00:00:00"/>
        <d v="2012-08-10T00:00:00"/>
        <d v="2014-08-31T00:00:00"/>
        <d v="2013-03-15T00:00:00"/>
        <d v="2016-06-07T00:00:00"/>
        <d v="2012-01-06T00:00:00"/>
        <d v="2012-05-16T00:00:00"/>
        <d v="2016-03-18T00:00:00"/>
        <d v="2015-03-19T00:00:00"/>
        <d v="2015-02-12T00:00:00"/>
        <d v="2014-09-07T00:00:00"/>
        <d v="2014-08-04T00:00:00"/>
        <d v="2012-04-27T00:00:00"/>
        <d v="2016-01-08T00:00:00"/>
        <d v="2015-07-30T00:00:00"/>
        <d v="2014-08-11T00:00:00"/>
        <d v="2014-02-06T00:00:00"/>
        <d v="2013-05-23T00:00:00"/>
        <d v="2013-06-28T00:00:00"/>
        <d v="2014-12-01T00:00:00"/>
        <d v="2013-03-29T00:00:00"/>
        <d v="2012-03-23T00:00:00"/>
        <d v="2014-11-10T00:00:00"/>
        <d v="2016-04-22T00:00:00"/>
        <d v="2013-05-03T00:00:00"/>
        <d v="2014-04-17T00:00:00"/>
        <d v="2016-07-13T00:00:00"/>
        <d v="2015-09-15T00:00:00"/>
        <d v="2013-06-07T00:00:00"/>
        <d v="2013-03-01T00:00:00"/>
        <d v="2015-02-27T00:00:00"/>
        <d v="2014-01-10T00:00:00"/>
        <d v="2016-07-01T00:00:00"/>
        <d v="2014-02-01T00:00:00"/>
        <d v="2012-04-20T00:00:00"/>
        <d v="2013-08-21T00:00:00"/>
        <d v="2014-08-27T00:00:00"/>
        <d v="2014-01-11T00:00:00"/>
        <d v="2012-08-29T00:00:00"/>
        <d v="2014-03-31T00:00:00"/>
        <d v="2015-11-01T00:00:00"/>
        <d v="2015-09-02T00:00:00"/>
        <d v="2016-03-11T00:00:00"/>
        <d v="2012-08-31T00:00:00"/>
        <d v="2014-01-21T00:00:00"/>
        <d v="2015-02-26T00:00:00"/>
        <d v="2016-07-08T00:00:00"/>
        <d v="2016-06-21T00:00:00"/>
        <d v="2014-01-20T00:00:00"/>
        <d v="2014-03-14T00:00:00"/>
        <d v="2013-07-31T00:00:00"/>
        <d v="2015-02-06T00:00:00"/>
        <d v="2015-06-10T00:00:00"/>
        <d v="2015-07-25T00:00:00"/>
        <d v="2015-09-08T00:00:00"/>
        <d v="2012-07-27T00:00:00"/>
        <d v="2014-12-26T00:00:00"/>
        <d v="2013-07-05T00:00:00"/>
        <d v="2015-01-16T00:00:00"/>
        <d v="2013-07-24T00:00:00"/>
        <d v="2014-12-30T00:00:00"/>
        <d v="2013-06-12T00:00:00"/>
        <d v="2014-04-10T00:00:00"/>
        <d v="2016-02-16T00:00:00"/>
        <d v="2015-09-12T00:00:00"/>
        <d v="2013-07-17T00:00:00"/>
        <d v="2014-11-17T00:00:00"/>
        <d v="2015-03-06T00:00:00"/>
        <d v="2014-07-20T00:00:00"/>
        <d v="2015-07-29T00:00:00"/>
        <d v="2015-08-28T00:00:00"/>
        <d v="2014-01-16T00:00:00"/>
        <d v="2014-02-13T00:00:00"/>
        <d v="2014-01-18T00:00:00"/>
        <d v="2015-04-01T00:00:00"/>
        <d v="2013-06-21T00:00:00"/>
        <d v="2016-05-09T00:00:00"/>
        <d v="2014-05-10T00:00:00"/>
        <d v="2013-08-23T00:00:00"/>
        <d v="2012-12-19T00:00:00"/>
        <d v="2015-02-19T00:00:00"/>
      </sharedItems>
      <fieldGroup base="1">
        <rangePr autoStart="0" autoEnd="0" groupBy="years" startDate="2012-01-06T00:00:00" endDate="2016-08-27T00:00:00"/>
        <groupItems count="7">
          <s v="&lt;06-01-2012"/>
          <s v="2012"/>
          <s v="2013"/>
          <s v="2014"/>
          <s v="2015"/>
          <s v="2016"/>
          <s v="&gt;27-08-2016"/>
        </groupItems>
      </fieldGroup>
    </cacheField>
    <cacheField name="Wikipedia URL" numFmtId="0">
      <sharedItems/>
    </cacheField>
    <cacheField name="Genre (1)" numFmtId="0">
      <sharedItems/>
    </cacheField>
    <cacheField name="Genre (2)" numFmtId="0">
      <sharedItems containsBlank="1"/>
    </cacheField>
    <cacheField name="Director (1)" numFmtId="0">
      <sharedItems/>
    </cacheField>
    <cacheField name="Director (2)" numFmtId="0">
      <sharedItems containsBlank="1"/>
    </cacheField>
    <cacheField name="Cast (1)" numFmtId="0">
      <sharedItems/>
    </cacheField>
    <cacheField name="Cast (2)" numFmtId="0">
      <sharedItems containsBlank="1"/>
    </cacheField>
    <cacheField name="Cast (3)" numFmtId="0">
      <sharedItems containsBlank="1"/>
    </cacheField>
    <cacheField name="Cast (4)" numFmtId="0">
      <sharedItems containsBlank="1"/>
    </cacheField>
    <cacheField name="Cast (5)" numFmtId="0">
      <sharedItems containsBlank="1"/>
    </cacheField>
    <cacheField name="Budget ($)" numFmtId="4">
      <sharedItems containsSemiMixedTypes="0" containsString="0" containsNumber="1" containsInteger="1" minValue="1000000" maxValue="250000000"/>
    </cacheField>
    <cacheField name="Box Office Revenue ($)" numFmtId="4">
      <sharedItems containsSemiMixedTypes="0" containsString="0" containsNumber="1" minValue="1000000" maxValue="970800000" count="447">
        <n v="108300000"/>
        <n v="69400000"/>
        <n v="131900000"/>
        <n v="201500000"/>
        <n v="331300000"/>
        <n v="337600000"/>
        <n v="97500000"/>
        <n v="2900000"/>
        <n v="4800000"/>
        <n v="304700000"/>
        <n v="60100000"/>
        <n v="24000000"/>
        <n v="7100000"/>
        <n v="12000000"/>
        <n v="36200000"/>
        <n v="22000000"/>
        <n v="58800000"/>
        <n v="36000000"/>
        <n v="116400000"/>
        <n v="243800000"/>
        <n v="1000000"/>
        <n v="34600000"/>
        <n v="26300000"/>
        <n v="234800000"/>
        <n v="235000000"/>
        <n v="547400000"/>
        <n v="27100000"/>
        <n v="256899999.99999997"/>
        <n v="133800000.00000001"/>
        <n v="519400000"/>
        <n v="232300000"/>
        <n v="5000000"/>
        <n v="124200000"/>
        <n v="55000000"/>
        <n v="872700000"/>
        <n v="4400000"/>
        <n v="16500000"/>
        <n v="303000000"/>
        <n v="21900000"/>
        <n v="15100000"/>
        <n v="41400000"/>
        <n v="14600000"/>
        <n v="29300000"/>
        <n v="99800000"/>
        <n v="19700000"/>
        <n v="128000000"/>
        <n v="44500000"/>
        <n v="69000000"/>
        <n v="165500000"/>
        <n v="62100000"/>
        <n v="36600000"/>
        <n v="3300000"/>
        <n v="714400000"/>
        <n v="2800000"/>
        <n v="40300000"/>
        <n v="212200000"/>
        <n v="6700000"/>
        <n v="102100000"/>
        <n v="8300000.0000000009"/>
        <n v="46000000"/>
        <n v="37200000"/>
        <n v="13000000"/>
        <n v="126600000"/>
        <n v="130500000"/>
        <n v="274300000"/>
        <n v="50300000"/>
        <n v="173600000"/>
        <n v="35600000"/>
        <n v="74700000"/>
        <n v="240400000"/>
        <n v="8199999.9999999991"/>
        <n v="245500000"/>
        <n v="26400000"/>
        <n v="710600000"/>
        <n v="18100000"/>
        <n v="782600000"/>
        <n v="6500000"/>
        <n v="87900000"/>
        <n v="970800000"/>
        <n v="36900000"/>
        <n v="77100000"/>
        <n v="288900000"/>
        <n v="425400000"/>
        <n v="57800000"/>
        <n v="28300000"/>
        <n v="348800000"/>
        <n v="217100000"/>
        <n v="29500000"/>
        <n v="120000000"/>
        <n v="169800000"/>
        <n v="45300000"/>
        <n v="46200000"/>
        <n v="370500000"/>
        <n v="286100000"/>
        <n v="48100000"/>
        <n v="25300000"/>
        <n v="49300000"/>
        <n v="268399999.99999997"/>
        <n v="74600000"/>
        <n v="32799999.999999996"/>
        <n v="168000000"/>
        <n v="788700000"/>
        <n v="161800000"/>
        <n v="31700000"/>
        <n v="11300000"/>
        <n v="21200000"/>
        <n v="12200000"/>
        <n v="11400000"/>
        <n v="211800000"/>
        <n v="375700000"/>
        <n v="105200000"/>
        <n v="111800000"/>
        <n v="33400000"/>
        <n v="11800000"/>
        <n v="132600000"/>
        <n v="217500000"/>
        <n v="62600000"/>
        <n v="23500000"/>
        <n v="145700000"/>
        <n v="529000000"/>
        <n v="369300000"/>
        <n v="150200000"/>
        <n v="247000000"/>
        <n v="1700000"/>
        <n v="226300000"/>
        <n v="101300000"/>
        <n v="73100000"/>
        <n v="14500000"/>
        <n v="82300000"/>
        <n v="386000000"/>
        <n v="114300000"/>
        <n v="107700000"/>
        <n v="51700000"/>
        <n v="358400000"/>
        <n v="473000000"/>
        <n v="621500000"/>
        <n v="65000000"/>
        <n v="2600000"/>
        <n v="368300000"/>
        <n v="877000000"/>
        <n v="174000000"/>
        <n v="78900000"/>
        <n v="93900000"/>
        <n v="382300000"/>
        <n v="161900000"/>
        <n v="113000000"/>
        <n v="675100000"/>
        <n v="161700000"/>
        <n v="8100000"/>
        <n v="27400000"/>
        <n v="218300000"/>
        <n v="135500000"/>
        <n v="3000000"/>
        <n v="347900000"/>
        <n v="7500000"/>
        <n v="2300000"/>
        <n v="67700000"/>
        <n v="35900000"/>
        <n v="86000000"/>
        <n v="335300000"/>
        <n v="101100000"/>
        <n v="20700000"/>
        <n v="2500000"/>
        <n v="37900000"/>
        <n v="414400000"/>
        <n v="61500000"/>
        <n v="27600000"/>
        <n v="519900000"/>
        <n v="1600000"/>
        <n v="441800000"/>
        <n v="138200000"/>
        <n v="609000000"/>
        <n v="125900000"/>
        <n v="275300000"/>
        <n v="17500000"/>
        <n v="32200000.000000004"/>
        <n v="195700000"/>
        <n v="176500000"/>
        <n v="41100000"/>
        <n v="463400000"/>
        <n v="378400000"/>
        <n v="746900000"/>
        <n v="51000000"/>
        <n v="146400000"/>
        <n v="668000000"/>
        <n v="44000000"/>
        <n v="312300000"/>
        <n v="9100000"/>
        <n v="196200000"/>
        <n v="624000000"/>
        <n v="6200000"/>
        <n v="73600000"/>
        <n v="183000000"/>
        <n v="682300000"/>
        <n v="10500000"/>
        <n v="93100000"/>
        <n v="385200000"/>
        <n v="68300000"/>
        <n v="47000000"/>
        <n v="43800000"/>
        <n v="275700000"/>
        <n v="32600000"/>
        <n v="4900000"/>
        <n v="2200000"/>
        <n v="88900000"/>
        <n v="203300000"/>
        <n v="270700000"/>
        <n v="107900000"/>
        <n v="47600000"/>
        <n v="363200000"/>
        <n v="19100000"/>
        <n v="54400000"/>
        <n v="54300000"/>
        <n v="362600000"/>
        <n v="222800000"/>
        <n v="351700000"/>
        <n v="320900000"/>
        <n v="286200000"/>
        <n v="161000000"/>
        <n v="68500000"/>
        <n v="103600000"/>
        <n v="8600000"/>
        <n v="411000000"/>
        <n v="86200000"/>
        <n v="128400000"/>
        <n v="85500000"/>
        <n v="142800000"/>
        <n v="78100000"/>
        <n v="107100000"/>
        <n v="119800000"/>
        <n v="48500000"/>
        <n v="107600000"/>
        <n v="5400000"/>
        <n v="373000000"/>
        <n v="12400000"/>
        <n v="202200000"/>
        <n v="115400000"/>
        <n v="287100000"/>
        <n v="244900000"/>
        <n v="133699999.99999999"/>
        <n v="17300000"/>
        <n v="95400000"/>
        <n v="117800000"/>
        <n v="9500000"/>
        <n v="31100000"/>
        <n v="16399999.999999998"/>
        <n v="122100000"/>
        <n v="33200000.000000004"/>
        <n v="102700000"/>
        <n v="403400000"/>
        <n v="78300000"/>
        <n v="389900000"/>
        <n v="1740000"/>
        <n v="12800000"/>
        <n v="148100000"/>
        <n v="50400000"/>
        <n v="240200000"/>
        <n v="41300000"/>
        <n v="100300000"/>
        <n v="154500000"/>
        <n v="500100000"/>
        <n v="306900000"/>
        <n v="46100000"/>
        <n v="242700000"/>
        <n v="59400000"/>
        <n v="3400000"/>
        <n v="71700000"/>
        <n v="30000000"/>
        <n v="90200000"/>
        <n v="208100000"/>
        <n v="83000000"/>
        <n v="78400000"/>
        <n v="30500000"/>
        <n v="66800000"/>
        <n v="114200000"/>
        <n v="106000000"/>
        <n v="84900000"/>
        <n v="66700000"/>
        <n v="52300000"/>
        <n v="236400000"/>
        <n v="39400000"/>
        <n v="77700000"/>
        <n v="52900000"/>
        <n v="105000000"/>
        <n v="396600000"/>
        <n v="67800000"/>
        <n v="92000000"/>
        <n v="88300000"/>
        <n v="235700000"/>
        <n v="54800000"/>
        <n v="196400000"/>
        <n v="243000000"/>
        <n v="34400000"/>
        <n v="201600000"/>
        <n v="32000000"/>
        <n v="636700000"/>
        <n v="376100000"/>
        <n v="100500000"/>
        <n v="549400000"/>
        <n v="216700000"/>
        <n v="493300000"/>
        <n v="242500000"/>
        <n v="440600000"/>
        <n v="47200000"/>
        <n v="40500000"/>
        <n v="24900000"/>
        <n v="110700000"/>
        <n v="65700000"/>
        <n v="757900000"/>
        <n v="346900000"/>
        <n v="136800000"/>
        <n v="133300000.00000001"/>
        <n v="78600000"/>
        <n v="276100000"/>
        <n v="109300000"/>
        <n v="64200000"/>
        <n v="176600000"/>
        <n v="66500000"/>
        <n v="68600000"/>
        <n v="104900000"/>
        <n v="16900000"/>
        <n v="8900000"/>
        <n v="318000000"/>
        <n v="319500000"/>
        <n v="587200000"/>
        <n v="10900000"/>
        <n v="101800000"/>
        <n v="179400000"/>
        <n v="179200000"/>
        <n v="297300000"/>
        <n v="18700000"/>
        <n v="43500000"/>
        <n v="2400000"/>
        <n v="192300000"/>
        <n v="305400000"/>
        <n v="206200000"/>
        <n v="307200000"/>
        <n v="53900000"/>
        <n v="37600000"/>
        <n v="59000000"/>
        <n v="67000000"/>
        <n v="174800000"/>
        <n v="351000000"/>
        <n v="77300000"/>
        <n v="24200000"/>
        <n v="362000000"/>
        <n v="155800000"/>
        <n v="229900000"/>
        <n v="956000000"/>
        <n v="63300000"/>
        <n v="694400000"/>
        <n v="755400000"/>
        <n v="653400000"/>
        <n v="164600000"/>
        <n v="233600000"/>
        <n v="180300000"/>
        <n v="15200000"/>
        <n v="194600000"/>
        <n v="93000000"/>
        <n v="84400000"/>
        <n v="48300000"/>
        <n v="140400000"/>
        <n v="38400000"/>
        <n v="61300000"/>
        <n v="352700000"/>
        <n v="469200000"/>
        <n v="99400000"/>
        <n v="109800000"/>
        <n v="20300000"/>
        <n v="630200000"/>
        <n v="348300000"/>
        <n v="553800000"/>
        <n v="155000000"/>
        <n v="90600000"/>
        <n v="52400000"/>
        <n v="34800000"/>
        <n v="120900000"/>
        <n v="1100000"/>
        <n v="196700000"/>
        <n v="246200000"/>
        <n v="60300000"/>
        <n v="10400000"/>
        <n v="123000000"/>
        <n v="78500000"/>
        <n v="89300000"/>
        <n v="105600000"/>
        <n v="6600000"/>
        <n v="9140000"/>
        <n v="29700000"/>
        <n v="533000000"/>
        <n v="724900000"/>
        <n v="145600000"/>
        <n v="93200000"/>
        <n v="2420000"/>
        <n v="16300000"/>
        <n v="347500000"/>
        <n v="6900000"/>
        <n v="323400000"/>
        <n v="123700000"/>
        <n v="72600000"/>
        <n v="829700000"/>
        <n v="13500000"/>
        <n v="98500000"/>
        <n v="61200000"/>
        <n v="30800000"/>
        <n v="79800000"/>
        <n v="40400000"/>
        <n v="414800000"/>
        <n v="128500000"/>
        <n v="48900000"/>
        <n v="7200000"/>
        <n v="96100000"/>
        <n v="126000000"/>
        <n v="156500000"/>
        <n v="26100000"/>
        <n v="356800000"/>
        <n v="198500000"/>
        <n v="24300000"/>
        <n v="103000000"/>
        <n v="23400000"/>
        <n v="49000000"/>
        <n v="282600000"/>
        <n v="1900000"/>
        <n v="163400000"/>
        <n v="14400000"/>
        <n v="64099999.999999993"/>
        <n v="15400000"/>
        <n v="3500000"/>
        <n v="34200000"/>
        <n v="42700000"/>
        <n v="73700000"/>
        <n v="433500000"/>
        <n v="117000000"/>
        <n v="2700000"/>
        <n v="30100000"/>
        <n v="205000000"/>
        <n v="52500000"/>
        <n v="5500000"/>
        <n v="61600000"/>
        <n v="540000000"/>
        <n v="305300000"/>
        <n v="544600000"/>
        <n v="747900000"/>
        <n v="26800000"/>
        <n v="132800000.00000001"/>
        <n v="64470000"/>
        <n v="56000000"/>
      </sharedItems>
    </cacheField>
    <cacheField name="Calculated Field 1" numFmtId="0" formula="SUM('Box Office Revenue ($)')/COUNT('Box Office Revenue ($)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hrumi" refreshedDate="44974.915337847226" refreshedVersion="8" recordCount="508" xr:uid="{00000000-000A-0000-FFFF-FFFF01000000}">
  <cacheSource type="worksheet">
    <worksheetSource ref="A1:N509" sheet="Movie Data"/>
  </cacheSource>
  <cacheFields count="14">
    <cacheField name="Movie Title" numFmtId="0">
      <sharedItems/>
    </cacheField>
    <cacheField name="Release Date" numFmtId="164">
      <sharedItems containsSemiMixedTypes="0" containsNonDate="0" containsDate="1" containsString="0" minDate="2012-01-06T00:00:00" maxDate="2016-08-27T00:00:00" count="330">
        <d v="2016-03-08T00:00:00"/>
        <d v="2016-01-15T00:00:00"/>
        <d v="2013-08-02T00:00:00"/>
        <d v="2012-03-16T00:00:00"/>
        <d v="2014-06-04T00:00:00"/>
        <d v="2014-03-04T00:00:00"/>
        <d v="2013-04-12T00:00:00"/>
        <d v="2014-02-07T00:00:00"/>
        <d v="2015-09-11T00:00:00"/>
        <d v="2013-02-14T00:00:00"/>
        <d v="2013-01-11T00:00:00"/>
        <d v="2014-04-18T00:00:00"/>
        <d v="2014-02-10T00:00:00"/>
        <d v="2014-11-06T00:00:00"/>
        <d v="2014-01-19T00:00:00"/>
        <d v="2012-03-09T00:00:00"/>
        <d v="2014-09-19T00:00:00"/>
        <d v="2015-01-23T00:00:00"/>
        <d v="2012-06-22T00:00:00"/>
        <d v="2013-05-31T00:00:00"/>
        <d v="2013-08-16T00:00:00"/>
        <d v="2012-10-19T00:00:00"/>
        <d v="2015-05-27T00:00:00"/>
        <d v="2015-12-18T00:00:00"/>
        <d v="2012-04-06T00:00:00"/>
        <d v="2014-11-11T00:00:00"/>
        <d v="2015-08-21T00:00:00"/>
        <d v="2015-06-16T00:00:00"/>
        <d v="2014-09-26T00:00:00"/>
        <d v="2014-12-07T00:00:00"/>
        <d v="2015-06-29T00:00:00"/>
        <d v="2012-10-12T00:00:00"/>
        <d v="2014-08-29T00:00:00"/>
        <d v="2016-07-29T00:00:00"/>
        <d v="2016-04-15T00:00:00"/>
        <d v="2016-03-19T00:00:00"/>
        <d v="2016-07-25T00:00:00"/>
        <d v="2013-09-20T00:00:00"/>
        <d v="2012-05-18T00:00:00"/>
        <d v="2012-06-27T00:00:00"/>
        <d v="2014-09-04T00:00:00"/>
        <d v="2016-08-19T00:00:00"/>
        <d v="2014-09-06T00:00:00"/>
        <d v="2014-12-25T00:00:00"/>
        <d v="2015-09-04T00:00:00"/>
        <d v="2015-01-08T00:00:00"/>
        <d v="2014-05-23T00:00:00"/>
        <d v="2013-07-26T00:00:00"/>
        <d v="2014-04-23T00:00:00"/>
        <d v="2015-10-04T00:00:00"/>
        <d v="2015-01-26T00:00:00"/>
        <d v="2013-02-01T00:00:00"/>
        <d v="2015-10-06T00:00:00"/>
        <d v="2015-11-05T00:00:00"/>
        <d v="2014-03-13T00:00:00"/>
        <d v="2015-09-18T00:00:00"/>
        <d v="2015-05-17T00:00:00"/>
        <d v="2016-06-10T00:00:00"/>
        <d v="2014-02-12T00:00:00"/>
        <d v="2015-03-04T00:00:00"/>
        <d v="2012-10-26T00:00:00"/>
        <d v="2014-03-07T00:00:00"/>
        <d v="2012-05-25T00:00:00"/>
        <d v="2015-04-17T00:00:00"/>
        <d v="2012-02-03T00:00:00"/>
        <d v="2013-09-27T00:00:00"/>
        <d v="2015-12-25T00:00:00"/>
        <d v="2015-11-25T00:00:00"/>
        <d v="2015-10-16T00:00:00"/>
        <d v="2015-03-20T00:00:00"/>
        <d v="2012-05-11T00:00:00"/>
        <d v="2013-02-22T00:00:00"/>
        <d v="2014-06-26T00:00:00"/>
        <d v="2013-03-08T00:00:00"/>
        <d v="2016-02-08T00:00:00"/>
        <d v="2012-01-27T00:00:00"/>
        <d v="2014-07-02T00:00:00"/>
        <d v="2013-06-20T00:00:00"/>
        <d v="2014-01-17T00:00:00"/>
        <d v="2012-08-03T00:00:00"/>
        <d v="2014-03-18T00:00:00"/>
        <d v="2012-12-25T00:00:00"/>
        <d v="2014-09-12T00:00:00"/>
        <d v="2016-08-26T00:00:00"/>
        <d v="2012-03-02T00:00:00"/>
        <d v="2014-10-10T00:00:00"/>
        <d v="2014-04-07T00:00:00"/>
        <d v="2015-02-18T00:00:00"/>
        <d v="2014-11-14T00:00:00"/>
        <d v="2014-06-14T00:00:00"/>
        <d v="2016-02-26T00:00:00"/>
        <d v="2014-05-28T00:00:00"/>
        <d v="2013-08-09T00:00:00"/>
        <d v="2015-05-15T00:00:00"/>
        <d v="2012-09-21T00:00:00"/>
        <d v="2013-05-24T00:00:00"/>
        <d v="2013-02-15T00:00:00"/>
        <d v="2013-04-05T00:00:00"/>
        <d v="2015-01-21T00:00:00"/>
        <d v="2015-08-04T00:00:00"/>
        <d v="2013-05-17T00:00:00"/>
        <d v="2012-11-02T00:00:00"/>
        <d v="2016-04-27T00:00:00"/>
        <d v="2016-06-16T00:00:00"/>
        <d v="2014-10-15T00:00:00"/>
        <d v="2013-03-27T00:00:00"/>
        <d v="2015-03-27T00:00:00"/>
        <d v="2014-08-01T00:00:00"/>
        <d v="2013-08-30T00:00:00"/>
        <d v="2012-02-17T00:00:00"/>
        <d v="2016-07-15T00:00:00"/>
        <d v="2014-03-21T00:00:00"/>
        <d v="2016-04-01T00:00:00"/>
        <d v="2016-02-25T00:00:00"/>
        <d v="2014-05-08T00:00:00"/>
        <d v="2012-02-24T00:00:00"/>
        <d v="2015-10-05T00:00:00"/>
        <d v="2013-07-12T00:00:00"/>
        <d v="2016-02-05T00:00:00"/>
        <d v="2013-01-17T00:00:00"/>
        <d v="2014-04-16T00:00:00"/>
        <d v="2012-08-22T00:00:00"/>
        <d v="2015-03-07T00:00:00"/>
        <d v="2012-08-08T00:00:00"/>
        <d v="2014-11-26T00:00:00"/>
        <d v="2015-05-08T00:00:00"/>
        <d v="2012-09-28T00:00:00"/>
        <d v="2015-09-25T00:00:00"/>
        <d v="2014-05-16T00:00:00"/>
        <d v="2015-01-14T00:00:00"/>
        <d v="2016-07-22T00:00:00"/>
        <d v="2012-07-13T00:00:00"/>
        <d v="2013-02-08T00:00:00"/>
        <d v="2014-08-18T00:00:00"/>
        <d v="2015-12-11T00:00:00"/>
        <d v="2016-06-20T00:00:00"/>
        <d v="2013-09-13T00:00:00"/>
        <d v="2015-06-05T00:00:00"/>
        <d v="2014-10-26T00:00:00"/>
        <d v="2014-08-08T00:00:00"/>
        <d v="2012-07-25T00:00:00"/>
        <d v="2015-05-16T00:00:00"/>
        <d v="2012-12-21T00:00:00"/>
        <d v="2014-01-15T00:00:00"/>
        <d v="2016-01-29T00:00:00"/>
        <d v="2015-10-23T00:00:00"/>
        <d v="2014-06-05T00:00:00"/>
        <d v="2014-10-13T00:00:00"/>
        <d v="2012-02-10T00:00:00"/>
        <d v="2016-04-29T00:00:00"/>
        <d v="2012-11-30T00:00:00"/>
        <d v="2014-12-13T00:00:00"/>
        <d v="2015-12-04T00:00:00"/>
        <d v="2016-01-23T00:00:00"/>
        <d v="2016-01-27T00:00:00"/>
        <d v="2014-10-03T00:00:00"/>
        <d v="2014-08-13T00:00:00"/>
        <d v="2012-11-21T00:00:00"/>
        <d v="2012-11-09T00:00:00"/>
        <d v="2015-04-24T00:00:00"/>
        <d v="2012-04-13T00:00:00"/>
        <d v="2016-03-04T00:00:00"/>
        <d v="2015-11-04T00:00:00"/>
        <d v="2014-07-25T00:00:00"/>
        <d v="2015-05-07T00:00:00"/>
        <d v="2012-06-08T00:00:00"/>
        <d v="2013-01-18T00:00:00"/>
        <d v="2013-06-14T00:00:00"/>
        <d v="2015-06-26T00:00:00"/>
        <d v="2015-01-25T00:00:00"/>
        <d v="2016-06-03T00:00:00"/>
        <d v="2016-02-12T00:00:00"/>
        <d v="2016-03-16T00:00:00"/>
        <d v="2012-03-30T00:00:00"/>
        <d v="2015-07-23T00:00:00"/>
        <d v="2014-05-09T00:00:00"/>
        <d v="2016-05-13T00:00:00"/>
        <d v="2016-01-22T00:00:00"/>
        <d v="2016-04-13T00:00:00"/>
        <d v="2013-04-26T00:00:00"/>
        <d v="2015-05-19T00:00:00"/>
        <d v="2015-11-13T00:00:00"/>
        <d v="2016-03-25T00:00:00"/>
        <d v="2014-03-12T00:00:00"/>
        <d v="2014-03-08T00:00:00"/>
        <d v="2016-05-20T00:00:00"/>
        <d v="2016-07-27T00:00:00"/>
        <d v="2014-12-11T00:00:00"/>
        <d v="2014-09-05T00:00:00"/>
        <d v="2016-08-05T00:00:00"/>
        <d v="2015-08-17T00:00:00"/>
        <d v="2013-05-10T00:00:00"/>
        <d v="2014-03-10T00:00:00"/>
        <d v="2014-01-27T00:00:00"/>
        <d v="2016-06-06T00:00:00"/>
        <d v="2013-04-10T00:00:00"/>
        <d v="2013-03-22T00:00:00"/>
        <d v="2013-08-29T00:00:00"/>
        <d v="2014-10-24T00:00:00"/>
        <d v="2015-09-30T00:00:00"/>
        <d v="2015-07-24T00:00:00"/>
        <d v="2012-08-17T00:00:00"/>
        <d v="2013-01-25T00:00:00"/>
        <d v="2012-06-29T00:00:00"/>
        <d v="2013-08-07T00:00:00"/>
        <d v="2012-10-05T00:00:00"/>
        <d v="2015-04-20T00:00:00"/>
        <d v="2015-09-17T00:00:00"/>
        <d v="2015-05-22T00:00:00"/>
        <d v="2014-02-18T00:00:00"/>
        <d v="2012-08-24T00:00:00"/>
        <d v="2015-01-30T00:00:00"/>
        <d v="2012-12-28T00:00:00"/>
        <d v="2013-07-19T00:00:00"/>
        <d v="2016-02-19T00:00:00"/>
        <d v="2012-09-07T00:00:00"/>
        <d v="2012-01-20T00:00:00"/>
        <d v="2012-09-14T00:00:00"/>
        <d v="2015-08-07T00:00:00"/>
        <d v="2013-09-06T00:00:00"/>
        <d v="2014-03-20T00:00:00"/>
        <d v="2014-01-30T00:00:00"/>
        <d v="2012-06-15T00:00:00"/>
        <d v="2015-10-22T00:00:00"/>
        <d v="2015-03-13T00:00:00"/>
        <d v="2014-03-19T00:00:00"/>
        <d v="2012-07-06T00:00:00"/>
        <d v="2015-11-20T00:00:00"/>
        <d v="2015-07-10T00:00:00"/>
        <d v="2014-12-17T00:00:00"/>
        <d v="2015-01-24T00:00:00"/>
        <d v="2012-11-16T00:00:00"/>
        <d v="2014-08-19T00:00:00"/>
        <d v="2012-06-01T00:00:00"/>
        <d v="2014-02-28T00:00:00"/>
        <d v="2015-06-15T00:00:00"/>
        <d v="2015-09-03T00:00:00"/>
        <d v="2015-09-05T00:00:00"/>
        <d v="2015-08-11T00:00:00"/>
        <d v="2015-06-24T00:00:00"/>
        <d v="2014-07-29T00:00:00"/>
        <d v="2016-05-22T00:00:00"/>
        <d v="2015-06-22T00:00:00"/>
        <d v="2013-01-04T00:00:00"/>
        <d v="2015-08-06T00:00:00"/>
        <d v="2012-07-03T00:00:00"/>
        <d v="2016-05-05T00:00:00"/>
        <d v="2012-05-04T00:00:00"/>
        <d v="2014-10-12T00:00:00"/>
        <d v="2016-04-08T00:00:00"/>
        <d v="2012-08-10T00:00:00"/>
        <d v="2014-08-31T00:00:00"/>
        <d v="2013-03-15T00:00:00"/>
        <d v="2016-06-07T00:00:00"/>
        <d v="2012-01-06T00:00:00"/>
        <d v="2012-05-16T00:00:00"/>
        <d v="2016-03-18T00:00:00"/>
        <d v="2015-03-19T00:00:00"/>
        <d v="2015-02-12T00:00:00"/>
        <d v="2014-09-07T00:00:00"/>
        <d v="2014-08-04T00:00:00"/>
        <d v="2012-04-27T00:00:00"/>
        <d v="2016-01-08T00:00:00"/>
        <d v="2015-07-30T00:00:00"/>
        <d v="2014-08-11T00:00:00"/>
        <d v="2014-02-06T00:00:00"/>
        <d v="2013-05-23T00:00:00"/>
        <d v="2013-06-28T00:00:00"/>
        <d v="2014-12-01T00:00:00"/>
        <d v="2013-03-29T00:00:00"/>
        <d v="2012-03-23T00:00:00"/>
        <d v="2014-11-10T00:00:00"/>
        <d v="2016-04-22T00:00:00"/>
        <d v="2013-05-03T00:00:00"/>
        <d v="2014-04-17T00:00:00"/>
        <d v="2016-07-13T00:00:00"/>
        <d v="2015-09-15T00:00:00"/>
        <d v="2013-06-07T00:00:00"/>
        <d v="2013-03-01T00:00:00"/>
        <d v="2015-02-27T00:00:00"/>
        <d v="2014-01-10T00:00:00"/>
        <d v="2016-07-01T00:00:00"/>
        <d v="2014-02-01T00:00:00"/>
        <d v="2012-04-20T00:00:00"/>
        <d v="2013-08-21T00:00:00"/>
        <d v="2014-08-27T00:00:00"/>
        <d v="2014-01-11T00:00:00"/>
        <d v="2012-08-29T00:00:00"/>
        <d v="2014-03-31T00:00:00"/>
        <d v="2015-11-01T00:00:00"/>
        <d v="2015-09-02T00:00:00"/>
        <d v="2016-03-11T00:00:00"/>
        <d v="2012-08-31T00:00:00"/>
        <d v="2014-01-21T00:00:00"/>
        <d v="2015-02-26T00:00:00"/>
        <d v="2016-07-08T00:00:00"/>
        <d v="2016-06-21T00:00:00"/>
        <d v="2014-01-20T00:00:00"/>
        <d v="2014-03-14T00:00:00"/>
        <d v="2013-07-31T00:00:00"/>
        <d v="2015-02-06T00:00:00"/>
        <d v="2015-06-10T00:00:00"/>
        <d v="2015-07-25T00:00:00"/>
        <d v="2015-09-08T00:00:00"/>
        <d v="2012-07-27T00:00:00"/>
        <d v="2014-12-26T00:00:00"/>
        <d v="2013-07-05T00:00:00"/>
        <d v="2015-01-16T00:00:00"/>
        <d v="2013-07-24T00:00:00"/>
        <d v="2014-12-30T00:00:00"/>
        <d v="2013-06-12T00:00:00"/>
        <d v="2014-04-10T00:00:00"/>
        <d v="2016-02-16T00:00:00"/>
        <d v="2015-09-12T00:00:00"/>
        <d v="2013-07-17T00:00:00"/>
        <d v="2014-11-17T00:00:00"/>
        <d v="2015-03-06T00:00:00"/>
        <d v="2014-07-20T00:00:00"/>
        <d v="2015-07-29T00:00:00"/>
        <d v="2015-08-28T00:00:00"/>
        <d v="2014-01-16T00:00:00"/>
        <d v="2014-02-13T00:00:00"/>
        <d v="2014-01-18T00:00:00"/>
        <d v="2015-04-01T00:00:00"/>
        <d v="2013-06-21T00:00:00"/>
        <d v="2016-05-09T00:00:00"/>
        <d v="2014-05-10T00:00:00"/>
        <d v="2013-08-23T00:00:00"/>
        <d v="2012-12-19T00:00:00"/>
        <d v="2015-02-19T00:00:00"/>
      </sharedItems>
      <fieldGroup base="1">
        <rangePr autoStart="0" autoEnd="0" groupBy="years" startDate="2012-01-06T00:00:00" endDate="2016-08-27T00:00:00"/>
        <groupItems count="7">
          <s v="&lt;06-01-2012"/>
          <s v="2012"/>
          <s v="2013"/>
          <s v="2014"/>
          <s v="2015"/>
          <s v="2016"/>
          <s v="&gt;27-08-2016"/>
        </groupItems>
      </fieldGroup>
    </cacheField>
    <cacheField name="Wikipedia URL" numFmtId="0">
      <sharedItems/>
    </cacheField>
    <cacheField name="Genre (1)" numFmtId="0">
      <sharedItems/>
    </cacheField>
    <cacheField name="Genre (2)" numFmtId="0">
      <sharedItems containsBlank="1"/>
    </cacheField>
    <cacheField name="Director (1)" numFmtId="0">
      <sharedItems/>
    </cacheField>
    <cacheField name="Director (2)" numFmtId="0">
      <sharedItems containsBlank="1"/>
    </cacheField>
    <cacheField name="Cast (1)" numFmtId="0">
      <sharedItems/>
    </cacheField>
    <cacheField name="Cast (2)" numFmtId="0">
      <sharedItems containsBlank="1"/>
    </cacheField>
    <cacheField name="Cast (3)" numFmtId="0">
      <sharedItems containsBlank="1"/>
    </cacheField>
    <cacheField name="Cast (4)" numFmtId="0">
      <sharedItems containsBlank="1"/>
    </cacheField>
    <cacheField name="Cast (5)" numFmtId="0">
      <sharedItems containsBlank="1"/>
    </cacheField>
    <cacheField name="Budget ($)" numFmtId="4">
      <sharedItems containsSemiMixedTypes="0" containsString="0" containsNumber="1" containsInteger="1" minValue="1000000" maxValue="250000000"/>
    </cacheField>
    <cacheField name="Box Office Revenue ($)" numFmtId="4">
      <sharedItems containsSemiMixedTypes="0" containsString="0" containsNumber="1" minValue="1000000" maxValue="970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hrumi" refreshedDate="44974.915338425926" refreshedVersion="8" recordCount="508" xr:uid="{00000000-000A-0000-FFFF-FFFF00000000}">
  <cacheSource type="worksheet">
    <worksheetSource ref="A1:N509" sheet="Movie Data"/>
  </cacheSource>
  <cacheFields count="15">
    <cacheField name="Movie Title" numFmtId="0">
      <sharedItems/>
    </cacheField>
    <cacheField name="Release Date" numFmtId="164">
      <sharedItems containsSemiMixedTypes="0" containsNonDate="0" containsDate="1" containsString="0" minDate="2012-01-06T00:00:00" maxDate="2016-08-27T00:00:00"/>
    </cacheField>
    <cacheField name="Wikipedia URL" numFmtId="0">
      <sharedItems/>
    </cacheField>
    <cacheField name="Genre (1)" numFmtId="0">
      <sharedItems count="17">
        <s v="Thriller"/>
        <s v="Action"/>
        <s v="Comedy"/>
        <s v="Biography"/>
        <s v="Drama"/>
        <s v="Crime"/>
        <s v="Adventure"/>
        <s v="Horror"/>
        <s v="Sci-Fi"/>
        <s v="Romance"/>
        <s v="Musical"/>
        <s v="Fantasy"/>
        <s v="Mystery"/>
        <s v="Family"/>
        <s v="Religious"/>
        <s v="Animation"/>
        <s v="Documentary"/>
      </sharedItems>
    </cacheField>
    <cacheField name="Genre (2)" numFmtId="0">
      <sharedItems containsBlank="1"/>
    </cacheField>
    <cacheField name="Director (1)" numFmtId="0">
      <sharedItems/>
    </cacheField>
    <cacheField name="Director (2)" numFmtId="0">
      <sharedItems containsBlank="1"/>
    </cacheField>
    <cacheField name="Cast (1)" numFmtId="0">
      <sharedItems/>
    </cacheField>
    <cacheField name="Cast (2)" numFmtId="0">
      <sharedItems containsBlank="1"/>
    </cacheField>
    <cacheField name="Cast (3)" numFmtId="0">
      <sharedItems containsBlank="1"/>
    </cacheField>
    <cacheField name="Cast (4)" numFmtId="0">
      <sharedItems containsBlank="1"/>
    </cacheField>
    <cacheField name="Cast (5)" numFmtId="0">
      <sharedItems containsBlank="1"/>
    </cacheField>
    <cacheField name="Budget ($)" numFmtId="4">
      <sharedItems containsSemiMixedTypes="0" containsString="0" containsNumber="1" containsInteger="1" minValue="1000000" maxValue="250000000"/>
    </cacheField>
    <cacheField name="Box Office Revenue ($)" numFmtId="4">
      <sharedItems containsSemiMixedTypes="0" containsString="0" containsNumber="1" minValue="1000000" maxValue="970800000"/>
    </cacheField>
    <cacheField name="AVERAGE Net Profit ($)" numFmtId="0" formula="AVERAGE('Box Office Revenue ($)')-AVERAGE('Budget ($)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s v="10 Cloverfield Lane"/>
    <x v="0"/>
    <s v="https://en.wikipedia.org/wiki/10_Cloverfield_Lane"/>
    <s v="Thriller"/>
    <s v="Horror"/>
    <s v="Dan Trachtenberg"/>
    <m/>
    <s v="Mary Elizabeth Winstead"/>
    <s v="John Goodman"/>
    <s v="John Gallagher"/>
    <m/>
    <m/>
    <n v="15000000"/>
    <x v="0"/>
  </r>
  <r>
    <s v="13 Hours: The Secret Soldiers of Benghazi"/>
    <x v="1"/>
    <s v="https://en.wikipedia.org/wiki/13_Hours:_The_Secret_Soldiers_of_Benghazi"/>
    <s v="Action"/>
    <s v="Thriller"/>
    <s v="Michael Bay"/>
    <m/>
    <s v="James Badge Dale"/>
    <s v="John Krasinski"/>
    <s v="Toby Stephens"/>
    <s v="Pablo Schreiber"/>
    <s v="Max Martini"/>
    <n v="45000000"/>
    <x v="1"/>
  </r>
  <r>
    <s v="2 Guns"/>
    <x v="2"/>
    <s v="https://en.wikipedia.org/wiki/2_Guns"/>
    <s v="Action"/>
    <s v="Crime"/>
    <s v="Baltasar Kormákur"/>
    <m/>
    <s v="Mark Wahlberg"/>
    <s v="Denzel Washington"/>
    <s v="Paula Patton"/>
    <s v="Bill Paxton"/>
    <s v="Edward James Olmos"/>
    <n v="61000000"/>
    <x v="2"/>
  </r>
  <r>
    <s v="21 Jump Street"/>
    <x v="3"/>
    <s v="https://en.wikipedia.org/wiki/21_Jump_Street_(film)"/>
    <s v="Comedy"/>
    <s v="Action"/>
    <s v="Phil Lord"/>
    <s v="Chris Miller"/>
    <s v="Jonah Hill"/>
    <s v="Channing Tatum"/>
    <s v="Ice Cube"/>
    <s v="Brie Larson"/>
    <s v="Rob Riggle"/>
    <n v="55000000"/>
    <x v="3"/>
  </r>
  <r>
    <s v="22 Jump Street"/>
    <x v="4"/>
    <s v="https://en.wikipedia.org/wiki/22_Jump_Street"/>
    <s v="Action"/>
    <s v="Comedy"/>
    <s v="Phil Lord"/>
    <s v="Chris Miller"/>
    <s v="Channing Tatum"/>
    <s v="Jonah Hill"/>
    <s v="Ice Cube"/>
    <m/>
    <m/>
    <n v="84500000"/>
    <x v="4"/>
  </r>
  <r>
    <s v="300: Rise of an Empire"/>
    <x v="5"/>
    <s v="https://en.wikipedia.org/wiki/300:_Rise_of_an_Empire"/>
    <s v="Action"/>
    <s v="Fantasy"/>
    <s v="Noam Murro"/>
    <m/>
    <s v="Rodrigo Santoro"/>
    <s v="Eva Green"/>
    <s v="Sullivan Stapleton"/>
    <s v="Hans Matheson"/>
    <s v="Lena Headey"/>
    <n v="110000000"/>
    <x v="5"/>
  </r>
  <r>
    <s v="42"/>
    <x v="6"/>
    <s v="https://en.wikipedia.org/wiki/42_(film)"/>
    <s v="Biography"/>
    <s v="Drama"/>
    <s v="Brian Helgeland"/>
    <m/>
    <s v="Harrison Ford"/>
    <s v="Chadwick Boseman"/>
    <s v="Christopher Meloni"/>
    <s v="Ryan Merriman"/>
    <s v="Andre Holland"/>
    <n v="40000000"/>
    <x v="6"/>
  </r>
  <r>
    <s v="71"/>
    <x v="7"/>
    <s v="https://en.wikipedia.org/wiki/%252771_(film)"/>
    <s v="Action"/>
    <s v="Drama"/>
    <s v="Yann Demange"/>
    <m/>
    <s v="Jack O'Connell"/>
    <s v="Richard Dormer"/>
    <s v="Sean Harris"/>
    <s v="Sam Reid"/>
    <m/>
    <n v="8100000"/>
    <x v="7"/>
  </r>
  <r>
    <s v="90 Minutes in Heaven"/>
    <x v="8"/>
    <s v="https://en.wikipedia.org/wiki/90_Minutes_in_Heaven_(film)"/>
    <s v="Drama"/>
    <m/>
    <s v="Michael Polish"/>
    <m/>
    <s v="Hayden Christensen"/>
    <s v="Kate Bosworth"/>
    <s v="Dwight Yoakam"/>
    <s v="Michael W. Smith"/>
    <m/>
    <n v="5000000"/>
    <x v="8"/>
  </r>
  <r>
    <s v="A Good Day to Die Hard"/>
    <x v="9"/>
    <s v="https://en.wikipedia.org/wiki/A_Good_Day_to_Die_Hard"/>
    <s v="Action"/>
    <s v="Thriller"/>
    <s v="John Moore"/>
    <m/>
    <s v="Bruce Willis"/>
    <s v="Jai Courtney"/>
    <s v="Sebastian Koch"/>
    <s v="Yuliya Snigir"/>
    <s v="Radivoje Bukvić"/>
    <n v="92000000"/>
    <x v="9"/>
  </r>
  <r>
    <s v="A Haunted House"/>
    <x v="10"/>
    <s v="https://en.wikipedia.org/wiki/A_Haunted_House_(film)"/>
    <s v="Comedy"/>
    <s v="Horror"/>
    <s v="Michael Tiddes"/>
    <m/>
    <s v="Marlon Wayans"/>
    <s v="Nick Swardson"/>
    <s v="David Koechner"/>
    <s v="Essence Atkins"/>
    <s v="Cedric the Entertainer"/>
    <n v="2500000"/>
    <x v="10"/>
  </r>
  <r>
    <s v="A Haunted House 2"/>
    <x v="11"/>
    <s v="https://en.wikipedia.org/wiki/A_Haunted_House_2"/>
    <s v="Comedy"/>
    <m/>
    <s v="Michael Tiddes"/>
    <m/>
    <s v="Marlon Wayans"/>
    <s v="Jaime Pressly"/>
    <s v="Essence Atkins"/>
    <s v="Cedric the Entertainer"/>
    <s v="Gabriel Iglesias"/>
    <n v="4000000"/>
    <x v="11"/>
  </r>
  <r>
    <s v="A Long Way Down"/>
    <x v="12"/>
    <s v="https://en.wikipedia.org/wiki/A_Long_Way_Down_(film)"/>
    <s v="Comedy"/>
    <m/>
    <s v="Pascal Chaumeil"/>
    <m/>
    <s v="Toni Collette"/>
    <s v="Pierce Brosnan"/>
    <s v="Aaron Paul"/>
    <s v="Imogen Poots"/>
    <m/>
    <n v="22700000"/>
    <x v="12"/>
  </r>
  <r>
    <s v="A Most Violent Year"/>
    <x v="13"/>
    <s v="https://en.wikipedia.org/wiki/A_Most_Violent_Year"/>
    <s v="Action"/>
    <s v="Crime"/>
    <s v="J. C. Chandor"/>
    <m/>
    <s v="Oscar Isaac"/>
    <s v="Jessica Chastain"/>
    <s v="Alessandro Nivola"/>
    <s v="David Oyelowo"/>
    <s v="Albert Brooks"/>
    <n v="20000000"/>
    <x v="13"/>
  </r>
  <r>
    <s v="A Most Wanted Man"/>
    <x v="14"/>
    <s v="https://en.wikipedia.org/wiki/A_Most_Wanted_Man_(film)"/>
    <s v="Thriller"/>
    <m/>
    <s v="Anton Corbijn"/>
    <m/>
    <s v="Philip Seymour Hoffman"/>
    <s v="Rachel McAdams"/>
    <s v="Robin Wright"/>
    <s v="Willem Dafoe"/>
    <s v="Grigoriy Dobrygin"/>
    <n v="15000000"/>
    <x v="14"/>
  </r>
  <r>
    <s v="A Thousand Words"/>
    <x v="15"/>
    <s v="https://en.wikipedia.org/wiki/A_Thousand_Words_(film)"/>
    <s v="Comedy"/>
    <m/>
    <s v="Brian Robbins"/>
    <m/>
    <s v="Eddie Murphy"/>
    <s v="Kerry Washington"/>
    <s v="Cliff Curtis"/>
    <s v="Clark Duke"/>
    <s v="Allison Janney"/>
    <n v="40000000"/>
    <x v="15"/>
  </r>
  <r>
    <s v="A Walk Among the Tombstones"/>
    <x v="16"/>
    <s v="https://en.wikipedia.org/wiki/A_Walk_Among_the_Tombstones_(film)"/>
    <s v="Crime"/>
    <s v="Drama"/>
    <s v="Scott Frank"/>
    <m/>
    <s v="Liam Neeson"/>
    <s v="Dan Stevens"/>
    <s v="Ruth Wilson"/>
    <s v="Boyd Holbrook"/>
    <m/>
    <n v="28000000"/>
    <x v="16"/>
  </r>
  <r>
    <s v="A Walk in the Woods"/>
    <x v="17"/>
    <s v="https://en.wikipedia.org/wiki/A_Walk_in_the_Woods_(film)"/>
    <s v="Adventure"/>
    <s v="Comedy"/>
    <s v="Ken Kwapis"/>
    <m/>
    <s v="Robert Redford"/>
    <s v="Nick Nolte"/>
    <s v="Emma Thompson"/>
    <m/>
    <m/>
    <n v="8000000"/>
    <x v="17"/>
  </r>
  <r>
    <s v="Abraham Lincoln: Vampire Hunter"/>
    <x v="18"/>
    <s v="https://en.wikipedia.org/wiki/Abraham_Lincoln:_Vampire_Hunter_(film)"/>
    <s v="Horror"/>
    <s v="Action"/>
    <s v="Timur Bekmambetov"/>
    <m/>
    <s v="Benjamin Walker"/>
    <s v="Dominic Cooper"/>
    <s v="Anthony Mackie"/>
    <s v="Mary Elizabeth Winstead"/>
    <s v="Rufus Sewell"/>
    <n v="99500000"/>
    <x v="18"/>
  </r>
  <r>
    <s v="After Earth"/>
    <x v="19"/>
    <s v="https://en.wikipedia.org/wiki/After_Earth"/>
    <s v="Sci-Fi"/>
    <m/>
    <s v="M. Night Shyamalan"/>
    <m/>
    <s v="Jaden Smith"/>
    <s v="Will Smith"/>
    <s v="Isabelle Fuhrman"/>
    <s v="Zoe Kravitz"/>
    <m/>
    <n v="130000000"/>
    <x v="19"/>
  </r>
  <r>
    <s v="Ain't Them Bodies Saints"/>
    <x v="20"/>
    <s v="https://en.wikipedia.org/wiki/Ain%2527t_Them_Bodies_Saints"/>
    <s v="Drama"/>
    <m/>
    <s v="David Lowery"/>
    <m/>
    <s v="Casey Affleck"/>
    <s v="Rooney Mara"/>
    <s v="Ben Foster"/>
    <s v="Rami Malek"/>
    <s v="Keith Carradine"/>
    <n v="4000000"/>
    <x v="20"/>
  </r>
  <r>
    <s v="Alex Cross"/>
    <x v="21"/>
    <s v="https://en.wikipedia.org/wiki/Alex_Cross_(film)"/>
    <s v="Crime"/>
    <s v="Action"/>
    <s v="Rob Cohen"/>
    <m/>
    <s v="Tyler Perry"/>
    <s v="Matthew Fox"/>
    <s v="Rachel Nichols"/>
    <s v="Edward Burns"/>
    <s v="Jean Reno"/>
    <n v="35000000"/>
    <x v="21"/>
  </r>
  <r>
    <s v="Aloha"/>
    <x v="22"/>
    <s v="https://en.wikipedia.org/wiki/Aloha_(film)"/>
    <s v="Romance"/>
    <s v="Comedy"/>
    <s v="Cameron Crowe"/>
    <m/>
    <s v="Bradley Cooper"/>
    <s v="Emma Stone"/>
    <s v="Alec Baldwin"/>
    <s v="Rachel McAdams"/>
    <s v="Bill Murray"/>
    <n v="52000000"/>
    <x v="22"/>
  </r>
  <r>
    <s v="Alvin and the Chipmunks: The Road Chip"/>
    <x v="23"/>
    <s v="https://en.wikipedia.org/wiki/Alvin_and_the_Chipmunks:_The_Road_Chip"/>
    <s v="Comedy"/>
    <s v="Family"/>
    <s v="Walt Becker"/>
    <m/>
    <s v="Jason Lee"/>
    <s v="Tony Hale"/>
    <s v="Kimberly Williams-Paisley"/>
    <s v="Josh Green"/>
    <s v="Bella Thorne"/>
    <n v="90000000"/>
    <x v="23"/>
  </r>
  <r>
    <s v="American Reunion"/>
    <x v="24"/>
    <s v="https://en.wikipedia.org/wiki/American_Reunion"/>
    <s v="Comedy"/>
    <m/>
    <s v="Jon Hurwitz"/>
    <m/>
    <s v="Alyson Hannigan"/>
    <s v="Seann William Scott"/>
    <s v="Tara Reid"/>
    <s v="Jason Biggs"/>
    <s v="Eugene Levy"/>
    <n v="50000000"/>
    <x v="24"/>
  </r>
  <r>
    <s v="American Sniper"/>
    <x v="25"/>
    <s v="https://en.wikipedia.org/wiki/American_Sniper"/>
    <s v="Drama"/>
    <m/>
    <s v="Clint Eastwood"/>
    <m/>
    <s v="Bradley Cooper"/>
    <s v="Sienna Miller"/>
    <s v="Max Charles"/>
    <s v="Luke Grimes"/>
    <m/>
    <n v="58800000"/>
    <x v="25"/>
  </r>
  <r>
    <s v="American Ultra"/>
    <x v="26"/>
    <s v="https://en.wikipedia.org/wiki/American_Ultra"/>
    <s v="Action"/>
    <s v="Comedy"/>
    <s v="Nima Nourizadeh"/>
    <m/>
    <s v="Jesse Eisenberg"/>
    <s v="Kristen Stewart"/>
    <s v="Connie Britton"/>
    <s v="Topher Grace"/>
    <s v="John Leguizamo"/>
    <n v="28000000"/>
    <x v="26"/>
  </r>
  <r>
    <s v="Amy"/>
    <x v="27"/>
    <s v="https://en.wikipedia.org/wiki/Amy_(2015_film)"/>
    <s v="Biography"/>
    <s v="Documentary"/>
    <s v="Asif Kapadia"/>
    <m/>
    <s v="Amy Winehouse"/>
    <s v="Mitchell Winehouse"/>
    <s v="Janis Winehouse"/>
    <s v="Raye Cosbert"/>
    <s v="Nick Shymansky"/>
    <n v="3400000"/>
    <x v="15"/>
  </r>
  <r>
    <s v="Annabelle"/>
    <x v="28"/>
    <s v="https://en.wikipedia.org/wiki/Annabelle_(film)"/>
    <s v="Horror"/>
    <m/>
    <s v="John R. Leonetti"/>
    <m/>
    <s v="Annabelle Wallis"/>
    <s v="Alfre Woodard"/>
    <s v="Eric Ladin"/>
    <s v="Brian Howe"/>
    <m/>
    <n v="6500000"/>
    <x v="27"/>
  </r>
  <r>
    <s v="Annie"/>
    <x v="29"/>
    <s v="https://en.wikipedia.org/wiki/Annie_(2014_film)"/>
    <s v="Comedy"/>
    <s v="Drama"/>
    <s v="Will Gluck"/>
    <m/>
    <s v="Quvenzhané Wallis"/>
    <s v="Jamie Foxx"/>
    <s v="Cameron Diaz"/>
    <s v="Rose Byrne"/>
    <s v="Bobby Cannavale"/>
    <n v="65000000"/>
    <x v="28"/>
  </r>
  <r>
    <s v="Ant-Man"/>
    <x v="30"/>
    <s v="https://en.wikipedia.org/wiki/Ant-Man_(film)"/>
    <s v="Action"/>
    <s v="Adventure"/>
    <s v="Peyton Reed"/>
    <m/>
    <s v="Paul Rudd"/>
    <s v="Evangeline Lilly"/>
    <s v="Corey Stoll"/>
    <s v="Bobby Cannavale"/>
    <s v="Michael Peña"/>
    <n v="130000000"/>
    <x v="29"/>
  </r>
  <r>
    <s v="Argo"/>
    <x v="31"/>
    <s v="https://en.wikipedia.org/wiki/Argo_(2012_film)"/>
    <s v="Drama"/>
    <m/>
    <s v="Ben Affleck"/>
    <m/>
    <s v="Ben Affleck"/>
    <s v="John Goodman"/>
    <s v="Alan Arkin"/>
    <s v="Bryan Cranston"/>
    <s v="Victor Garber"/>
    <n v="44500000"/>
    <x v="30"/>
  </r>
  <r>
    <s v="As Above, So Below"/>
    <x v="32"/>
    <s v="https://en.wikipedia.org/wiki/As_Above,_So_Below_(film)"/>
    <s v="Horror"/>
    <m/>
    <s v="John Erick Dowdle"/>
    <m/>
    <s v="Drew Dowdle (screenplay)Perdita Weeks"/>
    <s v="Ben Feldman"/>
    <s v="Edwin Hodge"/>
    <s v="François Civil"/>
    <s v="Marion Lambert"/>
    <n v="5000000"/>
    <x v="31"/>
  </r>
  <r>
    <s v="Bad Moms"/>
    <x v="33"/>
    <s v="https://en.wikipedia.org/wiki/Bad_Moms"/>
    <s v="Comedy"/>
    <m/>
    <s v="Jon Lucas"/>
    <s v="Scott Moore"/>
    <s v="Mila Kunis"/>
    <s v="Christina Applegate"/>
    <s v="Kristen Bell"/>
    <s v="Jada Pinkett Smith"/>
    <s v="Kathryn Hahn"/>
    <n v="20000000"/>
    <x v="32"/>
  </r>
  <r>
    <s v="Barbershop: The Next Cut"/>
    <x v="34"/>
    <s v="https://en.wikipedia.org/wiki/Barbershop:_The_Next_Cut"/>
    <s v="Comedy"/>
    <m/>
    <s v="Malcolm D. Lee"/>
    <m/>
    <s v="Ice Cube"/>
    <s v="Cedric the Entertainer"/>
    <s v="Nicki Minaj"/>
    <s v="Regina Hall"/>
    <s v="Eve"/>
    <n v="20000000"/>
    <x v="33"/>
  </r>
  <r>
    <s v="Batman v Superman: Dawn of Justice"/>
    <x v="35"/>
    <s v="https://en.wikipedia.org/wiki/Batman_v_Superman:_Dawn_of_Justice"/>
    <s v="Action"/>
    <m/>
    <s v="Zack Snyder"/>
    <m/>
    <s v="Ben Affleck"/>
    <s v="Henry Cavill"/>
    <s v="Amy Adams"/>
    <s v="Jesse Eisenberg"/>
    <s v="Diane Lane"/>
    <n v="250000000"/>
    <x v="34"/>
  </r>
  <r>
    <s v="Batman: The Killing Joke"/>
    <x v="36"/>
    <s v="https://en.wikipedia.org/wiki/Batman:_The_Killing_Joke_(film)"/>
    <s v="Action"/>
    <m/>
    <s v="Sam Liu"/>
    <s v="Bruce Timm"/>
    <s v="Kevin Conroy"/>
    <s v="Mark Hamill"/>
    <s v="Tara Strong"/>
    <s v="Ray Wise"/>
    <m/>
    <n v="3500000"/>
    <x v="35"/>
  </r>
  <r>
    <s v="Battle of the Year"/>
    <x v="37"/>
    <s v="https://en.wikipedia.org/wiki/Battle_of_the_Year_(film)"/>
    <s v="Musical"/>
    <m/>
    <s v="Benson Lee"/>
    <m/>
    <s v="Josh Holloway"/>
    <s v="Laz Alonso"/>
    <s v="Josh Peck"/>
    <s v="Caity Lotz"/>
    <s v="Chris Brown"/>
    <n v="20000000"/>
    <x v="36"/>
  </r>
  <r>
    <s v="Battleship"/>
    <x v="38"/>
    <s v="https://en.wikipedia.org/wiki/Battleship_(film)"/>
    <s v="Action"/>
    <s v="Sci-Fi"/>
    <s v="Peter Berg"/>
    <m/>
    <s v="Alexander Skarsgård"/>
    <s v="Taylor Kitsch"/>
    <s v="Brooklyn Decker"/>
    <s v="Rihanna"/>
    <s v="Liam Neeson"/>
    <n v="220000000"/>
    <x v="37"/>
  </r>
  <r>
    <s v="Beasts of the Southern Wild"/>
    <x v="39"/>
    <s v="https://en.wikipedia.org/wiki/Beasts_of_the_Southern_Wild"/>
    <s v="Drama"/>
    <s v="Fantasy"/>
    <s v="Benh Zeitlin"/>
    <m/>
    <s v="Quvenzhané Wallis"/>
    <s v="Dwight Henry"/>
    <m/>
    <m/>
    <m/>
    <n v="1800000"/>
    <x v="38"/>
  </r>
  <r>
    <s v="Beautiful Creatures"/>
    <x v="9"/>
    <s v="https://en.wikipedia.org/wiki/Beautiful_Creatures_(2013_film)"/>
    <s v="Fantasy"/>
    <s v="Romance"/>
    <s v="Richard LaGravenese"/>
    <m/>
    <s v="Viola Davis"/>
    <s v="Alice Englert"/>
    <s v="Emma Thompson"/>
    <s v="Emmy Rossum"/>
    <s v="Jeremy Irons"/>
    <n v="60000000"/>
    <x v="10"/>
  </r>
  <r>
    <s v="Before I Go to Sleep"/>
    <x v="40"/>
    <s v="https://en.wikipedia.org/wiki/Before_I_Go_to_Sleep_(film)"/>
    <s v="Mystery"/>
    <s v="Thriller"/>
    <s v="Rowan Joffé"/>
    <m/>
    <s v="Nicole Kidman"/>
    <s v="Mark Strong"/>
    <s v="Colin Firth"/>
    <s v="Anne-Marie Duff"/>
    <m/>
    <n v="22000000"/>
    <x v="39"/>
  </r>
  <r>
    <s v="Ben-Hur"/>
    <x v="41"/>
    <s v="https://en.wikipedia.org/wiki/Ben-Hur_(2016_film)"/>
    <s v="Adventure"/>
    <m/>
    <s v="Timur Bekmambetov"/>
    <m/>
    <s v="Jack Huston"/>
    <s v="Morgan Freeman"/>
    <s v="Toby Kebbell"/>
    <s v="Rodrigo Santoro"/>
    <s v="Nazanin Boniadi"/>
    <n v="100000000"/>
    <x v="40"/>
  </r>
  <r>
    <s v="Beyond the Lights"/>
    <x v="42"/>
    <s v="https://en.wikipedia.org/wiki/Beyond_the_Lights"/>
    <s v="Romance"/>
    <s v="Drama"/>
    <s v="Gina Prince-Bythewood"/>
    <m/>
    <s v="Gugu Mbatha-Raw"/>
    <s v="Nate Parker"/>
    <s v="Minnie Driver"/>
    <s v="Danny Glover"/>
    <m/>
    <n v="7000000"/>
    <x v="41"/>
  </r>
  <r>
    <s v="Big Eyes"/>
    <x v="43"/>
    <s v="https://en.wikipedia.org/wiki/Big_Eyes"/>
    <s v="Biography"/>
    <s v="Drama"/>
    <s v="Tim Burton"/>
    <m/>
    <s v="Amy Adams"/>
    <s v="Christoph Waltz"/>
    <s v="Krysten Ritter"/>
    <s v="Danny Huston"/>
    <s v="Terence Stamp"/>
    <n v="10000000"/>
    <x v="42"/>
  </r>
  <r>
    <s v="Black Mass"/>
    <x v="44"/>
    <s v="https://en.wikipedia.org/wiki/Black_Mass_(film)"/>
    <s v="Action"/>
    <s v="Drama"/>
    <s v="Scott Cooper"/>
    <m/>
    <s v="Johnny Depp"/>
    <s v="Joel Edgerton"/>
    <s v="Benedict Cumberbatch"/>
    <s v="Sienna Miller"/>
    <s v="Dakota Johnson"/>
    <n v="53000000"/>
    <x v="43"/>
  </r>
  <r>
    <s v="Blackhat"/>
    <x v="45"/>
    <s v="https://en.wikipedia.org/wiki/Blackhat_(film)"/>
    <s v="Action"/>
    <s v="Thriller"/>
    <s v="Michael Mann"/>
    <m/>
    <s v="Chris Hemsworth"/>
    <s v="Viola Davis"/>
    <s v="John Ortiz"/>
    <s v="Yorick van Wageningen"/>
    <s v="Tang Wei"/>
    <n v="70000000"/>
    <x v="44"/>
  </r>
  <r>
    <s v="Blended"/>
    <x v="46"/>
    <s v="https://en.wikipedia.org/wiki/Blended_(film)"/>
    <s v="Comedy"/>
    <s v="Romance"/>
    <s v="Frank Coraci"/>
    <m/>
    <s v="Adam Sandler"/>
    <s v="Drew Barrymore"/>
    <s v="Bella Thorne"/>
    <s v="Emma Fuhrmann"/>
    <s v="Terry Crews"/>
    <n v="40000000"/>
    <x v="45"/>
  </r>
  <r>
    <s v="Blue Jasmine"/>
    <x v="47"/>
    <s v="https://en.wikipedia.org/wiki/Blue_Jasmine"/>
    <s v="Drama"/>
    <m/>
    <s v="Woody Allen"/>
    <s v=""/>
    <s v="Alec Baldwin"/>
    <s v="Cate Blanchett"/>
    <s v="Bobby Cannavale"/>
    <s v="Louis C.K."/>
    <s v="Andrew Dice Clay"/>
    <n v="18000000"/>
    <x v="6"/>
  </r>
  <r>
    <s v="Boyhood"/>
    <x v="14"/>
    <s v="https://en.wikipedia.org/wiki/Boyhood_(film)"/>
    <s v="Drama"/>
    <m/>
    <s v="Richard Linklater"/>
    <s v=""/>
    <s v="Ethan Hawke"/>
    <s v="Patricia Arquette"/>
    <s v="Ellar Coltrane"/>
    <m/>
    <m/>
    <n v="4000000"/>
    <x v="46"/>
  </r>
  <r>
    <s v="Brick Mansions"/>
    <x v="48"/>
    <s v="https://en.wikipedia.org/wiki/Brick_Mansions"/>
    <s v="Action"/>
    <m/>
    <s v="Camille Delamarre"/>
    <m/>
    <s v="Paul Walker"/>
    <s v="David Belle"/>
    <s v="RZA"/>
    <m/>
    <m/>
    <n v="23000000"/>
    <x v="47"/>
  </r>
  <r>
    <s v="Bridge of Spies"/>
    <x v="49"/>
    <s v="https://en.wikipedia.org/wiki/Bridge_of_Spies_(film)"/>
    <s v="Drama"/>
    <m/>
    <s v="Steven Spielberg"/>
    <m/>
    <s v="Tom Hanks"/>
    <s v="Mark Rylance"/>
    <s v="Amy Ryan"/>
    <s v="Alan Alda"/>
    <s v="Austin Stowell"/>
    <n v="40000000"/>
    <x v="48"/>
  </r>
  <r>
    <s v="Brooklyn"/>
    <x v="50"/>
    <s v="https://en.wikipedia.org/wiki/Brooklyn_(film)"/>
    <s v="Drama"/>
    <s v="Romance"/>
    <s v="John Crowley"/>
    <m/>
    <s v="Saoirse Ronan"/>
    <s v="Emory Cohen"/>
    <s v="Domhnall Gleeson"/>
    <s v="Jim Broadbent"/>
    <s v="Julie Walters"/>
    <n v="11000000"/>
    <x v="49"/>
  </r>
  <r>
    <s v="Bullet to the Head"/>
    <x v="51"/>
    <s v="https://en.wikipedia.org/wiki/Bullet_to_the_Head"/>
    <s v="Crime"/>
    <s v="Action"/>
    <s v="Walter Hill"/>
    <m/>
    <s v="Sylvester Stallone"/>
    <s v="Sung Kang"/>
    <s v="Sarah Shahi"/>
    <s v="Adewale Akinnuoye-Agbaje"/>
    <s v="Religious Slater"/>
    <n v="55000000"/>
    <x v="38"/>
  </r>
  <r>
    <s v="Burnt"/>
    <x v="52"/>
    <s v="https://en.wikipedia.org/wiki/Burnt_(film)"/>
    <s v="Comedy"/>
    <s v="Drama"/>
    <s v="John Wells"/>
    <m/>
    <s v="Bradley Cooper"/>
    <s v="Jamie Dornan"/>
    <s v="Emma Thompson"/>
    <s v="Sienna Miller"/>
    <s v="Daniel Brühl"/>
    <n v="20000000"/>
    <x v="50"/>
  </r>
  <r>
    <s v="By the Sea"/>
    <x v="53"/>
    <s v="https://en.wikipedia.org/wiki/By_the_Sea_(2015_film)"/>
    <s v="Drama"/>
    <m/>
    <s v="Angelina Jolie"/>
    <m/>
    <s v="Angelina Jolie"/>
    <s v="Brad Pitt"/>
    <s v="Mélanie Laurent"/>
    <s v="Niels Arestrup"/>
    <s v="Melvil Poupaud"/>
    <n v="10000000"/>
    <x v="51"/>
  </r>
  <r>
    <s v="Captain America: The Winter Soldier"/>
    <x v="54"/>
    <s v="https://en.wikipedia.org/wiki/Captain_America:_The_Winter_Soldier"/>
    <s v="Action"/>
    <m/>
    <s v="Anthony Russo"/>
    <s v="Joe Russo"/>
    <s v="Chris Evans"/>
    <s v="Scarlett Johansson"/>
    <s v="Sebastian Stan"/>
    <s v="Anthony Mackie"/>
    <s v="Cobie Smulders"/>
    <n v="170000000"/>
    <x v="52"/>
  </r>
  <r>
    <s v="Captive"/>
    <x v="55"/>
    <s v="https://en.wikipedia.org/wiki/Captive_(2015_film)"/>
    <s v="Crime"/>
    <s v="Thriller"/>
    <s v="Jerry Jameson"/>
    <m/>
    <s v="David Oyelowo"/>
    <s v="Kate Mara"/>
    <s v="Michael K. Williams"/>
    <s v="Leonor Varela"/>
    <s v="Jessica Oyelowo"/>
    <n v="2000000"/>
    <x v="53"/>
  </r>
  <r>
    <s v="Carol"/>
    <x v="56"/>
    <s v="https://en.wikipedia.org/wiki/Carol_(film)"/>
    <s v="Drama"/>
    <m/>
    <s v="Todd Haynes"/>
    <m/>
    <s v="Cate Blanchett"/>
    <s v="Rooney Mara"/>
    <s v="Sarah Paulson"/>
    <s v="Kyle Chandler"/>
    <s v="Jake Lacy"/>
    <n v="11800000"/>
    <x v="54"/>
  </r>
  <r>
    <s v="Central Intelligence"/>
    <x v="57"/>
    <s v="https://en.wikipedia.org/wiki/Central_Intelligence"/>
    <s v="Action"/>
    <s v="Comedy"/>
    <s v="Rawson Marshall Thurber"/>
    <m/>
    <s v="Dwayne Johnson"/>
    <s v="Kevin Hart"/>
    <s v="Amy Ryan"/>
    <s v="Aaron Paul"/>
    <m/>
    <n v="50000000"/>
    <x v="55"/>
  </r>
  <r>
    <s v="Cesar Chavez"/>
    <x v="58"/>
    <s v="https://en.wikipedia.org/wiki/Cesar_Chavez_(film)"/>
    <s v="Drama"/>
    <m/>
    <s v="Diego Luna"/>
    <m/>
    <s v="Michael Peña"/>
    <s v="America Ferrera"/>
    <s v="Rosario Dawson"/>
    <s v="John Malkovich"/>
    <m/>
    <n v="10000000"/>
    <x v="56"/>
  </r>
  <r>
    <s v="Chappie"/>
    <x v="59"/>
    <s v="https://en.wikipedia.org/wiki/Chappie_(film)"/>
    <s v="Sci-Fi"/>
    <m/>
    <s v="Neill Blomkamp"/>
    <m/>
    <s v="Sharlto Copley"/>
    <s v="Ninja"/>
    <s v="Yolandi Visser"/>
    <s v="Dev Patel"/>
    <s v="Hugh Jackman"/>
    <n v="49000000"/>
    <x v="57"/>
  </r>
  <r>
    <s v="Chasing Mavericks"/>
    <x v="60"/>
    <s v="https://en.wikipedia.org/wiki/Chasing_Mavericks"/>
    <s v="Biography"/>
    <s v="Drama"/>
    <s v="Curtis Hanson"/>
    <s v="Michael Apted"/>
    <s v="Gerard Butler"/>
    <s v="Jonny Weston"/>
    <s v="Elisabeth Shue"/>
    <s v="Abigail Spencer"/>
    <m/>
    <n v="20000000"/>
    <x v="58"/>
  </r>
  <r>
    <s v="Chef"/>
    <x v="61"/>
    <s v="https://en.wikipedia.org/wiki/Chef_(film)"/>
    <s v="Comedy"/>
    <m/>
    <s v="Jon Favreau"/>
    <m/>
    <s v="Jon Favreau"/>
    <s v="Sofía Vergara"/>
    <s v="Scarlett Johansson"/>
    <s v="John Leguizamo"/>
    <s v="Robert Downey"/>
    <n v="11000000"/>
    <x v="59"/>
  </r>
  <r>
    <s v="Chernobyl Diaries"/>
    <x v="62"/>
    <s v="https://en.wikipedia.org/wiki/Chernobyl_Diaries"/>
    <s v="Horror"/>
    <s v="Thriller"/>
    <s v="Bradley Parker"/>
    <m/>
    <s v="Jonathan Sadowski"/>
    <s v="Devin Kelley"/>
    <s v="Jesse McCartney"/>
    <s v="Olivia Taylor Dudley"/>
    <s v="Nathan Phillips"/>
    <n v="1000000"/>
    <x v="60"/>
  </r>
  <r>
    <s v="Child 44"/>
    <x v="63"/>
    <s v="https://en.wikipedia.org/wiki/Child_44_(film)"/>
    <s v="Drama"/>
    <m/>
    <s v="Daniel Espinosa"/>
    <m/>
    <s v="Tom Hardy"/>
    <s v="Gary Oldman"/>
    <s v="Joel Kinnaman"/>
    <s v="Noomi Rapace"/>
    <s v="Jason Clarke"/>
    <n v="50000000"/>
    <x v="61"/>
  </r>
  <r>
    <s v="Chronicle"/>
    <x v="64"/>
    <s v="https://en.wikipedia.org/wiki/Chronicle_(film)"/>
    <s v="Sci-Fi"/>
    <s v="Drama"/>
    <s v="Josh Trank"/>
    <m/>
    <s v="Dane DeHaan"/>
    <s v="Michael B. Jordan"/>
    <s v="Alex Russell"/>
    <s v="Michael Kelly"/>
    <m/>
    <n v="12000000"/>
    <x v="62"/>
  </r>
  <r>
    <s v="Cloud Atlas"/>
    <x v="60"/>
    <s v="https://en.wikipedia.org/wiki/Cloud_Atlas_(film)"/>
    <s v="Drama"/>
    <s v="Sci-Fi"/>
    <s v="Tom Tykwer"/>
    <s v="Andy Wachowski"/>
    <s v="Tom Hanks"/>
    <s v="Jim Sturgess"/>
    <s v="David Gyasi"/>
    <s v="Jim Broadbent"/>
    <s v="Ben Whishaw"/>
    <n v="128500000"/>
    <x v="63"/>
  </r>
  <r>
    <s v="Cloudy with a Chance of Meatballs 2"/>
    <x v="65"/>
    <s v="https://en.wikipedia.org/wiki/Cloudy_with_a_Chance_of_Meatballs_2"/>
    <s v="Family"/>
    <s v="Comedy"/>
    <s v="Cody Cameron"/>
    <s v="Kris Pearn"/>
    <s v="Anna Faris"/>
    <s v="Bill Hader"/>
    <s v="Andy Samberg"/>
    <s v="Kristen Schaal"/>
    <s v="James Caan"/>
    <n v="78000000"/>
    <x v="64"/>
  </r>
  <r>
    <s v="Concussion"/>
    <x v="66"/>
    <s v="https://en.wikipedia.org/wiki/Concussion_(2015_film)"/>
    <s v="Drama"/>
    <s v="Sports"/>
    <s v="Peter Landesman"/>
    <m/>
    <s v="Will Smith"/>
    <s v="Alec Baldwin"/>
    <s v="Gugu Mbatha-Raw"/>
    <s v="Albert Brooks"/>
    <s v="Paul Reiser"/>
    <n v="57000000"/>
    <x v="65"/>
  </r>
  <r>
    <s v="Creed"/>
    <x v="67"/>
    <s v="https://en.wikipedia.org/wiki/Creed_(film)"/>
    <s v="Drama"/>
    <m/>
    <s v="Ryan Coogler"/>
    <m/>
    <s v="Michael B. Jordan"/>
    <s v="Sylvester Stallone"/>
    <s v="Tessa Thompson"/>
    <s v="Graham McTavish"/>
    <s v="Tony Bellew"/>
    <n v="40000000"/>
    <x v="66"/>
  </r>
  <r>
    <s v="Criminal"/>
    <x v="34"/>
    <s v="https://en.wikipedia.org/wiki/Criminal_(2016_film)"/>
    <s v="Action"/>
    <s v="Thriller"/>
    <s v="Ariel Vromen"/>
    <m/>
    <s v="Kevin Costner"/>
    <s v="Gary Oldman"/>
    <s v="Tommy Lee Jones"/>
    <s v="Alice Eve"/>
    <s v="Gal Gadot"/>
    <n v="31500000"/>
    <x v="67"/>
  </r>
  <r>
    <s v="Crimson Peak"/>
    <x v="68"/>
    <s v="https://en.wikipedia.org/wiki/Crimson_Peak"/>
    <s v="Horror"/>
    <s v="Romance"/>
    <s v="Guillermo del Toro"/>
    <m/>
    <s v="Mia Wasikowska"/>
    <s v="Tom Hiddleston"/>
    <s v="Charlie Hunnam"/>
    <s v="Jessica Chastain"/>
    <s v="Jim Beaver"/>
    <n v="55000000"/>
    <x v="68"/>
  </r>
  <r>
    <s v="Daddy's Home"/>
    <x v="66"/>
    <s v="https://en.wikipedia.org/wiki/Daddy%2527s_Home_(film)"/>
    <s v="Comedy"/>
    <m/>
    <s v="Sean Anders"/>
    <s v="John Morris"/>
    <s v="Will Ferrell"/>
    <s v="Mark Wahlberg"/>
    <s v="Linda Cardellini"/>
    <m/>
    <m/>
    <n v="69000000"/>
    <x v="69"/>
  </r>
  <r>
    <s v="Danny Collins"/>
    <x v="69"/>
    <s v="https://en.wikipedia.org/wiki/Danny_Collins_(film)"/>
    <s v="Comedy"/>
    <s v="Drama"/>
    <s v="Dan Fogelman"/>
    <m/>
    <s v="Al Pacino"/>
    <s v="Annette Bening"/>
    <s v="Jennifer Garner"/>
    <s v="Bobby Cannavale"/>
    <s v="Christopher Plummer"/>
    <n v="10000000"/>
    <x v="70"/>
  </r>
  <r>
    <s v="Dark Shadows"/>
    <x v="70"/>
    <s v="https://en.wikipedia.org/wiki/Dark_Shadows_(film)"/>
    <s v="Comedy"/>
    <s v="Horror"/>
    <s v="Tim Burton"/>
    <m/>
    <s v="Johnny Depp"/>
    <s v="Michelle Pfeiffer"/>
    <s v="Helena Bonham Carter"/>
    <s v="Eva Green"/>
    <s v="Jackie Earle Haley"/>
    <n v="150000000"/>
    <x v="71"/>
  </r>
  <r>
    <s v="Dark Skies"/>
    <x v="71"/>
    <s v="https://en.wikipedia.org/wiki/Dark_Skies_(film)"/>
    <s v="Horror"/>
    <s v="Sci-Fi"/>
    <s v="Scott Charles Stewart"/>
    <m/>
    <s v="Keri Russell"/>
    <s v="Josh Hamilton"/>
    <s v="Dakota Goyo"/>
    <m/>
    <m/>
    <n v="3500000"/>
    <x v="72"/>
  </r>
  <r>
    <s v="Dawn of the Planet of the Apes"/>
    <x v="72"/>
    <s v="https://en.wikipedia.org/wiki/Dawn_of_the_Planet_of_the_Apes"/>
    <s v="Action"/>
    <s v="Adventure"/>
    <s v="Matt Reeves"/>
    <m/>
    <s v="Andy Serkis"/>
    <s v="Gary Oldman"/>
    <s v="Jason Clarke"/>
    <s v="Kodi Smit-McPhee"/>
    <s v="Keri Russell"/>
    <n v="235000000"/>
    <x v="73"/>
  </r>
  <r>
    <s v="Dead Man Down"/>
    <x v="73"/>
    <s v="https://en.wikipedia.org/wiki/Dead_Man_Down"/>
    <s v="Action"/>
    <m/>
    <s v="Niels Arden Oplev"/>
    <m/>
    <s v="Colin Farrell"/>
    <s v="Noomi Rapace"/>
    <s v="Dominic Cooper"/>
    <s v="Terrence Howard"/>
    <s v="Wade Barrett"/>
    <n v="30000000"/>
    <x v="74"/>
  </r>
  <r>
    <s v="Deadpool"/>
    <x v="74"/>
    <s v="https://en.wikipedia.org/wiki/Deadpool_(film)"/>
    <s v="Action"/>
    <m/>
    <s v="Tim Miller"/>
    <m/>
    <s v="Ryan Reynolds"/>
    <s v="Gina Carano"/>
    <s v="T. J. Miller"/>
    <s v="Ed Skrein"/>
    <s v="Morena Baccarin"/>
    <n v="58000000"/>
    <x v="75"/>
  </r>
  <r>
    <s v="Declaration of War"/>
    <x v="75"/>
    <s v="https://en.wikipedia.org/wiki/Declaration_of_War_(film)"/>
    <s v="Romance"/>
    <s v="Drama"/>
    <s v="Valérie Donzelli"/>
    <m/>
    <s v="Valérie Donzelli (director)"/>
    <m/>
    <m/>
    <m/>
    <m/>
    <n v="1500000"/>
    <x v="76"/>
  </r>
  <r>
    <s v="Deliver Us from Evil"/>
    <x v="76"/>
    <s v="https://en.wikipedia.org/wiki/Deliver_Us_from_Evil_(2014_film)"/>
    <s v="Horror"/>
    <s v="Thriller"/>
    <s v="Scott Derrickson"/>
    <s v="Paul Harris"/>
    <s v="Eric Bana"/>
    <s v="Édgar Ramírez"/>
    <s v="Olivia Munn"/>
    <s v="Joel McHale"/>
    <m/>
    <n v="30000000"/>
    <x v="77"/>
  </r>
  <r>
    <s v="Despicable Me 2"/>
    <x v="77"/>
    <s v="https://en.wikipedia.org/wiki/Despicable_Me_2"/>
    <s v="Comedy"/>
    <s v="Family"/>
    <s v="Chris Renaud"/>
    <s v="Pierre Coffin"/>
    <s v="Steve Carell"/>
    <s v="Kristen Wiig"/>
    <s v="Miranda Cosgrove"/>
    <s v="Dana Gaier"/>
    <s v="Elsie Fisher"/>
    <n v="76000000"/>
    <x v="78"/>
  </r>
  <r>
    <s v="Devil's Due"/>
    <x v="78"/>
    <s v="https://en.wikipedia.org/wiki/Devil%2527s_Due_(film)"/>
    <s v="Horror"/>
    <s v="Thriller"/>
    <s v="Matt Bettinelli-Olpin"/>
    <s v="Tyler Gillett"/>
    <s v="Allison Miller"/>
    <s v="Zach Gilford"/>
    <s v="Sam Anderson"/>
    <s v="Aimee Carrero"/>
    <s v="Vanessa Ray"/>
    <n v="7000000"/>
    <x v="79"/>
  </r>
  <r>
    <s v="Diary of a Wimpy Kid: Dog Days"/>
    <x v="79"/>
    <s v="https://en.wikipedia.org/wiki/Diary_of_a_Wimpy_Kid:_Dog_Days_(film)"/>
    <s v="Comedy"/>
    <s v="Family"/>
    <s v="David Bowers"/>
    <m/>
    <s v="Zachary Gordon"/>
    <s v="Robert Capron"/>
    <s v="Rachael Harris"/>
    <s v="Devon Bostick"/>
    <s v="Steve Zahn"/>
    <n v="22000000"/>
    <x v="80"/>
  </r>
  <r>
    <s v="Divergent"/>
    <x v="80"/>
    <s v="https://en.wikipedia.org/wiki/Divergent_(film)"/>
    <s v="Sci-Fi"/>
    <s v="Action"/>
    <s v="Neil Burger"/>
    <m/>
    <s v="Shailene Woodley"/>
    <s v="Kate Winslet"/>
    <s v="Theo James"/>
    <s v="Ansel Elgort"/>
    <s v="Zoë Kravitz"/>
    <n v="85000000"/>
    <x v="81"/>
  </r>
  <r>
    <s v="Django Unchained"/>
    <x v="81"/>
    <s v="https://en.wikipedia.org/wiki/Django_Unchained"/>
    <s v="Action"/>
    <s v="Drama"/>
    <s v="Quentin Tarantino"/>
    <m/>
    <s v="Christoph Waltz"/>
    <s v="Jamie Foxx"/>
    <s v="Leonardo DiCaprio"/>
    <s v="Samuel L. Jackson"/>
    <s v="Bruce Dern"/>
    <n v="100000000"/>
    <x v="82"/>
  </r>
  <r>
    <s v="Dolphin Tale 2"/>
    <x v="82"/>
    <s v="https://en.wikipedia.org/wiki/Dolphin_Tale_2"/>
    <s v="Family"/>
    <m/>
    <s v="Charles Martin Smith"/>
    <m/>
    <s v="Winter"/>
    <s v="Hope"/>
    <s v="Nathan Gamble"/>
    <s v="Harry Connick"/>
    <s v="Jr."/>
    <n v="36000000"/>
    <x v="83"/>
  </r>
  <r>
    <s v="Don't Breathe"/>
    <x v="83"/>
    <s v="https://en.wikipedia.org/wiki/Don%2527t_Breathe_(2016_film)"/>
    <s v="Thriller"/>
    <m/>
    <s v="Fede Alvarez"/>
    <m/>
    <s v="Dylan Minnette"/>
    <s v="Stephen Lang"/>
    <s v="Daniel Zovatto"/>
    <m/>
    <m/>
    <n v="9900000"/>
    <x v="84"/>
  </r>
  <r>
    <s v="Dr. Seuss' The Lorax"/>
    <x v="84"/>
    <s v="https://en.wikipedia.org/wiki/The_Lorax_(film)"/>
    <s v="Family"/>
    <m/>
    <s v="Chris Renaud"/>
    <m/>
    <s v="Danny DeVito"/>
    <s v="Zac Efron"/>
    <s v="Taylor Swift"/>
    <s v="Ed Helms"/>
    <s v="Rob Riggle"/>
    <n v="70000000"/>
    <x v="85"/>
  </r>
  <r>
    <s v="Dracula Untold"/>
    <x v="85"/>
    <s v="https://en.wikipedia.org/wiki/Dracula_Untold"/>
    <s v="Drama"/>
    <s v="Horror"/>
    <s v="Gary Shore"/>
    <m/>
    <s v="Luke Evans"/>
    <s v="Sarah Gadon"/>
    <s v="William Houston"/>
    <s v="Dominic Cooper"/>
    <s v="Samantha Barks"/>
    <n v="70000000"/>
    <x v="86"/>
  </r>
  <r>
    <s v="Draft Day"/>
    <x v="86"/>
    <s v="https://en.wikipedia.org/wiki/Draft_Day"/>
    <s v="Drama"/>
    <s v="Sports"/>
    <s v="Ivan Reitman"/>
    <m/>
    <s v="Kevin Costner"/>
    <s v="Jennifer Garner"/>
    <s v="Denis Leary"/>
    <s v="Frank Langella"/>
    <s v="Tom Welling"/>
    <n v="25000000"/>
    <x v="87"/>
  </r>
  <r>
    <s v="Dragon Blade"/>
    <x v="87"/>
    <s v="https://en.wikipedia.org/wiki/Dragon_Blade_(film)"/>
    <s v="Action"/>
    <m/>
    <s v="Daniel Lee"/>
    <m/>
    <s v="Jackie Chan"/>
    <s v="Choi Siwon"/>
    <s v="John Cusack"/>
    <s v="Adrien Brody"/>
    <s v="James Lee Guy"/>
    <n v="65000000"/>
    <x v="88"/>
  </r>
  <r>
    <s v="Dumb and Dumber To"/>
    <x v="88"/>
    <s v="https://en.wikipedia.org/wiki/Dumb_and_Dumber_To"/>
    <s v="Comedy"/>
    <m/>
    <s v="Peter Farrelly"/>
    <s v="Bobby Farrelly"/>
    <s v="Jim Carrey"/>
    <s v="Jeff Daniels"/>
    <s v="Kathleen Turner"/>
    <s v="Laurie Holden"/>
    <m/>
    <n v="50000000"/>
    <x v="89"/>
  </r>
  <r>
    <s v="Earth to Echo"/>
    <x v="89"/>
    <s v="https://en.wikipedia.org/wiki/Earth_to_Echo"/>
    <s v="Sci-Fi"/>
    <s v="Family"/>
    <s v="Dave Green"/>
    <m/>
    <s v="Astro"/>
    <s v="Teo Halm"/>
    <s v="Reese Hartwig"/>
    <s v="Ella Wahlestedt"/>
    <m/>
    <n v="13000000"/>
    <x v="90"/>
  </r>
  <r>
    <s v="Eddie the Eagle"/>
    <x v="90"/>
    <s v="https://en.wikipedia.org/wiki/Eddie_the_Eagle_(film)"/>
    <s v="Drama"/>
    <s v="Comedy"/>
    <s v="Dexter Fletcher"/>
    <m/>
    <s v="Taron Egerton"/>
    <s v="Christopher Walken"/>
    <s v="Hugh Jackman"/>
    <m/>
    <m/>
    <n v="23000000"/>
    <x v="91"/>
  </r>
  <r>
    <s v="Edge of Tomorrow"/>
    <x v="91"/>
    <s v="https://en.wikipedia.org/wiki/Edge_of_Tomorrow_(film)"/>
    <s v="Action"/>
    <s v="Sci-Fi"/>
    <s v="Doug Liman"/>
    <m/>
    <s v="Tom Cruise"/>
    <s v="Emily Blunt"/>
    <m/>
    <m/>
    <m/>
    <n v="178000000"/>
    <x v="92"/>
  </r>
  <r>
    <s v="Elysium"/>
    <x v="92"/>
    <s v="https://en.wikipedia.org/wiki/Elysium_(film)"/>
    <s v="Sci-Fi"/>
    <m/>
    <s v="Neill Blomkamp"/>
    <m/>
    <s v="Matt Damon"/>
    <s v="Jodie Foster"/>
    <s v="Sharlto Copley"/>
    <s v="Wagner Moura"/>
    <s v="Alice Braga"/>
    <n v="115000000"/>
    <x v="93"/>
  </r>
  <r>
    <s v="Embrace of the Serpent"/>
    <x v="93"/>
    <s v="https://en.wikipedia.org/wiki/Embrace_of_the_Serpent"/>
    <s v="Adventure"/>
    <s v="Drama"/>
    <s v="Ciro Guerra"/>
    <m/>
    <s v="Jan Bijvoet"/>
    <s v="Nilbio Torres"/>
    <s v="Antonio Bolívar"/>
    <m/>
    <m/>
    <n v="1400000"/>
    <x v="53"/>
  </r>
  <r>
    <s v="End of Watch"/>
    <x v="94"/>
    <s v="https://en.wikipedia.org/wiki/End_of_Watch"/>
    <s v="Action"/>
    <s v="Drama"/>
    <s v="David Ayer"/>
    <m/>
    <s v="Jake Gyllenhaal"/>
    <s v="Michael Peña"/>
    <s v="Anna Kendrick"/>
    <s v="Frank Grillo"/>
    <s v="America Ferrera"/>
    <n v="7000000"/>
    <x v="94"/>
  </r>
  <r>
    <s v="Enough Said"/>
    <x v="37"/>
    <s v="https://en.wikipedia.org/wiki/Enough_Said_(film)"/>
    <s v="Comedy"/>
    <m/>
    <s v="Nicole Holofcener"/>
    <m/>
    <s v="James Gandolfini"/>
    <s v="Julia Louis-Dreyfus"/>
    <s v="Toni Collette"/>
    <s v="Catherine Keener"/>
    <s v="Ben Falcone"/>
    <n v="8000000"/>
    <x v="95"/>
  </r>
  <r>
    <s v="Entourage"/>
    <x v="22"/>
    <s v="https://en.wikipedia.org/wiki/Entourage_(film)"/>
    <s v="Comedy"/>
    <m/>
    <s v="Doug Ellin"/>
    <m/>
    <s v="Adrian Grenier"/>
    <s v="Kevin Connolly"/>
    <s v="Kevin Dillon"/>
    <s v="Jerry Ferrara"/>
    <s v="Jeremy Piven"/>
    <n v="39000000"/>
    <x v="96"/>
  </r>
  <r>
    <s v="Epic"/>
    <x v="95"/>
    <s v="https://en.wikipedia.org/wiki/Epic_(2013_film)"/>
    <s v="Adventure"/>
    <s v="Comedy"/>
    <s v="Chris Wedge"/>
    <m/>
    <s v="Colin Farrell"/>
    <s v="Josh Hutcherson"/>
    <s v="Amanda Seyfried"/>
    <s v="Jason Sudeikis"/>
    <s v="Christoph Waltz"/>
    <n v="93000000"/>
    <x v="97"/>
  </r>
  <r>
    <s v="Escape from Planet Earth"/>
    <x v="96"/>
    <s v="https://en.wikipedia.org/wiki/Escape_from_Planet_Earth"/>
    <s v="Comedy"/>
    <s v="Family"/>
    <s v="Cal Brunker"/>
    <m/>
    <s v="Brendan Fraser"/>
    <s v="Rob Corddry"/>
    <s v="Jessica Alba"/>
    <s v="William Shatner"/>
    <s v="Sarah Jessica Parker"/>
    <n v="40000000"/>
    <x v="98"/>
  </r>
  <r>
    <s v="Evil Dead"/>
    <x v="97"/>
    <s v="https://en.wikipedia.org/wiki/Evil_Dead_(2013_film)"/>
    <s v="Horror"/>
    <m/>
    <s v="Fede Alvarez"/>
    <m/>
    <s v="Jane Levy"/>
    <s v="Shiloh Fernandez"/>
    <s v="Lou Taylor Pucci"/>
    <s v="Jessica Lucas"/>
    <s v="Elizabeth Blackmore"/>
    <n v="17000000"/>
    <x v="6"/>
  </r>
  <r>
    <s v="Ex Machina"/>
    <x v="98"/>
    <s v="https://en.wikipedia.org/wiki/Ex_Machina_(film)"/>
    <s v="Sci-Fi"/>
    <s v="Thriller"/>
    <s v="Alex Garland"/>
    <m/>
    <s v="Domhnall Gleeson"/>
    <s v="Oscar Isaac"/>
    <s v="Alicia Vikander"/>
    <m/>
    <m/>
    <n v="15000000"/>
    <x v="79"/>
  </r>
  <r>
    <s v="Eye in the Sky"/>
    <x v="8"/>
    <s v="https://en.wikipedia.org/wiki/Eye_in_the_Sky_(2015_film)"/>
    <s v="Thriller"/>
    <m/>
    <s v="Gavin Hood"/>
    <m/>
    <s v="Helen Mirren"/>
    <s v="Aaron Paul"/>
    <s v="Alan Rickman"/>
    <s v="Barkhad Abdi"/>
    <m/>
    <n v="13000000"/>
    <x v="99"/>
  </r>
  <r>
    <s v="Fantastic Four"/>
    <x v="99"/>
    <s v="https://en.wikipedia.org/wiki/Fantastic_Four_(2015_film)"/>
    <s v="Action"/>
    <s v="Adventure"/>
    <s v="Josh Trank"/>
    <m/>
    <s v="Miles Teller"/>
    <s v="Michael B. Jordan"/>
    <s v="Kate Mara"/>
    <s v="Jamie Bell"/>
    <s v="Toby Kebbell"/>
    <n v="120000000"/>
    <x v="100"/>
  </r>
  <r>
    <s v="Fast &amp; Furious 6"/>
    <x v="100"/>
    <s v="https://en.wikipedia.org/wiki/Fast_%2526_Furious_6"/>
    <s v="Action"/>
    <m/>
    <s v="Justin Lin"/>
    <m/>
    <s v="Vin Diesel"/>
    <s v="Dwayne Johnson"/>
    <s v="Paul Walker"/>
    <s v="Michelle Rodriguez"/>
    <s v="Jordana Brewster"/>
    <n v="160000000"/>
    <x v="101"/>
  </r>
  <r>
    <s v="Flight"/>
    <x v="101"/>
    <s v="https://en.wikipedia.org/wiki/Flight_(2012_film)"/>
    <s v="Drama"/>
    <m/>
    <s v="Robert Zemeckis"/>
    <m/>
    <s v="Denzel Washington"/>
    <s v="Brian Geraghty"/>
    <s v="Nadine Velazquez"/>
    <s v="Bruce Greenwood"/>
    <s v="John Goodman"/>
    <n v="31000000"/>
    <x v="102"/>
  </r>
  <r>
    <s v="Florence Foster Jenkins"/>
    <x v="102"/>
    <s v="https://en.wikipedia.org/wiki/Florence_Foster_Jenkins_(film)"/>
    <s v="Biography"/>
    <s v="Comedy"/>
    <s v="Stephen Frears"/>
    <m/>
    <s v="Meryl Streep"/>
    <s v="Hugh Grant"/>
    <s v="Simon Helberg"/>
    <s v="Nina Arianda"/>
    <s v="Rebecca Ferguson"/>
    <n v="19000000"/>
    <x v="103"/>
  </r>
  <r>
    <s v="Frances Ha"/>
    <x v="100"/>
    <s v="https://en.wikipedia.org/wiki/Frances_Ha"/>
    <s v="Drama"/>
    <s v="Comedy"/>
    <s v="Noah Baumbach"/>
    <m/>
    <s v="Greta Gerwig"/>
    <s v="Charlotte d'Amboise"/>
    <s v="Adam Driver"/>
    <s v="Grace Gummer"/>
    <s v="Patrick Heusinger"/>
    <n v="3000000"/>
    <x v="104"/>
  </r>
  <r>
    <s v="Free State of Jones"/>
    <x v="103"/>
    <s v="https://en.wikipedia.org/wiki/Free_State_of_Jones_(film)"/>
    <s v="Drama"/>
    <s v="Thriller"/>
    <s v="Gary Ross"/>
    <s v=""/>
    <s v="Matthew McConaughey"/>
    <s v="Gugu Mbatha-Raw"/>
    <s v="Keri Russell"/>
    <s v="Mahershala Ali"/>
    <m/>
    <n v="50000000"/>
    <x v="105"/>
  </r>
  <r>
    <s v="Friends with Kids"/>
    <x v="15"/>
    <s v="https://en.wikipedia.org/wiki/Friends_with_Kids"/>
    <s v="Comedy"/>
    <s v="Romance"/>
    <s v="Jennifer Westfeldt"/>
    <m/>
    <s v="Adam Scott"/>
    <s v="Jennifer Westfeldt"/>
    <s v="Jon Hamm"/>
    <s v="Kristen Wiig"/>
    <s v="Maya Rudolph"/>
    <n v="10000000"/>
    <x v="106"/>
  </r>
  <r>
    <s v="Fun Size"/>
    <x v="60"/>
    <s v="https://en.wikipedia.org/wiki/Fun_Size"/>
    <s v="Comedy"/>
    <m/>
    <s v="Josh Schwartz"/>
    <m/>
    <s v="Victoria Justice"/>
    <s v="Jane Levy"/>
    <s v="Thomas McDonell"/>
    <s v="Thomas Mann"/>
    <s v="Chelsea Handler"/>
    <n v="14000000"/>
    <x v="107"/>
  </r>
  <r>
    <s v="Fury"/>
    <x v="104"/>
    <s v="https://en.wikipedia.org/wiki/Fury_(2014_film)"/>
    <s v="Action"/>
    <s v="Drama"/>
    <s v="David Ayer"/>
    <m/>
    <s v="Brad Pitt"/>
    <s v="Shia LaBeouf"/>
    <s v="Logan Lerman"/>
    <s v="Michael Peña"/>
    <s v="Jon Bernthal"/>
    <n v="68000000"/>
    <x v="108"/>
  </r>
  <r>
    <s v="G.I. Joe: Retaliation"/>
    <x v="105"/>
    <s v="https://en.wikipedia.org/wiki/G.I._Joe:_Retaliation"/>
    <s v="Action"/>
    <s v="Adventure"/>
    <s v="Jon Chu"/>
    <m/>
    <s v="Channing Tatum"/>
    <s v="Ray Park"/>
    <s v="Dwayne Johnson"/>
    <s v="Bruce Willis"/>
    <s v="Elodie Yung"/>
    <n v="130000000"/>
    <x v="109"/>
  </r>
  <r>
    <s v="Gangster Squad"/>
    <x v="10"/>
    <s v="https://en.wikipedia.org/wiki/Gangster_Squad"/>
    <s v="Action"/>
    <s v="Crime"/>
    <s v="Ruben Fleischer"/>
    <m/>
    <s v="Ryan Gosling"/>
    <s v="Emma Stone"/>
    <s v="Sean Penn"/>
    <s v="Josh Brolin"/>
    <s v="Robert Patrick"/>
    <n v="75000000"/>
    <x v="110"/>
  </r>
  <r>
    <s v="Get Hard"/>
    <x v="106"/>
    <s v="https://en.wikipedia.org/wiki/Get_Hard"/>
    <s v="Comedy"/>
    <m/>
    <s v="Etan Cohen"/>
    <m/>
    <s v="Will Ferrell"/>
    <s v="Kevin Hart"/>
    <s v="Alison Brie"/>
    <s v="Craig T. Nelson"/>
    <s v="T.I."/>
    <n v="40000000"/>
    <x v="111"/>
  </r>
  <r>
    <s v="Get on Up"/>
    <x v="107"/>
    <s v="https://en.wikipedia.org/wiki/Get_on_Up_(film)"/>
    <s v="Drama"/>
    <s v="Biography"/>
    <s v="Tate Taylor"/>
    <m/>
    <s v="Chadwick Boseman"/>
    <s v="Nelsan Ellis"/>
    <s v="Brandon Mychal Smith"/>
    <s v="Jill Scott"/>
    <s v="Tika Sumpter"/>
    <n v="30000000"/>
    <x v="112"/>
  </r>
  <r>
    <s v="Getaway"/>
    <x v="108"/>
    <s v="https://en.wikipedia.org/wiki/Getaway_(film)"/>
    <s v="Action"/>
    <m/>
    <s v="Courtney Solomon"/>
    <s v="Yaron Levy"/>
    <s v="Ethan Hawke"/>
    <s v="Selena Gomez"/>
    <s v="Jon Voight"/>
    <s v="James Maslow"/>
    <m/>
    <n v="18000000"/>
    <x v="113"/>
  </r>
  <r>
    <s v="Ghost Rider: Spirit of Vengeance"/>
    <x v="109"/>
    <s v="https://en.wikipedia.org/wiki/Ghost_Rider:_Spirit_of_Vengeance"/>
    <s v="Action"/>
    <s v="Fantasy"/>
    <s v="Mark Neveldine"/>
    <s v="Brian Taylor"/>
    <s v="Nicolas Cage"/>
    <s v="Idris Elba"/>
    <s v="Fergus Riordan"/>
    <s v="Ciarán Hinds"/>
    <s v="Violante Placido"/>
    <n v="57000000"/>
    <x v="114"/>
  </r>
  <r>
    <s v="Ghostbusters"/>
    <x v="110"/>
    <s v="https://en.wikipedia.org/wiki/Ghostbusters_(2016_film)"/>
    <s v="Comedy"/>
    <s v="Sci-Fi"/>
    <s v="Paul Feig"/>
    <m/>
    <s v="Melissa McCarthy"/>
    <s v="Kristen Wiig"/>
    <s v="Leslie Jones"/>
    <s v="Kate McKinnon"/>
    <s v="Chris Hemsworth"/>
    <n v="144000000"/>
    <x v="115"/>
  </r>
  <r>
    <s v="God's Not Dead"/>
    <x v="111"/>
    <s v="https://en.wikipedia.org/wiki/God%2527s_Not_Dead_(film)"/>
    <s v="Religious"/>
    <m/>
    <s v="Harold Cronk"/>
    <m/>
    <s v="Willie Robertson"/>
    <s v="David A. R. White"/>
    <s v="Shane Harper"/>
    <s v="Kevin Sorbo"/>
    <s v="Korie Robertson"/>
    <n v="2000000"/>
    <x v="116"/>
  </r>
  <r>
    <s v="God's Not Dead 2"/>
    <x v="112"/>
    <s v="https://en.wikipedia.org/wiki/God%2527s_Not_Dead_2"/>
    <s v="Religious"/>
    <m/>
    <s v="Harold Cronk"/>
    <m/>
    <s v="Melissa Joan Hart"/>
    <s v="David A. R. White"/>
    <s v="Ray Wise"/>
    <s v="Robin Givens"/>
    <s v="Ernie Hudson"/>
    <n v="5000000"/>
    <x v="117"/>
  </r>
  <r>
    <s v="Gods of Egypt"/>
    <x v="113"/>
    <s v="https://en.wikipedia.org/wiki/Gods_of_Egypt_(film)"/>
    <s v="Action"/>
    <s v="Fantasy"/>
    <s v="Alex Proyas"/>
    <m/>
    <s v="Geoffrey Rush"/>
    <s v="Gerard Butler"/>
    <s v="Brenton Thwaites"/>
    <s v="Courtney Eaton"/>
    <s v="Nikolaj Coster-Waldau"/>
    <n v="140000000"/>
    <x v="118"/>
  </r>
  <r>
    <s v="Godzilla"/>
    <x v="114"/>
    <s v="https://en.wikipedia.org/wiki/Godzilla_(2014_film)"/>
    <s v="Action"/>
    <s v="Adventure"/>
    <s v="Gareth Edwards"/>
    <m/>
    <s v="Aaron Taylor-Johnson"/>
    <s v="Ken Watanabe"/>
    <s v="Elizabeth Olsen"/>
    <s v="Bryan Cranston"/>
    <s v="Juliette Binoche"/>
    <n v="160000000"/>
    <x v="119"/>
  </r>
  <r>
    <s v="Gone Girl"/>
    <x v="28"/>
    <s v="https://en.wikipedia.org/wiki/Gone_Girl_(film)"/>
    <s v="Mystery"/>
    <s v="Thriller"/>
    <s v="David Fincher"/>
    <m/>
    <s v="Ben Affleck"/>
    <s v="Rosamund Pike"/>
    <s v="Neil Patrick Harris"/>
    <s v="Tyler Perry"/>
    <s v="Kim Dickens"/>
    <n v="61000000"/>
    <x v="120"/>
  </r>
  <r>
    <s v="Good Deeds"/>
    <x v="115"/>
    <s v="https://en.wikipedia.org/wiki/Good_Deeds"/>
    <s v="Romance"/>
    <s v="Drama"/>
    <s v="Tyler Perry"/>
    <m/>
    <s v="Tyler Perry"/>
    <s v="Thandie Newton"/>
    <s v="Rebecca Romijn"/>
    <s v="Brian J. White"/>
    <s v="Jamie Kennedy"/>
    <n v="14000000"/>
    <x v="67"/>
  </r>
  <r>
    <s v="Goosebumps"/>
    <x v="116"/>
    <s v="https://en.wikipedia.org/wiki/Goosebumps_(film)"/>
    <s v="Action"/>
    <s v="Fantasy"/>
    <s v="Rob Letterman"/>
    <m/>
    <s v="Jack Black"/>
    <s v="Dylan Minnette"/>
    <s v="Odeya Rush"/>
    <s v="Amy Ryan"/>
    <s v="Ryan Lee"/>
    <n v="84000000"/>
    <x v="121"/>
  </r>
  <r>
    <s v="Grown Ups 2"/>
    <x v="117"/>
    <s v="https://en.wikipedia.org/wiki/Grown_Ups_2"/>
    <s v="Comedy"/>
    <m/>
    <s v="Dennis Dugan"/>
    <m/>
    <s v="Adam Sandler"/>
    <s v="Kevin James"/>
    <s v="Chris Rock"/>
    <s v="David Spade"/>
    <s v="Taylor Lautner"/>
    <n v="80000000"/>
    <x v="122"/>
  </r>
  <r>
    <s v="Hail, Caesar!"/>
    <x v="118"/>
    <s v="https://en.wikipedia.org/wiki/Hail,_Caesar!"/>
    <s v="Comedy"/>
    <m/>
    <s v="Joel and Ethan Coen"/>
    <m/>
    <s v="Josh Brolin"/>
    <s v="George Clooney"/>
    <s v="Alden Ehrenreich"/>
    <s v="Ralph Fiennes"/>
    <s v="Jonah Hill"/>
    <n v="22000000"/>
    <x v="15"/>
  </r>
  <r>
    <s v="Hands of Stone"/>
    <x v="83"/>
    <s v="https://en.wikipedia.org/wiki/Hands_of_Stone"/>
    <s v="Biography"/>
    <s v="Drama"/>
    <s v="Jonathan Jakubowicz"/>
    <m/>
    <s v="Édgar Ramírez"/>
    <s v="Robert De Niro"/>
    <s v="Usher"/>
    <s v="Ellen Barkin"/>
    <s v="Ana de Armas"/>
    <n v="20000000"/>
    <x v="123"/>
  </r>
  <r>
    <s v="Hansel and Gretel: Witch Hunters"/>
    <x v="119"/>
    <s v="https://en.wikipedia.org/wiki/Hansel_and_Gretel:_Witch_Hunters"/>
    <s v="Action"/>
    <s v="Fantasy"/>
    <s v="Tommy Wirkola"/>
    <m/>
    <s v="Jeremy Renner"/>
    <s v="Gemma Arterton"/>
    <s v="Zoe Bell"/>
    <s v="Famke Janssen"/>
    <s v="Peter Stormare"/>
    <n v="50000000"/>
    <x v="124"/>
  </r>
  <r>
    <s v="Heaven Is for Real"/>
    <x v="120"/>
    <s v="https://en.wikipedia.org/wiki/Heaven_Is_for_Real_(film)"/>
    <s v="Religious"/>
    <m/>
    <s v="Randall Wallace"/>
    <m/>
    <s v="Greg Kinnear"/>
    <s v="Kelly Reilly"/>
    <s v="Connor Corum"/>
    <s v="Thomas Haden Church"/>
    <s v="Jacob Vargas"/>
    <n v="12000000"/>
    <x v="125"/>
  </r>
  <r>
    <s v="Here Comes the Boom"/>
    <x v="31"/>
    <s v="https://en.wikipedia.org/wiki/Here_Comes_the_Boom"/>
    <s v="Comedy"/>
    <m/>
    <s v="Frank Coraci"/>
    <m/>
    <s v="Kevin James"/>
    <s v="Salma Hayek"/>
    <s v="Henry Winkler"/>
    <s v="Joe Rogan"/>
    <m/>
    <n v="42000000"/>
    <x v="126"/>
  </r>
  <r>
    <s v="Hit and Run"/>
    <x v="121"/>
    <s v="https://en.wikipedia.org/wiki/Hit_and_Run_(2012_film)"/>
    <s v="Action"/>
    <s v="Comedy"/>
    <s v="Dax Shepard"/>
    <m/>
    <s v="Dax Shepard"/>
    <s v="Kristen Bell"/>
    <s v="Bradley Cooper"/>
    <s v="Tom Arnold"/>
    <s v="Kristin Chenoweth"/>
    <n v="2000000"/>
    <x v="127"/>
  </r>
  <r>
    <s v="Hitman: Agent 47"/>
    <x v="26"/>
    <s v="https://en.wikipedia.org/wiki/Hitman:_Agent_47"/>
    <s v="Action"/>
    <s v="Thriller"/>
    <s v="Aleksander Bach"/>
    <m/>
    <s v="Rupert Friend"/>
    <s v="Zachary Quinto"/>
    <s v="Hannah Ware"/>
    <s v="Thomas Kretschmann"/>
    <m/>
    <n v="35000000"/>
    <x v="128"/>
  </r>
  <r>
    <s v="Home"/>
    <x v="122"/>
    <s v="https://en.wikipedia.org/wiki/Home_(2015_animated_film)"/>
    <s v="Animation"/>
    <s v="Comedy"/>
    <s v="Tim Johnson"/>
    <m/>
    <s v="Jim Parsons"/>
    <s v="Rihanna"/>
    <s v="Jennifer Lopez"/>
    <s v="Steve Martin"/>
    <s v="Matt Jones"/>
    <n v="135000000"/>
    <x v="129"/>
  </r>
  <r>
    <s v="Hope Springs"/>
    <x v="123"/>
    <s v="https://en.wikipedia.org/wiki/Hope_Springs_(2012_film)"/>
    <s v="Romance"/>
    <s v="Drama"/>
    <s v="David Frankel"/>
    <m/>
    <s v="Meryl Streep"/>
    <s v="Tommy Lee Jones"/>
    <s v="Steve Carell"/>
    <s v="Mimi Rogers"/>
    <s v="Elisabeth Shue"/>
    <n v="30000000"/>
    <x v="130"/>
  </r>
  <r>
    <s v="Horrible Bosses 2"/>
    <x v="124"/>
    <s v="https://en.wikipedia.org/wiki/Horrible_Bosses_2"/>
    <s v="Comedy"/>
    <m/>
    <s v="Sean Anders"/>
    <m/>
    <s v="Jason Bateman"/>
    <s v="Charlie Day"/>
    <s v="Jason Sudeikis"/>
    <s v="Kevin Spacey"/>
    <s v="Jennifer Aniston"/>
    <n v="57000000"/>
    <x v="131"/>
  </r>
  <r>
    <s v="Hot Pursuit"/>
    <x v="125"/>
    <s v="https://en.wikipedia.org/wiki/Hot_Pursuit_(2015_film)"/>
    <s v="Action"/>
    <s v="Comedy"/>
    <s v="Anne Fletcher"/>
    <m/>
    <s v="Reese Witherspoon"/>
    <s v="Sofía Vergara"/>
    <s v="Jim Gaffigan"/>
    <s v="John Carroll Lynch"/>
    <m/>
    <n v="35000000"/>
    <x v="132"/>
  </r>
  <r>
    <s v="Hotel Transylvania"/>
    <x v="126"/>
    <s v="https://en.wikipedia.org/wiki/Hotel_Transylvania"/>
    <s v="Fantasy"/>
    <m/>
    <s v="Genndy Tartakovsky"/>
    <m/>
    <s v="Adam Sandler"/>
    <s v="Selena Gomez"/>
    <s v="Andy Samberg"/>
    <s v="Kevin James"/>
    <s v="Fran Drescher"/>
    <n v="85000000"/>
    <x v="133"/>
  </r>
  <r>
    <s v="Hotel Transylvania 2"/>
    <x v="127"/>
    <s v="https://en.wikipedia.org/wiki/Hotel_Transylvania_2"/>
    <s v="Fantasy"/>
    <s v="Comedy"/>
    <s v="Genndy Tartakovsky"/>
    <m/>
    <s v="Adam Sandler"/>
    <s v="Andy Samberg"/>
    <s v="Selena Gomez"/>
    <s v="Kevin James"/>
    <s v="Steve Buscemi"/>
    <n v="80000000"/>
    <x v="134"/>
  </r>
  <r>
    <s v="How to Train Your Dragon 2"/>
    <x v="128"/>
    <s v="https://en.wikipedia.org/wiki/How_to_Train_Your_Dragon_2"/>
    <s v="Family"/>
    <m/>
    <s v="Dean DeBlois"/>
    <m/>
    <s v="Jay Baruchel"/>
    <s v="Gerard Butler"/>
    <s v="Craig Ferguson"/>
    <s v="America Ferrera"/>
    <s v="Jonah Hill"/>
    <n v="145000000"/>
    <x v="135"/>
  </r>
  <r>
    <s v="I"/>
    <x v="129"/>
    <s v="https://en.wikipedia.org/wiki/I_(film)"/>
    <s v="Romance"/>
    <s v="Thriller"/>
    <s v="S. Shankar"/>
    <m/>
    <s v="Vikram"/>
    <s v="Amy Jackson"/>
    <s v="N. Santhanam"/>
    <s v="Suresh Gopi"/>
    <s v="Upen Patel"/>
    <n v="15000000"/>
    <x v="136"/>
  </r>
  <r>
    <s v="I Saw the Light"/>
    <x v="8"/>
    <s v="https://en.wikipedia.org/wiki/I_Saw_the_Light_(film)"/>
    <s v="Drama"/>
    <s v="Musical"/>
    <s v="Marc Abraham "/>
    <s v="Tom Hiddleston"/>
    <s v="Elizabeth Olsen"/>
    <m/>
    <m/>
    <m/>
    <m/>
    <n v="13000000"/>
    <x v="137"/>
  </r>
  <r>
    <s v="Ice Age: Collision Course"/>
    <x v="130"/>
    <s v="https://en.wikipedia.org/wiki/Ice_Age:_Collision_Course"/>
    <s v="Adventure"/>
    <m/>
    <s v="Mike Thurmeier"/>
    <s v="Galen T. Chu"/>
    <s v="Ray Romano"/>
    <s v="John Leguizamo"/>
    <s v="Denis Leary"/>
    <s v="Queen Latifah"/>
    <s v="Jennifer Lopez"/>
    <n v="105000000"/>
    <x v="138"/>
  </r>
  <r>
    <s v="Ice Age: Continental Drift"/>
    <x v="131"/>
    <s v="https://en.wikipedia.org/wiki/Ice_Age:_Continental_Drift"/>
    <s v="Adventure"/>
    <m/>
    <s v="Steve Martino"/>
    <s v="Mike Thurmeier"/>
    <s v="Ray Romano"/>
    <s v="John Leguizamo"/>
    <s v="Denis Leary"/>
    <s v="Queen Latifah"/>
    <s v="Seann William Scott"/>
    <n v="95000000"/>
    <x v="139"/>
  </r>
  <r>
    <s v="Identity Thief"/>
    <x v="132"/>
    <s v="https://en.wikipedia.org/wiki/Identity_Thief"/>
    <s v="Action"/>
    <s v="Comedy"/>
    <s v="Seth Gordon"/>
    <m/>
    <s v="Jason Bateman"/>
    <s v="Melissa McCarthy"/>
    <s v="Amanda Peet"/>
    <s v="John Cho"/>
    <s v="Clark Duke"/>
    <n v="35000000"/>
    <x v="140"/>
  </r>
  <r>
    <s v="If I Stay"/>
    <x v="133"/>
    <s v="https://en.wikipedia.org/wiki/If_I_Stay_(film)"/>
    <s v="Drama"/>
    <m/>
    <s v="R. J. Cutler"/>
    <m/>
    <s v="Chloë Grace Moretz"/>
    <s v="Mireille Enos"/>
    <s v="Lauren Lee Smith"/>
    <s v="Liana Liberato"/>
    <s v="Jamie Blackley"/>
    <n v="11000000"/>
    <x v="141"/>
  </r>
  <r>
    <s v="In the Heart of the Sea"/>
    <x v="134"/>
    <s v="https://en.wikipedia.org/wiki/In_the_Heart_of_the_Sea_(film)"/>
    <s v="Biography"/>
    <m/>
    <s v="Ron Howard"/>
    <m/>
    <s v="Chris Hemsworth"/>
    <s v="Benjamin Walker"/>
    <s v="Cillian Murphy"/>
    <s v="Tom Holland"/>
    <s v="Ben Whishaw"/>
    <n v="100000000"/>
    <x v="142"/>
  </r>
  <r>
    <s v="Independence Day: Resurgence"/>
    <x v="135"/>
    <s v="https://en.wikipedia.org/wiki/Independence_Day:_Resurgence"/>
    <s v="Action"/>
    <s v="Adventure"/>
    <s v="Roland Emmerich"/>
    <m/>
    <s v="Jeff Goldblum"/>
    <s v="Bill Pullman"/>
    <s v="Sela Ward"/>
    <s v="Liam Hemsworth"/>
    <s v="Vivica A. Fox"/>
    <n v="165000000"/>
    <x v="143"/>
  </r>
  <r>
    <s v="Insidious: Chapter 2"/>
    <x v="136"/>
    <s v="https://en.wikipedia.org/wiki/Insidious:_Chapter_2"/>
    <s v="Horror"/>
    <m/>
    <s v="James Wan"/>
    <m/>
    <s v="Patrick Wilson"/>
    <s v="Rose Byrne"/>
    <s v="Lin Shaye"/>
    <s v="Ty Simpkins"/>
    <m/>
    <n v="5000000"/>
    <x v="144"/>
  </r>
  <r>
    <s v="Insidious: Chapter 3"/>
    <x v="137"/>
    <s v="https://en.wikipedia.org/wiki/Insidious:_Chapter_3"/>
    <s v="Horror"/>
    <m/>
    <s v="Leigh Whannell"/>
    <m/>
    <s v="Dermot Mulroney"/>
    <s v="Stefanie Scott"/>
    <s v="Angus Sampson"/>
    <s v="Leigh Whannell"/>
    <s v="Lin Shaye"/>
    <n v="11000000"/>
    <x v="145"/>
  </r>
  <r>
    <s v="Interstellar"/>
    <x v="138"/>
    <s v="https://en.wikipedia.org/wiki/Interstellar_(film)"/>
    <s v="Sci-Fi"/>
    <m/>
    <s v="Christopher Nolan"/>
    <m/>
    <s v="Matthew McConaughey"/>
    <s v="Anne Hathaway"/>
    <s v="Michael Caine"/>
    <s v="Jessica Chastain"/>
    <s v="Matt Damon"/>
    <n v="165000000"/>
    <x v="146"/>
  </r>
  <r>
    <s v="Into the Storm"/>
    <x v="139"/>
    <s v="https://en.wikipedia.org/wiki/Into_the_Storm_(2014_film)"/>
    <s v="Adventure"/>
    <s v="Thriller"/>
    <s v="Steven Quale"/>
    <m/>
    <s v="Richard Armitage"/>
    <s v="Jeremy Sumpter"/>
    <s v="Sarah Wayne Callies"/>
    <s v="Nathan Kress"/>
    <m/>
    <n v="50000000"/>
    <x v="147"/>
  </r>
  <r>
    <s v="Iron Sky"/>
    <x v="140"/>
    <s v="https://en.wikipedia.org/wiki/Iron_Sky"/>
    <s v="Comedy"/>
    <s v="Sci-Fi"/>
    <s v="Timo Vuorensola"/>
    <m/>
    <s v="Julia Dietze"/>
    <s v="Peta Sergeant"/>
    <s v="Gotz Otto"/>
    <s v="Chris Kirby"/>
    <s v="Udo Kier"/>
    <n v="7500000"/>
    <x v="148"/>
  </r>
  <r>
    <s v="Irrational Man"/>
    <x v="141"/>
    <s v="https://en.wikipedia.org/wiki/Irrational_Man_(film)"/>
    <s v="Mystery"/>
    <s v="Drama"/>
    <s v="Woody Allen"/>
    <m/>
    <s v="Joaquin Phoenix"/>
    <s v="Emma Stone"/>
    <s v="Parker Posey"/>
    <s v="Jamie Blackley"/>
    <m/>
    <n v="11000000"/>
    <x v="149"/>
  </r>
  <r>
    <s v="Jack Reacher"/>
    <x v="142"/>
    <s v="https://en.wikipedia.org/wiki/Jack_Reacher_(film)"/>
    <s v="Action"/>
    <s v="Drama"/>
    <s v="Christopher McQuarrie"/>
    <m/>
    <s v="Tom Cruise"/>
    <s v="Rosamund Pike"/>
    <s v="David Oyelowo"/>
    <s v="Richard Jenkins"/>
    <s v="Alexia Fast"/>
    <n v="60000000"/>
    <x v="150"/>
  </r>
  <r>
    <s v="Jack Ryan: Shadow Recruit"/>
    <x v="143"/>
    <s v="https://en.wikipedia.org/wiki/Jack_Ryan:_Shadow_Recruit"/>
    <s v="Action"/>
    <s v="Adventure"/>
    <s v="Kenneth Branagh"/>
    <m/>
    <s v="David Koepp"/>
    <s v="Adam Cozad"/>
    <s v="Anthony Peckham"/>
    <s v="Steve Zaillian"/>
    <s v="Chris Pine"/>
    <n v="60000000"/>
    <x v="151"/>
  </r>
  <r>
    <s v="Jane Got a Gun"/>
    <x v="144"/>
    <s v="https://en.wikipedia.org/wiki/Jane_Got_a_Gun"/>
    <s v="Action"/>
    <s v="Drama"/>
    <s v="Gavin O'Connor"/>
    <m/>
    <s v="Natalie Portman"/>
    <s v="Joel Edgerton"/>
    <s v="Ewan McGregor"/>
    <s v="Rodrigo Santoro"/>
    <s v="Noah Emmerich"/>
    <n v="25000000"/>
    <x v="152"/>
  </r>
  <r>
    <s v="Jason Bourne"/>
    <x v="33"/>
    <s v="https://en.wikipedia.org/wiki/Jason_Bourne_(film)"/>
    <s v="Action"/>
    <s v="Thriller"/>
    <s v="Paul Greengrass"/>
    <m/>
    <s v="Matt Damon"/>
    <s v="Julia Stiles"/>
    <s v="Alicia Vikander"/>
    <s v="Riz Ahmed"/>
    <s v="Vincent Cassel"/>
    <n v="120000000"/>
    <x v="153"/>
  </r>
  <r>
    <s v="Jeff, Who Lives at Home"/>
    <x v="3"/>
    <s v="https://en.wikipedia.org/wiki/Jeff,_Who_Lives_at_Home"/>
    <s v="Comedy"/>
    <s v="Drama"/>
    <s v="Jay Duplass"/>
    <m/>
    <s v="Jason Segel"/>
    <s v="Ed Helms"/>
    <s v="Judy Greer"/>
    <s v="Susan Sarandon"/>
    <s v="Evan Ross"/>
    <n v="7500000"/>
    <x v="154"/>
  </r>
  <r>
    <s v="Jem and the Holograms"/>
    <x v="145"/>
    <s v="https://en.wikipedia.org/wiki/Jem_and_the_Holograms_(film)"/>
    <s v="Musical"/>
    <s v="Comedy"/>
    <s v="Jon M. Chu"/>
    <m/>
    <s v="Aubrey Peeples"/>
    <s v="Stefanie Scott"/>
    <s v="Hayley Kiyoko"/>
    <s v="Aurora Perrineau"/>
    <s v="Ryan Guzman"/>
    <n v="5000000"/>
    <x v="155"/>
  </r>
  <r>
    <s v="Jersey Boys"/>
    <x v="146"/>
    <s v="https://en.wikipedia.org/wiki/Jersey_Boys_(film)"/>
    <s v="Drama"/>
    <s v="Musical"/>
    <s v="Clint Eastwood"/>
    <m/>
    <s v="John Lloyd Young"/>
    <s v="Erec Bergen"/>
    <s v="Vincent Piazza"/>
    <s v="Michael Lamenda"/>
    <s v="Christopher Walken"/>
    <n v="58600000"/>
    <x v="156"/>
  </r>
  <r>
    <s v="Jobs"/>
    <x v="20"/>
    <s v="https://en.wikipedia.org/wiki/Jobs_(film)"/>
    <s v="Biography"/>
    <m/>
    <s v="Joshua Michael Stern"/>
    <m/>
    <s v="Ashton Kutcher"/>
    <s v="Dermot Mulroney"/>
    <s v="Josh Gad"/>
    <s v="Lukas Haas"/>
    <s v="J.K. Simmons"/>
    <n v="12000000"/>
    <x v="157"/>
  </r>
  <r>
    <s v="John Wick"/>
    <x v="147"/>
    <s v="https://en.wikipedia.org/wiki/John_Wick_(film)"/>
    <s v="Action"/>
    <s v="Thriller"/>
    <s v="Chad Stahelski"/>
    <s v="David Leitch (director"/>
    <s v="Keanu Reeves"/>
    <s v="Bridget Moynahan"/>
    <s v="Willem Dafoe"/>
    <m/>
    <m/>
    <n v="20000000"/>
    <x v="158"/>
  </r>
  <r>
    <s v="Journey 2: The Mysterious Island"/>
    <x v="148"/>
    <s v="https://en.wikipedia.org/wiki/Journey_2:_The_Mysterious_Island"/>
    <s v="Adventure"/>
    <m/>
    <s v="Brad Peyton"/>
    <m/>
    <s v="Dwayne Johnson"/>
    <s v="Michael Caine"/>
    <s v="Josh Hutcherson"/>
    <s v="Vanessa Hudgens"/>
    <s v="Luis Guzmán"/>
    <n v="79000000"/>
    <x v="159"/>
  </r>
  <r>
    <s v="Joy"/>
    <x v="66"/>
    <s v="https://en.wikipedia.org/wiki/Joy_(film)"/>
    <s v="Comedy"/>
    <s v="Drama"/>
    <s v="David O. Russell"/>
    <m/>
    <s v="Jennifer Lawrence"/>
    <s v="Robert De Niro"/>
    <s v="Bradley Cooper"/>
    <s v="Édgar Ramírez"/>
    <m/>
    <n v="60000000"/>
    <x v="160"/>
  </r>
  <r>
    <s v="Keanu"/>
    <x v="149"/>
    <s v="https://en.wikipedia.org/wiki/Keanu_(film)"/>
    <s v="Comedy"/>
    <m/>
    <s v="Peter Atencio"/>
    <m/>
    <s v="Keegan-Michael Key"/>
    <s v="Jordan Peele"/>
    <s v="Method Man"/>
    <s v="Gabrielle Union"/>
    <s v="Will Forte"/>
    <n v="15000000"/>
    <x v="161"/>
  </r>
  <r>
    <s v="Kill the Messenger"/>
    <x v="85"/>
    <s v="https://en.wikipedia.org/wiki/Kill_the_Messenger_(2014_film)"/>
    <s v="Crime"/>
    <s v="Drama"/>
    <s v="Michael Cuesta"/>
    <m/>
    <s v="Jeremy Renner"/>
    <s v="Barry Pepper"/>
    <s v="Mary Elizabeth Winstead"/>
    <s v="Rosemarie DeWitt"/>
    <s v="Ray Liotta"/>
    <n v="5000000"/>
    <x v="162"/>
  </r>
  <r>
    <s v="Killing Them Softly"/>
    <x v="150"/>
    <s v="https://en.wikipedia.org/wiki/Killing_Them_Softly"/>
    <s v="Crime"/>
    <s v="Drama"/>
    <s v="Andrew Dominik"/>
    <m/>
    <s v="Brad Pitt"/>
    <s v="Vincent Curatola"/>
    <s v="Scoot McNairy"/>
    <s v="Ben Mendelsohn"/>
    <s v="Ray Liotta"/>
    <n v="15000000"/>
    <x v="163"/>
  </r>
  <r>
    <s v="Kingsman: The Secret Service"/>
    <x v="151"/>
    <s v="https://en.wikipedia.org/wiki/Kingsman:_The_Secret_Service"/>
    <s v="Action"/>
    <m/>
    <s v="Matthew Vaughn"/>
    <m/>
    <s v="Colin Firth"/>
    <s v="Taron Egerton"/>
    <s v="Samuel L. Jackson"/>
    <s v="Mark Strong"/>
    <s v="Michael Caine"/>
    <n v="94000000"/>
    <x v="164"/>
  </r>
  <r>
    <s v="Krampus"/>
    <x v="152"/>
    <s v="https://en.wikipedia.org/wiki/Krampus_(film)"/>
    <s v="Horror"/>
    <m/>
    <s v="Michael Dougherty"/>
    <m/>
    <s v="Emjay Anthony"/>
    <s v="Allison Tolman"/>
    <s v="Adam Scott"/>
    <m/>
    <m/>
    <n v="15000000"/>
    <x v="165"/>
  </r>
  <r>
    <s v="Kubo and the Two Strings"/>
    <x v="41"/>
    <s v="https://en.wikipedia.org/wiki/Kubo_and_the_Two_Strings"/>
    <s v="Fantasy"/>
    <m/>
    <s v="Travis Knight"/>
    <m/>
    <s v="Art Parkinson"/>
    <s v="Matthew McConaughey"/>
    <s v="Rooney Mara"/>
    <s v="Charlize Theron"/>
    <s v="Ralph Fiennes"/>
    <n v="60000000"/>
    <x v="166"/>
  </r>
  <r>
    <s v="Kung Fu Panda 3"/>
    <x v="153"/>
    <s v="https://en.wikipedia.org/wiki/Kung_Fu_Panda_3"/>
    <s v="Action"/>
    <s v="Comedy"/>
    <s v="Jennifer Yuh Nelson"/>
    <s v="Alessandro Carloni"/>
    <s v="Jack Black"/>
    <s v="Angelina Jolie"/>
    <s v="Dustin Hoffman"/>
    <s v="Jackie Chan"/>
    <s v="Seth Rogen"/>
    <n v="145000000"/>
    <x v="167"/>
  </r>
  <r>
    <s v="Lazer Team"/>
    <x v="154"/>
    <s v="https://en.wikipedia.org/wiki/Lazer_Team"/>
    <s v="Sci-Fi"/>
    <s v="Comedy"/>
    <s v="Matt Hullum"/>
    <m/>
    <s v="Burnie Burns"/>
    <s v="Gavin Free"/>
    <s v="Michael Jones"/>
    <s v="Colton Dunn"/>
    <s v="Allie DeBerry"/>
    <n v="2400000"/>
    <x v="168"/>
  </r>
  <r>
    <s v="Left Behind"/>
    <x v="155"/>
    <s v="https://en.wikipedia.org/wiki/Left_Behind_(2014_film)"/>
    <s v="Religious"/>
    <s v="Thriller"/>
    <s v="Vic Armstrong"/>
    <m/>
    <s v="Nicolas Cage"/>
    <s v="Chad Michael Murray"/>
    <s v="Cassi Thomson"/>
    <s v="Nicky Whelan"/>
    <s v="Jordin Sparks"/>
    <n v="16000000"/>
    <x v="166"/>
  </r>
  <r>
    <s v="Les Misérables"/>
    <x v="81"/>
    <s v="https://en.wikipedia.org/wiki/Les_Mis%25C3%25A9rables_(2012_film)"/>
    <s v="Musical"/>
    <m/>
    <s v="Tom Hooper"/>
    <m/>
    <s v="Hugh Jackman"/>
    <s v="Russell Crowe"/>
    <s v="Eddie Redmayne"/>
    <s v="Colm Wilkinson"/>
    <s v="Anne Hathaway"/>
    <n v="61000000"/>
    <x v="169"/>
  </r>
  <r>
    <s v="Let's Be Cops"/>
    <x v="156"/>
    <s v="https://en.wikipedia.org/wiki/Let%2527s_Be_Cops"/>
    <s v="Action"/>
    <s v="Comedy"/>
    <s v="Luke Greenfield"/>
    <m/>
    <s v="Jake Johnson"/>
    <s v="Damon Wayans"/>
    <s v="Jr."/>
    <m/>
    <m/>
    <n v="17000000"/>
    <x v="170"/>
  </r>
  <r>
    <s v="Life of Pi"/>
    <x v="157"/>
    <s v="https://en.wikipedia.org/wiki/Life_of_Pi_(film)"/>
    <s v="Drama"/>
    <s v="Adventure"/>
    <s v="Ang Lee"/>
    <m/>
    <s v="Suraj Sharma"/>
    <s v="Ayush Tandon"/>
    <s v="Irrfan Khan"/>
    <s v="Gérard Depardieu"/>
    <m/>
    <n v="120000000"/>
    <x v="171"/>
  </r>
  <r>
    <s v="Lights Out"/>
    <x v="130"/>
    <s v="https://en.wikipedia.org/wiki/Lights_Out_(2016_film)"/>
    <s v="Horror"/>
    <s v="Thriller"/>
    <s v="David F. Sandberg"/>
    <m/>
    <s v="Teresa Palmer"/>
    <s v="Gabriel Bateman"/>
    <s v="Alexander DiPersia"/>
    <m/>
    <m/>
    <n v="4900000"/>
    <x v="172"/>
  </r>
  <r>
    <s v="Lincoln"/>
    <x v="158"/>
    <s v="https://en.wikipedia.org/wiki/Lincoln_(2012_film)"/>
    <s v="Drama"/>
    <m/>
    <s v="Steven Spielberg"/>
    <m/>
    <s v="Daniel Day-Lewis"/>
    <s v="David Strathairn"/>
    <s v="Hal Holbrook"/>
    <s v="Sally Field"/>
    <s v="Joseph Gordon-Levitt"/>
    <n v="65000000"/>
    <x v="173"/>
  </r>
  <r>
    <s v="Little Boy"/>
    <x v="159"/>
    <s v="https://en.wikipedia.org/wiki/Little_Boy_(film)"/>
    <s v="Drama"/>
    <m/>
    <s v="Alejandro Gómez Monteverde"/>
    <m/>
    <s v="Jakob Salvati"/>
    <s v="David Henrie"/>
    <s v="Kevin James"/>
    <s v="Emily Watson"/>
    <s v="Ted Levine"/>
    <n v="20000000"/>
    <x v="174"/>
  </r>
  <r>
    <s v="Lockout"/>
    <x v="160"/>
    <s v="https://en.wikipedia.org/wiki/Lockout_(film)"/>
    <s v="Action"/>
    <s v="Sci-Fi"/>
    <s v="James Mather"/>
    <s v="Stephen St.Leger"/>
    <s v="Guy Pearce"/>
    <s v="Maggie Grace"/>
    <s v="Peter Stormare"/>
    <s v="Lennie James"/>
    <s v="Vincent Regan"/>
    <n v="20000000"/>
    <x v="175"/>
  </r>
  <r>
    <s v="London Has Fallen"/>
    <x v="161"/>
    <s v="https://en.wikipedia.org/wiki/London_Has_Fallen"/>
    <s v="Action"/>
    <m/>
    <s v="Babak Najafi"/>
    <m/>
    <s v="Gerard Butler"/>
    <s v="Aaron Eckhart"/>
    <s v="Morgan Freeman"/>
    <s v="Angela Bassett"/>
    <s v="Alon Aboutboul"/>
    <n v="60000000"/>
    <x v="176"/>
  </r>
  <r>
    <s v="Looper"/>
    <x v="126"/>
    <s v="https://en.wikipedia.org/wiki/Looper_(film)"/>
    <s v="Action"/>
    <s v="Sci-Fi"/>
    <s v="Rian Johnson"/>
    <m/>
    <s v="Joseph Gordon-Levitt"/>
    <s v="Bruce Willis"/>
    <s v="Emily Blunt"/>
    <s v="Paul Dano"/>
    <s v="Noah Segan"/>
    <n v="30000000"/>
    <x v="177"/>
  </r>
  <r>
    <s v="Love the Coopers"/>
    <x v="162"/>
    <s v="https://en.wikipedia.org/wiki/Love_the_Coopers"/>
    <s v="Romance"/>
    <s v="Comedy"/>
    <s v="Jessie Nelson"/>
    <m/>
    <s v="John Goodman"/>
    <s v="Diane Keaton"/>
    <s v="Amanda Seyfried"/>
    <s v="Alan Arkin"/>
    <s v="Olivia Wilde"/>
    <n v="24000000"/>
    <x v="178"/>
  </r>
  <r>
    <s v="Lucy"/>
    <x v="163"/>
    <s v="https://en.wikipedia.org/wiki/Lucy_(2014_film)"/>
    <s v="Sci-Fi"/>
    <m/>
    <s v="Luc Besson"/>
    <m/>
    <s v="Scarlett Johansson"/>
    <s v="Morgan Freeman"/>
    <s v="Choi Min-sik"/>
    <m/>
    <m/>
    <n v="40000000"/>
    <x v="179"/>
  </r>
  <r>
    <s v="Mad Max: Fury Road"/>
    <x v="164"/>
    <s v="https://en.wikipedia.org/wiki/Mad_Max:_Fury_Road"/>
    <s v="Action"/>
    <m/>
    <s v="George Miller"/>
    <m/>
    <s v="Tom Hardy"/>
    <s v="Charlize Theron"/>
    <s v="Hugh Keays-Byrne"/>
    <s v="Nicholas Hoult"/>
    <s v="Rosie Huntington-Whiteley"/>
    <n v="150000000"/>
    <x v="180"/>
  </r>
  <r>
    <s v="Madagascar 3: Europe's Most Wanted"/>
    <x v="165"/>
    <s v="https://en.wikipedia.org/wiki/Madagascar_3:_Europe%2527s_Most_Wanted"/>
    <s v="Comedy"/>
    <m/>
    <s v="Eric Darnell"/>
    <m/>
    <s v="Noah Baumbach(screenplay); Ben Stiller"/>
    <s v="Chris Rock"/>
    <s v="David Schwimmer"/>
    <s v="Jada Pinkett Smith"/>
    <s v="Sacha Baron Cohen"/>
    <n v="145000000"/>
    <x v="181"/>
  </r>
  <r>
    <s v="Magic in the Moonlight"/>
    <x v="163"/>
    <s v="https://en.wikipedia.org/wiki/Magic_in_the_Moonlight"/>
    <s v="Comedy"/>
    <m/>
    <s v="Woody Allen"/>
    <m/>
    <s v="Emma Stone"/>
    <s v="Colin Firth"/>
    <s v="Hamish Linklater"/>
    <s v="Marcia Gay Harden"/>
    <s v="Jacki Weaver"/>
    <n v="16800000"/>
    <x v="182"/>
  </r>
  <r>
    <s v="Mama"/>
    <x v="166"/>
    <s v="https://en.wikipedia.org/wiki/Mama_(2013_film)"/>
    <s v="Horror"/>
    <s v="Thriller"/>
    <s v="Andres Muschietti"/>
    <m/>
    <s v="Jessica Chastain"/>
    <s v="Nikolaj Coster-Waldau"/>
    <s v="Daniel Kash"/>
    <s v="David Fox"/>
    <m/>
    <n v="15000000"/>
    <x v="183"/>
  </r>
  <r>
    <s v="Man of Steel"/>
    <x v="167"/>
    <s v="https://en.wikipedia.org/wiki/Man_of_Steel_(film)"/>
    <s v="Action"/>
    <s v="Adventure"/>
    <s v="Zack Snyder"/>
    <m/>
    <s v="Henry Cavill"/>
    <s v="Amy Adams"/>
    <s v="Michael Shannon"/>
    <s v="Kevin Costner"/>
    <s v="Diane Lane"/>
    <n v="225000000"/>
    <x v="184"/>
  </r>
  <r>
    <s v="Man on a Ledge"/>
    <x v="75"/>
    <s v="https://en.wikipedia.org/wiki/Man_on_a_Ledge"/>
    <s v="Action"/>
    <s v="Drama"/>
    <s v="Asger Leth"/>
    <m/>
    <s v="Sam Worthington"/>
    <s v="Ed Harris"/>
    <s v="Elizabeth Banks"/>
    <s v="Jamie Bell"/>
    <s v="Kyra Sedgwick"/>
    <n v="42000000"/>
    <x v="91"/>
  </r>
  <r>
    <s v="Max"/>
    <x v="168"/>
    <s v="https://en.wikipedia.org/wiki/Max_(2015_film)"/>
    <s v="Adventure"/>
    <m/>
    <s v="Boaz Yakin"/>
    <m/>
    <s v="Josh Wiggins"/>
    <s v="Thomas Haden Church"/>
    <s v="Lauren Graham"/>
    <m/>
    <m/>
    <n v="20000000"/>
    <x v="185"/>
  </r>
  <r>
    <s v="Maze Runner: The Scorch Trials"/>
    <x v="55"/>
    <s v="https://en.wikipedia.org/wiki/Maze_Runner:_The_Scorch_Trials"/>
    <s v="Sci-Fi"/>
    <s v="Action"/>
    <s v="Wes Ball"/>
    <m/>
    <s v="Dylan O'Brien"/>
    <s v="Ki Hong Lee"/>
    <s v="Thomas Sangster"/>
    <s v="Kaya Scodelario"/>
    <s v="Patricia Clarkson"/>
    <n v="61000000"/>
    <x v="186"/>
  </r>
  <r>
    <s v="Me and Earl and the Dying Girl"/>
    <x v="169"/>
    <s v="https://en.wikipedia.org/wiki/Me_and_Earl_and_the_Dying_Girl_(film)"/>
    <s v="Comedy"/>
    <s v="Drama"/>
    <s v="Alfonso Gomez-Rejon"/>
    <m/>
    <s v="Thomas Mann"/>
    <s v="Olivia Cooke"/>
    <s v="Ronald Cyler II"/>
    <s v="Jon Bernthal"/>
    <s v="Nick Offerman"/>
    <n v="8000000"/>
    <x v="187"/>
  </r>
  <r>
    <s v="Me Before You"/>
    <x v="170"/>
    <s v="https://en.wikipedia.org/wiki/Me_Before_You_(film)"/>
    <s v="Drama"/>
    <s v="Romance"/>
    <s v="Thea Sharrock"/>
    <m/>
    <s v="Emilia Clarke"/>
    <s v="Sam Claflin"/>
    <s v="Charles Dance"/>
    <s v="Jenna Coleman"/>
    <s v="Janet McTeer"/>
    <n v="20000000"/>
    <x v="188"/>
  </r>
  <r>
    <s v="Mechanic: Resurrection"/>
    <x v="83"/>
    <s v="https://en.wikipedia.org/wiki/Mechanic:_Resurrection"/>
    <s v="Action"/>
    <m/>
    <s v="Dennis Gansel"/>
    <m/>
    <s v="Jason Statham"/>
    <s v="Jessica Alba"/>
    <s v="Tommy Lee Jones"/>
    <s v="Michelle Yeoh"/>
    <m/>
    <n v="40000000"/>
    <x v="154"/>
  </r>
  <r>
    <s v="Men in Black 3"/>
    <x v="62"/>
    <s v="https://en.wikipedia.org/wiki/Men_in_Black_3"/>
    <s v="Comedy"/>
    <s v="Fantasy"/>
    <s v="Barry Sonnenfeld"/>
    <m/>
    <s v="Will Smith"/>
    <s v="Tommy Lee Jones"/>
    <s v="Josh Brolin"/>
    <s v="Jemaine Clement"/>
    <s v="Emma Thompson"/>
    <n v="215000000"/>
    <x v="189"/>
  </r>
  <r>
    <s v="Midnight Special"/>
    <x v="171"/>
    <s v="https://en.wikipedia.org/wiki/Midnight_Special_(film)"/>
    <s v="Sci-Fi"/>
    <m/>
    <s v="Jeff Nichols"/>
    <m/>
    <s v="Michael Shannon"/>
    <s v="Kirsten Dunst"/>
    <s v="Adam Driver"/>
    <s v="Joel Edgerton"/>
    <s v="Sam Shepard"/>
    <n v="18000000"/>
    <x v="190"/>
  </r>
  <r>
    <s v="Miracles from Heaven"/>
    <x v="172"/>
    <s v="https://en.wikipedia.org/wiki/Miracles_from_Heaven_(film)"/>
    <s v="Drama"/>
    <m/>
    <s v="Patricia Riggen"/>
    <m/>
    <s v="Jennifer Garner"/>
    <s v="Martin Henderson"/>
    <s v="Queen Latifah"/>
    <m/>
    <m/>
    <n v="13000000"/>
    <x v="191"/>
  </r>
  <r>
    <s v="Mirror Mirror"/>
    <x v="173"/>
    <s v="https://en.wikipedia.org/wiki/Mirror_Mirror_(film)"/>
    <s v="Fantasy"/>
    <s v="Adventure"/>
    <s v="Tarsem Singh"/>
    <m/>
    <s v="Lily Collins"/>
    <s v="Julia Roberts"/>
    <s v="Armie Hammer"/>
    <s v="Nathan Lane"/>
    <s v="Robert Emms"/>
    <n v="85000000"/>
    <x v="192"/>
  </r>
  <r>
    <s v="Mission: Impossible – Rogue Nation"/>
    <x v="174"/>
    <s v="https://en.wikipedia.org/wiki/Mission:_Impossible_%25E2%2580%2593_Rogue_Nation"/>
    <s v="Action"/>
    <m/>
    <s v="Christopher McQuarrie"/>
    <m/>
    <s v="Tom Cruise"/>
    <s v="Jeremy Renner"/>
    <s v="Simon Pegg"/>
    <s v="Ving Rhames"/>
    <s v="Rebecca Ferguson"/>
    <n v="150000000"/>
    <x v="193"/>
  </r>
  <r>
    <s v="Moms' Night Out"/>
    <x v="175"/>
    <s v="https://en.wikipedia.org/wiki/Moms%2527_Night_Out"/>
    <s v="Religious"/>
    <s v="Comedy"/>
    <s v="Andrew Erwin and Jon Erwin"/>
    <m/>
    <s v="Sarah Drew"/>
    <s v="Trace Adkins"/>
    <s v="Sean Astin"/>
    <s v="Patricia Heaton"/>
    <m/>
    <n v="5000000"/>
    <x v="194"/>
  </r>
  <r>
    <s v="Money Monster"/>
    <x v="176"/>
    <s v="https://en.wikipedia.org/wiki/Money_Monster"/>
    <s v="Drama"/>
    <m/>
    <s v="Jodie Foster"/>
    <m/>
    <s v="George Clooney"/>
    <s v="Julia Roberts"/>
    <s v="Jack O'Connell"/>
    <s v="Dominic West"/>
    <s v="Caitriona Balfe"/>
    <n v="27000000"/>
    <x v="195"/>
  </r>
  <r>
    <s v="Monster Hunt"/>
    <x v="177"/>
    <s v="https://en.wikipedia.org/wiki/Monster_Hunt"/>
    <s v="Action"/>
    <s v="Comedy"/>
    <s v="Raman Hui"/>
    <m/>
    <s v="Bai Baihe"/>
    <s v="Jing Boran"/>
    <s v="Jiang Wu"/>
    <s v="Elaine Jin"/>
    <m/>
    <n v="56000000"/>
    <x v="196"/>
  </r>
  <r>
    <s v="Moonrise Kingdom ₪"/>
    <x v="62"/>
    <s v="https://en.wikipedia.org/wiki/Moonrise_Kingdom"/>
    <s v="Comedy"/>
    <s v="Romance"/>
    <s v="Wes Anderson"/>
    <m/>
    <s v="Jared Gilman"/>
    <s v="Kara Hayward"/>
    <s v="Bruce Willis"/>
    <s v="Edward Norton"/>
    <s v="Bill Murray"/>
    <n v="16000000"/>
    <x v="197"/>
  </r>
  <r>
    <s v="Mortdecai"/>
    <x v="17"/>
    <s v="https://en.wikipedia.org/wiki/Mortdecai_(film)"/>
    <s v="Action"/>
    <s v="Comedy"/>
    <s v="David Koepp"/>
    <m/>
    <s v="Johnny Depp"/>
    <s v="Ewan McGregor"/>
    <s v="Olivia Munn"/>
    <s v="Aubrey Plaza"/>
    <s v="Oliver Platt"/>
    <n v="60000000"/>
    <x v="198"/>
  </r>
  <r>
    <s v="Mother's Day"/>
    <x v="178"/>
    <s v="https://en.wikipedia.org/wiki/Mother%2527s_Day_(2016_film)"/>
    <s v="Comedy"/>
    <s v="Drama"/>
    <s v="Garry Marshall"/>
    <m/>
    <s v="Jennifer Aniston"/>
    <s v="Julia Roberts"/>
    <s v="Kate Hudson"/>
    <s v="Timothy Olyphant"/>
    <s v="Jason Sudeikis"/>
    <n v="25000000"/>
    <x v="199"/>
  </r>
  <r>
    <s v="Mr. Peabody &amp; Sherman"/>
    <x v="7"/>
    <s v="https://en.wikipedia.org/wiki/Mr._Peabody_%2526_Sherman"/>
    <s v="Family"/>
    <m/>
    <s v="Rob Minkoff"/>
    <m/>
    <s v="Ty Burrell"/>
    <s v="Max Charles"/>
    <s v="Stephen Colbert"/>
    <s v="Allison Janney"/>
    <s v="Ariel Winter"/>
    <n v="145000000"/>
    <x v="200"/>
  </r>
  <r>
    <s v="Mud"/>
    <x v="179"/>
    <s v="https://en.wikipedia.org/wiki/Mud_(2012_film)"/>
    <s v="Drama"/>
    <m/>
    <s v="Jeff Nichols"/>
    <m/>
    <s v="Matthew McConaughey"/>
    <s v="Reese Witherspoon"/>
    <s v="Michael Shannon"/>
    <s v="Sarah Paulson"/>
    <s v="Sam Shepard"/>
    <n v="10000000"/>
    <x v="201"/>
  </r>
  <r>
    <s v="Mustang"/>
    <x v="180"/>
    <s v="https://en.wikipedia.org/wiki/Mustang_(film)"/>
    <s v="Drama"/>
    <m/>
    <s v="Deniz Gamze Ergüven"/>
    <m/>
    <s v="Güneş Şensoy"/>
    <m/>
    <m/>
    <m/>
    <m/>
    <n v="1300000"/>
    <x v="202"/>
  </r>
  <r>
    <s v="My All American"/>
    <x v="181"/>
    <s v="https://en.wikipedia.org/wiki/My_All_American"/>
    <s v="Biography"/>
    <s v="Sports"/>
    <s v="Angelo Pizzo"/>
    <m/>
    <s v="Aaron Eckhart"/>
    <s v="Finn Wittrock"/>
    <s v="Robin Tunney"/>
    <s v="Sarah Bolger"/>
    <s v="Michael Reilly Burke"/>
    <n v="20000000"/>
    <x v="203"/>
  </r>
  <r>
    <s v="My Big Fat Greek Wedding 2"/>
    <x v="182"/>
    <s v="https://en.wikipedia.org/wiki/My_Big_Fat_Greek_Wedding_2"/>
    <s v="Romance"/>
    <s v="Comedy"/>
    <s v="Kirk Jones"/>
    <m/>
    <s v="Nia Vardalos"/>
    <s v="John Corbett"/>
    <s v="Ian Gomez"/>
    <s v="Elena Kampouris"/>
    <m/>
    <n v="18000000"/>
    <x v="204"/>
  </r>
  <r>
    <s v="Need for Speed"/>
    <x v="183"/>
    <s v="https://en.wikipedia.org/wiki/Need_for_Speed_(film)"/>
    <s v="Action"/>
    <m/>
    <s v="Scott Waugh"/>
    <m/>
    <s v="Aaron Paul"/>
    <s v="Imogen Poots"/>
    <s v="Dominic Cooper"/>
    <s v="Michael Keaton"/>
    <s v="Ramón Rodríguez"/>
    <n v="65000000"/>
    <x v="205"/>
  </r>
  <r>
    <s v="Neighbors"/>
    <x v="184"/>
    <s v="https://en.wikipedia.org/wiki/Neighbors_(2014_film)"/>
    <s v="Comedy"/>
    <m/>
    <s v="Nicholas Stoller"/>
    <m/>
    <s v="Seth Rogen"/>
    <s v="Zac Efron"/>
    <s v="Rose Byrne"/>
    <s v="Christopher Mintz-Plasse"/>
    <s v="Dave Franco"/>
    <n v="18000000"/>
    <x v="206"/>
  </r>
  <r>
    <s v="Neighbors 2: Sorority Rising"/>
    <x v="185"/>
    <s v="https://en.wikipedia.org/wiki/Neighbors_2:_Sorority_Rising"/>
    <s v="Comedy"/>
    <m/>
    <s v="Nicholas Stoller"/>
    <m/>
    <s v="Seth Rogen"/>
    <s v="Zac Efron"/>
    <s v="Rose Byrne"/>
    <s v="Chloë Grace Moretz"/>
    <s v="Dave Franco"/>
    <n v="35000000"/>
    <x v="207"/>
  </r>
  <r>
    <s v="Nerve"/>
    <x v="186"/>
    <s v="https://en.wikipedia.org/wiki/Nerve_(2016_film)"/>
    <s v="Thriller"/>
    <m/>
    <s v="Henry Joost"/>
    <s v="Ariel Schulman"/>
    <s v="Dave Franco"/>
    <s v="Emma Roberts"/>
    <s v="Emily Meade"/>
    <s v="Kimiko Glenn"/>
    <s v="Juliette Lewis"/>
    <n v="20000000"/>
    <x v="208"/>
  </r>
  <r>
    <s v="Night at the Museum: Secret of the Tomb"/>
    <x v="187"/>
    <s v="https://en.wikipedia.org/wiki/Night_at_the_Museum:_Secret_of_the_Tomb"/>
    <s v="Comedy"/>
    <m/>
    <s v="Shawn Levy"/>
    <m/>
    <s v="Ben Stiller"/>
    <s v="Robin Williams"/>
    <s v="Dan Stevens"/>
    <s v="Owen Wilson"/>
    <s v="Ricky Gervais"/>
    <n v="127000000"/>
    <x v="209"/>
  </r>
  <r>
    <s v="Nightcrawler"/>
    <x v="188"/>
    <s v="https://en.wikipedia.org/wiki/Nightcrawler_(film)"/>
    <s v="Drama"/>
    <m/>
    <s v="Dan Gilroy"/>
    <m/>
    <s v="Jake Gyllenhaal"/>
    <s v="Bill Paxton"/>
    <s v="Rene Russo"/>
    <s v="Riz Ahmed"/>
    <m/>
    <n v="8500000"/>
    <x v="65"/>
  </r>
  <r>
    <s v="Nine Lives"/>
    <x v="189"/>
    <s v="https://en.wikipedia.org/wiki/Nine_Lives_(2016_film)"/>
    <s v="Comedy"/>
    <m/>
    <s v="Barry Sonnenfeld"/>
    <m/>
    <s v="Kevin Spacey"/>
    <s v="Robbie Amell"/>
    <s v="Jennifer Garner"/>
    <s v="Christopher Walken"/>
    <s v="Malina Weissman"/>
    <n v="30000000"/>
    <x v="210"/>
  </r>
  <r>
    <s v="No Escape"/>
    <x v="190"/>
    <s v="https://en.wikipedia.org/wiki/No_Escape_(2015_film)"/>
    <s v="Action"/>
    <s v="Thriller"/>
    <s v="John Erick Dowdle"/>
    <m/>
    <s v="Owen Wilson"/>
    <s v="Pierce Brosnan"/>
    <s v="Lake Bell"/>
    <m/>
    <m/>
    <n v="5000000"/>
    <x v="211"/>
  </r>
  <r>
    <s v="No Good Deed"/>
    <x v="82"/>
    <s v="https://en.wikipedia.org/wiki/No_Good_Deed_(2014_film)"/>
    <s v="Crime"/>
    <m/>
    <s v="Sam Miller"/>
    <m/>
    <s v="Idris Elba"/>
    <s v="Taraji P. Henson"/>
    <s v="Henry Simmons"/>
    <m/>
    <m/>
    <n v="13200000"/>
    <x v="212"/>
  </r>
  <r>
    <s v="No One Lives"/>
    <x v="191"/>
    <s v="https://en.wikipedia.org/wiki/No_One_Lives"/>
    <s v="Horror"/>
    <m/>
    <s v="Ryuhei Kitamura"/>
    <m/>
    <s v="Luke Evans"/>
    <s v="Adelaide Clemens"/>
    <s v="America Olivo"/>
    <s v="Derek Magyar"/>
    <s v="Lindsey Shaw"/>
    <n v="2900000"/>
    <x v="20"/>
  </r>
  <r>
    <s v="Noah"/>
    <x v="192"/>
    <s v="https://en.wikipedia.org/wiki/Noah_(2014_film)"/>
    <s v="Adventure"/>
    <s v="Drama"/>
    <s v="Darren Aronofsky"/>
    <m/>
    <s v="Russell Crowe"/>
    <s v="Jennifer Connelly"/>
    <s v="Logan Lerman"/>
    <s v="Emma Watson"/>
    <s v="Ray Winstone"/>
    <n v="125000000"/>
    <x v="213"/>
  </r>
  <r>
    <s v="Non-Stop"/>
    <x v="193"/>
    <s v="https://en.wikipedia.org/wiki/Non-Stop_(film)"/>
    <s v="Thriller"/>
    <m/>
    <s v="Jaume Collet-Serra"/>
    <m/>
    <s v="Liam Neeson"/>
    <s v="Julianne Moore"/>
    <s v="Lupita Nyong'o"/>
    <s v="Nate Parker"/>
    <s v="Michelle Dockery"/>
    <n v="50000000"/>
    <x v="214"/>
  </r>
  <r>
    <s v="Now You See Me"/>
    <x v="19"/>
    <s v="https://en.wikipedia.org/wiki/Now_You_See_Me_(film)"/>
    <s v="Crime"/>
    <m/>
    <s v="Louis Leterrier"/>
    <m/>
    <s v="Jesse Eisenberg"/>
    <s v="Isla Fisher"/>
    <s v="Morgan Freeman"/>
    <s v="Woody Harrelson"/>
    <s v="Mark Ruffalo"/>
    <n v="75000000"/>
    <x v="215"/>
  </r>
  <r>
    <s v="Now You See Me 2"/>
    <x v="194"/>
    <s v="https://en.wikipedia.org/wiki/Now_You_See_Me_2"/>
    <s v="Thriller"/>
    <m/>
    <s v="Jon M. Chu"/>
    <m/>
    <s v="Mark Ruffalo"/>
    <s v="Jesse Eisenberg"/>
    <s v="Woody Harrelson"/>
    <s v="Dave Franco"/>
    <s v="Lizzy Caplan"/>
    <n v="90000000"/>
    <x v="216"/>
  </r>
  <r>
    <s v="Oblivion"/>
    <x v="195"/>
    <s v="https://en.wikipedia.org/wiki/Oblivion_(2013_film)"/>
    <s v="Action"/>
    <s v="Sci-Fi"/>
    <s v="Joseph Kosinski"/>
    <m/>
    <s v="Tom Cruise"/>
    <s v="Olga Kurylenko"/>
    <s v="Andrea Riseborough"/>
    <s v="Morgan Freeman"/>
    <s v="Nikolaj Coster-Waldau"/>
    <n v="120000000"/>
    <x v="217"/>
  </r>
  <r>
    <s v="Olympus Has Fallen"/>
    <x v="196"/>
    <s v="https://en.wikipedia.org/wiki/Olympus_Has_Fallen"/>
    <s v="Action"/>
    <m/>
    <s v="Antoine Fuqua"/>
    <m/>
    <s v="Gerard Butler"/>
    <s v="Aaron Eckhart"/>
    <s v="Morgan Freeman"/>
    <s v="Rick Yune"/>
    <s v="Dylan McDermott"/>
    <n v="70000000"/>
    <x v="218"/>
  </r>
  <r>
    <s v="One Direction: This Is Us"/>
    <x v="197"/>
    <s v="https://en.wikipedia.org/wiki/One_Direction:_This_Is_Us"/>
    <s v="Documentary"/>
    <s v="Musical"/>
    <s v="Morgan Spurlock"/>
    <m/>
    <s v="Harry Styles"/>
    <s v="Niall Horan"/>
    <s v="Louis Tomlinson"/>
    <s v="Zayn Malik"/>
    <s v="Liam Payne"/>
    <n v="10000000"/>
    <x v="219"/>
  </r>
  <r>
    <s v="One for the Money"/>
    <x v="75"/>
    <s v="https://en.wikipedia.org/wiki/One_for_the_Money_(film)"/>
    <s v="Crime"/>
    <s v="Romance"/>
    <s v="Julie Anne Robinson"/>
    <m/>
    <s v="Katherine Heigl"/>
    <s v="Debbie Reynolds"/>
    <s v="Jason O'Mara"/>
    <s v="Daniel Sunjata"/>
    <s v="Sherri Shepherd"/>
    <n v="40000000"/>
    <x v="79"/>
  </r>
  <r>
    <s v="Ouija"/>
    <x v="198"/>
    <s v="https://en.wikipedia.org/wiki/Ouija_(2014_film)"/>
    <s v="Horror"/>
    <m/>
    <s v="Stiles White"/>
    <m/>
    <s v="Douglas Smith"/>
    <s v="Olivia Cooke"/>
    <s v="Vivis Colombetti"/>
    <s v="Ana Coto"/>
    <s v="Erin Moriarty"/>
    <n v="5000000"/>
    <x v="220"/>
  </r>
  <r>
    <s v="Our Brand Is Crisis"/>
    <x v="8"/>
    <s v="https://en.wikipedia.org/wiki/Our_Brand_Is_Crisis_(2015_film)"/>
    <s v="Comedy"/>
    <s v="Drama"/>
    <s v="David Gordon Green"/>
    <m/>
    <s v="Sandra Bullock"/>
    <s v="Scoot McNairy"/>
    <s v="Billy Bob Thornton"/>
    <s v="Anthony Mackie"/>
    <s v="Ann Dowd"/>
    <n v="28000000"/>
    <x v="221"/>
  </r>
  <r>
    <s v="Pacific Rim"/>
    <x v="117"/>
    <s v="https://en.wikipedia.org/wiki/Pacific_Rim_(film)"/>
    <s v="Action"/>
    <s v="Sci-Fi"/>
    <s v="Guillermo del Toro"/>
    <m/>
    <s v="Charlie Hunnam"/>
    <s v="Ellen McLain"/>
    <s v="Idris Elba"/>
    <s v="Charlie Day"/>
    <s v="Rinko Kikuchi"/>
    <n v="190000000"/>
    <x v="222"/>
  </r>
  <r>
    <s v="Pain &amp; Gain"/>
    <x v="179"/>
    <s v="https://en.wikipedia.org/wiki/Pain_%2526_Gain"/>
    <s v="Action"/>
    <s v="Comedy"/>
    <s v="Michael Bay"/>
    <m/>
    <s v="Mark Wahlberg"/>
    <s v="Dwayne Johnson"/>
    <s v="Ed Harris"/>
    <s v="Ken Jeong"/>
    <s v="Anthony Mackie"/>
    <n v="26000000"/>
    <x v="223"/>
  </r>
  <r>
    <s v="Pan"/>
    <x v="199"/>
    <s v="https://en.wikipedia.org/wiki/Pan_(2015_film)"/>
    <s v="Fantasy"/>
    <s v="Adventure"/>
    <s v="Joe Wright"/>
    <m/>
    <s v="Hugh Jackman"/>
    <s v="Garrett Hedlund"/>
    <s v="Rooney Mara"/>
    <s v="Amanda Seyfried"/>
    <s v="Levi Miller"/>
    <n v="150000000"/>
    <x v="224"/>
  </r>
  <r>
    <s v="Paper Towns"/>
    <x v="200"/>
    <s v="https://en.wikipedia.org/wiki/Paper_Towns_(film)"/>
    <s v="Romance"/>
    <s v="Mystery"/>
    <s v="Jake Schreier"/>
    <m/>
    <s v="Nat Wolff"/>
    <s v="Cara Delevingne"/>
    <m/>
    <m/>
    <m/>
    <n v="12000000"/>
    <x v="225"/>
  </r>
  <r>
    <s v="Paranormal Activity 4"/>
    <x v="21"/>
    <s v="https://en.wikipedia.org/wiki/Paranormal_Activity_4"/>
    <s v="Thriller"/>
    <m/>
    <s v="Ariel Schulman"/>
    <s v="Henry Joost"/>
    <s v="Kathryn Newton"/>
    <s v="Katie Featherston"/>
    <m/>
    <m/>
    <m/>
    <n v="5000000"/>
    <x v="226"/>
  </r>
  <r>
    <s v="Paranormal Activity: The Ghost Dimension"/>
    <x v="145"/>
    <s v="https://en.wikipedia.org/wiki/Paranormal_Activity:_The_Ghost_Dimension"/>
    <s v="Horror"/>
    <m/>
    <s v="Gregory Plotkin"/>
    <m/>
    <s v="Katie Featherston"/>
    <s v="Tyler Craig"/>
    <m/>
    <m/>
    <m/>
    <n v="10000000"/>
    <x v="227"/>
  </r>
  <r>
    <s v="ParaNorman"/>
    <x v="201"/>
    <s v="https://en.wikipedia.org/wiki/ParaNorman"/>
    <s v="Fantasy"/>
    <m/>
    <s v="Chris Butler"/>
    <m/>
    <s v="Kodi Smit-McPhee"/>
    <s v="Tucker Albrizzi"/>
    <s v="Anna Kendrick"/>
    <s v="Casey Affleck"/>
    <s v="Christopher Mintz-Plasse"/>
    <n v="60000000"/>
    <x v="228"/>
  </r>
  <r>
    <s v="Parental Guidance"/>
    <x v="81"/>
    <s v="https://en.wikipedia.org/wiki/Parental_Guidance_(film)"/>
    <s v="Comedy"/>
    <m/>
    <s v="Andy Fickman"/>
    <m/>
    <s v="Billy Crystal"/>
    <s v="Bette Midler"/>
    <s v="Marisa Tomei"/>
    <s v="Tom Everett Scott"/>
    <s v="Bailee Madison"/>
    <n v="25000000"/>
    <x v="229"/>
  </r>
  <r>
    <s v="Parker"/>
    <x v="202"/>
    <s v="https://en.wikipedia.org/wiki/Parker_(2013_film)"/>
    <s v="Crime"/>
    <s v="Action"/>
    <s v="Taylor Hackford"/>
    <m/>
    <s v="Jason Statham"/>
    <s v="Jennifer Lopez"/>
    <s v="Bobby Cannavale"/>
    <s v="Clifton Collins"/>
    <s v="Jr."/>
    <n v="35000000"/>
    <x v="230"/>
  </r>
  <r>
    <s v="Paul Blart: Mall Cop 2"/>
    <x v="63"/>
    <s v="https://en.wikipedia.org/wiki/Paul_Blart:_Mall_Cop_2"/>
    <s v="Action"/>
    <s v="Comedy"/>
    <s v="Andy Fickman"/>
    <m/>
    <s v="Kevin James"/>
    <s v="Raini Rodriguez"/>
    <s v="Neal McDonough"/>
    <s v="Molly Shannon"/>
    <s v="Daniella Alonso"/>
    <n v="40000000"/>
    <x v="231"/>
  </r>
  <r>
    <s v="Pawn Sacrifice"/>
    <x v="8"/>
    <s v="https://en.wikipedia.org/wiki/Pawn_Sacrifice"/>
    <s v="Biography"/>
    <s v="Drama"/>
    <s v="Ed Zwick"/>
    <m/>
    <s v="Tobey Maguire"/>
    <s v="Liev Schreiber"/>
    <s v="Peter Sarsgaard"/>
    <s v="Michael Stuhlbarg"/>
    <s v="Lily Rabe"/>
    <n v="19000000"/>
    <x v="232"/>
  </r>
  <r>
    <s v="Penguins of Madagascar"/>
    <x v="88"/>
    <s v="https://en.wikipedia.org/wiki/Penguins_of_Madagascar"/>
    <s v="Family"/>
    <m/>
    <s v="Simon J. Smith"/>
    <m/>
    <s v="Tom McGrath"/>
    <s v="Chris Miller"/>
    <s v="Conrad Vernon"/>
    <s v="Christopher Knights"/>
    <s v="Benedict Cumberbatch"/>
    <n v="132000000"/>
    <x v="233"/>
  </r>
  <r>
    <s v="People Like Us"/>
    <x v="203"/>
    <s v="https://en.wikipedia.org/wiki/People_Like_Us_(film)"/>
    <s v="Drama"/>
    <m/>
    <s v="Alex Kurtzman"/>
    <m/>
    <s v="Chris Pine"/>
    <s v="Elizabeth Banks"/>
    <s v="Michelle Pfeiffer"/>
    <s v="Olivia Wilde"/>
    <s v="Mark Duplass"/>
    <n v="16000000"/>
    <x v="234"/>
  </r>
  <r>
    <s v="Percy Jackson: Sea of Monsters"/>
    <x v="204"/>
    <s v="https://en.wikipedia.org/wiki/Percy_Jackson:_Sea_of_Monsters"/>
    <s v="Adventure"/>
    <s v="Fantasy"/>
    <s v="Thor Freudenthal"/>
    <m/>
    <s v="Logan Lerman"/>
    <s v="Alexandra Daddario"/>
    <s v="Douglas Smith"/>
    <s v="Mary Birdsong"/>
    <s v="Yvette Nicole Brown"/>
    <n v="90000000"/>
    <x v="235"/>
  </r>
  <r>
    <s v="Pitch Perfect"/>
    <x v="205"/>
    <s v="https://en.wikipedia.org/wiki/Pitch_Perfect"/>
    <s v="Comedy"/>
    <s v="Musical"/>
    <s v="Jason Moore"/>
    <m/>
    <s v="Anna Kendrick"/>
    <s v="Anna Camp"/>
    <s v="Rebel Wilson"/>
    <s v="Adam DeVine"/>
    <s v="Alexis Knapp"/>
    <n v="17000000"/>
    <x v="236"/>
  </r>
  <r>
    <s v="Pitch Perfect 2"/>
    <x v="206"/>
    <s v="https://en.wikipedia.org/wiki/Pitch_Perfect_2"/>
    <s v="Comedy"/>
    <m/>
    <s v="Elizabeth Banks"/>
    <m/>
    <s v="Anna Kendrick"/>
    <s v="Rebel Wilson"/>
    <s v="Hailee Steinfeld"/>
    <s v="Brittany Snow"/>
    <s v="Skylar Astin"/>
    <n v="29000000"/>
    <x v="237"/>
  </r>
  <r>
    <s v="Pixels"/>
    <x v="200"/>
    <s v="https://en.wikipedia.org/wiki/Pixels_(2015_film)"/>
    <s v="Comedy"/>
    <s v="Action"/>
    <s v="Chris Columbus"/>
    <m/>
    <s v="Adam Sandler"/>
    <s v="Kevin James"/>
    <s v="Josh Gad"/>
    <s v="Peter Dinklage"/>
    <s v="Michelle Monaghan"/>
    <n v="129000000"/>
    <x v="238"/>
  </r>
  <r>
    <s v="Point Break"/>
    <x v="66"/>
    <s v="https://en.wikipedia.org/wiki/Point_Break_(2015_film)"/>
    <s v="Action"/>
    <s v="Thriller"/>
    <s v="Ericson Core"/>
    <m/>
    <s v="Edgar Ramirez"/>
    <s v="Luke Bracey"/>
    <s v="Ray Winstone"/>
    <s v="Teresa Palmer"/>
    <m/>
    <n v="105000000"/>
    <x v="239"/>
  </r>
  <r>
    <s v="Polis Evo"/>
    <x v="207"/>
    <s v="https://en.wikipedia.org/wiki/Polis_Evo"/>
    <s v="Action"/>
    <m/>
    <s v="Ghaz Abu Bakar"/>
    <m/>
    <s v="Shaheizy Sam"/>
    <s v="Zizan Razak"/>
    <s v="Nora Danish"/>
    <s v="Mimie Ernida"/>
    <s v="Wan Hanafi Su"/>
    <n v="2400000"/>
    <x v="240"/>
  </r>
  <r>
    <s v="Poltergeist"/>
    <x v="208"/>
    <s v="https://en.wikipedia.org/wiki/Poltergeist_(2015_film)"/>
    <s v="Horror"/>
    <m/>
    <s v="Gil Kenan"/>
    <m/>
    <s v="Sam Rockwell"/>
    <s v="Jared Harris"/>
    <s v="Rosemarie DeWitt"/>
    <s v="Saxon Sharbino"/>
    <s v="Kyle Catlett"/>
    <n v="35000000"/>
    <x v="241"/>
  </r>
  <r>
    <s v="Pompeii"/>
    <x v="209"/>
    <s v="https://en.wikipedia.org/wiki/Pompeii_(film)"/>
    <s v="Action"/>
    <s v="Adventure"/>
    <s v="Paul W. S. Anderson"/>
    <m/>
    <s v="Kit Harington"/>
    <s v="Emily Browning"/>
    <s v="Jared Harris"/>
    <s v="Kiefer Sutherland"/>
    <s v="Carrie-Anne Moss"/>
    <n v="80000000"/>
    <x v="242"/>
  </r>
  <r>
    <s v="Popstar: Never Stop Never Stopping"/>
    <x v="170"/>
    <s v="https://en.wikipedia.org/wiki/Popstar:_Never_Stop_Never_Stopping"/>
    <s v="Comedy"/>
    <m/>
    <s v="Jorma Taccone"/>
    <s v="Akiva Schaffer"/>
    <s v="Jorma Taccone"/>
    <s v="Akiva Schaffer"/>
    <s v="Andy Samberg (screenplay)"/>
    <m/>
    <m/>
    <n v="20000000"/>
    <x v="243"/>
  </r>
  <r>
    <s v="Premium Rush"/>
    <x v="210"/>
    <s v="https://en.wikipedia.org/wiki/Premium_Rush"/>
    <s v="Action"/>
    <m/>
    <s v="David Koepp"/>
    <m/>
    <s v="Joseph Gordon-Levitt"/>
    <s v="Michael Shannon"/>
    <s v="Dania Ramirez"/>
    <s v="Wole Parks"/>
    <s v="Jamie Chung"/>
    <n v="35000000"/>
    <x v="244"/>
  </r>
  <r>
    <s v="Pride and Prejudice and Zombies"/>
    <x v="118"/>
    <s v="https://en.wikipedia.org/wiki/Pride_and_Prejudice_and_Zombies_(film)"/>
    <s v="Comedy"/>
    <s v="Horror"/>
    <s v="Burr Steers"/>
    <m/>
    <s v="Lily James"/>
    <s v="Sam Riley"/>
    <s v="Matt Smith"/>
    <s v="Lena Headey"/>
    <s v="Charles Dance"/>
    <n v="28000000"/>
    <x v="245"/>
  </r>
  <r>
    <s v="Prisoners"/>
    <x v="37"/>
    <s v="https://en.wikipedia.org/wiki/Prisoners_(2013_film)"/>
    <s v="Crime"/>
    <m/>
    <s v="Denis Villeneuve"/>
    <m/>
    <s v="Jake Gyllenhaal"/>
    <s v="Hugh Jackman"/>
    <s v="Paul Dano"/>
    <s v="Melissa Leo"/>
    <s v="Viola Davis"/>
    <n v="46000000"/>
    <x v="246"/>
  </r>
  <r>
    <s v="Project Almanac"/>
    <x v="211"/>
    <s v="https://en.wikipedia.org/wiki/Project_Almanac"/>
    <s v="Sci-Fi"/>
    <s v="Adventure"/>
    <s v="Dean Israelite"/>
    <m/>
    <s v="Jonny Weston"/>
    <s v="Sofia Black-D'Elia"/>
    <m/>
    <m/>
    <m/>
    <n v="12000000"/>
    <x v="247"/>
  </r>
  <r>
    <s v="Project X"/>
    <x v="84"/>
    <s v="https://en.wikipedia.org/wiki/Project_X_(2012_film)"/>
    <s v="Comedy"/>
    <m/>
    <s v="Nima Nourizadeh"/>
    <m/>
    <s v="Miles Teller"/>
    <s v="Oliver Cooper"/>
    <s v="Jonathan Daniel Brown"/>
    <s v="Kirby Bliss Blanton"/>
    <s v="Thomas Mann"/>
    <n v="12000000"/>
    <x v="248"/>
  </r>
  <r>
    <s v="Prometheus"/>
    <x v="165"/>
    <s v="https://en.wikipedia.org/wiki/Prometheus_(2012_film)"/>
    <s v="Sci-Fi"/>
    <s v="Horror"/>
    <s v="Ridley Scott"/>
    <m/>
    <s v="Noomi Rapace"/>
    <s v="Michael Fassbender"/>
    <s v="Charlize Theron"/>
    <s v="Idris Elba"/>
    <s v="Guy Pearce"/>
    <n v="130000000"/>
    <x v="249"/>
  </r>
  <r>
    <s v="Promised Land"/>
    <x v="212"/>
    <s v="https://en.wikipedia.org/wiki/Promised_Land_(2012_film)"/>
    <s v="Drama"/>
    <m/>
    <s v="Gus Van Sant"/>
    <m/>
    <s v="Matt Damon"/>
    <s v="John Krasinski"/>
    <s v="Rosemarie DeWitt"/>
    <s v="Frances McDormand"/>
    <m/>
    <n v="15000000"/>
    <x v="148"/>
  </r>
  <r>
    <s v="R.I.P.D."/>
    <x v="213"/>
    <s v="https://en.wikipedia.org/wiki/R.I.P.D."/>
    <s v="Action"/>
    <s v="Comedy"/>
    <s v="Robert Schwentke"/>
    <m/>
    <s v="Ryan Reynolds"/>
    <s v="Jeff Bridges"/>
    <s v="Kevin Bacon"/>
    <s v="Stephanie Szostak"/>
    <s v="Mary-Louise Parker"/>
    <n v="130000000"/>
    <x v="250"/>
  </r>
  <r>
    <s v="Race"/>
    <x v="214"/>
    <s v="https://en.wikipedia.org/wiki/Race_(2016_film)"/>
    <s v="Drama"/>
    <s v="Sports"/>
    <s v="Stephen Hopkins"/>
    <m/>
    <s v="Stephan James"/>
    <s v="Jason Sudeikis"/>
    <s v="Jeremy Irons"/>
    <s v="William Hurt"/>
    <s v="Carice van Houten"/>
    <n v="5000000"/>
    <x v="117"/>
  </r>
  <r>
    <s v="Raiders of the Lost Ark: The IMAX Experience"/>
    <x v="215"/>
    <s v="https://en.wikipedia.org/wiki/Raiders_of_the_Lost_Ark"/>
    <s v="Action"/>
    <s v="Adventure"/>
    <s v="Steven Spielberg"/>
    <m/>
    <s v="Harrison Ford"/>
    <s v="John Rhys-Davies"/>
    <s v="Karen Allen"/>
    <s v="Paul Freeman"/>
    <s v="Alfred Molina"/>
    <n v="18000000"/>
    <x v="251"/>
  </r>
  <r>
    <s v="Rams"/>
    <x v="93"/>
    <s v="https://en.wikipedia.org/wiki/Rams_(film)"/>
    <s v="Drama"/>
    <m/>
    <s v="Grímur Hákonarson"/>
    <m/>
    <s v="Sigurður Sigurjónsson"/>
    <m/>
    <m/>
    <m/>
    <m/>
    <n v="1750000"/>
    <x v="252"/>
  </r>
  <r>
    <s v="Ratchet &amp; Clank"/>
    <x v="149"/>
    <s v="https://en.wikipedia.org/wiki/Ratchet_%2526_Clank_(film)"/>
    <s v="Sci-Fi"/>
    <s v="Action"/>
    <s v="Jerrica Cleland"/>
    <s v="Kevin Munroe"/>
    <s v="Paul Giamatti"/>
    <s v="John Goodman"/>
    <s v="Bella Thorne"/>
    <s v="Rosario Dawson"/>
    <s v="James Arnold Taylor"/>
    <n v="20000000"/>
    <x v="253"/>
  </r>
  <r>
    <s v="RED 2"/>
    <x v="213"/>
    <s v="https://en.wikipedia.org/wiki/RED_2_(film)"/>
    <s v="Action"/>
    <s v="Comedy"/>
    <s v="Dean Parisot"/>
    <m/>
    <s v="Bruce Willis"/>
    <s v="John Malkovich"/>
    <s v="Helen Mirren"/>
    <s v="Mary-Louise Parker"/>
    <s v="Catherine Zeta-Jones"/>
    <n v="84000000"/>
    <x v="254"/>
  </r>
  <r>
    <s v="Red Dawn"/>
    <x v="157"/>
    <s v="https://en.wikipedia.org/wiki/Red_Dawn_(2012_film)"/>
    <s v="Action"/>
    <m/>
    <s v="Dan Bradley"/>
    <m/>
    <s v="Will Yun Lee"/>
    <s v="Chris Hemsworth"/>
    <s v="Josh Peck"/>
    <s v="Adrianne Palicki"/>
    <s v="Josh Hutcherson"/>
    <n v="65000000"/>
    <x v="94"/>
  </r>
  <r>
    <s v="Red Tails"/>
    <x v="216"/>
    <s v="https://en.wikipedia.org/wiki/Red_Tails"/>
    <s v="Drama"/>
    <m/>
    <s v="Anthony Hemingway"/>
    <m/>
    <s v="Cuba Gooding Jr."/>
    <s v="Nate Parker"/>
    <s v="David Oyelowo"/>
    <s v="Daniela Ruah"/>
    <s v="Terrence Howard"/>
    <n v="58000000"/>
    <x v="255"/>
  </r>
  <r>
    <s v="Resident Evil: Retribution"/>
    <x v="217"/>
    <s v="https://en.wikipedia.org/wiki/Resident_Evil:_Retribution"/>
    <s v="Action"/>
    <s v="Horror"/>
    <s v="Paul W. S. Anderson"/>
    <m/>
    <s v="Milla Jovovich"/>
    <s v="Sienna Guillory"/>
    <s v="Colin Salmon"/>
    <s v="Boris Kodjoe"/>
    <s v="Michelle Rodriguez"/>
    <n v="65000000"/>
    <x v="256"/>
  </r>
  <r>
    <s v="Ricki and the Flash"/>
    <x v="218"/>
    <s v="https://en.wikipedia.org/wiki/Ricki_and_the_Flash"/>
    <s v="Comedy"/>
    <s v="Drama"/>
    <s v="Jonathan Demme"/>
    <m/>
    <s v="Meryl Streep"/>
    <s v="Kevin Kline"/>
    <s v="Mamie Gummer"/>
    <s v="Audra McDonald"/>
    <s v="Sebastian Stan"/>
    <n v="18000000"/>
    <x v="257"/>
  </r>
  <r>
    <s v="Riddick"/>
    <x v="219"/>
    <s v="https://en.wikipedia.org/wiki/Riddick_(film)"/>
    <s v="Action"/>
    <s v="Sci-Fi"/>
    <s v="David Twohy"/>
    <m/>
    <s v="Vin Diesel"/>
    <s v="Karl Urban"/>
    <s v="Katee Sackhoff"/>
    <s v="Dave Bautista"/>
    <s v="Matthew Nable"/>
    <n v="40000000"/>
    <x v="258"/>
  </r>
  <r>
    <s v="Ride Along"/>
    <x v="78"/>
    <s v="https://en.wikipedia.org/wiki/Ride_Along_(film)"/>
    <s v="Action"/>
    <s v="Comedy"/>
    <s v="Tim Story"/>
    <m/>
    <s v="Ice Cube"/>
    <s v="Kevin Hart"/>
    <s v="John Leguizamo"/>
    <s v="Bruce McGill"/>
    <s v="Tika Sumpter"/>
    <n v="25000000"/>
    <x v="259"/>
  </r>
  <r>
    <s v="Ride Along 2"/>
    <x v="1"/>
    <s v="https://en.wikipedia.org/wiki/Ride_Along_2"/>
    <s v="Comedy"/>
    <s v="Action"/>
    <s v="Tim Story"/>
    <m/>
    <s v="Ice Cube"/>
    <s v="Kevin Hart"/>
    <s v="Benjamin Bratt"/>
    <s v="Olivia Munn"/>
    <s v="Ken Jeong"/>
    <n v="40000000"/>
    <x v="32"/>
  </r>
  <r>
    <s v="Rio 2"/>
    <x v="220"/>
    <s v="https://en.wikipedia.org/wiki/Rio_2"/>
    <s v="Family"/>
    <m/>
    <s v="Carlos Saldanha"/>
    <m/>
    <s v="Jesse Eisenberg"/>
    <s v="Anne Hathaway"/>
    <s v="Leslie Mann"/>
    <s v="Bruno Mars"/>
    <s v="Jemaine Clement"/>
    <n v="103000000"/>
    <x v="260"/>
  </r>
  <r>
    <s v="Rise of the Guardians"/>
    <x v="157"/>
    <s v="https://en.wikipedia.org/wiki/Rise_of_the_Guardians"/>
    <s v="Adventure"/>
    <m/>
    <s v="Peter Ramsey"/>
    <m/>
    <s v="Chris Pine"/>
    <s v="Alec Baldwin"/>
    <s v="Hugh Jackman"/>
    <s v="Isla Fisher"/>
    <s v="Jude Law"/>
    <n v="145000000"/>
    <x v="261"/>
  </r>
  <r>
    <s v="Risen"/>
    <x v="214"/>
    <s v="https://en.wikipedia.org/wiki/Risen_(2016_film)"/>
    <s v="Drama"/>
    <m/>
    <s v="Kevin Reynolds"/>
    <m/>
    <s v="Joseph Fiennes"/>
    <s v="Tom Felton"/>
    <s v="Cliff Curtis"/>
    <m/>
    <m/>
    <n v="20000000"/>
    <x v="262"/>
  </r>
  <r>
    <s v="RoboCop"/>
    <x v="221"/>
    <s v="https://en.wikipedia.org/wiki/RoboCop_(2014_film)"/>
    <s v="Action"/>
    <s v="Adventure"/>
    <s v="José Padilha"/>
    <m/>
    <s v="Joel Kinnaman"/>
    <s v="Gary Oldman"/>
    <s v="Michael Keaton"/>
    <s v="Samuel L. Jackson"/>
    <s v="Jackie Earle Haley"/>
    <n v="100000000"/>
    <x v="263"/>
  </r>
  <r>
    <s v="Robot &amp; Frank"/>
    <x v="201"/>
    <s v="https://en.wikipedia.org/wiki/Robot_%2526_Frank"/>
    <s v="Comedy"/>
    <s v="Drama"/>
    <s v="Jake Schreier"/>
    <m/>
    <s v="Frank Langella"/>
    <s v="Susan Sarandon"/>
    <s v="James Marsden"/>
    <s v="Liv Tyler"/>
    <s v="Peter Sarsgaard"/>
    <n v="2500000"/>
    <x v="202"/>
  </r>
  <r>
    <s v="Rock of Ages"/>
    <x v="222"/>
    <s v="https://en.wikipedia.org/wiki/Rock_of_Ages_(2012_film)"/>
    <s v="Musical"/>
    <s v="Drama"/>
    <s v="Adam Shankman"/>
    <m/>
    <s v="Julianne Hough"/>
    <s v="Diego Boneta"/>
    <s v="Tom Cruise"/>
    <s v="Alec Baldwin"/>
    <s v="Russell Brand"/>
    <n v="75000000"/>
    <x v="264"/>
  </r>
  <r>
    <s v="Rock the Kasbah"/>
    <x v="223"/>
    <s v="https://en.wikipedia.org/wiki/Rock_the_Kasbah_(film)"/>
    <s v="Comedy"/>
    <m/>
    <s v="Barry Levinson"/>
    <m/>
    <s v="Bill Murray"/>
    <s v="Bruce Willis"/>
    <s v="Kate Hudson"/>
    <s v="Scott Caan"/>
    <s v="Zooey Deschanel"/>
    <n v="15000000"/>
    <x v="265"/>
  </r>
  <r>
    <s v="Romeo and Juliet"/>
    <x v="47"/>
    <s v="https://en.wikipedia.org/wiki/Romeo_and_Juliet_(2013_film)"/>
    <s v="Drama"/>
    <m/>
    <s v="Carlo Carlei"/>
    <m/>
    <s v="Hailee Steinfeld"/>
    <s v="Douglas Booth"/>
    <s v="Damian Lewis"/>
    <s v="Natascha McElhone"/>
    <s v="Lesley Manville"/>
    <n v="15000000"/>
    <x v="152"/>
  </r>
  <r>
    <s v="Room"/>
    <x v="44"/>
    <s v="https://en.wikipedia.org/wiki/Room_(2015_film)"/>
    <s v="Drama"/>
    <s v="Thriller"/>
    <s v="Lenny Abrahamson"/>
    <m/>
    <s v="Brie Larson"/>
    <s v="Joan Allen"/>
    <s v="William H. Macy"/>
    <s v="Sean Bridgers"/>
    <s v="Jacob Tremblay"/>
    <n v="13000000"/>
    <x v="17"/>
  </r>
  <r>
    <s v="Run All Night"/>
    <x v="224"/>
    <s v="https://en.wikipedia.org/wiki/Run_All_Night_(film)"/>
    <s v="Action"/>
    <m/>
    <s v="Jaume Collet-Serra"/>
    <m/>
    <s v="Liam Neeson"/>
    <s v="Joel Kinnaman"/>
    <s v="Ed Harris"/>
    <m/>
    <m/>
    <n v="61600000"/>
    <x v="266"/>
  </r>
  <r>
    <s v="Runner, Runner"/>
    <x v="65"/>
    <s v="https://en.wikipedia.org/wiki/Runner,_Runner_(film)"/>
    <s v="Crime"/>
    <m/>
    <s v="Brad Furman"/>
    <m/>
    <s v="Ben Affleck"/>
    <s v="Justin Timberlake"/>
    <s v="Gemma Arterton"/>
    <s v="Anthony Mackie"/>
    <m/>
    <n v="30000000"/>
    <x v="267"/>
  </r>
  <r>
    <s v="Rush"/>
    <x v="37"/>
    <s v="https://en.wikipedia.org/wiki/Rush_(2013_film)"/>
    <s v="Action"/>
    <m/>
    <s v="Ron Howard"/>
    <m/>
    <s v="Chris Hemsworth"/>
    <s v="Daniel Bruhl"/>
    <s v="Olivia Wilde"/>
    <s v="Alexandra Maria Lara"/>
    <m/>
    <n v="38000000"/>
    <x v="268"/>
  </r>
  <r>
    <s v="Sabotage"/>
    <x v="225"/>
    <s v="https://en.wikipedia.org/wiki/Sabotage_(2014_film)"/>
    <s v="Action"/>
    <m/>
    <s v="David Ayer"/>
    <m/>
    <s v="Arnold Schwarzenegger"/>
    <s v="Mireille Enos"/>
    <s v="Sam Worthington"/>
    <s v="Joe Manganiello"/>
    <s v="Olivia Williams"/>
    <n v="35000000"/>
    <x v="174"/>
  </r>
  <r>
    <s v="Safe House"/>
    <x v="148"/>
    <s v="https://en.wikipedia.org/wiki/Safe_House_(2012_film)"/>
    <s v="Action"/>
    <m/>
    <s v="Daniel Espinosa"/>
    <m/>
    <s v="Denzel Washington"/>
    <s v="Ryan Reynolds"/>
    <s v="Sam Shepard"/>
    <s v="Robert Patrick"/>
    <s v="Liam Cunningham"/>
    <n v="85000000"/>
    <x v="269"/>
  </r>
  <r>
    <s v="Salmon Fishing in the Yemen"/>
    <x v="15"/>
    <s v="https://en.wikipedia.org/wiki/Salmon_Fishing_in_the_Yemen"/>
    <s v="Drama"/>
    <s v="Romance"/>
    <s v="Lasse Hallström"/>
    <m/>
    <s v="Ewan McGregor"/>
    <s v="Emily Blunt"/>
    <s v="Kristin Scott Thomas"/>
    <s v="Amr Waked"/>
    <m/>
    <n v="14400000"/>
    <x v="21"/>
  </r>
  <r>
    <s v="Savages"/>
    <x v="226"/>
    <s v="https://en.wikipedia.org/wiki/Savages_(2012_film)"/>
    <s v="Crime"/>
    <s v="Drama"/>
    <s v="Oliver Stone"/>
    <m/>
    <s v="Taylor Kitsch"/>
    <s v="Blake Lively"/>
    <s v="Aaron Johnson"/>
    <s v="John Travolta"/>
    <s v="Benicio del Toro"/>
    <n v="45000000"/>
    <x v="270"/>
  </r>
  <r>
    <s v="Scary Movie 5"/>
    <x v="6"/>
    <s v="https://en.wikipedia.org/wiki/Scary_Movie_5"/>
    <s v="Comedy"/>
    <s v="Horror"/>
    <s v="Malcolm D. Lee"/>
    <m/>
    <s v="Ashley Tisdale"/>
    <s v="Simon Rex"/>
    <s v="Lindsay Lohan"/>
    <s v="Charlie Sheen"/>
    <s v="Terry Crews"/>
    <n v="20000000"/>
    <x v="271"/>
  </r>
  <r>
    <s v="Secret in Their Eyes"/>
    <x v="227"/>
    <s v="https://en.wikipedia.org/wiki/Secret_in_Their_Eyes"/>
    <s v="Crime"/>
    <s v="Thriller"/>
    <s v="Billy Ray"/>
    <m/>
    <s v="Julia Roberts"/>
    <s v="Nicole Kidman"/>
    <s v="Chiwetel Ejiofor"/>
    <s v="Dean Norris"/>
    <m/>
    <n v="19500000"/>
    <x v="175"/>
  </r>
  <r>
    <s v="Self/less"/>
    <x v="228"/>
    <s v="https://en.wikipedia.org/wiki/Self/less"/>
    <s v="Drama"/>
    <s v="Sci-Fi"/>
    <s v="Tarsem Singh"/>
    <m/>
    <s v="Ryan Reynolds"/>
    <s v="Ben Kingsley"/>
    <s v="Natalie Martinez"/>
    <s v="Victor Garber"/>
    <s v="Matthew Goode"/>
    <n v="26000000"/>
    <x v="272"/>
  </r>
  <r>
    <s v="Selma"/>
    <x v="43"/>
    <s v="https://en.wikipedia.org/wiki/Selma_(film)"/>
    <s v="Drama"/>
    <m/>
    <s v="Ava DuVernay"/>
    <m/>
    <s v="David Oyelowo"/>
    <s v="Tom Wilkinson"/>
    <s v="Common"/>
    <s v="Carmen Ejogo"/>
    <m/>
    <n v="20000000"/>
    <x v="273"/>
  </r>
  <r>
    <s v="Seventh Son"/>
    <x v="229"/>
    <s v="https://en.wikipedia.org/wiki/Seventh_Son_(film)"/>
    <s v="Fantasy"/>
    <m/>
    <s v="Sergei Bodrov"/>
    <m/>
    <s v="Sergei Bodrov (director) Ben Barnes"/>
    <s v="Jeff Bridges"/>
    <s v="Julianne Moore"/>
    <s v="Alicia Vikander"/>
    <s v="Kit Harington"/>
    <n v="95000000"/>
    <x v="274"/>
  </r>
  <r>
    <s v="Shaun the Sheep Movie"/>
    <x v="230"/>
    <s v="https://en.wikipedia.org/wiki/Shaun_the_Sheep_Movie"/>
    <s v="Adventure"/>
    <s v="Comedy"/>
    <s v="Mark Burton"/>
    <m/>
    <s v="Justin Fletcher"/>
    <s v="John Sparkes"/>
    <m/>
    <m/>
    <m/>
    <n v="25000000"/>
    <x v="275"/>
  </r>
  <r>
    <s v="Sicario"/>
    <x v="180"/>
    <s v="https://en.wikipedia.org/wiki/Sicario_(2015_film)"/>
    <s v="Crime"/>
    <s v="Drama"/>
    <s v="Denis Villeneuve"/>
    <m/>
    <s v="Emily Blunt"/>
    <s v="Benicio del Toro"/>
    <s v="Josh Brolin"/>
    <s v="Jon Bernthal"/>
    <m/>
    <n v="30000000"/>
    <x v="276"/>
  </r>
  <r>
    <s v="Side Effects"/>
    <x v="132"/>
    <s v="https://en.wikipedia.org/wiki/Side_Effects_(2013_film)"/>
    <s v="Crime"/>
    <m/>
    <s v="Steven Soderbergh"/>
    <m/>
    <s v="Rooney Mara"/>
    <s v="Jude Law"/>
    <s v="Channing Tatum"/>
    <s v="Catherine Zeta-Jones"/>
    <s v="Vinessa Shaw"/>
    <n v="30000000"/>
    <x v="277"/>
  </r>
  <r>
    <s v="Silent Hill: Revelation 3D"/>
    <x v="60"/>
    <s v="https://en.wikipedia.org/wiki/Silent_Hill:_Revelation_3D"/>
    <s v="Horror"/>
    <m/>
    <s v="Michael J. Bassett"/>
    <m/>
    <s v="Adelaide Clemens"/>
    <s v="Sean Bean"/>
    <s v="Radha Mitchell"/>
    <s v="Kit Harington"/>
    <s v="Carrie-Anne Moss"/>
    <n v="20000000"/>
    <x v="278"/>
  </r>
  <r>
    <s v="Silver Linings Playbook"/>
    <x v="231"/>
    <s v="https://en.wikipedia.org/wiki/Silver_Linings_Playbook"/>
    <s v="Drama"/>
    <m/>
    <s v="David O. Russell"/>
    <m/>
    <s v="Bradley Cooper"/>
    <s v="Jennifer Lawrence"/>
    <s v="Brea Bee"/>
    <s v="Robert De Niro"/>
    <s v="Jacki Weaver"/>
    <n v="21000000"/>
    <x v="279"/>
  </r>
  <r>
    <s v="Sin City: A Dame to Kill For"/>
    <x v="232"/>
    <s v="https://en.wikipedia.org/wiki/Sin_City:_A_Dame_to_Kill_For"/>
    <s v="Crime"/>
    <s v="Thriller"/>
    <s v="Frank Miller"/>
    <s v="Robert Rodriguez"/>
    <s v="Jessica Alba"/>
    <s v="Powers Boothe"/>
    <s v="Josh Brolin"/>
    <s v="Rosario Dawson"/>
    <s v="Joseph Gordon-Levitt"/>
    <n v="65000000"/>
    <x v="280"/>
  </r>
  <r>
    <s v="Sinister"/>
    <x v="31"/>
    <s v="https://en.wikipedia.org/wiki/Sinister_(film)"/>
    <s v="Horror"/>
    <s v="Thriller"/>
    <s v="Scott Derrickson"/>
    <m/>
    <s v="Ethan Hawke"/>
    <s v="Juliet Rylance"/>
    <s v="Fred Thompson"/>
    <s v="Vincent D'Onofrio"/>
    <m/>
    <n v="3000000"/>
    <x v="281"/>
  </r>
  <r>
    <s v="Sinister 2"/>
    <x v="26"/>
    <s v="https://en.wikipedia.org/wiki/Sinister_2"/>
    <s v="Horror"/>
    <m/>
    <s v="Ciaran Foy"/>
    <m/>
    <s v="James Ransone"/>
    <s v="Shannyn Sossamon"/>
    <m/>
    <m/>
    <m/>
    <n v="10000000"/>
    <x v="282"/>
  </r>
  <r>
    <s v="Sisters"/>
    <x v="23"/>
    <s v="https://en.wikipedia.org/wiki/Sisters_(2015_film)"/>
    <s v="Comedy"/>
    <m/>
    <s v="Jason Moore"/>
    <m/>
    <s v="Amy Poehler"/>
    <s v="Tina Fey"/>
    <s v="John Cena"/>
    <s v="Maya Rudolph"/>
    <m/>
    <n v="30000000"/>
    <x v="283"/>
  </r>
  <r>
    <s v="Snitch"/>
    <x v="71"/>
    <s v="https://en.wikipedia.org/wiki/Snitch_(film)"/>
    <s v="Action"/>
    <m/>
    <s v="Ric Roman Waugh"/>
    <m/>
    <s v="Dwayne Johnson"/>
    <s v="Susan Sarandon"/>
    <s v="Benjamin Bratt"/>
    <s v="Barry Pepper"/>
    <m/>
    <n v="15000000"/>
    <x v="83"/>
  </r>
  <r>
    <s v="Snow White and the Huntsman"/>
    <x v="233"/>
    <s v="https://en.wikipedia.org/wiki/Snow_White_and_the_Huntsman"/>
    <s v="Action"/>
    <s v="Fantasy"/>
    <s v="Rupert Sanders"/>
    <m/>
    <s v="Charlize Theron"/>
    <s v="Kristen Stewart"/>
    <s v="Chris Hemsworth"/>
    <s v="Sam Spruell"/>
    <s v="Ian McShane"/>
    <n v="170000000"/>
    <x v="284"/>
  </r>
  <r>
    <s v="Son of God"/>
    <x v="234"/>
    <s v="https://en.wikipedia.org/wiki/Son_of_God_(film)"/>
    <s v="Drama"/>
    <m/>
    <s v="Christopher Spencer"/>
    <m/>
    <s v="Diogo Morgado"/>
    <s v="Roma Downey"/>
    <s v="Darwin Shaw"/>
    <m/>
    <m/>
    <n v="22000000"/>
    <x v="285"/>
  </r>
  <r>
    <s v="Son of Saul"/>
    <x v="93"/>
    <s v="https://en.wikipedia.org/wiki/Son_of_Saul"/>
    <s v="Drama"/>
    <m/>
    <s v="László Nemes"/>
    <m/>
    <s v="Géza Röhrig"/>
    <m/>
    <m/>
    <m/>
    <m/>
    <n v="1500000"/>
    <x v="190"/>
  </r>
  <r>
    <s v="Southpaw"/>
    <x v="235"/>
    <s v="https://en.wikipedia.org/wiki/Southpaw_(film)"/>
    <s v="Drama"/>
    <m/>
    <s v="Antoine Fuqua"/>
    <m/>
    <s v="Jake Gyllenhaal"/>
    <s v="Rachel McAdams"/>
    <s v="Naomie Harris"/>
    <s v="Forest Whitaker"/>
    <s v="Victor Ortiz"/>
    <n v="30000000"/>
    <x v="286"/>
  </r>
  <r>
    <s v="Spotlight"/>
    <x v="236"/>
    <s v="https://en.wikipedia.org/wiki/Spotlight_(film)"/>
    <s v="Drama"/>
    <m/>
    <s v="Tom McCarthy"/>
    <m/>
    <s v="Mark Ruffalo"/>
    <s v="Michael Keaton"/>
    <s v="Rachel McAdams"/>
    <s v="Liev Schreiber"/>
    <s v="John Slattery"/>
    <n v="20000000"/>
    <x v="287"/>
  </r>
  <r>
    <s v="Spy"/>
    <x v="93"/>
    <s v="https://en.wikipedia.org/wiki/Spy_(2015_film)"/>
    <s v="Action"/>
    <s v="Comedy"/>
    <s v="Paul Feig"/>
    <m/>
    <s v="Melissa McCarthy"/>
    <s v="Jason Statham"/>
    <s v="Rose Byrne"/>
    <s v="Miranda Hart"/>
    <s v="Bobby Cannavale"/>
    <n v="65000000"/>
    <x v="288"/>
  </r>
  <r>
    <s v="St. Vincent"/>
    <x v="188"/>
    <s v="https://en.wikipedia.org/wiki/St._Vincent_(film)"/>
    <s v="Comedy"/>
    <m/>
    <s v="Theodore Melfi"/>
    <s v=""/>
    <s v="Bill Murray"/>
    <s v="Melissa McCarthy"/>
    <s v="Naomi Watts"/>
    <s v="Chris O'Dowd"/>
    <s v="Kimberly Quinn"/>
    <n v="13000000"/>
    <x v="289"/>
  </r>
  <r>
    <s v="Stand by Me Doraemon"/>
    <x v="139"/>
    <s v="https://en.wikipedia.org/wiki/Stand_by_Me_Doraemon"/>
    <s v="Animation"/>
    <m/>
    <s v="Takashi Yamazaki"/>
    <s v="Ryuichi Yagi"/>
    <s v="Wasabi Mizuta"/>
    <s v="Megumi Ohara"/>
    <s v="Yumi Kakazu"/>
    <s v="Tomokazu Seki"/>
    <s v="Subaru Kimura"/>
    <n v="35000000"/>
    <x v="290"/>
  </r>
  <r>
    <s v="Star Trek Beyond"/>
    <x v="130"/>
    <s v="https://en.wikipedia.org/wiki/Star_Trek_Beyond"/>
    <s v="Action"/>
    <s v="Adventure"/>
    <s v="Justin Lin"/>
    <m/>
    <s v="Chris Pine"/>
    <s v="Zachary Quinto"/>
    <s v="Zoe Saldana"/>
    <s v="Karl Urban"/>
    <s v="John Cho"/>
    <n v="185000000"/>
    <x v="291"/>
  </r>
  <r>
    <s v="Step Up: All In"/>
    <x v="139"/>
    <s v="https://en.wikipedia.org/wiki/Step_Up:_All_In"/>
    <s v="Drama"/>
    <m/>
    <s v="Trish Sie"/>
    <m/>
    <s v="Ryan Guzman"/>
    <s v="Briana Evigan"/>
    <s v="Alyson Stoner"/>
    <s v="Adam Sevani"/>
    <s v="Mari Koda"/>
    <n v="45000000"/>
    <x v="223"/>
  </r>
  <r>
    <s v="Steve Jobs"/>
    <x v="237"/>
    <s v="https://en.wikipedia.org/wiki/Steve_Jobs_(2015_film)"/>
    <s v="Biography"/>
    <m/>
    <s v="Danny Boyle"/>
    <m/>
    <s v="Michael Fassbender"/>
    <s v="Seth Rogen"/>
    <s v="Kate Winslet"/>
    <s v="Jeff Daniels"/>
    <s v="Katherine Waterston"/>
    <n v="30000000"/>
    <x v="292"/>
  </r>
  <r>
    <s v="Straight Outta Compton"/>
    <x v="238"/>
    <s v="https://en.wikipedia.org/wiki/Straight_Outta_Compton_(2015_film)"/>
    <s v="Biography"/>
    <s v="Drama"/>
    <s v="F. Gary Gray"/>
    <m/>
    <s v="O'Shea Jackson"/>
    <s v="Jr."/>
    <s v="Corey Hawkins"/>
    <s v="Jason Mitchell"/>
    <s v="Aldis Hodge"/>
    <n v="50000000"/>
    <x v="293"/>
  </r>
  <r>
    <s v="Suffragette"/>
    <x v="44"/>
    <s v="https://en.wikipedia.org/wiki/Suffragette_(film)"/>
    <s v="Drama"/>
    <m/>
    <s v="Sarah Gavron"/>
    <m/>
    <s v="Carey Mulligan"/>
    <s v="Helena Bonham Carter"/>
    <s v="Meryl Streep"/>
    <s v="Ben Whishaw"/>
    <s v="Brendan Gleeson"/>
    <n v="14000000"/>
    <x v="294"/>
  </r>
  <r>
    <s v="Suicide Squad"/>
    <x v="189"/>
    <s v="https://en.wikipedia.org/wiki/Suicide_Squad_(film)"/>
    <s v="Action"/>
    <m/>
    <s v="David Ayer"/>
    <m/>
    <s v="Will Smith"/>
    <s v="Jared Leto"/>
    <s v="Margot Robbie"/>
    <s v="Joel Kinnaman"/>
    <s v="Viola Davis"/>
    <n v="175000000"/>
    <x v="295"/>
  </r>
  <r>
    <s v="Taken 2"/>
    <x v="205"/>
    <s v="https://en.wikipedia.org/wiki/Taken_2"/>
    <s v="Action"/>
    <s v="Thriller"/>
    <s v="Olivier Megaton"/>
    <m/>
    <s v="Liam Neeson"/>
    <s v="Famke Janssen"/>
    <s v="Maggie Grace"/>
    <s v="Rade Sherbedgia"/>
    <s v="Luke Grimes"/>
    <n v="43000000"/>
    <x v="296"/>
  </r>
  <r>
    <s v="Tammy"/>
    <x v="76"/>
    <s v="https://en.wikipedia.org/wiki/Tammy_(film)"/>
    <s v="Comedy"/>
    <m/>
    <s v="Ben Falcone"/>
    <m/>
    <s v="Melissa McCarthy"/>
    <s v="Susan Sarandon"/>
    <s v="Allison Janney"/>
    <s v="Toni Collette"/>
    <s v="Sandra Oh"/>
    <n v="20000000"/>
    <x v="297"/>
  </r>
  <r>
    <s v="Ted"/>
    <x v="203"/>
    <s v="https://en.wikipedia.org/wiki/Ted_(film)"/>
    <s v="Comedy"/>
    <m/>
    <s v="Seth MacFarlane"/>
    <m/>
    <s v="Mark Wahlberg"/>
    <s v="Mila Kunis"/>
    <s v="Seth MacFarlane"/>
    <s v="Giovanni Ribisi"/>
    <s v="Joel McHale"/>
    <n v="51000000"/>
    <x v="298"/>
  </r>
  <r>
    <s v="Ted 2"/>
    <x v="239"/>
    <s v="https://en.wikipedia.org/wiki/Ted_2"/>
    <s v="Comedy"/>
    <m/>
    <s v="Seth MacFarlane"/>
    <m/>
    <s v="Alec Sulkin"/>
    <s v="Wellesley Wild(screenplay) Mark Wahlberg"/>
    <s v="Seth MacFarlane"/>
    <s v="Amanda Seyfried"/>
    <s v="Giovanni Ribisi"/>
    <n v="68000000"/>
    <x v="299"/>
  </r>
  <r>
    <s v="Teenage Mutant Ninja Turtles"/>
    <x v="240"/>
    <s v="https://en.wikipedia.org/wiki/Teenage_Mutant_Ninja_Turtles_(2014_film)"/>
    <s v="Action"/>
    <s v="Comedy"/>
    <s v="Jonathan Liebesman"/>
    <m/>
    <s v="Megan Fox"/>
    <s v="Johnny Knoxville"/>
    <s v="Alan Ritchson"/>
    <s v="Noel Fisher"/>
    <s v="Jeremy Howard"/>
    <n v="125000000"/>
    <x v="300"/>
  </r>
  <r>
    <s v="Teenage Mutant Ninja Turtles: Out of the Shadows"/>
    <x v="241"/>
    <s v="https://en.wikipedia.org/wiki/Teenage_Mutant_Ninja_Turtles:_Out_of_the_Shadows"/>
    <s v="Action"/>
    <m/>
    <s v="Dave Green"/>
    <m/>
    <s v="Megan Fox"/>
    <s v="Stephen Amell"/>
    <s v="Will Arnett"/>
    <s v="Laura Linney"/>
    <s v="Brian Tee"/>
    <n v="135000000"/>
    <x v="301"/>
  </r>
  <r>
    <s v="Terminator Genisys"/>
    <x v="242"/>
    <s v="https://en.wikipedia.org/wiki/Terminator_Genisys"/>
    <s v="Sci-Fi"/>
    <s v="Action"/>
    <s v="Alan Taylor"/>
    <m/>
    <s v="Arnold Schwarzenegger"/>
    <s v="J. K. Simmons"/>
    <s v="Emilia Clarke"/>
    <s v="Jason Clarke"/>
    <s v="Jai Courtney"/>
    <n v="155000000"/>
    <x v="302"/>
  </r>
  <r>
    <s v="Texas Chainsaw 3D"/>
    <x v="243"/>
    <s v="https://en.wikipedia.org/wiki/Texas_Chainsaw_3D"/>
    <s v="Horror"/>
    <m/>
    <s v="John Luessenhop"/>
    <m/>
    <s v="Alexandra Daddario"/>
    <s v="Dan Yeager"/>
    <s v="Trey Songz"/>
    <s v="Scott Eastwood"/>
    <s v="Tania Raymonde"/>
    <n v="20000000"/>
    <x v="303"/>
  </r>
  <r>
    <s v="That Awkward Moment"/>
    <x v="193"/>
    <s v="https://en.wikipedia.org/wiki/That_Awkward_Moment"/>
    <s v="Comedy"/>
    <s v="Romance"/>
    <s v="Tom Gormican"/>
    <m/>
    <s v="Zac Efron"/>
    <s v="Michael B. Jordan"/>
    <s v="Miles Teller"/>
    <s v="Imogen Poots"/>
    <s v="Jessica Lucas"/>
    <n v="8000000"/>
    <x v="304"/>
  </r>
  <r>
    <s v="The 33"/>
    <x v="244"/>
    <s v="https://en.wikipedia.org/wiki/The_33_(film)"/>
    <s v="Drama"/>
    <m/>
    <s v="Patricia Riggen"/>
    <m/>
    <s v="Antonio Banderas"/>
    <s v="Rodrigo Santoro"/>
    <s v="Juliette Binoche"/>
    <s v="James Brolin"/>
    <s v="Lou Diamond Phillips"/>
    <n v="26000000"/>
    <x v="305"/>
  </r>
  <r>
    <s v="The 5th Wave"/>
    <x v="177"/>
    <s v="https://en.wikipedia.org/wiki/The_5th_Wave_(film)"/>
    <s v="Sci-Fi"/>
    <s v="Adventure"/>
    <s v="J Blakeson"/>
    <m/>
    <s v="Chloë Grace Moretz"/>
    <s v="Nick Robinson"/>
    <s v="Alex Roe"/>
    <s v="Liev Schreiber"/>
    <s v="Maika Monroe"/>
    <n v="35000000"/>
    <x v="306"/>
  </r>
  <r>
    <s v="The Age of Adaline"/>
    <x v="159"/>
    <s v="https://en.wikipedia.org/wiki/The_Age_of_Adaline"/>
    <s v="Romance"/>
    <m/>
    <s v="Lee Toland Krieger"/>
    <m/>
    <s v="Blake Lively"/>
    <s v="Michiel Huisman"/>
    <s v="Harrison Ford"/>
    <s v="Ellen Burstyn"/>
    <s v="Amanda Crew"/>
    <n v="25000000"/>
    <x v="307"/>
  </r>
  <r>
    <s v="The Amazing Spider-Man"/>
    <x v="245"/>
    <s v="https://en.wikipedia.org/wiki/The_Amazing_Spider-Man_(2012_film)"/>
    <s v="Action"/>
    <s v="Fantasy"/>
    <s v="Marc Webb"/>
    <m/>
    <s v="Andrew Garfield"/>
    <s v="Emma Stone"/>
    <s v="Max Charles"/>
    <s v="Martin Sheen"/>
    <s v="Sally Field"/>
    <n v="230000000"/>
    <x v="308"/>
  </r>
  <r>
    <s v="The Angry Birds Movie"/>
    <x v="246"/>
    <s v="https://en.wikipedia.org/wiki/The_Angry_Birds_Movie"/>
    <s v="Comedy"/>
    <m/>
    <s v="Clay Kaytis"/>
    <s v="Fergal Reilly"/>
    <s v="Jason Sudeikis"/>
    <s v="Josh Gad"/>
    <s v="Danny McBride"/>
    <s v="Bill Hader"/>
    <s v="Maya Rudolph"/>
    <n v="73000000"/>
    <x v="309"/>
  </r>
  <r>
    <s v="The Best Exotic Marigold Hotel ₪"/>
    <x v="247"/>
    <s v="https://en.wikipedia.org/wiki/The_Best_Exotic_Marigold_Hotel"/>
    <s v="Comedy"/>
    <s v="Drama"/>
    <s v="John Madden"/>
    <m/>
    <s v="Judi Dench"/>
    <s v="Bill Nighy"/>
    <s v="Dev Patel"/>
    <s v="Tom Wilkinson"/>
    <s v="Maggie Smith"/>
    <n v="10000000"/>
    <x v="310"/>
  </r>
  <r>
    <s v="The Big Short"/>
    <x v="134"/>
    <s v="https://en.wikipedia.org/wiki/The_Big_Short_(film)"/>
    <s v="Biography"/>
    <s v="Drama"/>
    <s v="Adam McKay"/>
    <m/>
    <s v="Religious Bale"/>
    <s v="Steve Carell"/>
    <s v="Ryan Gosling"/>
    <s v="Brad Pitt"/>
    <s v="Melissa Leo"/>
    <n v="28000000"/>
    <x v="311"/>
  </r>
  <r>
    <s v="The Bling Ring"/>
    <x v="167"/>
    <s v="https://en.wikipedia.org/wiki/The_Bling_Ring"/>
    <s v="Comedy"/>
    <s v="Crime"/>
    <s v="Sofia Coppola"/>
    <m/>
    <s v="Emma Watson"/>
    <s v="Israel Broussard"/>
    <s v="Katie Chang"/>
    <s v="Claire Julien"/>
    <s v="Taissa Farmiga"/>
    <n v="8000000"/>
    <x v="210"/>
  </r>
  <r>
    <s v="The Book of Life"/>
    <x v="248"/>
    <s v="https://en.wikipedia.org/wiki/The_Book_of_Life_(2014_film)"/>
    <s v="Family"/>
    <m/>
    <s v="Jorge R. Gutierrez"/>
    <m/>
    <s v="Christina Applegate"/>
    <s v="Diego Luna"/>
    <s v="Zoe Saldana"/>
    <s v="Channing Tatum"/>
    <m/>
    <n v="50000000"/>
    <x v="43"/>
  </r>
  <r>
    <s v="The Boss"/>
    <x v="249"/>
    <s v="https://en.wikipedia.org/wiki/The_Boss_(2016_film)"/>
    <s v="Comedy"/>
    <m/>
    <s v="Ben Falcone"/>
    <m/>
    <s v="Melissa McCarthy"/>
    <s v="Kristen Bell"/>
    <s v="Peter Dinklage"/>
    <s v="Tyler Labine"/>
    <s v="Kristen Schaal"/>
    <n v="29000000"/>
    <x v="312"/>
  </r>
  <r>
    <s v="The Bourne Legacy"/>
    <x v="250"/>
    <s v="https://en.wikipedia.org/wiki/The_Bourne_Legacy_(film)"/>
    <s v="Action"/>
    <s v="Thriller"/>
    <s v="Tony Gilroy"/>
    <m/>
    <s v="Jeremy Renner"/>
    <s v="Rachel Weisz"/>
    <s v="Edward Norton"/>
    <s v="Oscar Isaac"/>
    <s v="Joan Allen"/>
    <n v="125000000"/>
    <x v="313"/>
  </r>
  <r>
    <s v="The Boxtrolls"/>
    <x v="251"/>
    <s v="https://en.wikipedia.org/wiki/The_Boxtrolls"/>
    <s v="Family"/>
    <m/>
    <s v="Anthony Stacchi"/>
    <s v="Graham Annable"/>
    <s v="Ben Kingsley"/>
    <s v="Toni Collette"/>
    <s v="Elle Fanning"/>
    <s v="Isaac Hempstead-Wright"/>
    <s v="Jared Harris"/>
    <n v="60000000"/>
    <x v="314"/>
  </r>
  <r>
    <s v="The Boy"/>
    <x v="177"/>
    <s v="https://en.wikipedia.org/wiki/The_Boy_(2016_film)"/>
    <s v="Horror"/>
    <s v="Thriller"/>
    <s v="William Brent Bell"/>
    <m/>
    <s v="Lauren Cohan"/>
    <s v="Rupert Evans"/>
    <s v="Jim Norton"/>
    <s v="Diana Hardcastle"/>
    <m/>
    <n v="10000000"/>
    <x v="315"/>
  </r>
  <r>
    <s v="The Butler"/>
    <x v="20"/>
    <s v="https://en.wikipedia.org/wiki/The_Butler"/>
    <s v="Drama"/>
    <s v="Biography"/>
    <s v="Lee Daniels"/>
    <m/>
    <s v="Forest Whitaker"/>
    <s v="Oprah Winfrey"/>
    <s v="David Oyelowo"/>
    <s v="Liam Neeson"/>
    <s v="John Cusack"/>
    <n v="30000000"/>
    <x v="316"/>
  </r>
  <r>
    <s v="The Cabin in the Woods"/>
    <x v="160"/>
    <s v="https://en.wikipedia.org/wiki/The_Cabin_in_the_Woods"/>
    <s v="Horror"/>
    <s v="Comedy"/>
    <s v="Drew Goddard"/>
    <m/>
    <s v="Richard Jenkins"/>
    <s v="Bradley Whitford"/>
    <s v="Jesse Williams"/>
    <s v="Chris Hemsworth"/>
    <s v="Kristen Connolly"/>
    <n v="30000000"/>
    <x v="317"/>
  </r>
  <r>
    <s v="The Call"/>
    <x v="252"/>
    <s v="https://en.wikipedia.org/wiki/The_Call_(2013_film)"/>
    <s v="Mystery"/>
    <m/>
    <s v="Brad Anderson"/>
    <m/>
    <s v="Abigail Breslin"/>
    <s v="Halle Berry"/>
    <s v="Morris Chestnut"/>
    <s v="Michael Eklund"/>
    <s v="Michael Imperioli"/>
    <n v="13000000"/>
    <x v="318"/>
  </r>
  <r>
    <s v="The Campaign"/>
    <x v="250"/>
    <s v="https://en.wikipedia.org/wiki/The_Campaign_(film)"/>
    <s v="Comedy"/>
    <m/>
    <s v="Jay Roach"/>
    <m/>
    <s v="Will Ferrell"/>
    <s v="Zach Galifianakis"/>
    <s v="Jason Sudeikis"/>
    <s v="Katherine LaNasa"/>
    <s v="Dylan McDermott"/>
    <n v="95000000"/>
    <x v="319"/>
  </r>
  <r>
    <s v="The Cold Light of Day"/>
    <x v="215"/>
    <s v="https://en.wikipedia.org/wiki/The_Cold_Light_of_Day_(film)"/>
    <s v="Action"/>
    <s v="Thriller"/>
    <s v="Mabrouk El Mechri"/>
    <m/>
    <s v="Henry Cavill"/>
    <s v="Bruce Willis"/>
    <s v="Sigourney Weaver"/>
    <s v="Veronica Echegui"/>
    <s v="Roschoy Zem"/>
    <n v="20000000"/>
    <x v="320"/>
  </r>
  <r>
    <s v="The Collection"/>
    <x v="150"/>
    <s v="https://en.wikipedia.org/wiki/The_Collection_(film)"/>
    <s v="Horror"/>
    <m/>
    <s v="Marcus Dunstan"/>
    <m/>
    <s v="Josh Stewart"/>
    <s v="Emma Fitzpatrick"/>
    <m/>
    <m/>
    <m/>
    <n v="10000000"/>
    <x v="321"/>
  </r>
  <r>
    <s v="The Conjuring"/>
    <x v="213"/>
    <s v="https://en.wikipedia.org/wiki/The_Conjuring_(film)"/>
    <s v="Thriller"/>
    <s v="Horror"/>
    <s v="James Wan"/>
    <m/>
    <s v="Patrick Wilson"/>
    <s v="Vera Farmiga"/>
    <s v="Ron Livingston"/>
    <s v="Lili Taylor"/>
    <s v="Shannon Kook"/>
    <n v="20000000"/>
    <x v="322"/>
  </r>
  <r>
    <s v="The Conjuring 2"/>
    <x v="253"/>
    <s v="https://en.wikipedia.org/wiki/The_Conjuring_2"/>
    <s v="Horror"/>
    <m/>
    <s v="James Wan"/>
    <m/>
    <s v="Patrick Wilson"/>
    <s v="Vera Farmiga"/>
    <m/>
    <m/>
    <m/>
    <n v="40000000"/>
    <x v="323"/>
  </r>
  <r>
    <s v="The Croods"/>
    <x v="196"/>
    <s v="https://en.wikipedia.org/wiki/The_Croods"/>
    <s v="Adventure"/>
    <s v="Comedy"/>
    <s v="Chris Sanders"/>
    <s v="Kirk DeMicco"/>
    <s v="Nicolas Cage"/>
    <s v="Ryan Reynolds"/>
    <s v="Emma Stone"/>
    <s v="Catherine Keener"/>
    <s v="Clark Duke"/>
    <n v="135000000"/>
    <x v="324"/>
  </r>
  <r>
    <s v="The Danish Girl"/>
    <x v="237"/>
    <s v="https://en.wikipedia.org/wiki/The_Danish_Girl_(film)"/>
    <s v="Drama"/>
    <m/>
    <s v="Tom Hooper"/>
    <m/>
    <s v="Eddie Redmayne"/>
    <s v="Alicia Vikander"/>
    <s v="Matthias Schoenaerts"/>
    <s v="Ben Whishaw"/>
    <m/>
    <n v="15000000"/>
    <x v="315"/>
  </r>
  <r>
    <s v="The Darkness"/>
    <x v="176"/>
    <s v="https://en.wikipedia.org/wiki/The_Darkness_(film)"/>
    <s v="Horror"/>
    <m/>
    <s v="Greg McLean"/>
    <m/>
    <s v="Kevin Bacon"/>
    <s v="Radha Mitchell"/>
    <s v="David Mazouz"/>
    <s v="Lucy Fry"/>
    <s v="Matt Walsh"/>
    <n v="4000000"/>
    <x v="325"/>
  </r>
  <r>
    <s v="The Devil Inside"/>
    <x v="254"/>
    <s v="https://en.wikipedia.org/wiki/The_Devil_Inside_(film)"/>
    <s v="Horror"/>
    <s v="Drama"/>
    <s v="William Brent Bell"/>
    <m/>
    <s v="Suzan Crowley"/>
    <s v="Fernanda Andrade"/>
    <s v="Simon Quarterman"/>
    <s v="Evan Helmuth"/>
    <m/>
    <n v="1000000"/>
    <x v="326"/>
  </r>
  <r>
    <s v="The Dictator"/>
    <x v="255"/>
    <s v="https://en.wikipedia.org/wiki/The_Dictator_(2012_film)"/>
    <s v="Comedy"/>
    <m/>
    <s v="Larry Charles"/>
    <m/>
    <s v="Sacha Baron Cohen"/>
    <s v="Ben Kingsley"/>
    <s v="Anna Faris"/>
    <s v="Megan Fox"/>
    <s v="John C. Reilly"/>
    <n v="65000000"/>
    <x v="327"/>
  </r>
  <r>
    <s v="The Divergent Series: Allegiant"/>
    <x v="256"/>
    <s v="https://en.wikipedia.org/wiki/The_Divergent_Series:_Allegiant"/>
    <s v="Adventure"/>
    <s v="Action"/>
    <s v="Robert Schwentke"/>
    <m/>
    <s v="Shailene Woodley"/>
    <s v="Theo James"/>
    <s v="Naomi Watts"/>
    <s v="Jeff Daniels"/>
    <s v="Ansel Elgort"/>
    <n v="110000000"/>
    <x v="328"/>
  </r>
  <r>
    <s v="The Divergent Series: Insurgent"/>
    <x v="257"/>
    <s v="https://en.wikipedia.org/wiki/The_Divergent_Series:_Insurgent"/>
    <s v="Sci-Fi"/>
    <s v="Action"/>
    <s v="Robert Schwentke"/>
    <m/>
    <s v="Shailene Woodley"/>
    <s v="Kate Winslet"/>
    <s v="Theo James"/>
    <s v="Ansel Elgort"/>
    <s v="Naomi Watts"/>
    <n v="110000000"/>
    <x v="329"/>
  </r>
  <r>
    <s v="The Drop"/>
    <x v="82"/>
    <s v="https://en.wikipedia.org/wiki/The_Drop_(film)"/>
    <s v="Drama"/>
    <m/>
    <s v="Michaël R. Roskam"/>
    <m/>
    <s v="Tom Hardy"/>
    <s v="Noomi Rapace"/>
    <s v="James Gandolfini"/>
    <s v="Matthias Schoenaerts"/>
    <s v="John Ortiz"/>
    <n v="12600000"/>
    <x v="330"/>
  </r>
  <r>
    <s v="The Duff"/>
    <x v="258"/>
    <s v="https://en.wikipedia.org/wiki/The_Duff"/>
    <s v="Comedy"/>
    <m/>
    <s v="Ari Sandel"/>
    <m/>
    <s v="Mae Whitman"/>
    <s v="Robbie Amell"/>
    <s v="Bella Thorne"/>
    <s v="Bianca A. Santos"/>
    <s v="Allison Janney"/>
    <n v="8500000"/>
    <x v="331"/>
  </r>
  <r>
    <s v="The East"/>
    <x v="19"/>
    <s v="https://en.wikipedia.org/wiki/The_East_(film)"/>
    <s v="Crime"/>
    <m/>
    <s v="Zal Batmanglij"/>
    <m/>
    <s v="Brit Marling"/>
    <s v="Alexander Skarsgard"/>
    <s v="Ellen Page"/>
    <s v="Julia Ormond"/>
    <s v="Patricia Clarkson"/>
    <n v="6500000"/>
    <x v="332"/>
  </r>
  <r>
    <s v="The Equalizer"/>
    <x v="259"/>
    <s v="https://en.wikipedia.org/wiki/The_Equalizer_(film)"/>
    <s v="Thriller"/>
    <m/>
    <s v="Antoine Fuqua"/>
    <m/>
    <s v="Denzel Washington"/>
    <s v="Chloë Grace Moretz"/>
    <s v="Marton Csokas"/>
    <s v="David Harbour"/>
    <s v="Bill Pullman"/>
    <n v="55000000"/>
    <x v="333"/>
  </r>
  <r>
    <s v="The Expendables 2"/>
    <x v="201"/>
    <s v="https://en.wikipedia.org/wiki/The_Expendables_2"/>
    <s v="Action"/>
    <m/>
    <s v="Simon West"/>
    <m/>
    <s v="Sylvester Stallone"/>
    <s v="Jason Statham"/>
    <s v="Dolph Lundgren"/>
    <s v="Terry Crews"/>
    <s v="Randy Couture"/>
    <n v="100000000"/>
    <x v="334"/>
  </r>
  <r>
    <s v="The Expendables 3"/>
    <x v="260"/>
    <s v="https://en.wikipedia.org/wiki/The_Expendables_3"/>
    <s v="Action"/>
    <m/>
    <s v="Patrick Hughes"/>
    <m/>
    <s v="Sylvester Stallone"/>
    <s v="Arnold Schwarzenegger"/>
    <s v="Harrison Ford"/>
    <s v="Mel Gibson"/>
    <s v="Jason Statham"/>
    <n v="90000000"/>
    <x v="335"/>
  </r>
  <r>
    <s v="The Family"/>
    <x v="136"/>
    <s v="https://en.wikipedia.org/wiki/The_Family_(2013_film)"/>
    <s v="Crime"/>
    <m/>
    <s v="Luc Besson"/>
    <m/>
    <s v="Robert De Niro"/>
    <s v="Michelle Pfeiffer"/>
    <s v="Dianna Agron"/>
    <s v="Tommy Lee Jones"/>
    <s v="Vincent Pastore"/>
    <n v="30000000"/>
    <x v="271"/>
  </r>
  <r>
    <s v="The Fault in Our Stars"/>
    <x v="128"/>
    <s v="https://en.wikipedia.org/wiki/The_Fault_in_Our_Stars_(film)"/>
    <s v="Drama"/>
    <m/>
    <s v="Josh Boone"/>
    <m/>
    <s v="Shailene Woodley"/>
    <s v="Ansel Elgort"/>
    <m/>
    <m/>
    <m/>
    <n v="13000000"/>
    <x v="336"/>
  </r>
  <r>
    <s v="The Five-Year Engagement"/>
    <x v="261"/>
    <s v="https://en.wikipedia.org/wiki/The_Five-Year_Engagement"/>
    <s v="Comedy"/>
    <s v="Romance"/>
    <s v="Nicholas Stoller"/>
    <m/>
    <s v="Jason Segel"/>
    <s v="Emily Blunt"/>
    <s v="Chris Pratt"/>
    <s v="Alison Brie"/>
    <s v="Rhys Ifans"/>
    <n v="30000000"/>
    <x v="337"/>
  </r>
  <r>
    <s v="The Forest"/>
    <x v="262"/>
    <s v="https://en.wikipedia.org/wiki/The_Forest_(2016_film)"/>
    <s v="Horror"/>
    <m/>
    <s v="Jason Zada"/>
    <m/>
    <s v="Natalie Dormer"/>
    <s v="Taylor Kinney"/>
    <m/>
    <m/>
    <m/>
    <n v="10000000"/>
    <x v="338"/>
  </r>
  <r>
    <s v="The Gift"/>
    <x v="263"/>
    <s v="https://en.wikipedia.org/wiki/The_Gift_(2015_film)"/>
    <s v="Thriller"/>
    <m/>
    <s v="Joel Edgerton"/>
    <m/>
    <s v="Jason Bateman"/>
    <s v="Rebecca Hall"/>
    <s v="Joel Edgerton"/>
    <m/>
    <m/>
    <n v="5000000"/>
    <x v="339"/>
  </r>
  <r>
    <s v="The Giver"/>
    <x v="264"/>
    <s v="https://en.wikipedia.org/wiki/The_Giver_(film)"/>
    <s v="Sci-Fi"/>
    <m/>
    <s v="Phillip Noyce"/>
    <m/>
    <s v="Jeff Bridges"/>
    <s v="Brenton Thwaites"/>
    <s v="Meryl Streep"/>
    <s v="Alexander Skarsgård"/>
    <s v="Katie Holmes"/>
    <n v="25000000"/>
    <x v="340"/>
  </r>
  <r>
    <s v="The Grand Budapest Hotel"/>
    <x v="265"/>
    <s v="https://en.wikipedia.org/wiki/The_Grand_Budapest_Hotel"/>
    <s v="Comedy"/>
    <m/>
    <s v="Wes Anderson"/>
    <m/>
    <s v="Ralph Fiennes"/>
    <s v="Tony Revolori"/>
    <s v="F. Murray Abraham"/>
    <s v="Mathieu Amalric"/>
    <s v="Adrien Brody"/>
    <n v="23000000"/>
    <x v="341"/>
  </r>
  <r>
    <s v="The Great Gatsby"/>
    <x v="191"/>
    <s v="https://en.wikipedia.org/wiki/The_Great_Gatsby_(2013_film)"/>
    <s v="Drama"/>
    <s v="Romance"/>
    <s v="Baz Luhrmann"/>
    <m/>
    <s v="Leonardo DiCaprio"/>
    <s v="Tobey Maguire"/>
    <s v="Joel Edgerton"/>
    <s v="Carey Mulligan"/>
    <s v="Isla Fisher"/>
    <n v="105000000"/>
    <x v="342"/>
  </r>
  <r>
    <s v="The Grey"/>
    <x v="75"/>
    <s v="https://en.wikipedia.org/wiki/The_Grey_(film)"/>
    <s v="Action"/>
    <s v="Drama"/>
    <s v="Joe Carnahan"/>
    <m/>
    <s v="Liam Neeson"/>
    <s v="Frank Grillo"/>
    <s v="Dermot Mulroney"/>
    <s v="Dallas Roberts"/>
    <m/>
    <n v="25000000"/>
    <x v="343"/>
  </r>
  <r>
    <s v="The Gunman"/>
    <x v="69"/>
    <s v="https://en.wikipedia.org/wiki/The_Gunman_(film)"/>
    <s v="Thriller"/>
    <m/>
    <s v="Pierre Morel"/>
    <m/>
    <s v="Sean Penn"/>
    <s v="Javier Bardem"/>
    <s v="Ray Winstone"/>
    <s v="Idris Elba"/>
    <s v="Mark Rylance"/>
    <n v="40000000"/>
    <x v="344"/>
  </r>
  <r>
    <s v="The Hangover Part III"/>
    <x v="266"/>
    <s v="https://en.wikipedia.org/wiki/The_Hangover_Part_III"/>
    <s v="Comedy"/>
    <m/>
    <s v="Todd Phillips"/>
    <m/>
    <s v="Bradley Cooper"/>
    <s v="Zach Galifianakis"/>
    <s v="Ed Helms"/>
    <s v="Justin Bartha"/>
    <s v="Ken Jeong"/>
    <n v="103000000"/>
    <x v="345"/>
  </r>
  <r>
    <s v="The Hateful Eight"/>
    <x v="66"/>
    <s v="https://en.wikipedia.org/wiki/The_Hateful_Eight"/>
    <s v="Drama"/>
    <m/>
    <s v="Quentin Tarantino"/>
    <m/>
    <s v="Samuel L. Jackson"/>
    <s v="Kurt Russell"/>
    <s v="Jennifer Jason Leigh"/>
    <s v="Walton Goggins"/>
    <s v="Tim Roth"/>
    <n v="44000000"/>
    <x v="346"/>
  </r>
  <r>
    <s v="The Heat"/>
    <x v="267"/>
    <s v="https://en.wikipedia.org/wiki/The_Heat_(film)"/>
    <s v="Action"/>
    <s v="Comedy"/>
    <s v="Paul Feig"/>
    <m/>
    <s v="Sandra Bullock"/>
    <s v="Melissa McCarthy"/>
    <s v="Kaitlin Olson"/>
    <s v="Tony Hale"/>
    <s v="Demian Bichir"/>
    <n v="43000000"/>
    <x v="347"/>
  </r>
  <r>
    <s v="The Hobbit: The Battle of the Five Armies"/>
    <x v="268"/>
    <s v="https://en.wikipedia.org/wiki/The_Hobbit:_The_Battle_of_the_Five_Armies"/>
    <s v="Adventure"/>
    <s v="Fantasy"/>
    <s v="Peter Jackson"/>
    <m/>
    <s v="Ian McKellen"/>
    <s v="Martin Freeman"/>
    <s v="Richard Armitage"/>
    <s v="Evangeline Lilly"/>
    <s v="Luke Evans"/>
    <n v="250000000"/>
    <x v="348"/>
  </r>
  <r>
    <s v="The Host"/>
    <x v="269"/>
    <s v="https://en.wikipedia.org/wiki/The_Host_(2013_film)"/>
    <s v="Sci-Fi"/>
    <s v="Romance"/>
    <s v="Andrew Niccol"/>
    <m/>
    <s v="Saoirse Ronan"/>
    <s v="Max Irons"/>
    <s v="Jake Abel"/>
    <s v="Diane Kruger"/>
    <s v="William Hurt"/>
    <n v="40000000"/>
    <x v="349"/>
  </r>
  <r>
    <s v="The Hundred-Foot Journey"/>
    <x v="139"/>
    <s v="https://en.wikipedia.org/wiki/The_Hundred-Foot_Journey_(film)"/>
    <s v="Drama"/>
    <m/>
    <s v="Lasse Hallström"/>
    <m/>
    <s v="Helen Mirren"/>
    <s v="Manish Dayal"/>
    <m/>
    <m/>
    <m/>
    <n v="22000000"/>
    <x v="204"/>
  </r>
  <r>
    <s v="The Hunger Games"/>
    <x v="270"/>
    <s v="https://en.wikipedia.org/wiki/The_Hunger_Games_(film)"/>
    <s v="Action"/>
    <s v="Sci-Fi"/>
    <s v="Gary Ross"/>
    <m/>
    <s v="Jennifer Lawrence"/>
    <s v="Josh Hutcherson"/>
    <s v="Liam Hemsworth"/>
    <s v="Wes Bentley"/>
    <s v="Elizabeth Banks"/>
    <n v="78000000"/>
    <x v="350"/>
  </r>
  <r>
    <s v="The Hunger Games: Mockingjay – Part 1"/>
    <x v="271"/>
    <s v="https://en.wikipedia.org/wiki/The_Hunger_Games:_Mockingjay_%25E2%2580%2593_Part_1"/>
    <s v="Sci-Fi"/>
    <s v="Adventure"/>
    <s v="Francis Lawrence"/>
    <m/>
    <s v="Jennifer Lawrence"/>
    <s v="Josh Hutcherson"/>
    <s v="Woody Harrelson"/>
    <s v="Julianne Moore"/>
    <s v="Donald Sutherland"/>
    <n v="125000000"/>
    <x v="351"/>
  </r>
  <r>
    <s v="The Hunger Games: Mockingjay – Part 2"/>
    <x v="162"/>
    <s v="https://en.wikipedia.org/wiki/The_Hunger_Games:_Mockingjay_%25E2%2580%2593_Part_2"/>
    <s v="Sci-Fi"/>
    <m/>
    <s v="Francis Lawrence"/>
    <m/>
    <s v="Jennifer Lawrence"/>
    <s v="Josh Hutcherson"/>
    <s v="Liam Hemsworth"/>
    <s v="Woody Harrelson"/>
    <s v="Elizabeth Banks"/>
    <n v="160000000"/>
    <x v="352"/>
  </r>
  <r>
    <s v="The Huntsman: Winter's War"/>
    <x v="272"/>
    <s v="https://en.wikipedia.org/wiki/The_Huntsman:_Winter%2527s_War"/>
    <s v="Fantasy"/>
    <m/>
    <s v="Cedric Nicolas-Troyan"/>
    <m/>
    <s v="Chris Hemsworth"/>
    <s v="Charlize Theron"/>
    <s v="Emily Blunt"/>
    <s v="Jessica Chastain"/>
    <s v="Nick Frost"/>
    <n v="115000000"/>
    <x v="353"/>
  </r>
  <r>
    <s v="The Iceman"/>
    <x v="273"/>
    <s v="https://en.wikipedia.org/wiki/The_Iceman_(film)"/>
    <s v="Drama"/>
    <s v="Thriller"/>
    <s v="Ariel Vromen"/>
    <m/>
    <s v="Morgan Land (screenplay)"/>
    <s v="Michael Shannon"/>
    <s v="Winona Ryder"/>
    <s v="Chris Evans"/>
    <s v="Ray Liotta"/>
    <n v="10000000"/>
    <x v="35"/>
  </r>
  <r>
    <s v="The Identical"/>
    <x v="274"/>
    <s v="https://en.wikipedia.org/wiki/The_Identical"/>
    <s v="Religious"/>
    <s v="Musical"/>
    <s v="Dustin Marcellino"/>
    <m/>
    <s v="Ray Liotta"/>
    <s v="Ashley Judd"/>
    <s v="Seth Green"/>
    <s v="Brian Geraghty"/>
    <s v="Joe Pantoliano"/>
    <n v="16000000"/>
    <x v="53"/>
  </r>
  <r>
    <s v="The Imitation Game"/>
    <x v="32"/>
    <s v="https://en.wikipedia.org/wiki/The_Imitation_Game"/>
    <s v="Drama"/>
    <m/>
    <s v="Morten Tyldum"/>
    <m/>
    <s v="Benedict Cumberbatch"/>
    <s v="Keira Knightley"/>
    <s v="Matthew Goode"/>
    <s v="Rory Kinnear"/>
    <s v="Allen Leech"/>
    <n v="14000000"/>
    <x v="354"/>
  </r>
  <r>
    <s v="The Impossible"/>
    <x v="142"/>
    <s v="https://en.wikipedia.org/wiki/The_Impossible_(2012_film)"/>
    <s v="Drama"/>
    <m/>
    <s v="Juan Antonio Bayona"/>
    <m/>
    <s v="Naomi Watts"/>
    <s v="Ewan McGregor"/>
    <m/>
    <m/>
    <m/>
    <n v="45000000"/>
    <x v="355"/>
  </r>
  <r>
    <s v="The Incredible Burt Wonderstone"/>
    <x v="252"/>
    <s v="https://en.wikipedia.org/wiki/The_Incredible_Burt_Wonderstone"/>
    <s v="Comedy"/>
    <m/>
    <s v="Don Scardino"/>
    <m/>
    <s v="Steve Carell"/>
    <s v="Jim Carrey"/>
    <s v="Steve Buscemi"/>
    <s v="Olivia Wilde"/>
    <s v="James Gandolfini"/>
    <n v="34000000"/>
    <x v="149"/>
  </r>
  <r>
    <s v="The Infiltrator"/>
    <x v="275"/>
    <s v="https://en.wikipedia.org/wiki/The_Infiltrator_(2016_film)"/>
    <s v="Drama"/>
    <s v="Biography"/>
    <s v="Brad Furman"/>
    <m/>
    <s v="Bryan Cranston"/>
    <s v="Diane Kruger"/>
    <s v="Benjamin Bratt"/>
    <s v="John Leguizamo"/>
    <s v="Amy Ryan"/>
    <n v="47500000"/>
    <x v="356"/>
  </r>
  <r>
    <s v="The Intern"/>
    <x v="276"/>
    <s v="https://en.wikipedia.org/wiki/The_Intern_(2015_film)"/>
    <s v="Comedy"/>
    <m/>
    <s v="Nancy Meyers"/>
    <m/>
    <s v="Robert De Niro"/>
    <s v="Anne Hathaway"/>
    <s v="Rene Russo"/>
    <s v="Adam DeVine"/>
    <s v="Anders Holm"/>
    <n v="44000000"/>
    <x v="357"/>
  </r>
  <r>
    <s v="The Internship"/>
    <x v="277"/>
    <s v="https://en.wikipedia.org/wiki/The_Internship"/>
    <s v="Comedy"/>
    <m/>
    <s v="Shawn Levy"/>
    <m/>
    <s v="Vince Vaughn"/>
    <s v="Owen Wilson"/>
    <s v="Dylan O'Brien"/>
    <s v="Rose Byrne"/>
    <s v="Jessica Szohr"/>
    <n v="58000000"/>
    <x v="358"/>
  </r>
  <r>
    <s v="The Interview"/>
    <x v="187"/>
    <s v="https://en.wikipedia.org/wiki/The_Interview_(2014_film)"/>
    <s v="Action"/>
    <s v="Comedy"/>
    <s v="Seth Rogen"/>
    <s v="Evan Goldberg"/>
    <s v="Seth Rogen"/>
    <s v="James Franco"/>
    <s v="Lizzy Caplan"/>
    <m/>
    <m/>
    <n v="44000000"/>
    <x v="104"/>
  </r>
  <r>
    <s v="The Judge"/>
    <x v="40"/>
    <s v="https://en.wikipedia.org/wiki/The_Judge_(2014_film)"/>
    <s v="Comedy"/>
    <s v="Drama"/>
    <s v="David Dobkin"/>
    <m/>
    <s v="Robert Downey"/>
    <s v="Jr."/>
    <s v="Robert Duvall"/>
    <s v="Vera Farmiga"/>
    <s v="Billy Bob Thornton"/>
    <n v="50000000"/>
    <x v="359"/>
  </r>
  <r>
    <s v="The Lady in the Van"/>
    <x v="152"/>
    <s v="https://en.wikipedia.org/wiki/The_Lady_in_the_Van"/>
    <s v="Comedy"/>
    <s v="Drama"/>
    <s v="Nicholas Hytner"/>
    <m/>
    <s v="Maggie Smith"/>
    <s v="Alex Jennings"/>
    <s v="Jim Broadbent"/>
    <s v="Frances de la Tour"/>
    <s v="Roger Allam"/>
    <n v="6000000"/>
    <x v="40"/>
  </r>
  <r>
    <s v="The Last Exorcism Part II"/>
    <x v="278"/>
    <s v="https://en.wikipedia.org/wiki/The_Last_Exorcism_Part_II"/>
    <s v="Horror"/>
    <s v="Thriller"/>
    <s v="Ed Gass-Donnelly"/>
    <m/>
    <s v="Ashley Bell"/>
    <s v="Spencer Treat Clark"/>
    <s v="Muse Watson"/>
    <s v="Louis Herthum"/>
    <s v="Judd Lormand"/>
    <n v="5000000"/>
    <x v="39"/>
  </r>
  <r>
    <s v="The Last Stand"/>
    <x v="166"/>
    <s v="https://en.wikipedia.org/wiki/The_Last_Stand_(2013_film)"/>
    <s v="Action"/>
    <m/>
    <s v="Kim Ji-woon"/>
    <m/>
    <s v="Arnold Schwarzenegger"/>
    <s v="Forest Whitaker"/>
    <s v="Peter Stormare"/>
    <s v="Jaimie Alexander"/>
    <s v="Rodrigo Santoro"/>
    <n v="45000000"/>
    <x v="360"/>
  </r>
  <r>
    <s v="The Last Witch Hunter"/>
    <x v="145"/>
    <s v="https://en.wikipedia.org/wiki/The_Last_Witch_Hunter"/>
    <s v="Action"/>
    <s v="Fantasy"/>
    <s v="Breck Eisner"/>
    <m/>
    <s v="Vin Diesel"/>
    <s v="Michael Caine"/>
    <s v="Rose Leslie"/>
    <s v="Elijah Wood"/>
    <m/>
    <n v="90000000"/>
    <x v="361"/>
  </r>
  <r>
    <s v="The Lazarus Effect"/>
    <x v="279"/>
    <s v="https://en.wikipedia.org/wiki/The_Lazarus_Effect_(2015_film)"/>
    <s v="Horror"/>
    <m/>
    <s v="David Gelb"/>
    <m/>
    <s v="Olivia Wilde"/>
    <s v="Mark Duplass"/>
    <s v="Donald Glover"/>
    <m/>
    <m/>
    <n v="3300000"/>
    <x v="362"/>
  </r>
  <r>
    <s v="The Legend of Hercules"/>
    <x v="280"/>
    <s v="https://en.wikipedia.org/wiki/The_Legend_of_Hercules"/>
    <s v="Action"/>
    <s v="Adventure"/>
    <s v="Renny Harlin"/>
    <m/>
    <s v="Kellan Lutz"/>
    <s v="Gaia Weiss"/>
    <s v="Scott Adkins"/>
    <s v="Roxanne McKee"/>
    <s v="Liam Garrigan"/>
    <n v="70000000"/>
    <x v="363"/>
  </r>
  <r>
    <s v="The Legend of Tarzan"/>
    <x v="281"/>
    <s v="https://en.wikipedia.org/wiki/The_Legend_of_Tarzan_(film)"/>
    <s v="Action"/>
    <s v="Adventure"/>
    <s v="David Yates"/>
    <m/>
    <s v="Alexander Skarsgard"/>
    <s v="Margot Robbie"/>
    <s v="Christoph Waltz"/>
    <s v="Samuel L. Jackson"/>
    <s v="Djimon Hounsou"/>
    <n v="180000000"/>
    <x v="364"/>
  </r>
  <r>
    <s v="The Lego Movie"/>
    <x v="282"/>
    <s v="https://en.wikipedia.org/wiki/The_Lego_Movie"/>
    <s v="Family"/>
    <m/>
    <s v="Phil Lord"/>
    <s v="Chris Miller"/>
    <s v="Chris Pratt"/>
    <s v="Will Ferrell"/>
    <s v="Elizabeth Banks"/>
    <s v="Will Arnett"/>
    <s v="Nick Offerman"/>
    <n v="60000000"/>
    <x v="365"/>
  </r>
  <r>
    <s v="The Letters"/>
    <x v="152"/>
    <s v="https://en.wikipedia.org/wiki/The_Letters_(film)"/>
    <s v="Drama"/>
    <m/>
    <s v="William Riead"/>
    <m/>
    <s v="Juliet Stevenson"/>
    <s v="Max von Sydow"/>
    <s v="Rutger Hauer"/>
    <s v="Priya Darshini"/>
    <m/>
    <n v="1000000"/>
    <x v="168"/>
  </r>
  <r>
    <s v="The Lucky One"/>
    <x v="283"/>
    <s v="https://en.wikipedia.org/wiki/The_Lucky_One_(film)"/>
    <s v="Drama"/>
    <s v="Romance"/>
    <s v="Scott Hicks"/>
    <m/>
    <s v="Zac Efron"/>
    <s v="Taylor Schilling"/>
    <s v="Jay R. Ferguson"/>
    <s v="Riley Thomas Stewart"/>
    <s v="Adam Lefevre"/>
    <n v="25000000"/>
    <x v="366"/>
  </r>
  <r>
    <s v="The Man from U.N.C.L.E."/>
    <x v="218"/>
    <s v="https://en.wikipedia.org/wiki/The_Man_from_U.N.C.L.E._(film)"/>
    <s v="Action"/>
    <s v="Comedy"/>
    <s v="Guy Ritchie"/>
    <m/>
    <s v="Henry Cavill"/>
    <s v="Armie Hammer"/>
    <s v="Elizabeth Debicki"/>
    <s v="Alicia Vikander"/>
    <s v="Hugh Grant"/>
    <n v="75000000"/>
    <x v="367"/>
  </r>
  <r>
    <s v="The Man with the Iron Fists"/>
    <x v="101"/>
    <s v="https://en.wikipedia.org/wiki/The_Man_with_the_Iron_Fists"/>
    <s v="Action"/>
    <s v="Fantasy"/>
    <s v="RZA"/>
    <m/>
    <s v="Russell Crowe"/>
    <s v="Lucy Liu"/>
    <s v="David Bautista"/>
    <s v="RZA"/>
    <s v="Byron Mann"/>
    <n v="20000000"/>
    <x v="368"/>
  </r>
  <r>
    <s v="The Martian"/>
    <x v="8"/>
    <s v="https://en.wikipedia.org/wiki/The_Martian_(film)"/>
    <s v="Sci-Fi"/>
    <m/>
    <s v="Ridley Scott"/>
    <m/>
    <s v="Matt Damon"/>
    <s v="Jeff Daniels"/>
    <s v="Kristen Wiig"/>
    <s v="Sean Bean"/>
    <s v="Jessica Chastain"/>
    <n v="108000000"/>
    <x v="369"/>
  </r>
  <r>
    <s v="The Master"/>
    <x v="217"/>
    <s v="https://en.wikipedia.org/wiki/The_Master_(2012_film)"/>
    <s v="Drama"/>
    <m/>
    <s v="Paul Thomas Anderson"/>
    <m/>
    <s v="Philip Seymour Hoffman"/>
    <s v="Joaquin Phoenix"/>
    <s v="Jesse Plemons"/>
    <s v="David Warshofsky"/>
    <s v="Amy Adams"/>
    <n v="32000000"/>
    <x v="84"/>
  </r>
  <r>
    <s v="The Maze Runner"/>
    <x v="16"/>
    <s v="https://en.wikipedia.org/wiki/The_Maze_Runner_(film)"/>
    <s v="Sci-Fi"/>
    <s v="Mystery"/>
    <s v="Wes Ball"/>
    <m/>
    <s v="Dylan O'Brien"/>
    <s v="Will Poulter"/>
    <s v="Thomas Sangster"/>
    <s v="Aml Ameen"/>
    <s v="Kaya Scodelario"/>
    <n v="34000000"/>
    <x v="370"/>
  </r>
  <r>
    <s v="The Mermaid"/>
    <x v="74"/>
    <s v="https://en.wikipedia.org/wiki/The_Mermaid_(2016_film)"/>
    <s v="Sci-Fi"/>
    <s v="Fantasy"/>
    <s v="Stephen Chow"/>
    <m/>
    <s v="Deng Chao"/>
    <s v="Lin Yun"/>
    <s v="Show Luo"/>
    <s v="Zhang Yuqi"/>
    <s v="Kris Wu"/>
    <n v="60720000"/>
    <x v="371"/>
  </r>
  <r>
    <s v="The Monuments Men"/>
    <x v="7"/>
    <s v="https://en.wikipedia.org/wiki/The_Monuments_Men"/>
    <s v="Drama"/>
    <m/>
    <s v="George Clooney"/>
    <m/>
    <s v="George Clooney"/>
    <s v="Matt Damon"/>
    <s v="Bill Murray"/>
    <s v="John Goodman"/>
    <s v="Jean Dujardin"/>
    <n v="70000000"/>
    <x v="372"/>
  </r>
  <r>
    <s v="The Mortal Instruments: City of Bones"/>
    <x v="284"/>
    <s v="https://en.wikipedia.org/wiki/The_Mortal_Instruments:_City_of_Bones"/>
    <s v="Action"/>
    <s v="Fantasy"/>
    <s v="Harald Zwart"/>
    <m/>
    <s v="Lily Collins"/>
    <s v="Jamie Campbell Bower"/>
    <s v="Robert Sheehan"/>
    <s v="Jemima West"/>
    <s v="Kevin Durand"/>
    <n v="60000000"/>
    <x v="373"/>
  </r>
  <r>
    <s v="The Night Before"/>
    <x v="227"/>
    <s v="https://en.wikipedia.org/wiki/The_Night_Before_(2015_film)"/>
    <s v="Comedy"/>
    <m/>
    <s v="Jonathan Levine"/>
    <m/>
    <s v="Joseph Gordon-Levitt"/>
    <s v="Seth Rogen"/>
    <s v="Anthony Mackie"/>
    <m/>
    <m/>
    <n v="25000000"/>
    <x v="374"/>
  </r>
  <r>
    <s v="The November Man"/>
    <x v="285"/>
    <s v="https://en.wikipedia.org/wiki/The_November_Man"/>
    <s v="Thriller"/>
    <m/>
    <s v="Roger Donaldson"/>
    <m/>
    <s v="Pierce Brosnan"/>
    <s v="Olga Kurylenko"/>
    <s v="Luke Bracey"/>
    <s v="Bill Smitrovich"/>
    <s v="Will Patton"/>
    <n v="15000000"/>
    <x v="375"/>
  </r>
  <r>
    <s v="The Nut Job"/>
    <x v="286"/>
    <s v="https://en.wikipedia.org/wiki/The_Nut_Job"/>
    <s v="Family"/>
    <m/>
    <s v="Peter Lepeniotis"/>
    <m/>
    <s v="Will Arnett"/>
    <s v="Katherine Heigl"/>
    <s v="Liam Neeson"/>
    <s v="Brendan Fraser"/>
    <s v="Gabriel Iglesias"/>
    <n v="42800000"/>
    <x v="376"/>
  </r>
  <r>
    <s v="The Oogieloves in the Big Balloon Adventure"/>
    <x v="287"/>
    <s v="https://en.wikipedia.org/wiki/The_Oogieloves_in_the_Big_Balloon_Adventure"/>
    <s v="Family"/>
    <m/>
    <s v="Matthew Diamond"/>
    <m/>
    <s v="Toni Braxton"/>
    <s v="Cloris Leachman"/>
    <s v="Christopher Lloyd"/>
    <s v="Chazz Palminteri"/>
    <s v="Cary Elwes"/>
    <n v="20000000"/>
    <x v="377"/>
  </r>
  <r>
    <s v="The Other Woman"/>
    <x v="288"/>
    <s v="https://en.wikipedia.org/wiki/The_Other_Woman_(2014_film)"/>
    <s v="Comedy"/>
    <m/>
    <s v="Nick Cassavetes"/>
    <m/>
    <s v="Cameron Diaz"/>
    <s v="Leslie Mann"/>
    <s v="Kate Upton"/>
    <s v="Nikolaj Coster-Waldau"/>
    <s v="Taylor Kinney"/>
    <n v="40000000"/>
    <x v="378"/>
  </r>
  <r>
    <s v="The Peanuts Movie"/>
    <x v="289"/>
    <s v="https://en.wikipedia.org/wiki/The_Peanuts_Movie"/>
    <s v="Animation"/>
    <s v="Comedy"/>
    <s v="Steve Martino"/>
    <m/>
    <s v="Bill Melendez"/>
    <s v="Noah Schnapp"/>
    <s v="Hadley Belle Miller"/>
    <s v="AJ Teece"/>
    <s v="Noah Johnston"/>
    <n v="99000000"/>
    <x v="379"/>
  </r>
  <r>
    <s v="The Perfect Guy"/>
    <x v="290"/>
    <s v="https://en.wikipedia.org/wiki/The_Perfect_Guy_(2015_film)"/>
    <s v="Thriller"/>
    <m/>
    <s v="David M. Rosenthal"/>
    <m/>
    <s v="Sanaa Lathan"/>
    <s v="Michael Ealy"/>
    <s v="Morris Chestnut"/>
    <m/>
    <m/>
    <n v="18000000"/>
    <x v="380"/>
  </r>
  <r>
    <s v="The Perfect Match"/>
    <x v="291"/>
    <s v="https://en.wikipedia.org/wiki/The_Perfect_Match_(2016_film)"/>
    <s v="Romance"/>
    <m/>
    <s v="Bille Woodruff"/>
    <m/>
    <s v="Terrence J"/>
    <s v="Cassie Ventura"/>
    <s v="Donald Faison"/>
    <s v="Dascha Polanco"/>
    <s v="Robert Christopher Riley"/>
    <n v="5000000"/>
    <x v="381"/>
  </r>
  <r>
    <s v="The Perks of Being a Wallflower"/>
    <x v="94"/>
    <s v="https://en.wikipedia.org/wiki/The_Perks_of_Being_a_Wallflower_(film)"/>
    <s v="Drama"/>
    <m/>
    <s v="Stephen Chbosky"/>
    <m/>
    <s v="Emma Watson"/>
    <s v="Logan Lerman"/>
    <s v="Mae Whitman"/>
    <s v="Nina Dobrev"/>
    <s v="Johnny Simmons"/>
    <n v="13000000"/>
    <x v="112"/>
  </r>
  <r>
    <s v="The Pirates! Band of Misfits"/>
    <x v="261"/>
    <s v="https://en.wikipedia.org/wiki/The_Pirates!_In_an_Adventure_with_Scientists_(film)"/>
    <s v="Comedy"/>
    <s v="Action"/>
    <s v="Peter Lord"/>
    <s v="Jeff Newitt"/>
    <s v="Hugh Grant"/>
    <s v="Salma Hayek"/>
    <s v="Jeremy Piven"/>
    <s v="Imelda Staunton"/>
    <s v="David Tennant"/>
    <n v="55000000"/>
    <x v="382"/>
  </r>
  <r>
    <s v="The Place Beyond the Pines"/>
    <x v="269"/>
    <s v="https://en.wikipedia.org/wiki/The_Place_Beyond_the_Pines"/>
    <s v="Crime"/>
    <s v="Drama"/>
    <s v="Derek Cianfrance"/>
    <m/>
    <s v="Ryan Gosling"/>
    <s v="Bradley Cooper"/>
    <s v="Rose Byrne"/>
    <s v="Eva Mendes"/>
    <s v="Ray Liotta"/>
    <n v="15000000"/>
    <x v="198"/>
  </r>
  <r>
    <s v="The Possession"/>
    <x v="292"/>
    <s v="https://en.wikipedia.org/wiki/The_Possession_(2012_film)"/>
    <s v="Horror"/>
    <s v="Thriller"/>
    <s v="Ole Bornedal"/>
    <m/>
    <s v="Jeffrey Dean Morgan"/>
    <s v="Kyra Sedgwick"/>
    <m/>
    <m/>
    <m/>
    <n v="14000000"/>
    <x v="383"/>
  </r>
  <r>
    <s v="The Purge"/>
    <x v="19"/>
    <s v="https://en.wikipedia.org/wiki/The_Purge"/>
    <s v="Sci-Fi"/>
    <s v="Thriller"/>
    <s v="James DeMonaco"/>
    <m/>
    <s v="Ethan Hawke"/>
    <s v="Lena Headey"/>
    <s v="Max Burkholder"/>
    <s v="Tony Oller"/>
    <s v="Edwin Hodge"/>
    <n v="3000000"/>
    <x v="384"/>
  </r>
  <r>
    <s v="The Purge: Election Year"/>
    <x v="281"/>
    <s v="https://en.wikipedia.org/wiki/The_Purge:_Election_Year"/>
    <s v="Horror"/>
    <s v="Thriller"/>
    <s v="James DeMonaco"/>
    <m/>
    <s v="Frank Grillo"/>
    <s v="Betty Gabriel"/>
    <s v="Edwin Hodge"/>
    <s v="Kyle Secor"/>
    <s v="Joseph Julian Soria"/>
    <n v="10000000"/>
    <x v="385"/>
  </r>
  <r>
    <s v="The Raid 2"/>
    <x v="293"/>
    <s v="https://en.wikipedia.org/wiki/The_Raid_2"/>
    <s v="Action"/>
    <m/>
    <s v="Gareth Evans"/>
    <m/>
    <s v="Iko Uwais"/>
    <s v="Tio Pakusadewo"/>
    <s v="Arifin Putra"/>
    <s v="Julie Estelle"/>
    <s v="Alex Abbad"/>
    <n v="4500000"/>
    <x v="386"/>
  </r>
  <r>
    <s v="The Raid: Redemption ₪"/>
    <x v="270"/>
    <s v="https://en.wikipedia.org/wiki/The_Raid:_Redemption"/>
    <s v="Action"/>
    <m/>
    <s v="Gareth Evans"/>
    <m/>
    <s v="Iko Uwais"/>
    <s v="Doni Alamsyah"/>
    <s v="Joe Taslim"/>
    <s v="Yayan Ruhian"/>
    <s v="Ray Sahetapy"/>
    <n v="1100000"/>
    <x v="387"/>
  </r>
  <r>
    <s v="The Raven"/>
    <x v="261"/>
    <s v="https://en.wikipedia.org/wiki/The_Raven_(2012_film)"/>
    <s v="Thriller"/>
    <m/>
    <s v="James McTeigue"/>
    <m/>
    <s v="John Cusack"/>
    <s v="Alice Eve"/>
    <s v="Luke Evans"/>
    <s v="Brendan Gleeson"/>
    <s v="Oliver Jackson-Cohen"/>
    <n v="26000000"/>
    <x v="388"/>
  </r>
  <r>
    <s v="The Revenant"/>
    <x v="66"/>
    <s v="https://en.wikipedia.org/wiki/The_Revenant_(2015_film)"/>
    <s v="Thriller"/>
    <m/>
    <s v="Alejandro G. Iñárritu"/>
    <m/>
    <s v="Leonardo DiCaprio"/>
    <s v="Tom Hardy"/>
    <s v="Domhnall Gleeson"/>
    <s v="Will Poulter"/>
    <m/>
    <n v="135000000"/>
    <x v="389"/>
  </r>
  <r>
    <s v="The Second Best Exotic Marigold Hotel"/>
    <x v="294"/>
    <s v="https://en.wikipedia.org/wiki/The_Second_Best_Exotic_Marigold_Hotel"/>
    <s v="Comedy"/>
    <s v="Drama"/>
    <s v="John Madden"/>
    <m/>
    <s v="Judi Dench"/>
    <s v="Bill Nighy"/>
    <s v="Maggie Smith"/>
    <s v="Richard Gere"/>
    <s v="Celia Imrie"/>
    <n v="10000000"/>
    <x v="158"/>
  </r>
  <r>
    <s v="The Second Mother"/>
    <x v="169"/>
    <s v="https://en.wikipedia.org/wiki/The_Second_Mother_(2015_film)"/>
    <s v="Drama"/>
    <m/>
    <s v="Anna Muylaert"/>
    <m/>
    <s v="Regina Casé"/>
    <s v="Michel Joelsas"/>
    <s v="Camila Márdila"/>
    <m/>
    <m/>
    <n v="4000000"/>
    <x v="190"/>
  </r>
  <r>
    <s v="The Secret Life of Pets"/>
    <x v="295"/>
    <s v="https://en.wikipedia.org/wiki/The_Secret_Life_of_Pets"/>
    <s v="Adventure"/>
    <s v="Comedy"/>
    <s v="Chris Renaud"/>
    <s v="Yarrow Cheney"/>
    <s v="Louis C.K."/>
    <s v="Eric Stonestreet"/>
    <s v="Kevin Hart"/>
    <s v="Albert Brooks"/>
    <s v="Hannibal Buress"/>
    <n v="75000000"/>
    <x v="390"/>
  </r>
  <r>
    <s v="The Secret World of Arrietty"/>
    <x v="109"/>
    <s v="https://en.wikipedia.org/wiki/Arrietty"/>
    <s v="Adventure"/>
    <m/>
    <s v="Gary Rydstrom"/>
    <m/>
    <s v="Will Arnett"/>
    <s v="Amy Poehler"/>
    <s v="Carol Burnett"/>
    <s v="Bridgit Mendler"/>
    <s v="David Henrie"/>
    <n v="23000000"/>
    <x v="391"/>
  </r>
  <r>
    <s v="The Shallows"/>
    <x v="296"/>
    <s v="https://en.wikipedia.org/wiki/The_Shallows_(film)"/>
    <s v="Horror"/>
    <m/>
    <s v="Jaume Collet-Serra"/>
    <m/>
    <s v="Blake Lively"/>
    <s v="Óscar Jaenada"/>
    <m/>
    <m/>
    <m/>
    <n v="17000000"/>
    <x v="392"/>
  </r>
  <r>
    <s v="The Signal"/>
    <x v="297"/>
    <s v="https://en.wikipedia.org/wiki/The_Signal_(2014_film)"/>
    <s v="Sci-Fi"/>
    <m/>
    <s v="William Eubank"/>
    <m/>
    <s v="Brenton Thwaites"/>
    <s v="Olivia Cooke"/>
    <s v="Sarah Clarke"/>
    <s v="Laurence Fishburne"/>
    <m/>
    <n v="4000000"/>
    <x v="393"/>
  </r>
  <r>
    <s v="The Single Moms Club"/>
    <x v="298"/>
    <s v="https://en.wikipedia.org/wiki/The_Single_Moms_Club"/>
    <s v="Comedy"/>
    <m/>
    <s v="Tyler Perry"/>
    <m/>
    <s v="Tyler Perry"/>
    <s v="Nia Long"/>
    <s v="Wendi McLendon-Covey"/>
    <s v="Zulay Henao"/>
    <s v="Cocoa Brown"/>
    <n v="8000000"/>
    <x v="394"/>
  </r>
  <r>
    <s v="The Smurfs 2"/>
    <x v="299"/>
    <s v="https://en.wikipedia.org/wiki/The_Smurfs_2"/>
    <s v="Adventure"/>
    <s v="Family"/>
    <s v="Raja Gosnell"/>
    <m/>
    <s v="Neil Patrick Harris"/>
    <s v="Jayma Mays"/>
    <s v="Hank Azaria"/>
    <s v="Tim Gunn"/>
    <s v="Brendan Gleeson"/>
    <n v="105000000"/>
    <x v="395"/>
  </r>
  <r>
    <s v="The Spectacular Now"/>
    <x v="2"/>
    <s v="https://en.wikipedia.org/wiki/The_Spectacular_Now"/>
    <s v="Drama"/>
    <m/>
    <s v="James Ponsoldt"/>
    <m/>
    <s v="Miles Teller"/>
    <s v="Shailene Woodley"/>
    <s v="Kaitlyn Dever"/>
    <s v="Brie Larson"/>
    <s v="Dayo Okeniyi"/>
    <n v="2500000"/>
    <x v="396"/>
  </r>
  <r>
    <s v="The SpongeBob Movie: Sponge Out of Water"/>
    <x v="300"/>
    <s v="https://en.wikipedia.org/wiki/The_SpongeBob_Movie:_Sponge_Out_of_Water"/>
    <s v="Adventure"/>
    <s v="Comedy"/>
    <s v="Paul Tibbitt"/>
    <s v="Jonathan Aibel"/>
    <s v="Paul Tibbitt (director)"/>
    <s v="Jonathan Aibel"/>
    <s v="Glenn Berger(screenplay)"/>
    <s v="Antonio Banderas"/>
    <s v="Tom Kenny"/>
    <n v="74000000"/>
    <x v="397"/>
  </r>
  <r>
    <s v="The Sweet Escape"/>
    <x v="301"/>
    <s v="https://en.wikipedia.org/wiki/The_Sweet_Escape_(film)"/>
    <s v="Comedy"/>
    <m/>
    <s v="Bruno Podalydès"/>
    <m/>
    <s v="Bruno Podalydès"/>
    <s v="Sandrine Kiberlain"/>
    <s v="Agnès Jaoui"/>
    <s v="Vimala Pons"/>
    <m/>
    <n v="3800000"/>
    <x v="51"/>
  </r>
  <r>
    <s v="The Theory of Everything"/>
    <x v="259"/>
    <s v="https://en.wikipedia.org/wiki/The_Theory_of_Everything_(2014_film)"/>
    <s v="Biography"/>
    <s v="Drama"/>
    <s v="James Marsh"/>
    <m/>
    <s v="Eddie Redmayne"/>
    <s v="Felicity Jones"/>
    <m/>
    <m/>
    <m/>
    <n v="15000000"/>
    <x v="398"/>
  </r>
  <r>
    <s v="The Three Stooges"/>
    <x v="160"/>
    <s v="https://en.wikipedia.org/wiki/The_Three_Stooges_(film)"/>
    <s v="Comedy"/>
    <m/>
    <s v="Bobby Farrelly"/>
    <s v="Peter Farrelly"/>
    <s v="Chris Diamantopoulos"/>
    <s v="Sean Hayes"/>
    <s v="Will Sasso"/>
    <s v="Jane Lynch"/>
    <s v="Larry David"/>
    <n v="30000000"/>
    <x v="289"/>
  </r>
  <r>
    <s v="The Transporter Refueled"/>
    <x v="44"/>
    <s v="https://en.wikipedia.org/wiki/The_Transporter_Refueled"/>
    <s v="Action"/>
    <s v="Thriller"/>
    <s v="Camille Delamarre"/>
    <m/>
    <s v="Ed Skrein"/>
    <s v="Ray Stevenson"/>
    <s v="Loan Chabanol"/>
    <s v="Gabriella Wright"/>
    <m/>
    <n v="25000000"/>
    <x v="399"/>
  </r>
  <r>
    <s v="The Twilight Saga: Breaking Dawn – Part 2"/>
    <x v="231"/>
    <s v="https://en.wikipedia.org/wiki/The_Twilight_Saga:_Breaking_Dawn_%25E2%2580%2593_Part_2"/>
    <s v="Fantasy"/>
    <s v="Drama"/>
    <s v="Bill Condon"/>
    <m/>
    <s v="Kristen Stewart"/>
    <s v="Robert Pattinson"/>
    <s v="Michael Sheen"/>
    <s v="Mackenzie Foy"/>
    <s v="Billy Burke"/>
    <n v="120000000"/>
    <x v="400"/>
  </r>
  <r>
    <s v="The Vatican Tapes"/>
    <x v="302"/>
    <s v="https://en.wikipedia.org/wiki/The_Vatican_Tapes"/>
    <s v="Horror"/>
    <m/>
    <s v="Mark Neveldine"/>
    <m/>
    <s v="Kathleen Robertson"/>
    <s v="Michael Peña"/>
    <s v="Djimon Hounsou"/>
    <s v="Dougray Scott"/>
    <s v="John Patrick Amedori"/>
    <n v="13000000"/>
    <x v="401"/>
  </r>
  <r>
    <s v="The Visit"/>
    <x v="303"/>
    <s v="https://en.wikipedia.org/wiki/The_Visit_(2015_American_film)"/>
    <s v="Horror"/>
    <s v="Thriller"/>
    <s v="M. Night Shyamalan"/>
    <m/>
    <s v="Kathryn Hahn"/>
    <s v="Ed Oxenbould"/>
    <s v="Deanna Dunagan"/>
    <s v="Peter McRobbie"/>
    <s v="Olivia DeJonge"/>
    <n v="5000000"/>
    <x v="402"/>
  </r>
  <r>
    <s v="The Walk"/>
    <x v="199"/>
    <s v="https://en.wikipedia.org/wiki/The_Walk_(2015_film)"/>
    <s v="Biography"/>
    <m/>
    <s v="Robert Zemeckis"/>
    <m/>
    <s v="Joseph Gordon-Levitt"/>
    <s v="Ben Kingsley"/>
    <s v="James Badge Dale"/>
    <s v="Charlotte Le Bon"/>
    <m/>
    <n v="45000000"/>
    <x v="403"/>
  </r>
  <r>
    <s v="The Watch"/>
    <x v="304"/>
    <s v="https://en.wikipedia.org/wiki/The_Watch_(2012_film)"/>
    <s v="Comedy"/>
    <m/>
    <s v="Akiva Schaffer"/>
    <m/>
    <s v="Ben Stiller"/>
    <s v="Vince Vaughn"/>
    <s v="Rosemarie DeWitt"/>
    <s v="Jonah Hill"/>
    <s v="Richard Ayoade"/>
    <n v="68000000"/>
    <x v="197"/>
  </r>
  <r>
    <s v="The Water Diviner"/>
    <x v="305"/>
    <s v="https://en.wikipedia.org/wiki/The_Water_Diviner"/>
    <s v="Drama"/>
    <m/>
    <s v="Russell Crowe"/>
    <m/>
    <s v="Cem Yılmaz"/>
    <s v="Miyavi"/>
    <s v="Yılmaz Erdoğan"/>
    <m/>
    <m/>
    <n v="22500000"/>
    <x v="404"/>
  </r>
  <r>
    <s v="The Way, Way Back"/>
    <x v="306"/>
    <s v="https://en.wikipedia.org/wiki/The_Way,_Way_Back"/>
    <s v="Comedy"/>
    <s v="Drama"/>
    <s v="Nat Faxon"/>
    <s v="Jim Rash"/>
    <s v="Steve Carell"/>
    <s v="Toni Collette"/>
    <s v="Allison Janney"/>
    <s v="AnnaSophia Robb"/>
    <s v="Sam Rockwell"/>
    <n v="5000000"/>
    <x v="31"/>
  </r>
  <r>
    <s v="The Wedding Ringer"/>
    <x v="307"/>
    <s v="https://en.wikipedia.org/wiki/The_Wedding_Ringer"/>
    <s v="Romance"/>
    <s v="Comedy"/>
    <s v="Jeremy Garelick"/>
    <m/>
    <s v="Kevin Hart"/>
    <s v="Josh Gad"/>
    <s v="Kaley Cuoco"/>
    <s v="Olivia Thirlby"/>
    <s v="Alan Ritchson"/>
    <n v="23000000"/>
    <x v="405"/>
  </r>
  <r>
    <s v="The Witch"/>
    <x v="154"/>
    <s v="https://en.wikipedia.org/wiki/The_Witch_(2015_film)"/>
    <s v="Horror"/>
    <m/>
    <s v="Robert Eggers"/>
    <m/>
    <s v="Anya Taylor-Joy"/>
    <s v="Ralph Ineson"/>
    <s v="Kate Dickie"/>
    <m/>
    <m/>
    <n v="3000000"/>
    <x v="406"/>
  </r>
  <r>
    <s v="The Wolverine"/>
    <x v="308"/>
    <s v="https://en.wikipedia.org/wiki/The_Wolverine_(film)"/>
    <s v="Action"/>
    <s v="Adventure"/>
    <s v="James Mangold"/>
    <m/>
    <s v="Hugh Jackman"/>
    <s v="Famke Janssen"/>
    <s v="Hiroyuki Sanada"/>
    <s v="Hal Yamanouchi"/>
    <s v="Tao Okamoto"/>
    <n v="120000000"/>
    <x v="407"/>
  </r>
  <r>
    <s v="The Woman in Black"/>
    <x v="64"/>
    <s v="https://en.wikipedia.org/wiki/The_Woman_in_Black_(2012_film)"/>
    <s v="Horror"/>
    <s v="Thriller"/>
    <s v="James Watkins"/>
    <m/>
    <s v="Daniel Radcliffe"/>
    <s v="Ciarán Hinds"/>
    <s v="Janet McTeer"/>
    <s v="Liz White"/>
    <s v="Alisa Khazanova"/>
    <n v="15000000"/>
    <x v="408"/>
  </r>
  <r>
    <s v="The Woman in Black: Angel of Death"/>
    <x v="309"/>
    <s v="https://en.wikipedia.org/wiki/The_Woman_in_Black:_Angel_of_Death"/>
    <s v="Horror"/>
    <m/>
    <s v="Tom Harper"/>
    <m/>
    <s v="Phoebe Fox"/>
    <s v="Jeremy Irvine"/>
    <s v="Helen McCrory"/>
    <s v="Adrian Rawlins"/>
    <s v="Oaklee Pendergast"/>
    <n v="15000000"/>
    <x v="409"/>
  </r>
  <r>
    <s v="The World's End"/>
    <x v="213"/>
    <s v="https://en.wikipedia.org/wiki/The_World%2527s_End_(film)"/>
    <s v="Comedy"/>
    <s v="Sci-Fi"/>
    <s v="Edgar Wright"/>
    <m/>
    <s v="Simon Pegg"/>
    <s v="Nick Frost"/>
    <s v="Paddy Considine"/>
    <s v="Martin Freeman"/>
    <s v="Eddie Marsan"/>
    <n v="20000000"/>
    <x v="262"/>
  </r>
  <r>
    <s v="The Young Messiah"/>
    <x v="291"/>
    <s v="https://en.wikipedia.org/wiki/The_Young_Messiah_(film)"/>
    <s v="Drama"/>
    <m/>
    <s v="Cyrus Nowrasteh"/>
    <m/>
    <s v="Adam Greaves-Neal"/>
    <s v="Sean Bean"/>
    <m/>
    <m/>
    <m/>
    <n v="18500000"/>
    <x v="410"/>
  </r>
  <r>
    <s v="Think Like a Man"/>
    <x v="283"/>
    <s v="https://en.wikipedia.org/wiki/Think_Like_a_Man"/>
    <s v="Comedy"/>
    <s v="Romance"/>
    <s v="Tim Story"/>
    <m/>
    <s v="Kevin Hart"/>
    <s v="Michael Ealy"/>
    <s v="Taraji P. Henson"/>
    <s v="Jerry Ferrara"/>
    <s v="Meagan Good"/>
    <n v="12000000"/>
    <x v="411"/>
  </r>
  <r>
    <s v="This Is the End"/>
    <x v="310"/>
    <s v="https://en.wikipedia.org/wiki/This_Is_the_End"/>
    <s v="Comedy"/>
    <s v="Sci-Fi"/>
    <s v="Evan Goldberg"/>
    <s v="Seth Rogen"/>
    <s v="Seth Rogen"/>
    <s v="Jay Baruchel"/>
    <s v="James Franco"/>
    <s v="Craig Robinson"/>
    <s v="Danny McBride"/>
    <n v="32000000"/>
    <x v="412"/>
  </r>
  <r>
    <s v="This Is Where I Leave You"/>
    <x v="16"/>
    <s v="https://en.wikipedia.org/wiki/This_Is_Where_I_Leave_You"/>
    <s v="Comedy"/>
    <m/>
    <s v="Shawn Levy"/>
    <m/>
    <s v="Jason Bateman"/>
    <s v="Tina Fey"/>
    <s v="Jane Fonda"/>
    <s v="Timothy Olyphant"/>
    <s v="Corey Stoll"/>
    <n v="19800000"/>
    <x v="257"/>
  </r>
  <r>
    <s v="This Means War"/>
    <x v="109"/>
    <s v="https://en.wikipedia.org/wiki/This_Means_War_(film)"/>
    <s v="Action"/>
    <s v="Romance"/>
    <s v="McG"/>
    <m/>
    <s v="Tom Hardy"/>
    <s v="Chris Pine"/>
    <s v="Reese Witherspoon"/>
    <s v="Chelsea Handler"/>
    <s v="Til Schweiger"/>
    <n v="65000000"/>
    <x v="413"/>
  </r>
  <r>
    <s v="Top Five"/>
    <x v="42"/>
    <s v="https://en.wikipedia.org/wiki/Top_Five"/>
    <s v="Comedy"/>
    <m/>
    <s v="Chris Rock"/>
    <m/>
    <s v="Chris Rock"/>
    <s v="Rosario Dawson"/>
    <s v="Genevieve Angelson"/>
    <s v="Rachel Feinstein"/>
    <s v="Dan Naturman"/>
    <n v="12000000"/>
    <x v="414"/>
  </r>
  <r>
    <s v="Top Gun 3D"/>
    <x v="132"/>
    <s v="https://en.wikipedia.org/wiki/Top_Gun"/>
    <s v="Action"/>
    <m/>
    <s v="Tony Scott"/>
    <m/>
    <s v="Tom Cruise"/>
    <s v="Kelly McGillis"/>
    <s v="Val Kilmer"/>
    <s v="James Tolkan"/>
    <s v="Tom Skerritt"/>
    <n v="15000000"/>
    <x v="415"/>
  </r>
  <r>
    <s v="Total Recall"/>
    <x v="79"/>
    <s v="https://en.wikipedia.org/wiki/Total_Recall_(2012_film)"/>
    <s v="Action"/>
    <s v="Sci-Fi"/>
    <s v="Len Wiseman"/>
    <m/>
    <s v="Colin Farrell"/>
    <s v="Jessica Biel"/>
    <s v="Bryan Cranston"/>
    <s v="Kate Beckinsale"/>
    <s v="Bill Nighy"/>
    <n v="125000000"/>
    <x v="416"/>
  </r>
  <r>
    <s v="Trance"/>
    <x v="105"/>
    <s v="https://en.wikipedia.org/wiki/Trance_(2013_film)"/>
    <s v="Crime"/>
    <m/>
    <s v="Danny Boyle"/>
    <m/>
    <s v="James McAvoy"/>
    <s v="Vincent Cassel"/>
    <s v="Rosario Dawson"/>
    <s v="Tuppence Middleton"/>
    <s v="Lee Nicholas Harris"/>
    <n v="20000000"/>
    <x v="417"/>
  </r>
  <r>
    <s v="Transcendence"/>
    <x v="311"/>
    <s v="https://en.wikipedia.org/wiki/Transcendence_(2014_film)"/>
    <s v="Sci-Fi"/>
    <s v="Thriller"/>
    <s v="Wally Pfister"/>
    <m/>
    <s v="Johnny Depp"/>
    <s v="Paul Bettany"/>
    <s v="Rebecca Hall"/>
    <s v="Kate Mara"/>
    <s v="Morgan Freeman"/>
    <n v="100000000"/>
    <x v="418"/>
  </r>
  <r>
    <s v="Triple 9"/>
    <x v="312"/>
    <s v="https://en.wikipedia.org/wiki/Triple_9"/>
    <s v="Crime"/>
    <s v="Drama"/>
    <s v="John Hillcoat"/>
    <m/>
    <s v="Kate Winslet"/>
    <s v="Woody Harrelson"/>
    <s v="Gal Gadot"/>
    <s v="Anthony Mackie"/>
    <s v="Teresa Palmer"/>
    <n v="20000000"/>
    <x v="419"/>
  </r>
  <r>
    <s v="Trouble with the Curve"/>
    <x v="94"/>
    <s v="https://en.wikipedia.org/wiki/Trouble_with_the_Curve"/>
    <s v="Drama"/>
    <s v="Sports"/>
    <s v="Robert Lorenz"/>
    <m/>
    <s v="Clint Eastwood"/>
    <s v="Amy Adams"/>
    <s v="Matthew Lillard"/>
    <s v="Justin Timberlake"/>
    <s v="John Goodman"/>
    <n v="60000000"/>
    <x v="420"/>
  </r>
  <r>
    <s v="Trumbo"/>
    <x v="313"/>
    <s v="https://en.wikipedia.org/wiki/Trumbo_(2015_film)"/>
    <s v="Drama"/>
    <m/>
    <s v="Jay Roach"/>
    <m/>
    <s v="Bryan Cranston"/>
    <s v="Diane Lane"/>
    <s v="Helen Mirren"/>
    <s v="John Goodman"/>
    <s v="Elle Fanning"/>
    <n v="15000000"/>
    <x v="70"/>
  </r>
  <r>
    <s v="Truth"/>
    <x v="313"/>
    <s v="https://en.wikipedia.org/wiki/Truth_(2015_film)"/>
    <s v="Drama"/>
    <m/>
    <s v="James Vanderbilt"/>
    <m/>
    <s v="Robert Redford"/>
    <s v="Cate Blanchett"/>
    <s v="Dennis Quaid"/>
    <s v="Topher Grace"/>
    <s v="Elisabeth Moss"/>
    <n v="9600000"/>
    <x v="232"/>
  </r>
  <r>
    <s v="Turbo"/>
    <x v="314"/>
    <s v="https://en.wikipedia.org/wiki/Turbo_(film)"/>
    <s v="Comedy"/>
    <s v="Family"/>
    <s v="David Soren"/>
    <m/>
    <s v="Ryan Reynolds"/>
    <s v="Paul Giamatti"/>
    <s v="Michael Peña"/>
    <s v="Luis Guzmán"/>
    <s v="Bill Hader"/>
    <n v="127000000"/>
    <x v="421"/>
  </r>
  <r>
    <s v="Tusk"/>
    <x v="42"/>
    <s v="https://en.wikipedia.org/wiki/Tusk_(2014_film)"/>
    <s v="Horror"/>
    <m/>
    <s v="Kevin Smith"/>
    <m/>
    <s v="Michael Parks"/>
    <s v="Justin Long"/>
    <s v="Haley Joel Osment"/>
    <s v="Génesis Rodríguez"/>
    <s v="Johnny Depp"/>
    <n v="3000000"/>
    <x v="422"/>
  </r>
  <r>
    <s v="Unbroken"/>
    <x v="315"/>
    <s v="https://en.wikipedia.org/wiki/Unbroken_(film)"/>
    <s v="Drama"/>
    <m/>
    <s v="Angelina Jolie"/>
    <m/>
    <s v="Jack O'Connell"/>
    <s v="Miyavi"/>
    <s v="Domhnall Gleeson"/>
    <s v="Garrett Hedlund"/>
    <s v="Jai Courtney"/>
    <n v="65000000"/>
    <x v="423"/>
  </r>
  <r>
    <s v="Unfinished Business"/>
    <x v="316"/>
    <s v="https://en.wikipedia.org/wiki/Unfinished_Business_(2015_film)"/>
    <s v="Comedy"/>
    <m/>
    <s v="Ken Scott"/>
    <m/>
    <s v="Vince Vaughn"/>
    <s v="Tom Wilkinson"/>
    <s v="Dave Franco"/>
    <s v="Sienna Miller"/>
    <s v="Nick Frost"/>
    <n v="35000000"/>
    <x v="424"/>
  </r>
  <r>
    <s v="Unfriended"/>
    <x v="317"/>
    <s v="https://en.wikipedia.org/wiki/Unfriended"/>
    <s v="Horror"/>
    <m/>
    <s v="Levan Gabriadze"/>
    <m/>
    <s v="Shelley Hennig"/>
    <s v="Renee Olstead"/>
    <s v="Jacob Wysocki"/>
    <s v="Will Peltz"/>
    <m/>
    <n v="1000000"/>
    <x v="425"/>
  </r>
  <r>
    <s v="Vacation"/>
    <x v="318"/>
    <s v="https://en.wikipedia.org/wiki/Vacation_(2015_film)"/>
    <s v="Adventure"/>
    <s v="Comedy"/>
    <s v="John Francis Daley"/>
    <s v="Jonathan Goldstein"/>
    <s v="Ed Helms"/>
    <s v="Christina Applegate"/>
    <s v="Leslie Mann"/>
    <s v="Chris Hemsworth"/>
    <s v="Charlie Day"/>
    <n v="31000000"/>
    <x v="319"/>
  </r>
  <r>
    <s v="Vampire Academy"/>
    <x v="7"/>
    <s v="https://en.wikipedia.org/wiki/Vampire_Academy_(film)"/>
    <s v="Action"/>
    <s v="Romance"/>
    <s v="Mark Waters"/>
    <m/>
    <s v="Zoey Deutch"/>
    <s v="Lucy Fry"/>
    <s v="Danila Kozlovsky"/>
    <m/>
    <m/>
    <n v="30000000"/>
    <x v="426"/>
  </r>
  <r>
    <s v="Veronica Mars"/>
    <x v="298"/>
    <s v="https://en.wikipedia.org/wiki/Veronica_Mars_(film)"/>
    <s v="Mystery"/>
    <s v="Drama"/>
    <s v="Rob Thomas"/>
    <m/>
    <s v="Kristen Bell"/>
    <s v="Jason Dohring"/>
    <s v="Krysten Ritter"/>
    <s v="Ryan Hansen"/>
    <s v="Francis Capra"/>
    <n v="6000000"/>
    <x v="427"/>
  </r>
  <r>
    <s v="Victor Frankenstein"/>
    <x v="67"/>
    <s v="https://en.wikipedia.org/wiki/Victor_Frankenstein_(film)"/>
    <s v="Horror"/>
    <m/>
    <s v="Paul McGuigan"/>
    <m/>
    <s v="Daniel Radcliffe"/>
    <s v="James McAvoy"/>
    <s v="Jessica Brown Findlay"/>
    <s v="Andrew Scott"/>
    <m/>
    <n v="40000000"/>
    <x v="428"/>
  </r>
  <r>
    <s v="Wanderlust"/>
    <x v="115"/>
    <s v="https://en.wikipedia.org/wiki/Wanderlust_(2012_film)"/>
    <s v="Comedy"/>
    <m/>
    <s v="David Wain"/>
    <m/>
    <s v="Paul Rudd"/>
    <s v="Jennifer Aniston"/>
    <s v="Malin Akerman"/>
    <s v="Justin Theroux"/>
    <s v="Ken Marino"/>
    <n v="35000000"/>
    <x v="344"/>
  </r>
  <r>
    <s v="War Dogs"/>
    <x v="41"/>
    <s v="https://en.wikipedia.org/wiki/War_Dogs_(2016_film)"/>
    <s v="Crime"/>
    <s v="Comedy"/>
    <s v="Todd Phillips"/>
    <m/>
    <s v="Jonah Hill"/>
    <s v="Miles Teller"/>
    <s v="Ana de Armas"/>
    <s v="J. B. Blanc"/>
    <m/>
    <n v="40000000"/>
    <x v="429"/>
  </r>
  <r>
    <s v="War Room"/>
    <x v="319"/>
    <s v="https://en.wikipedia.org/wiki/War_Room_(film)"/>
    <s v="Drama"/>
    <m/>
    <s v="Alex Kendrick"/>
    <m/>
    <s v="Alex Kendrick"/>
    <s v="Priscilla Shirer"/>
    <s v="T.C. Stallings"/>
    <s v="Beth Moore"/>
    <s v="Karen Abercrombie"/>
    <n v="3000000"/>
    <x v="430"/>
  </r>
  <r>
    <s v="Warcraft"/>
    <x v="57"/>
    <s v="https://en.wikipedia.org/wiki/Warcraft_(film)"/>
    <s v="Action"/>
    <s v="Fantasy"/>
    <s v="Duncan Jones"/>
    <m/>
    <s v="Ben Foster"/>
    <s v="Travis Fimmel"/>
    <s v="Paula Patton"/>
    <s v="Toby Kebbell"/>
    <s v="Dominic Cooper"/>
    <n v="160000000"/>
    <x v="431"/>
  </r>
  <r>
    <s v="Warm Bodies"/>
    <x v="51"/>
    <s v="https://en.wikipedia.org/wiki/Warm_Bodies_(film)"/>
    <s v="Comedy"/>
    <s v="Horror"/>
    <s v="Jonathan Levine"/>
    <m/>
    <s v="Nicholas Hoult"/>
    <s v="Teresa Palmer"/>
    <s v="Rob Corddry"/>
    <s v="John Malkovich"/>
    <s v="Analeigh Tipton"/>
    <n v="35000000"/>
    <x v="432"/>
  </r>
  <r>
    <s v="What Maisie Knew"/>
    <x v="273"/>
    <s v="https://en.wikipedia.org/wiki/What_Maisie_Knew_(film)"/>
    <s v="Drama"/>
    <m/>
    <s v="Scott McGehee"/>
    <s v="David Siegel"/>
    <s v="Julianne Moore"/>
    <s v="Steve Coogan"/>
    <s v="Alexander Skarsgård"/>
    <s v="Joanna Vanderham"/>
    <s v="Onata Aprile"/>
    <n v="5000000"/>
    <x v="433"/>
  </r>
  <r>
    <s v="What to Expect When You're Expecting"/>
    <x v="38"/>
    <s v="https://en.wikipedia.org/wiki/What_to_Expect_When_You%2527re_Expecting_(film)"/>
    <s v="Comedy"/>
    <m/>
    <s v="Kirk Jones"/>
    <m/>
    <s v="Cameron Diaz"/>
    <s v="Jennifer Lopez"/>
    <s v="Brooklyn Decker"/>
    <s v="Elizabeth Banks"/>
    <s v="Anna Kendrick"/>
    <n v="40000000"/>
    <x v="359"/>
  </r>
  <r>
    <s v="When the Game Stands Tall"/>
    <x v="260"/>
    <s v="https://en.wikipedia.org/wiki/When_the_Game_Stands_Tall"/>
    <s v="Religious"/>
    <s v="Drama"/>
    <s v="Thomas Carter"/>
    <m/>
    <s v="Jim Caviezel"/>
    <s v="Laura Dern"/>
    <s v="Michael Chiklis"/>
    <s v="Alexander Ludwig"/>
    <m/>
    <n v="15000000"/>
    <x v="434"/>
  </r>
  <r>
    <s v="Whiplash"/>
    <x v="320"/>
    <s v="https://en.wikipedia.org/wiki/Whiplash_(2014_film)"/>
    <s v="Drama"/>
    <m/>
    <s v="Damien Chazelle"/>
    <m/>
    <s v="J. K. Simmons"/>
    <s v="Miles Teller"/>
    <s v="Paul Reiser"/>
    <s v="Melissa Benoist"/>
    <m/>
    <n v="3300000"/>
    <x v="420"/>
  </r>
  <r>
    <s v="Whiskey Tango Foxtrot"/>
    <x v="161"/>
    <s v="https://en.wikipedia.org/wiki/Whiskey_Tango_Foxtrot_(film)"/>
    <s v="Drama"/>
    <s v="Comedy"/>
    <s v="Glenn Ficarra"/>
    <s v="John Requa"/>
    <s v="Tina Fey"/>
    <s v="Margot Robbie"/>
    <s v="Martin Freeman"/>
    <s v="Billy Bob Thornton"/>
    <s v="Alfred Molina"/>
    <n v="35000000"/>
    <x v="305"/>
  </r>
  <r>
    <s v="White House Down"/>
    <x v="267"/>
    <s v="https://en.wikipedia.org/wiki/White_House_Down"/>
    <s v="Action"/>
    <m/>
    <s v="Roland Emmerich"/>
    <m/>
    <s v="Channing Tatum"/>
    <s v="Jamie Foxx"/>
    <s v="Maggie Gyllenhaal"/>
    <s v="James Woods"/>
    <s v="Richard Jenkins"/>
    <n v="150000000"/>
    <x v="435"/>
  </r>
  <r>
    <s v="Wild"/>
    <x v="32"/>
    <s v="https://en.wikipedia.org/wiki/Wild_(2014_film)"/>
    <s v="Drama"/>
    <m/>
    <s v="Jean-Marc Vallée"/>
    <m/>
    <s v="Reese Witherspoon"/>
    <s v="Gaby Hoffmann"/>
    <s v="Michiel Huisman"/>
    <s v="Charles Baker"/>
    <m/>
    <n v="15000000"/>
    <x v="436"/>
  </r>
  <r>
    <s v="Winter's Tale"/>
    <x v="321"/>
    <s v="https://en.wikipedia.org/wiki/Winter%2527s_Tale_(film)"/>
    <s v="Drama"/>
    <s v="Fantasy"/>
    <s v="Akiva Goldsman"/>
    <m/>
    <s v="Colin Farrell"/>
    <s v="Russell Crowe"/>
    <s v="Jessica Brown Findlay"/>
    <s v="Jennifer Connelly"/>
    <s v="Will Smith"/>
    <n v="60000000"/>
    <x v="244"/>
  </r>
  <r>
    <s v="Wish I Was Here"/>
    <x v="322"/>
    <s v="https://en.wikipedia.org/wiki/Wish_I_Was_Here"/>
    <s v="Drama"/>
    <s v="Comedy"/>
    <s v="Zach Braff"/>
    <m/>
    <s v="Zach Braff"/>
    <s v="Kate Hudson"/>
    <s v="Jim Parsons"/>
    <s v="Mandy Patinkin"/>
    <s v="Ashley Greene"/>
    <n v="6000000"/>
    <x v="437"/>
  </r>
  <r>
    <s v="Woman in Gold"/>
    <x v="323"/>
    <s v="https://en.wikipedia.org/wiki/Woman_in_Gold_(film)"/>
    <s v="Drama"/>
    <m/>
    <s v="Simon Curtis"/>
    <m/>
    <s v="Helen Mirren"/>
    <s v="Ryan Reynolds"/>
    <s v="Daniel Brühl"/>
    <s v="Katie Holmes"/>
    <s v="Tatiana Maslany"/>
    <n v="11000000"/>
    <x v="438"/>
  </r>
  <r>
    <s v="Won't Back Down"/>
    <x v="126"/>
    <s v="https://en.wikipedia.org/wiki/Won%2527t_Back_Down_(film)"/>
    <s v="Drama"/>
    <m/>
    <s v="Daniel Barnz"/>
    <m/>
    <s v="Viola Davis"/>
    <s v="Maggie Gyllenhaal"/>
    <s v="Holly Hunter"/>
    <s v="Ving Rhames"/>
    <s v="Rosie Perez"/>
    <n v="19000000"/>
    <x v="232"/>
  </r>
  <r>
    <s v="Woodlawn"/>
    <x v="68"/>
    <s v="https://en.wikipedia.org/wiki/Woodlawn_(film)"/>
    <s v="Drama"/>
    <m/>
    <s v="The Erwin Brothers"/>
    <m/>
    <s v="Sean Astin"/>
    <s v="Nic Bishop"/>
    <s v="Caleb Castille"/>
    <s v="Sherri Shepherd"/>
    <s v="Jon Voight"/>
    <n v="13000000"/>
    <x v="424"/>
  </r>
  <r>
    <s v="World War Z"/>
    <x v="324"/>
    <s v="https://en.wikipedia.org/wiki/World_War_Z_(film)"/>
    <s v="Action"/>
    <s v="Horror"/>
    <s v="Marc Forster"/>
    <m/>
    <s v="Brad Pitt"/>
    <s v="Mireille Enos"/>
    <s v="James Badge Dale"/>
    <s v="Daniella Kertesz"/>
    <s v="Matthew Fox"/>
    <n v="190000000"/>
    <x v="439"/>
  </r>
  <r>
    <s v="Wrath of the Titans"/>
    <x v="173"/>
    <s v="https://en.wikipedia.org/wiki/Wrath_of_the_Titans"/>
    <s v="Action"/>
    <s v="Adventure"/>
    <s v="Jonathan Liebesman"/>
    <m/>
    <s v="Sam Worthington"/>
    <s v="Liam Neeson"/>
    <s v="Ralph Fiennes"/>
    <s v="Edgar Ramirez"/>
    <s v="Rosamund Pike"/>
    <n v="150000000"/>
    <x v="440"/>
  </r>
  <r>
    <s v="X-Men: Apocalypse"/>
    <x v="325"/>
    <s v="https://en.wikipedia.org/wiki/X-Men:_Apocalypse"/>
    <s v="Action"/>
    <m/>
    <s v="Bryan Singer"/>
    <m/>
    <s v="James McAvoy"/>
    <s v="Michael Fassbender"/>
    <s v="Jennifer Lawrence"/>
    <s v="Oscar Isaac"/>
    <s v="Nicholas Hoult"/>
    <n v="178000000"/>
    <x v="441"/>
  </r>
  <r>
    <s v="X-Men: Days of Future Past"/>
    <x v="326"/>
    <s v="https://en.wikipedia.org/wiki/X-Men:_Days_of_Future_Past"/>
    <s v="Action"/>
    <s v="Adventure"/>
    <s v="Bryan Singer"/>
    <m/>
    <s v="Hugh Jackman"/>
    <s v="James McAvoy"/>
    <s v="Michael Fassbender"/>
    <s v="Halle Berry"/>
    <s v="Jennifer Lawrence"/>
    <n v="200000000"/>
    <x v="442"/>
  </r>
  <r>
    <s v="You're Next"/>
    <x v="327"/>
    <s v="https://en.wikipedia.org/wiki/You%2527re_Next"/>
    <s v="Horror"/>
    <m/>
    <s v="Adam Wingard"/>
    <m/>
    <s v="Sharni Vinson"/>
    <s v="Joe Swanberg"/>
    <s v="AJ Bowen"/>
    <s v="Nicholas Tucci"/>
    <s v="Barbara Crampton"/>
    <n v="1000000"/>
    <x v="443"/>
  </r>
  <r>
    <s v="Zero Dark Thirty"/>
    <x v="328"/>
    <s v="https://en.wikipedia.org/wiki/Zero_Dark_Thirty"/>
    <s v="Drama"/>
    <m/>
    <s v="Kathryn Bigelow"/>
    <m/>
    <s v="Jessica Chastain"/>
    <s v="Chris Pratt"/>
    <s v="Joel Edgerton"/>
    <s v="Kyle Chandler"/>
    <s v="Jason Clarke"/>
    <n v="40000000"/>
    <x v="444"/>
  </r>
  <r>
    <s v="Zhong Kui: Snow Girl and the Dark Crystal"/>
    <x v="329"/>
    <s v="https://en.wikipedia.org/wiki/Zhong_Kui:_Snow_Girl_and_the_Dark_Crystal"/>
    <s v="Romance"/>
    <s v="Fantasy"/>
    <s v="Peter Pau"/>
    <m/>
    <s v="Li Bingbing"/>
    <s v="Chen Kun"/>
    <s v="Yang Zishan"/>
    <s v="Winston Chao"/>
    <s v="Bao Bei'er"/>
    <n v="30000000"/>
    <x v="445"/>
  </r>
  <r>
    <s v="Zoolander 2"/>
    <x v="171"/>
    <s v="https://en.wikipedia.org/wiki/Zoolander_2"/>
    <s v="Comedy"/>
    <m/>
    <s v="Ben Stiller"/>
    <m/>
    <s v="Ben Stiller"/>
    <s v="Owen Wilson"/>
    <s v="Christine Taylor"/>
    <s v="Will Ferrell"/>
    <s v="Penélope Cruz"/>
    <n v="50000000"/>
    <x v="4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s v="10 Cloverfield Lane"/>
    <x v="0"/>
    <s v="https://en.wikipedia.org/wiki/10_Cloverfield_Lane"/>
    <s v="Thriller"/>
    <s v="Horror"/>
    <s v="Dan Trachtenberg"/>
    <m/>
    <s v="Mary Elizabeth Winstead"/>
    <s v="John Goodman"/>
    <s v="John Gallagher"/>
    <m/>
    <m/>
    <n v="15000000"/>
    <n v="108300000"/>
  </r>
  <r>
    <s v="13 Hours: The Secret Soldiers of Benghazi"/>
    <x v="1"/>
    <s v="https://en.wikipedia.org/wiki/13_Hours:_The_Secret_Soldiers_of_Benghazi"/>
    <s v="Action"/>
    <s v="Thriller"/>
    <s v="Michael Bay"/>
    <m/>
    <s v="James Badge Dale"/>
    <s v="John Krasinski"/>
    <s v="Toby Stephens"/>
    <s v="Pablo Schreiber"/>
    <s v="Max Martini"/>
    <n v="45000000"/>
    <n v="69400000"/>
  </r>
  <r>
    <s v="2 Guns"/>
    <x v="2"/>
    <s v="https://en.wikipedia.org/wiki/2_Guns"/>
    <s v="Action"/>
    <s v="Crime"/>
    <s v="Baltasar Kormákur"/>
    <m/>
    <s v="Mark Wahlberg"/>
    <s v="Denzel Washington"/>
    <s v="Paula Patton"/>
    <s v="Bill Paxton"/>
    <s v="Edward James Olmos"/>
    <n v="61000000"/>
    <n v="131900000"/>
  </r>
  <r>
    <s v="21 Jump Street"/>
    <x v="3"/>
    <s v="https://en.wikipedia.org/wiki/21_Jump_Street_(film)"/>
    <s v="Comedy"/>
    <s v="Action"/>
    <s v="Phil Lord"/>
    <s v="Chris Miller"/>
    <s v="Jonah Hill"/>
    <s v="Channing Tatum"/>
    <s v="Ice Cube"/>
    <s v="Brie Larson"/>
    <s v="Rob Riggle"/>
    <n v="55000000"/>
    <n v="201500000"/>
  </r>
  <r>
    <s v="22 Jump Street"/>
    <x v="4"/>
    <s v="https://en.wikipedia.org/wiki/22_Jump_Street"/>
    <s v="Action"/>
    <s v="Comedy"/>
    <s v="Phil Lord"/>
    <s v="Chris Miller"/>
    <s v="Channing Tatum"/>
    <s v="Jonah Hill"/>
    <s v="Ice Cube"/>
    <m/>
    <m/>
    <n v="84500000"/>
    <n v="331300000"/>
  </r>
  <r>
    <s v="300: Rise of an Empire"/>
    <x v="5"/>
    <s v="https://en.wikipedia.org/wiki/300:_Rise_of_an_Empire"/>
    <s v="Action"/>
    <s v="Fantasy"/>
    <s v="Noam Murro"/>
    <m/>
    <s v="Rodrigo Santoro"/>
    <s v="Eva Green"/>
    <s v="Sullivan Stapleton"/>
    <s v="Hans Matheson"/>
    <s v="Lena Headey"/>
    <n v="110000000"/>
    <n v="337600000"/>
  </r>
  <r>
    <s v="42"/>
    <x v="6"/>
    <s v="https://en.wikipedia.org/wiki/42_(film)"/>
    <s v="Biography"/>
    <s v="Drama"/>
    <s v="Brian Helgeland"/>
    <m/>
    <s v="Harrison Ford"/>
    <s v="Chadwick Boseman"/>
    <s v="Christopher Meloni"/>
    <s v="Ryan Merriman"/>
    <s v="Andre Holland"/>
    <n v="40000000"/>
    <n v="97500000"/>
  </r>
  <r>
    <s v="71"/>
    <x v="7"/>
    <s v="https://en.wikipedia.org/wiki/%252771_(film)"/>
    <s v="Action"/>
    <s v="Drama"/>
    <s v="Yann Demange"/>
    <m/>
    <s v="Jack O'Connell"/>
    <s v="Richard Dormer"/>
    <s v="Sean Harris"/>
    <s v="Sam Reid"/>
    <m/>
    <n v="8100000"/>
    <n v="2900000"/>
  </r>
  <r>
    <s v="90 Minutes in Heaven"/>
    <x v="8"/>
    <s v="https://en.wikipedia.org/wiki/90_Minutes_in_Heaven_(film)"/>
    <s v="Drama"/>
    <m/>
    <s v="Michael Polish"/>
    <m/>
    <s v="Hayden Christensen"/>
    <s v="Kate Bosworth"/>
    <s v="Dwight Yoakam"/>
    <s v="Michael W. Smith"/>
    <m/>
    <n v="5000000"/>
    <n v="4800000"/>
  </r>
  <r>
    <s v="A Good Day to Die Hard"/>
    <x v="9"/>
    <s v="https://en.wikipedia.org/wiki/A_Good_Day_to_Die_Hard"/>
    <s v="Action"/>
    <s v="Thriller"/>
    <s v="John Moore"/>
    <m/>
    <s v="Bruce Willis"/>
    <s v="Jai Courtney"/>
    <s v="Sebastian Koch"/>
    <s v="Yuliya Snigir"/>
    <s v="Radivoje Bukvić"/>
    <n v="92000000"/>
    <n v="304700000"/>
  </r>
  <r>
    <s v="A Haunted House"/>
    <x v="10"/>
    <s v="https://en.wikipedia.org/wiki/A_Haunted_House_(film)"/>
    <s v="Comedy"/>
    <s v="Horror"/>
    <s v="Michael Tiddes"/>
    <m/>
    <s v="Marlon Wayans"/>
    <s v="Nick Swardson"/>
    <s v="David Koechner"/>
    <s v="Essence Atkins"/>
    <s v="Cedric the Entertainer"/>
    <n v="2500000"/>
    <n v="60100000"/>
  </r>
  <r>
    <s v="A Haunted House 2"/>
    <x v="11"/>
    <s v="https://en.wikipedia.org/wiki/A_Haunted_House_2"/>
    <s v="Comedy"/>
    <m/>
    <s v="Michael Tiddes"/>
    <m/>
    <s v="Marlon Wayans"/>
    <s v="Jaime Pressly"/>
    <s v="Essence Atkins"/>
    <s v="Cedric the Entertainer"/>
    <s v="Gabriel Iglesias"/>
    <n v="4000000"/>
    <n v="24000000"/>
  </r>
  <r>
    <s v="A Long Way Down"/>
    <x v="12"/>
    <s v="https://en.wikipedia.org/wiki/A_Long_Way_Down_(film)"/>
    <s v="Comedy"/>
    <m/>
    <s v="Pascal Chaumeil"/>
    <m/>
    <s v="Toni Collette"/>
    <s v="Pierce Brosnan"/>
    <s v="Aaron Paul"/>
    <s v="Imogen Poots"/>
    <m/>
    <n v="22700000"/>
    <n v="7100000"/>
  </r>
  <r>
    <s v="A Most Violent Year"/>
    <x v="13"/>
    <s v="https://en.wikipedia.org/wiki/A_Most_Violent_Year"/>
    <s v="Action"/>
    <s v="Crime"/>
    <s v="J. C. Chandor"/>
    <m/>
    <s v="Oscar Isaac"/>
    <s v="Jessica Chastain"/>
    <s v="Alessandro Nivola"/>
    <s v="David Oyelowo"/>
    <s v="Albert Brooks"/>
    <n v="20000000"/>
    <n v="12000000"/>
  </r>
  <r>
    <s v="A Most Wanted Man"/>
    <x v="14"/>
    <s v="https://en.wikipedia.org/wiki/A_Most_Wanted_Man_(film)"/>
    <s v="Thriller"/>
    <m/>
    <s v="Anton Corbijn"/>
    <m/>
    <s v="Philip Seymour Hoffman"/>
    <s v="Rachel McAdams"/>
    <s v="Robin Wright"/>
    <s v="Willem Dafoe"/>
    <s v="Grigoriy Dobrygin"/>
    <n v="15000000"/>
    <n v="36200000"/>
  </r>
  <r>
    <s v="A Thousand Words"/>
    <x v="15"/>
    <s v="https://en.wikipedia.org/wiki/A_Thousand_Words_(film)"/>
    <s v="Comedy"/>
    <m/>
    <s v="Brian Robbins"/>
    <m/>
    <s v="Eddie Murphy"/>
    <s v="Kerry Washington"/>
    <s v="Cliff Curtis"/>
    <s v="Clark Duke"/>
    <s v="Allison Janney"/>
    <n v="40000000"/>
    <n v="22000000"/>
  </r>
  <r>
    <s v="A Walk Among the Tombstones"/>
    <x v="16"/>
    <s v="https://en.wikipedia.org/wiki/A_Walk_Among_the_Tombstones_(film)"/>
    <s v="Crime"/>
    <s v="Drama"/>
    <s v="Scott Frank"/>
    <m/>
    <s v="Liam Neeson"/>
    <s v="Dan Stevens"/>
    <s v="Ruth Wilson"/>
    <s v="Boyd Holbrook"/>
    <m/>
    <n v="28000000"/>
    <n v="58800000"/>
  </r>
  <r>
    <s v="A Walk in the Woods"/>
    <x v="17"/>
    <s v="https://en.wikipedia.org/wiki/A_Walk_in_the_Woods_(film)"/>
    <s v="Adventure"/>
    <s v="Comedy"/>
    <s v="Ken Kwapis"/>
    <m/>
    <s v="Robert Redford"/>
    <s v="Nick Nolte"/>
    <s v="Emma Thompson"/>
    <m/>
    <m/>
    <n v="8000000"/>
    <n v="36000000"/>
  </r>
  <r>
    <s v="Abraham Lincoln: Vampire Hunter"/>
    <x v="18"/>
    <s v="https://en.wikipedia.org/wiki/Abraham_Lincoln:_Vampire_Hunter_(film)"/>
    <s v="Horror"/>
    <s v="Action"/>
    <s v="Timur Bekmambetov"/>
    <m/>
    <s v="Benjamin Walker"/>
    <s v="Dominic Cooper"/>
    <s v="Anthony Mackie"/>
    <s v="Mary Elizabeth Winstead"/>
    <s v="Rufus Sewell"/>
    <n v="99500000"/>
    <n v="116400000"/>
  </r>
  <r>
    <s v="After Earth"/>
    <x v="19"/>
    <s v="https://en.wikipedia.org/wiki/After_Earth"/>
    <s v="Sci-Fi"/>
    <m/>
    <s v="M. Night Shyamalan"/>
    <m/>
    <s v="Jaden Smith"/>
    <s v="Will Smith"/>
    <s v="Isabelle Fuhrman"/>
    <s v="Zoe Kravitz"/>
    <m/>
    <n v="130000000"/>
    <n v="243800000"/>
  </r>
  <r>
    <s v="Ain't Them Bodies Saints"/>
    <x v="20"/>
    <s v="https://en.wikipedia.org/wiki/Ain%2527t_Them_Bodies_Saints"/>
    <s v="Drama"/>
    <m/>
    <s v="David Lowery"/>
    <m/>
    <s v="Casey Affleck"/>
    <s v="Rooney Mara"/>
    <s v="Ben Foster"/>
    <s v="Rami Malek"/>
    <s v="Keith Carradine"/>
    <n v="4000000"/>
    <n v="1000000"/>
  </r>
  <r>
    <s v="Alex Cross"/>
    <x v="21"/>
    <s v="https://en.wikipedia.org/wiki/Alex_Cross_(film)"/>
    <s v="Crime"/>
    <s v="Action"/>
    <s v="Rob Cohen"/>
    <m/>
    <s v="Tyler Perry"/>
    <s v="Matthew Fox"/>
    <s v="Rachel Nichols"/>
    <s v="Edward Burns"/>
    <s v="Jean Reno"/>
    <n v="35000000"/>
    <n v="34600000"/>
  </r>
  <r>
    <s v="Aloha"/>
    <x v="22"/>
    <s v="https://en.wikipedia.org/wiki/Aloha_(film)"/>
    <s v="Romance"/>
    <s v="Comedy"/>
    <s v="Cameron Crowe"/>
    <m/>
    <s v="Bradley Cooper"/>
    <s v="Emma Stone"/>
    <s v="Alec Baldwin"/>
    <s v="Rachel McAdams"/>
    <s v="Bill Murray"/>
    <n v="52000000"/>
    <n v="26300000"/>
  </r>
  <r>
    <s v="Alvin and the Chipmunks: The Road Chip"/>
    <x v="23"/>
    <s v="https://en.wikipedia.org/wiki/Alvin_and_the_Chipmunks:_The_Road_Chip"/>
    <s v="Comedy"/>
    <s v="Family"/>
    <s v="Walt Becker"/>
    <m/>
    <s v="Jason Lee"/>
    <s v="Tony Hale"/>
    <s v="Kimberly Williams-Paisley"/>
    <s v="Josh Green"/>
    <s v="Bella Thorne"/>
    <n v="90000000"/>
    <n v="234800000"/>
  </r>
  <r>
    <s v="American Reunion"/>
    <x v="24"/>
    <s v="https://en.wikipedia.org/wiki/American_Reunion"/>
    <s v="Comedy"/>
    <m/>
    <s v="Jon Hurwitz"/>
    <m/>
    <s v="Alyson Hannigan"/>
    <s v="Seann William Scott"/>
    <s v="Tara Reid"/>
    <s v="Jason Biggs"/>
    <s v="Eugene Levy"/>
    <n v="50000000"/>
    <n v="235000000"/>
  </r>
  <r>
    <s v="American Sniper"/>
    <x v="25"/>
    <s v="https://en.wikipedia.org/wiki/American_Sniper"/>
    <s v="Drama"/>
    <m/>
    <s v="Clint Eastwood"/>
    <m/>
    <s v="Bradley Cooper"/>
    <s v="Sienna Miller"/>
    <s v="Max Charles"/>
    <s v="Luke Grimes"/>
    <m/>
    <n v="58800000"/>
    <n v="547400000"/>
  </r>
  <r>
    <s v="American Ultra"/>
    <x v="26"/>
    <s v="https://en.wikipedia.org/wiki/American_Ultra"/>
    <s v="Action"/>
    <s v="Comedy"/>
    <s v="Nima Nourizadeh"/>
    <m/>
    <s v="Jesse Eisenberg"/>
    <s v="Kristen Stewart"/>
    <s v="Connie Britton"/>
    <s v="Topher Grace"/>
    <s v="John Leguizamo"/>
    <n v="28000000"/>
    <n v="27100000"/>
  </r>
  <r>
    <s v="Amy"/>
    <x v="27"/>
    <s v="https://en.wikipedia.org/wiki/Amy_(2015_film)"/>
    <s v="Biography"/>
    <s v="Documentary"/>
    <s v="Asif Kapadia"/>
    <m/>
    <s v="Amy Winehouse"/>
    <s v="Mitchell Winehouse"/>
    <s v="Janis Winehouse"/>
    <s v="Raye Cosbert"/>
    <s v="Nick Shymansky"/>
    <n v="3400000"/>
    <n v="22000000"/>
  </r>
  <r>
    <s v="Annabelle"/>
    <x v="28"/>
    <s v="https://en.wikipedia.org/wiki/Annabelle_(film)"/>
    <s v="Horror"/>
    <m/>
    <s v="John R. Leonetti"/>
    <m/>
    <s v="Annabelle Wallis"/>
    <s v="Alfre Woodard"/>
    <s v="Eric Ladin"/>
    <s v="Brian Howe"/>
    <m/>
    <n v="6500000"/>
    <n v="256899999.99999997"/>
  </r>
  <r>
    <s v="Annie"/>
    <x v="29"/>
    <s v="https://en.wikipedia.org/wiki/Annie_(2014_film)"/>
    <s v="Comedy"/>
    <s v="Drama"/>
    <s v="Will Gluck"/>
    <m/>
    <s v="Quvenzhané Wallis"/>
    <s v="Jamie Foxx"/>
    <s v="Cameron Diaz"/>
    <s v="Rose Byrne"/>
    <s v="Bobby Cannavale"/>
    <n v="65000000"/>
    <n v="133800000.00000001"/>
  </r>
  <r>
    <s v="Ant-Man"/>
    <x v="30"/>
    <s v="https://en.wikipedia.org/wiki/Ant-Man_(film)"/>
    <s v="Action"/>
    <s v="Adventure"/>
    <s v="Peyton Reed"/>
    <m/>
    <s v="Paul Rudd"/>
    <s v="Evangeline Lilly"/>
    <s v="Corey Stoll"/>
    <s v="Bobby Cannavale"/>
    <s v="Michael Peña"/>
    <n v="130000000"/>
    <n v="519400000"/>
  </r>
  <r>
    <s v="Argo"/>
    <x v="31"/>
    <s v="https://en.wikipedia.org/wiki/Argo_(2012_film)"/>
    <s v="Drama"/>
    <m/>
    <s v="Ben Affleck"/>
    <m/>
    <s v="Ben Affleck"/>
    <s v="John Goodman"/>
    <s v="Alan Arkin"/>
    <s v="Bryan Cranston"/>
    <s v="Victor Garber"/>
    <n v="44500000"/>
    <n v="232300000"/>
  </r>
  <r>
    <s v="As Above, So Below"/>
    <x v="32"/>
    <s v="https://en.wikipedia.org/wiki/As_Above,_So_Below_(film)"/>
    <s v="Horror"/>
    <m/>
    <s v="John Erick Dowdle"/>
    <m/>
    <s v="Drew Dowdle (screenplay)Perdita Weeks"/>
    <s v="Ben Feldman"/>
    <s v="Edwin Hodge"/>
    <s v="François Civil"/>
    <s v="Marion Lambert"/>
    <n v="5000000"/>
    <n v="5000000"/>
  </r>
  <r>
    <s v="Bad Moms"/>
    <x v="33"/>
    <s v="https://en.wikipedia.org/wiki/Bad_Moms"/>
    <s v="Comedy"/>
    <m/>
    <s v="Jon Lucas"/>
    <s v="Scott Moore"/>
    <s v="Mila Kunis"/>
    <s v="Christina Applegate"/>
    <s v="Kristen Bell"/>
    <s v="Jada Pinkett Smith"/>
    <s v="Kathryn Hahn"/>
    <n v="20000000"/>
    <n v="124200000"/>
  </r>
  <r>
    <s v="Barbershop: The Next Cut"/>
    <x v="34"/>
    <s v="https://en.wikipedia.org/wiki/Barbershop:_The_Next_Cut"/>
    <s v="Comedy"/>
    <m/>
    <s v="Malcolm D. Lee"/>
    <m/>
    <s v="Ice Cube"/>
    <s v="Cedric the Entertainer"/>
    <s v="Nicki Minaj"/>
    <s v="Regina Hall"/>
    <s v="Eve"/>
    <n v="20000000"/>
    <n v="55000000"/>
  </r>
  <r>
    <s v="Batman v Superman: Dawn of Justice"/>
    <x v="35"/>
    <s v="https://en.wikipedia.org/wiki/Batman_v_Superman:_Dawn_of_Justice"/>
    <s v="Action"/>
    <m/>
    <s v="Zack Snyder"/>
    <m/>
    <s v="Ben Affleck"/>
    <s v="Henry Cavill"/>
    <s v="Amy Adams"/>
    <s v="Jesse Eisenberg"/>
    <s v="Diane Lane"/>
    <n v="250000000"/>
    <n v="872700000"/>
  </r>
  <r>
    <s v="Batman: The Killing Joke"/>
    <x v="36"/>
    <s v="https://en.wikipedia.org/wiki/Batman:_The_Killing_Joke_(film)"/>
    <s v="Action"/>
    <m/>
    <s v="Sam Liu"/>
    <s v="Bruce Timm"/>
    <s v="Kevin Conroy"/>
    <s v="Mark Hamill"/>
    <s v="Tara Strong"/>
    <s v="Ray Wise"/>
    <m/>
    <n v="3500000"/>
    <n v="4400000"/>
  </r>
  <r>
    <s v="Battle of the Year"/>
    <x v="37"/>
    <s v="https://en.wikipedia.org/wiki/Battle_of_the_Year_(film)"/>
    <s v="Musical"/>
    <m/>
    <s v="Benson Lee"/>
    <m/>
    <s v="Josh Holloway"/>
    <s v="Laz Alonso"/>
    <s v="Josh Peck"/>
    <s v="Caity Lotz"/>
    <s v="Chris Brown"/>
    <n v="20000000"/>
    <n v="16500000"/>
  </r>
  <r>
    <s v="Battleship"/>
    <x v="38"/>
    <s v="https://en.wikipedia.org/wiki/Battleship_(film)"/>
    <s v="Action"/>
    <s v="Sci-Fi"/>
    <s v="Peter Berg"/>
    <m/>
    <s v="Alexander Skarsgård"/>
    <s v="Taylor Kitsch"/>
    <s v="Brooklyn Decker"/>
    <s v="Rihanna"/>
    <s v="Liam Neeson"/>
    <n v="220000000"/>
    <n v="303000000"/>
  </r>
  <r>
    <s v="Beasts of the Southern Wild"/>
    <x v="39"/>
    <s v="https://en.wikipedia.org/wiki/Beasts_of_the_Southern_Wild"/>
    <s v="Drama"/>
    <s v="Fantasy"/>
    <s v="Benh Zeitlin"/>
    <m/>
    <s v="Quvenzhané Wallis"/>
    <s v="Dwight Henry"/>
    <m/>
    <m/>
    <m/>
    <n v="1800000"/>
    <n v="21900000"/>
  </r>
  <r>
    <s v="Beautiful Creatures"/>
    <x v="9"/>
    <s v="https://en.wikipedia.org/wiki/Beautiful_Creatures_(2013_film)"/>
    <s v="Fantasy"/>
    <s v="Romance"/>
    <s v="Richard LaGravenese"/>
    <m/>
    <s v="Viola Davis"/>
    <s v="Alice Englert"/>
    <s v="Emma Thompson"/>
    <s v="Emmy Rossum"/>
    <s v="Jeremy Irons"/>
    <n v="60000000"/>
    <n v="60100000"/>
  </r>
  <r>
    <s v="Before I Go to Sleep"/>
    <x v="40"/>
    <s v="https://en.wikipedia.org/wiki/Before_I_Go_to_Sleep_(film)"/>
    <s v="Mystery"/>
    <s v="Thriller"/>
    <s v="Rowan Joffé"/>
    <m/>
    <s v="Nicole Kidman"/>
    <s v="Mark Strong"/>
    <s v="Colin Firth"/>
    <s v="Anne-Marie Duff"/>
    <m/>
    <n v="22000000"/>
    <n v="15100000"/>
  </r>
  <r>
    <s v="Ben-Hur"/>
    <x v="41"/>
    <s v="https://en.wikipedia.org/wiki/Ben-Hur_(2016_film)"/>
    <s v="Adventure"/>
    <m/>
    <s v="Timur Bekmambetov"/>
    <m/>
    <s v="Jack Huston"/>
    <s v="Morgan Freeman"/>
    <s v="Toby Kebbell"/>
    <s v="Rodrigo Santoro"/>
    <s v="Nazanin Boniadi"/>
    <n v="100000000"/>
    <n v="41400000"/>
  </r>
  <r>
    <s v="Beyond the Lights"/>
    <x v="42"/>
    <s v="https://en.wikipedia.org/wiki/Beyond_the_Lights"/>
    <s v="Romance"/>
    <s v="Drama"/>
    <s v="Gina Prince-Bythewood"/>
    <m/>
    <s v="Gugu Mbatha-Raw"/>
    <s v="Nate Parker"/>
    <s v="Minnie Driver"/>
    <s v="Danny Glover"/>
    <m/>
    <n v="7000000"/>
    <n v="14600000"/>
  </r>
  <r>
    <s v="Big Eyes"/>
    <x v="43"/>
    <s v="https://en.wikipedia.org/wiki/Big_Eyes"/>
    <s v="Biography"/>
    <s v="Drama"/>
    <s v="Tim Burton"/>
    <m/>
    <s v="Amy Adams"/>
    <s v="Christoph Waltz"/>
    <s v="Krysten Ritter"/>
    <s v="Danny Huston"/>
    <s v="Terence Stamp"/>
    <n v="10000000"/>
    <n v="29300000"/>
  </r>
  <r>
    <s v="Black Mass"/>
    <x v="44"/>
    <s v="https://en.wikipedia.org/wiki/Black_Mass_(film)"/>
    <s v="Action"/>
    <s v="Drama"/>
    <s v="Scott Cooper"/>
    <m/>
    <s v="Johnny Depp"/>
    <s v="Joel Edgerton"/>
    <s v="Benedict Cumberbatch"/>
    <s v="Sienna Miller"/>
    <s v="Dakota Johnson"/>
    <n v="53000000"/>
    <n v="99800000"/>
  </r>
  <r>
    <s v="Blackhat"/>
    <x v="45"/>
    <s v="https://en.wikipedia.org/wiki/Blackhat_(film)"/>
    <s v="Action"/>
    <s v="Thriller"/>
    <s v="Michael Mann"/>
    <m/>
    <s v="Chris Hemsworth"/>
    <s v="Viola Davis"/>
    <s v="John Ortiz"/>
    <s v="Yorick van Wageningen"/>
    <s v="Tang Wei"/>
    <n v="70000000"/>
    <n v="19700000"/>
  </r>
  <r>
    <s v="Blended"/>
    <x v="46"/>
    <s v="https://en.wikipedia.org/wiki/Blended_(film)"/>
    <s v="Comedy"/>
    <s v="Romance"/>
    <s v="Frank Coraci"/>
    <m/>
    <s v="Adam Sandler"/>
    <s v="Drew Barrymore"/>
    <s v="Bella Thorne"/>
    <s v="Emma Fuhrmann"/>
    <s v="Terry Crews"/>
    <n v="40000000"/>
    <n v="128000000"/>
  </r>
  <r>
    <s v="Blue Jasmine"/>
    <x v="47"/>
    <s v="https://en.wikipedia.org/wiki/Blue_Jasmine"/>
    <s v="Drama"/>
    <m/>
    <s v="Woody Allen"/>
    <s v=""/>
    <s v="Alec Baldwin"/>
    <s v="Cate Blanchett"/>
    <s v="Bobby Cannavale"/>
    <s v="Louis C.K."/>
    <s v="Andrew Dice Clay"/>
    <n v="18000000"/>
    <n v="97500000"/>
  </r>
  <r>
    <s v="Boyhood"/>
    <x v="14"/>
    <s v="https://en.wikipedia.org/wiki/Boyhood_(film)"/>
    <s v="Drama"/>
    <m/>
    <s v="Richard Linklater"/>
    <s v=""/>
    <s v="Ethan Hawke"/>
    <s v="Patricia Arquette"/>
    <s v="Ellar Coltrane"/>
    <m/>
    <m/>
    <n v="4000000"/>
    <n v="44500000"/>
  </r>
  <r>
    <s v="Brick Mansions"/>
    <x v="48"/>
    <s v="https://en.wikipedia.org/wiki/Brick_Mansions"/>
    <s v="Action"/>
    <m/>
    <s v="Camille Delamarre"/>
    <m/>
    <s v="Paul Walker"/>
    <s v="David Belle"/>
    <s v="RZA"/>
    <m/>
    <m/>
    <n v="23000000"/>
    <n v="69000000"/>
  </r>
  <r>
    <s v="Bridge of Spies"/>
    <x v="49"/>
    <s v="https://en.wikipedia.org/wiki/Bridge_of_Spies_(film)"/>
    <s v="Drama"/>
    <m/>
    <s v="Steven Spielberg"/>
    <m/>
    <s v="Tom Hanks"/>
    <s v="Mark Rylance"/>
    <s v="Amy Ryan"/>
    <s v="Alan Alda"/>
    <s v="Austin Stowell"/>
    <n v="40000000"/>
    <n v="165500000"/>
  </r>
  <r>
    <s v="Brooklyn"/>
    <x v="50"/>
    <s v="https://en.wikipedia.org/wiki/Brooklyn_(film)"/>
    <s v="Drama"/>
    <s v="Romance"/>
    <s v="John Crowley"/>
    <m/>
    <s v="Saoirse Ronan"/>
    <s v="Emory Cohen"/>
    <s v="Domhnall Gleeson"/>
    <s v="Jim Broadbent"/>
    <s v="Julie Walters"/>
    <n v="11000000"/>
    <n v="62100000"/>
  </r>
  <r>
    <s v="Bullet to the Head"/>
    <x v="51"/>
    <s v="https://en.wikipedia.org/wiki/Bullet_to_the_Head"/>
    <s v="Crime"/>
    <s v="Action"/>
    <s v="Walter Hill"/>
    <m/>
    <s v="Sylvester Stallone"/>
    <s v="Sung Kang"/>
    <s v="Sarah Shahi"/>
    <s v="Adewale Akinnuoye-Agbaje"/>
    <s v="Religious Slater"/>
    <n v="55000000"/>
    <n v="21900000"/>
  </r>
  <r>
    <s v="Burnt"/>
    <x v="52"/>
    <s v="https://en.wikipedia.org/wiki/Burnt_(film)"/>
    <s v="Comedy"/>
    <s v="Drama"/>
    <s v="John Wells"/>
    <m/>
    <s v="Bradley Cooper"/>
    <s v="Jamie Dornan"/>
    <s v="Emma Thompson"/>
    <s v="Sienna Miller"/>
    <s v="Daniel Brühl"/>
    <n v="20000000"/>
    <n v="36600000"/>
  </r>
  <r>
    <s v="By the Sea"/>
    <x v="53"/>
    <s v="https://en.wikipedia.org/wiki/By_the_Sea_(2015_film)"/>
    <s v="Drama"/>
    <m/>
    <s v="Angelina Jolie"/>
    <m/>
    <s v="Angelina Jolie"/>
    <s v="Brad Pitt"/>
    <s v="Mélanie Laurent"/>
    <s v="Niels Arestrup"/>
    <s v="Melvil Poupaud"/>
    <n v="10000000"/>
    <n v="3300000"/>
  </r>
  <r>
    <s v="Captain America: The Winter Soldier"/>
    <x v="54"/>
    <s v="https://en.wikipedia.org/wiki/Captain_America:_The_Winter_Soldier"/>
    <s v="Action"/>
    <m/>
    <s v="Anthony Russo"/>
    <s v="Joe Russo"/>
    <s v="Chris Evans"/>
    <s v="Scarlett Johansson"/>
    <s v="Sebastian Stan"/>
    <s v="Anthony Mackie"/>
    <s v="Cobie Smulders"/>
    <n v="170000000"/>
    <n v="714400000"/>
  </r>
  <r>
    <s v="Captive"/>
    <x v="55"/>
    <s v="https://en.wikipedia.org/wiki/Captive_(2015_film)"/>
    <s v="Crime"/>
    <s v="Thriller"/>
    <s v="Jerry Jameson"/>
    <m/>
    <s v="David Oyelowo"/>
    <s v="Kate Mara"/>
    <s v="Michael K. Williams"/>
    <s v="Leonor Varela"/>
    <s v="Jessica Oyelowo"/>
    <n v="2000000"/>
    <n v="2800000"/>
  </r>
  <r>
    <s v="Carol"/>
    <x v="56"/>
    <s v="https://en.wikipedia.org/wiki/Carol_(film)"/>
    <s v="Drama"/>
    <m/>
    <s v="Todd Haynes"/>
    <m/>
    <s v="Cate Blanchett"/>
    <s v="Rooney Mara"/>
    <s v="Sarah Paulson"/>
    <s v="Kyle Chandler"/>
    <s v="Jake Lacy"/>
    <n v="11800000"/>
    <n v="40300000"/>
  </r>
  <r>
    <s v="Central Intelligence"/>
    <x v="57"/>
    <s v="https://en.wikipedia.org/wiki/Central_Intelligence"/>
    <s v="Action"/>
    <s v="Comedy"/>
    <s v="Rawson Marshall Thurber"/>
    <m/>
    <s v="Dwayne Johnson"/>
    <s v="Kevin Hart"/>
    <s v="Amy Ryan"/>
    <s v="Aaron Paul"/>
    <m/>
    <n v="50000000"/>
    <n v="212200000"/>
  </r>
  <r>
    <s v="Cesar Chavez"/>
    <x v="58"/>
    <s v="https://en.wikipedia.org/wiki/Cesar_Chavez_(film)"/>
    <s v="Drama"/>
    <m/>
    <s v="Diego Luna"/>
    <m/>
    <s v="Michael Peña"/>
    <s v="America Ferrera"/>
    <s v="Rosario Dawson"/>
    <s v="John Malkovich"/>
    <m/>
    <n v="10000000"/>
    <n v="6700000"/>
  </r>
  <r>
    <s v="Chappie"/>
    <x v="59"/>
    <s v="https://en.wikipedia.org/wiki/Chappie_(film)"/>
    <s v="Sci-Fi"/>
    <m/>
    <s v="Neill Blomkamp"/>
    <m/>
    <s v="Sharlto Copley"/>
    <s v="Ninja"/>
    <s v="Yolandi Visser"/>
    <s v="Dev Patel"/>
    <s v="Hugh Jackman"/>
    <n v="49000000"/>
    <n v="102100000"/>
  </r>
  <r>
    <s v="Chasing Mavericks"/>
    <x v="60"/>
    <s v="https://en.wikipedia.org/wiki/Chasing_Mavericks"/>
    <s v="Biography"/>
    <s v="Drama"/>
    <s v="Curtis Hanson"/>
    <s v="Michael Apted"/>
    <s v="Gerard Butler"/>
    <s v="Jonny Weston"/>
    <s v="Elisabeth Shue"/>
    <s v="Abigail Spencer"/>
    <m/>
    <n v="20000000"/>
    <n v="8300000.0000000009"/>
  </r>
  <r>
    <s v="Chef"/>
    <x v="61"/>
    <s v="https://en.wikipedia.org/wiki/Chef_(film)"/>
    <s v="Comedy"/>
    <m/>
    <s v="Jon Favreau"/>
    <m/>
    <s v="Jon Favreau"/>
    <s v="Sofía Vergara"/>
    <s v="Scarlett Johansson"/>
    <s v="John Leguizamo"/>
    <s v="Robert Downey"/>
    <n v="11000000"/>
    <n v="46000000"/>
  </r>
  <r>
    <s v="Chernobyl Diaries"/>
    <x v="62"/>
    <s v="https://en.wikipedia.org/wiki/Chernobyl_Diaries"/>
    <s v="Horror"/>
    <s v="Thriller"/>
    <s v="Bradley Parker"/>
    <m/>
    <s v="Jonathan Sadowski"/>
    <s v="Devin Kelley"/>
    <s v="Jesse McCartney"/>
    <s v="Olivia Taylor Dudley"/>
    <s v="Nathan Phillips"/>
    <n v="1000000"/>
    <n v="37200000"/>
  </r>
  <r>
    <s v="Child 44"/>
    <x v="63"/>
    <s v="https://en.wikipedia.org/wiki/Child_44_(film)"/>
    <s v="Drama"/>
    <m/>
    <s v="Daniel Espinosa"/>
    <m/>
    <s v="Tom Hardy"/>
    <s v="Gary Oldman"/>
    <s v="Joel Kinnaman"/>
    <s v="Noomi Rapace"/>
    <s v="Jason Clarke"/>
    <n v="50000000"/>
    <n v="13000000"/>
  </r>
  <r>
    <s v="Chronicle"/>
    <x v="64"/>
    <s v="https://en.wikipedia.org/wiki/Chronicle_(film)"/>
    <s v="Sci-Fi"/>
    <s v="Drama"/>
    <s v="Josh Trank"/>
    <m/>
    <s v="Dane DeHaan"/>
    <s v="Michael B. Jordan"/>
    <s v="Alex Russell"/>
    <s v="Michael Kelly"/>
    <m/>
    <n v="12000000"/>
    <n v="126600000"/>
  </r>
  <r>
    <s v="Cloud Atlas"/>
    <x v="60"/>
    <s v="https://en.wikipedia.org/wiki/Cloud_Atlas_(film)"/>
    <s v="Drama"/>
    <s v="Sci-Fi"/>
    <s v="Tom Tykwer"/>
    <s v="Andy Wachowski"/>
    <s v="Tom Hanks"/>
    <s v="Jim Sturgess"/>
    <s v="David Gyasi"/>
    <s v="Jim Broadbent"/>
    <s v="Ben Whishaw"/>
    <n v="128500000"/>
    <n v="130500000"/>
  </r>
  <r>
    <s v="Cloudy with a Chance of Meatballs 2"/>
    <x v="65"/>
    <s v="https://en.wikipedia.org/wiki/Cloudy_with_a_Chance_of_Meatballs_2"/>
    <s v="Family"/>
    <s v="Comedy"/>
    <s v="Cody Cameron"/>
    <s v="Kris Pearn"/>
    <s v="Anna Faris"/>
    <s v="Bill Hader"/>
    <s v="Andy Samberg"/>
    <s v="Kristen Schaal"/>
    <s v="James Caan"/>
    <n v="78000000"/>
    <n v="274300000"/>
  </r>
  <r>
    <s v="Concussion"/>
    <x v="66"/>
    <s v="https://en.wikipedia.org/wiki/Concussion_(2015_film)"/>
    <s v="Drama"/>
    <s v="Sports"/>
    <s v="Peter Landesman"/>
    <m/>
    <s v="Will Smith"/>
    <s v="Alec Baldwin"/>
    <s v="Gugu Mbatha-Raw"/>
    <s v="Albert Brooks"/>
    <s v="Paul Reiser"/>
    <n v="57000000"/>
    <n v="50300000"/>
  </r>
  <r>
    <s v="Creed"/>
    <x v="67"/>
    <s v="https://en.wikipedia.org/wiki/Creed_(film)"/>
    <s v="Drama"/>
    <m/>
    <s v="Ryan Coogler"/>
    <m/>
    <s v="Michael B. Jordan"/>
    <s v="Sylvester Stallone"/>
    <s v="Tessa Thompson"/>
    <s v="Graham McTavish"/>
    <s v="Tony Bellew"/>
    <n v="40000000"/>
    <n v="173600000"/>
  </r>
  <r>
    <s v="Criminal"/>
    <x v="34"/>
    <s v="https://en.wikipedia.org/wiki/Criminal_(2016_film)"/>
    <s v="Action"/>
    <s v="Thriller"/>
    <s v="Ariel Vromen"/>
    <m/>
    <s v="Kevin Costner"/>
    <s v="Gary Oldman"/>
    <s v="Tommy Lee Jones"/>
    <s v="Alice Eve"/>
    <s v="Gal Gadot"/>
    <n v="31500000"/>
    <n v="35600000"/>
  </r>
  <r>
    <s v="Crimson Peak"/>
    <x v="68"/>
    <s v="https://en.wikipedia.org/wiki/Crimson_Peak"/>
    <s v="Horror"/>
    <s v="Romance"/>
    <s v="Guillermo del Toro"/>
    <m/>
    <s v="Mia Wasikowska"/>
    <s v="Tom Hiddleston"/>
    <s v="Charlie Hunnam"/>
    <s v="Jessica Chastain"/>
    <s v="Jim Beaver"/>
    <n v="55000000"/>
    <n v="74700000"/>
  </r>
  <r>
    <s v="Daddy's Home"/>
    <x v="66"/>
    <s v="https://en.wikipedia.org/wiki/Daddy%2527s_Home_(film)"/>
    <s v="Comedy"/>
    <m/>
    <s v="Sean Anders"/>
    <s v="John Morris"/>
    <s v="Will Ferrell"/>
    <s v="Mark Wahlberg"/>
    <s v="Linda Cardellini"/>
    <m/>
    <m/>
    <n v="69000000"/>
    <n v="240400000"/>
  </r>
  <r>
    <s v="Danny Collins"/>
    <x v="69"/>
    <s v="https://en.wikipedia.org/wiki/Danny_Collins_(film)"/>
    <s v="Comedy"/>
    <s v="Drama"/>
    <s v="Dan Fogelman"/>
    <m/>
    <s v="Al Pacino"/>
    <s v="Annette Bening"/>
    <s v="Jennifer Garner"/>
    <s v="Bobby Cannavale"/>
    <s v="Christopher Plummer"/>
    <n v="10000000"/>
    <n v="8199999.9999999991"/>
  </r>
  <r>
    <s v="Dark Shadows"/>
    <x v="70"/>
    <s v="https://en.wikipedia.org/wiki/Dark_Shadows_(film)"/>
    <s v="Comedy"/>
    <s v="Horror"/>
    <s v="Tim Burton"/>
    <m/>
    <s v="Johnny Depp"/>
    <s v="Michelle Pfeiffer"/>
    <s v="Helena Bonham Carter"/>
    <s v="Eva Green"/>
    <s v="Jackie Earle Haley"/>
    <n v="150000000"/>
    <n v="245500000"/>
  </r>
  <r>
    <s v="Dark Skies"/>
    <x v="71"/>
    <s v="https://en.wikipedia.org/wiki/Dark_Skies_(film)"/>
    <s v="Horror"/>
    <s v="Sci-Fi"/>
    <s v="Scott Charles Stewart"/>
    <m/>
    <s v="Keri Russell"/>
    <s v="Josh Hamilton"/>
    <s v="Dakota Goyo"/>
    <m/>
    <m/>
    <n v="3500000"/>
    <n v="26400000"/>
  </r>
  <r>
    <s v="Dawn of the Planet of the Apes"/>
    <x v="72"/>
    <s v="https://en.wikipedia.org/wiki/Dawn_of_the_Planet_of_the_Apes"/>
    <s v="Action"/>
    <s v="Adventure"/>
    <s v="Matt Reeves"/>
    <m/>
    <s v="Andy Serkis"/>
    <s v="Gary Oldman"/>
    <s v="Jason Clarke"/>
    <s v="Kodi Smit-McPhee"/>
    <s v="Keri Russell"/>
    <n v="235000000"/>
    <n v="710600000"/>
  </r>
  <r>
    <s v="Dead Man Down"/>
    <x v="73"/>
    <s v="https://en.wikipedia.org/wiki/Dead_Man_Down"/>
    <s v="Action"/>
    <m/>
    <s v="Niels Arden Oplev"/>
    <m/>
    <s v="Colin Farrell"/>
    <s v="Noomi Rapace"/>
    <s v="Dominic Cooper"/>
    <s v="Terrence Howard"/>
    <s v="Wade Barrett"/>
    <n v="30000000"/>
    <n v="18100000"/>
  </r>
  <r>
    <s v="Deadpool"/>
    <x v="74"/>
    <s v="https://en.wikipedia.org/wiki/Deadpool_(film)"/>
    <s v="Action"/>
    <m/>
    <s v="Tim Miller"/>
    <m/>
    <s v="Ryan Reynolds"/>
    <s v="Gina Carano"/>
    <s v="T. J. Miller"/>
    <s v="Ed Skrein"/>
    <s v="Morena Baccarin"/>
    <n v="58000000"/>
    <n v="782600000"/>
  </r>
  <r>
    <s v="Declaration of War"/>
    <x v="75"/>
    <s v="https://en.wikipedia.org/wiki/Declaration_of_War_(film)"/>
    <s v="Romance"/>
    <s v="Drama"/>
    <s v="Valérie Donzelli"/>
    <m/>
    <s v="Valérie Donzelli (director)"/>
    <m/>
    <m/>
    <m/>
    <m/>
    <n v="1500000"/>
    <n v="6500000"/>
  </r>
  <r>
    <s v="Deliver Us from Evil"/>
    <x v="76"/>
    <s v="https://en.wikipedia.org/wiki/Deliver_Us_from_Evil_(2014_film)"/>
    <s v="Horror"/>
    <s v="Thriller"/>
    <s v="Scott Derrickson"/>
    <s v="Paul Harris"/>
    <s v="Eric Bana"/>
    <s v="Édgar Ramírez"/>
    <s v="Olivia Munn"/>
    <s v="Joel McHale"/>
    <m/>
    <n v="30000000"/>
    <n v="87900000"/>
  </r>
  <r>
    <s v="Despicable Me 2"/>
    <x v="77"/>
    <s v="https://en.wikipedia.org/wiki/Despicable_Me_2"/>
    <s v="Comedy"/>
    <s v="Family"/>
    <s v="Chris Renaud"/>
    <s v="Pierre Coffin"/>
    <s v="Steve Carell"/>
    <s v="Kristen Wiig"/>
    <s v="Miranda Cosgrove"/>
    <s v="Dana Gaier"/>
    <s v="Elsie Fisher"/>
    <n v="76000000"/>
    <n v="970800000"/>
  </r>
  <r>
    <s v="Devil's Due"/>
    <x v="78"/>
    <s v="https://en.wikipedia.org/wiki/Devil%2527s_Due_(film)"/>
    <s v="Horror"/>
    <s v="Thriller"/>
    <s v="Matt Bettinelli-Olpin"/>
    <s v="Tyler Gillett"/>
    <s v="Allison Miller"/>
    <s v="Zach Gilford"/>
    <s v="Sam Anderson"/>
    <s v="Aimee Carrero"/>
    <s v="Vanessa Ray"/>
    <n v="7000000"/>
    <n v="36900000"/>
  </r>
  <r>
    <s v="Diary of a Wimpy Kid: Dog Days"/>
    <x v="79"/>
    <s v="https://en.wikipedia.org/wiki/Diary_of_a_Wimpy_Kid:_Dog_Days_(film)"/>
    <s v="Comedy"/>
    <s v="Family"/>
    <s v="David Bowers"/>
    <m/>
    <s v="Zachary Gordon"/>
    <s v="Robert Capron"/>
    <s v="Rachael Harris"/>
    <s v="Devon Bostick"/>
    <s v="Steve Zahn"/>
    <n v="22000000"/>
    <n v="77100000"/>
  </r>
  <r>
    <s v="Divergent"/>
    <x v="80"/>
    <s v="https://en.wikipedia.org/wiki/Divergent_(film)"/>
    <s v="Sci-Fi"/>
    <s v="Action"/>
    <s v="Neil Burger"/>
    <m/>
    <s v="Shailene Woodley"/>
    <s v="Kate Winslet"/>
    <s v="Theo James"/>
    <s v="Ansel Elgort"/>
    <s v="Zoë Kravitz"/>
    <n v="85000000"/>
    <n v="288900000"/>
  </r>
  <r>
    <s v="Django Unchained"/>
    <x v="81"/>
    <s v="https://en.wikipedia.org/wiki/Django_Unchained"/>
    <s v="Action"/>
    <s v="Drama"/>
    <s v="Quentin Tarantino"/>
    <m/>
    <s v="Christoph Waltz"/>
    <s v="Jamie Foxx"/>
    <s v="Leonardo DiCaprio"/>
    <s v="Samuel L. Jackson"/>
    <s v="Bruce Dern"/>
    <n v="100000000"/>
    <n v="425400000"/>
  </r>
  <r>
    <s v="Dolphin Tale 2"/>
    <x v="82"/>
    <s v="https://en.wikipedia.org/wiki/Dolphin_Tale_2"/>
    <s v="Family"/>
    <m/>
    <s v="Charles Martin Smith"/>
    <m/>
    <s v="Winter"/>
    <s v="Hope"/>
    <s v="Nathan Gamble"/>
    <s v="Harry Connick"/>
    <s v="Jr."/>
    <n v="36000000"/>
    <n v="57800000"/>
  </r>
  <r>
    <s v="Don't Breathe"/>
    <x v="83"/>
    <s v="https://en.wikipedia.org/wiki/Don%2527t_Breathe_(2016_film)"/>
    <s v="Thriller"/>
    <m/>
    <s v="Fede Alvarez"/>
    <m/>
    <s v="Dylan Minnette"/>
    <s v="Stephen Lang"/>
    <s v="Daniel Zovatto"/>
    <m/>
    <m/>
    <n v="9900000"/>
    <n v="28300000"/>
  </r>
  <r>
    <s v="Dr. Seuss' The Lorax"/>
    <x v="84"/>
    <s v="https://en.wikipedia.org/wiki/The_Lorax_(film)"/>
    <s v="Family"/>
    <m/>
    <s v="Chris Renaud"/>
    <m/>
    <s v="Danny DeVito"/>
    <s v="Zac Efron"/>
    <s v="Taylor Swift"/>
    <s v="Ed Helms"/>
    <s v="Rob Riggle"/>
    <n v="70000000"/>
    <n v="348800000"/>
  </r>
  <r>
    <s v="Dracula Untold"/>
    <x v="85"/>
    <s v="https://en.wikipedia.org/wiki/Dracula_Untold"/>
    <s v="Drama"/>
    <s v="Horror"/>
    <s v="Gary Shore"/>
    <m/>
    <s v="Luke Evans"/>
    <s v="Sarah Gadon"/>
    <s v="William Houston"/>
    <s v="Dominic Cooper"/>
    <s v="Samantha Barks"/>
    <n v="70000000"/>
    <n v="217100000"/>
  </r>
  <r>
    <s v="Draft Day"/>
    <x v="86"/>
    <s v="https://en.wikipedia.org/wiki/Draft_Day"/>
    <s v="Drama"/>
    <s v="Sports"/>
    <s v="Ivan Reitman"/>
    <m/>
    <s v="Kevin Costner"/>
    <s v="Jennifer Garner"/>
    <s v="Denis Leary"/>
    <s v="Frank Langella"/>
    <s v="Tom Welling"/>
    <n v="25000000"/>
    <n v="29500000"/>
  </r>
  <r>
    <s v="Dragon Blade"/>
    <x v="87"/>
    <s v="https://en.wikipedia.org/wiki/Dragon_Blade_(film)"/>
    <s v="Action"/>
    <m/>
    <s v="Daniel Lee"/>
    <m/>
    <s v="Jackie Chan"/>
    <s v="Choi Siwon"/>
    <s v="John Cusack"/>
    <s v="Adrien Brody"/>
    <s v="James Lee Guy"/>
    <n v="65000000"/>
    <n v="120000000"/>
  </r>
  <r>
    <s v="Dumb and Dumber To"/>
    <x v="88"/>
    <s v="https://en.wikipedia.org/wiki/Dumb_and_Dumber_To"/>
    <s v="Comedy"/>
    <m/>
    <s v="Peter Farrelly"/>
    <s v="Bobby Farrelly"/>
    <s v="Jim Carrey"/>
    <s v="Jeff Daniels"/>
    <s v="Kathleen Turner"/>
    <s v="Laurie Holden"/>
    <m/>
    <n v="50000000"/>
    <n v="169800000"/>
  </r>
  <r>
    <s v="Earth to Echo"/>
    <x v="89"/>
    <s v="https://en.wikipedia.org/wiki/Earth_to_Echo"/>
    <s v="Sci-Fi"/>
    <s v="Family"/>
    <s v="Dave Green"/>
    <m/>
    <s v="Astro"/>
    <s v="Teo Halm"/>
    <s v="Reese Hartwig"/>
    <s v="Ella Wahlestedt"/>
    <m/>
    <n v="13000000"/>
    <n v="45300000"/>
  </r>
  <r>
    <s v="Eddie the Eagle"/>
    <x v="90"/>
    <s v="https://en.wikipedia.org/wiki/Eddie_the_Eagle_(film)"/>
    <s v="Drama"/>
    <s v="Comedy"/>
    <s v="Dexter Fletcher"/>
    <m/>
    <s v="Taron Egerton"/>
    <s v="Christopher Walken"/>
    <s v="Hugh Jackman"/>
    <m/>
    <m/>
    <n v="23000000"/>
    <n v="46200000"/>
  </r>
  <r>
    <s v="Edge of Tomorrow"/>
    <x v="91"/>
    <s v="https://en.wikipedia.org/wiki/Edge_of_Tomorrow_(film)"/>
    <s v="Action"/>
    <s v="Sci-Fi"/>
    <s v="Doug Liman"/>
    <m/>
    <s v="Tom Cruise"/>
    <s v="Emily Blunt"/>
    <m/>
    <m/>
    <m/>
    <n v="178000000"/>
    <n v="370500000"/>
  </r>
  <r>
    <s v="Elysium"/>
    <x v="92"/>
    <s v="https://en.wikipedia.org/wiki/Elysium_(film)"/>
    <s v="Sci-Fi"/>
    <m/>
    <s v="Neill Blomkamp"/>
    <m/>
    <s v="Matt Damon"/>
    <s v="Jodie Foster"/>
    <s v="Sharlto Copley"/>
    <s v="Wagner Moura"/>
    <s v="Alice Braga"/>
    <n v="115000000"/>
    <n v="286100000"/>
  </r>
  <r>
    <s v="Embrace of the Serpent"/>
    <x v="93"/>
    <s v="https://en.wikipedia.org/wiki/Embrace_of_the_Serpent"/>
    <s v="Adventure"/>
    <s v="Drama"/>
    <s v="Ciro Guerra"/>
    <m/>
    <s v="Jan Bijvoet"/>
    <s v="Nilbio Torres"/>
    <s v="Antonio Bolívar"/>
    <m/>
    <m/>
    <n v="1400000"/>
    <n v="2800000"/>
  </r>
  <r>
    <s v="End of Watch"/>
    <x v="94"/>
    <s v="https://en.wikipedia.org/wiki/End_of_Watch"/>
    <s v="Action"/>
    <s v="Drama"/>
    <s v="David Ayer"/>
    <m/>
    <s v="Jake Gyllenhaal"/>
    <s v="Michael Peña"/>
    <s v="Anna Kendrick"/>
    <s v="Frank Grillo"/>
    <s v="America Ferrera"/>
    <n v="7000000"/>
    <n v="48100000"/>
  </r>
  <r>
    <s v="Enough Said"/>
    <x v="37"/>
    <s v="https://en.wikipedia.org/wiki/Enough_Said_(film)"/>
    <s v="Comedy"/>
    <m/>
    <s v="Nicole Holofcener"/>
    <m/>
    <s v="James Gandolfini"/>
    <s v="Julia Louis-Dreyfus"/>
    <s v="Toni Collette"/>
    <s v="Catherine Keener"/>
    <s v="Ben Falcone"/>
    <n v="8000000"/>
    <n v="25300000"/>
  </r>
  <r>
    <s v="Entourage"/>
    <x v="22"/>
    <s v="https://en.wikipedia.org/wiki/Entourage_(film)"/>
    <s v="Comedy"/>
    <m/>
    <s v="Doug Ellin"/>
    <m/>
    <s v="Adrian Grenier"/>
    <s v="Kevin Connolly"/>
    <s v="Kevin Dillon"/>
    <s v="Jerry Ferrara"/>
    <s v="Jeremy Piven"/>
    <n v="39000000"/>
    <n v="49300000"/>
  </r>
  <r>
    <s v="Epic"/>
    <x v="95"/>
    <s v="https://en.wikipedia.org/wiki/Epic_(2013_film)"/>
    <s v="Adventure"/>
    <s v="Comedy"/>
    <s v="Chris Wedge"/>
    <m/>
    <s v="Colin Farrell"/>
    <s v="Josh Hutcherson"/>
    <s v="Amanda Seyfried"/>
    <s v="Jason Sudeikis"/>
    <s v="Christoph Waltz"/>
    <n v="93000000"/>
    <n v="268399999.99999997"/>
  </r>
  <r>
    <s v="Escape from Planet Earth"/>
    <x v="96"/>
    <s v="https://en.wikipedia.org/wiki/Escape_from_Planet_Earth"/>
    <s v="Comedy"/>
    <s v="Family"/>
    <s v="Cal Brunker"/>
    <m/>
    <s v="Brendan Fraser"/>
    <s v="Rob Corddry"/>
    <s v="Jessica Alba"/>
    <s v="William Shatner"/>
    <s v="Sarah Jessica Parker"/>
    <n v="40000000"/>
    <n v="74600000"/>
  </r>
  <r>
    <s v="Evil Dead"/>
    <x v="97"/>
    <s v="https://en.wikipedia.org/wiki/Evil_Dead_(2013_film)"/>
    <s v="Horror"/>
    <m/>
    <s v="Fede Alvarez"/>
    <m/>
    <s v="Jane Levy"/>
    <s v="Shiloh Fernandez"/>
    <s v="Lou Taylor Pucci"/>
    <s v="Jessica Lucas"/>
    <s v="Elizabeth Blackmore"/>
    <n v="17000000"/>
    <n v="97500000"/>
  </r>
  <r>
    <s v="Ex Machina"/>
    <x v="98"/>
    <s v="https://en.wikipedia.org/wiki/Ex_Machina_(film)"/>
    <s v="Sci-Fi"/>
    <s v="Thriller"/>
    <s v="Alex Garland"/>
    <m/>
    <s v="Domhnall Gleeson"/>
    <s v="Oscar Isaac"/>
    <s v="Alicia Vikander"/>
    <m/>
    <m/>
    <n v="15000000"/>
    <n v="36900000"/>
  </r>
  <r>
    <s v="Eye in the Sky"/>
    <x v="8"/>
    <s v="https://en.wikipedia.org/wiki/Eye_in_the_Sky_(2015_film)"/>
    <s v="Thriller"/>
    <m/>
    <s v="Gavin Hood"/>
    <m/>
    <s v="Helen Mirren"/>
    <s v="Aaron Paul"/>
    <s v="Alan Rickman"/>
    <s v="Barkhad Abdi"/>
    <m/>
    <n v="13000000"/>
    <n v="32799999.999999996"/>
  </r>
  <r>
    <s v="Fantastic Four"/>
    <x v="99"/>
    <s v="https://en.wikipedia.org/wiki/Fantastic_Four_(2015_film)"/>
    <s v="Action"/>
    <s v="Adventure"/>
    <s v="Josh Trank"/>
    <m/>
    <s v="Miles Teller"/>
    <s v="Michael B. Jordan"/>
    <s v="Kate Mara"/>
    <s v="Jamie Bell"/>
    <s v="Toby Kebbell"/>
    <n v="120000000"/>
    <n v="168000000"/>
  </r>
  <r>
    <s v="Fast &amp; Furious 6"/>
    <x v="100"/>
    <s v="https://en.wikipedia.org/wiki/Fast_%2526_Furious_6"/>
    <s v="Action"/>
    <m/>
    <s v="Justin Lin"/>
    <m/>
    <s v="Vin Diesel"/>
    <s v="Dwayne Johnson"/>
    <s v="Paul Walker"/>
    <s v="Michelle Rodriguez"/>
    <s v="Jordana Brewster"/>
    <n v="160000000"/>
    <n v="788700000"/>
  </r>
  <r>
    <s v="Flight"/>
    <x v="101"/>
    <s v="https://en.wikipedia.org/wiki/Flight_(2012_film)"/>
    <s v="Drama"/>
    <m/>
    <s v="Robert Zemeckis"/>
    <m/>
    <s v="Denzel Washington"/>
    <s v="Brian Geraghty"/>
    <s v="Nadine Velazquez"/>
    <s v="Bruce Greenwood"/>
    <s v="John Goodman"/>
    <n v="31000000"/>
    <n v="161800000"/>
  </r>
  <r>
    <s v="Florence Foster Jenkins"/>
    <x v="102"/>
    <s v="https://en.wikipedia.org/wiki/Florence_Foster_Jenkins_(film)"/>
    <s v="Biography"/>
    <s v="Comedy"/>
    <s v="Stephen Frears"/>
    <m/>
    <s v="Meryl Streep"/>
    <s v="Hugh Grant"/>
    <s v="Simon Helberg"/>
    <s v="Nina Arianda"/>
    <s v="Rebecca Ferguson"/>
    <n v="19000000"/>
    <n v="31700000"/>
  </r>
  <r>
    <s v="Frances Ha"/>
    <x v="100"/>
    <s v="https://en.wikipedia.org/wiki/Frances_Ha"/>
    <s v="Drama"/>
    <s v="Comedy"/>
    <s v="Noah Baumbach"/>
    <m/>
    <s v="Greta Gerwig"/>
    <s v="Charlotte d'Amboise"/>
    <s v="Adam Driver"/>
    <s v="Grace Gummer"/>
    <s v="Patrick Heusinger"/>
    <n v="3000000"/>
    <n v="11300000"/>
  </r>
  <r>
    <s v="Free State of Jones"/>
    <x v="103"/>
    <s v="https://en.wikipedia.org/wiki/Free_State_of_Jones_(film)"/>
    <s v="Drama"/>
    <s v="Thriller"/>
    <s v="Gary Ross"/>
    <s v=""/>
    <s v="Matthew McConaughey"/>
    <s v="Gugu Mbatha-Raw"/>
    <s v="Keri Russell"/>
    <s v="Mahershala Ali"/>
    <m/>
    <n v="50000000"/>
    <n v="21200000"/>
  </r>
  <r>
    <s v="Friends with Kids"/>
    <x v="15"/>
    <s v="https://en.wikipedia.org/wiki/Friends_with_Kids"/>
    <s v="Comedy"/>
    <s v="Romance"/>
    <s v="Jennifer Westfeldt"/>
    <m/>
    <s v="Adam Scott"/>
    <s v="Jennifer Westfeldt"/>
    <s v="Jon Hamm"/>
    <s v="Kristen Wiig"/>
    <s v="Maya Rudolph"/>
    <n v="10000000"/>
    <n v="12200000"/>
  </r>
  <r>
    <s v="Fun Size"/>
    <x v="60"/>
    <s v="https://en.wikipedia.org/wiki/Fun_Size"/>
    <s v="Comedy"/>
    <m/>
    <s v="Josh Schwartz"/>
    <m/>
    <s v="Victoria Justice"/>
    <s v="Jane Levy"/>
    <s v="Thomas McDonell"/>
    <s v="Thomas Mann"/>
    <s v="Chelsea Handler"/>
    <n v="14000000"/>
    <n v="11400000"/>
  </r>
  <r>
    <s v="Fury"/>
    <x v="104"/>
    <s v="https://en.wikipedia.org/wiki/Fury_(2014_film)"/>
    <s v="Action"/>
    <s v="Drama"/>
    <s v="David Ayer"/>
    <m/>
    <s v="Brad Pitt"/>
    <s v="Shia LaBeouf"/>
    <s v="Logan Lerman"/>
    <s v="Michael Peña"/>
    <s v="Jon Bernthal"/>
    <n v="68000000"/>
    <n v="211800000"/>
  </r>
  <r>
    <s v="G.I. Joe: Retaliation"/>
    <x v="105"/>
    <s v="https://en.wikipedia.org/wiki/G.I._Joe:_Retaliation"/>
    <s v="Action"/>
    <s v="Adventure"/>
    <s v="Jon Chu"/>
    <m/>
    <s v="Channing Tatum"/>
    <s v="Ray Park"/>
    <s v="Dwayne Johnson"/>
    <s v="Bruce Willis"/>
    <s v="Elodie Yung"/>
    <n v="130000000"/>
    <n v="375700000"/>
  </r>
  <r>
    <s v="Gangster Squad"/>
    <x v="10"/>
    <s v="https://en.wikipedia.org/wiki/Gangster_Squad"/>
    <s v="Action"/>
    <s v="Crime"/>
    <s v="Ruben Fleischer"/>
    <m/>
    <s v="Ryan Gosling"/>
    <s v="Emma Stone"/>
    <s v="Sean Penn"/>
    <s v="Josh Brolin"/>
    <s v="Robert Patrick"/>
    <n v="75000000"/>
    <n v="105200000"/>
  </r>
  <r>
    <s v="Get Hard"/>
    <x v="106"/>
    <s v="https://en.wikipedia.org/wiki/Get_Hard"/>
    <s v="Comedy"/>
    <m/>
    <s v="Etan Cohen"/>
    <m/>
    <s v="Will Ferrell"/>
    <s v="Kevin Hart"/>
    <s v="Alison Brie"/>
    <s v="Craig T. Nelson"/>
    <s v="T.I."/>
    <n v="40000000"/>
    <n v="111800000"/>
  </r>
  <r>
    <s v="Get on Up"/>
    <x v="107"/>
    <s v="https://en.wikipedia.org/wiki/Get_on_Up_(film)"/>
    <s v="Drama"/>
    <s v="Biography"/>
    <s v="Tate Taylor"/>
    <m/>
    <s v="Chadwick Boseman"/>
    <s v="Nelsan Ellis"/>
    <s v="Brandon Mychal Smith"/>
    <s v="Jill Scott"/>
    <s v="Tika Sumpter"/>
    <n v="30000000"/>
    <n v="33400000"/>
  </r>
  <r>
    <s v="Getaway"/>
    <x v="108"/>
    <s v="https://en.wikipedia.org/wiki/Getaway_(film)"/>
    <s v="Action"/>
    <m/>
    <s v="Courtney Solomon"/>
    <s v="Yaron Levy"/>
    <s v="Ethan Hawke"/>
    <s v="Selena Gomez"/>
    <s v="Jon Voight"/>
    <s v="James Maslow"/>
    <m/>
    <n v="18000000"/>
    <n v="11800000"/>
  </r>
  <r>
    <s v="Ghost Rider: Spirit of Vengeance"/>
    <x v="109"/>
    <s v="https://en.wikipedia.org/wiki/Ghost_Rider:_Spirit_of_Vengeance"/>
    <s v="Action"/>
    <s v="Fantasy"/>
    <s v="Mark Neveldine"/>
    <s v="Brian Taylor"/>
    <s v="Nicolas Cage"/>
    <s v="Idris Elba"/>
    <s v="Fergus Riordan"/>
    <s v="Ciarán Hinds"/>
    <s v="Violante Placido"/>
    <n v="57000000"/>
    <n v="132600000"/>
  </r>
  <r>
    <s v="Ghostbusters"/>
    <x v="110"/>
    <s v="https://en.wikipedia.org/wiki/Ghostbusters_(2016_film)"/>
    <s v="Comedy"/>
    <s v="Sci-Fi"/>
    <s v="Paul Feig"/>
    <m/>
    <s v="Melissa McCarthy"/>
    <s v="Kristen Wiig"/>
    <s v="Leslie Jones"/>
    <s v="Kate McKinnon"/>
    <s v="Chris Hemsworth"/>
    <n v="144000000"/>
    <n v="217500000"/>
  </r>
  <r>
    <s v="God's Not Dead"/>
    <x v="111"/>
    <s v="https://en.wikipedia.org/wiki/God%2527s_Not_Dead_(film)"/>
    <s v="Religious"/>
    <m/>
    <s v="Harold Cronk"/>
    <m/>
    <s v="Willie Robertson"/>
    <s v="David A. R. White"/>
    <s v="Shane Harper"/>
    <s v="Kevin Sorbo"/>
    <s v="Korie Robertson"/>
    <n v="2000000"/>
    <n v="62600000"/>
  </r>
  <r>
    <s v="God's Not Dead 2"/>
    <x v="112"/>
    <s v="https://en.wikipedia.org/wiki/God%2527s_Not_Dead_2"/>
    <s v="Religious"/>
    <m/>
    <s v="Harold Cronk"/>
    <m/>
    <s v="Melissa Joan Hart"/>
    <s v="David A. R. White"/>
    <s v="Ray Wise"/>
    <s v="Robin Givens"/>
    <s v="Ernie Hudson"/>
    <n v="5000000"/>
    <n v="23500000"/>
  </r>
  <r>
    <s v="Gods of Egypt"/>
    <x v="113"/>
    <s v="https://en.wikipedia.org/wiki/Gods_of_Egypt_(film)"/>
    <s v="Action"/>
    <s v="Fantasy"/>
    <s v="Alex Proyas"/>
    <m/>
    <s v="Geoffrey Rush"/>
    <s v="Gerard Butler"/>
    <s v="Brenton Thwaites"/>
    <s v="Courtney Eaton"/>
    <s v="Nikolaj Coster-Waldau"/>
    <n v="140000000"/>
    <n v="145700000"/>
  </r>
  <r>
    <s v="Godzilla"/>
    <x v="114"/>
    <s v="https://en.wikipedia.org/wiki/Godzilla_(2014_film)"/>
    <s v="Action"/>
    <s v="Adventure"/>
    <s v="Gareth Edwards"/>
    <m/>
    <s v="Aaron Taylor-Johnson"/>
    <s v="Ken Watanabe"/>
    <s v="Elizabeth Olsen"/>
    <s v="Bryan Cranston"/>
    <s v="Juliette Binoche"/>
    <n v="160000000"/>
    <n v="529000000"/>
  </r>
  <r>
    <s v="Gone Girl"/>
    <x v="28"/>
    <s v="https://en.wikipedia.org/wiki/Gone_Girl_(film)"/>
    <s v="Mystery"/>
    <s v="Thriller"/>
    <s v="David Fincher"/>
    <m/>
    <s v="Ben Affleck"/>
    <s v="Rosamund Pike"/>
    <s v="Neil Patrick Harris"/>
    <s v="Tyler Perry"/>
    <s v="Kim Dickens"/>
    <n v="61000000"/>
    <n v="369300000"/>
  </r>
  <r>
    <s v="Good Deeds"/>
    <x v="115"/>
    <s v="https://en.wikipedia.org/wiki/Good_Deeds"/>
    <s v="Romance"/>
    <s v="Drama"/>
    <s v="Tyler Perry"/>
    <m/>
    <s v="Tyler Perry"/>
    <s v="Thandie Newton"/>
    <s v="Rebecca Romijn"/>
    <s v="Brian J. White"/>
    <s v="Jamie Kennedy"/>
    <n v="14000000"/>
    <n v="35600000"/>
  </r>
  <r>
    <s v="Goosebumps"/>
    <x v="116"/>
    <s v="https://en.wikipedia.org/wiki/Goosebumps_(film)"/>
    <s v="Action"/>
    <s v="Fantasy"/>
    <s v="Rob Letterman"/>
    <m/>
    <s v="Jack Black"/>
    <s v="Dylan Minnette"/>
    <s v="Odeya Rush"/>
    <s v="Amy Ryan"/>
    <s v="Ryan Lee"/>
    <n v="84000000"/>
    <n v="150200000"/>
  </r>
  <r>
    <s v="Grown Ups 2"/>
    <x v="117"/>
    <s v="https://en.wikipedia.org/wiki/Grown_Ups_2"/>
    <s v="Comedy"/>
    <m/>
    <s v="Dennis Dugan"/>
    <m/>
    <s v="Adam Sandler"/>
    <s v="Kevin James"/>
    <s v="Chris Rock"/>
    <s v="David Spade"/>
    <s v="Taylor Lautner"/>
    <n v="80000000"/>
    <n v="247000000"/>
  </r>
  <r>
    <s v="Hail, Caesar!"/>
    <x v="118"/>
    <s v="https://en.wikipedia.org/wiki/Hail,_Caesar!"/>
    <s v="Comedy"/>
    <m/>
    <s v="Joel and Ethan Coen"/>
    <m/>
    <s v="Josh Brolin"/>
    <s v="George Clooney"/>
    <s v="Alden Ehrenreich"/>
    <s v="Ralph Fiennes"/>
    <s v="Jonah Hill"/>
    <n v="22000000"/>
    <n v="22000000"/>
  </r>
  <r>
    <s v="Hands of Stone"/>
    <x v="83"/>
    <s v="https://en.wikipedia.org/wiki/Hands_of_Stone"/>
    <s v="Biography"/>
    <s v="Drama"/>
    <s v="Jonathan Jakubowicz"/>
    <m/>
    <s v="Édgar Ramírez"/>
    <s v="Robert De Niro"/>
    <s v="Usher"/>
    <s v="Ellen Barkin"/>
    <s v="Ana de Armas"/>
    <n v="20000000"/>
    <n v="1700000"/>
  </r>
  <r>
    <s v="Hansel and Gretel: Witch Hunters"/>
    <x v="119"/>
    <s v="https://en.wikipedia.org/wiki/Hansel_and_Gretel:_Witch_Hunters"/>
    <s v="Action"/>
    <s v="Fantasy"/>
    <s v="Tommy Wirkola"/>
    <m/>
    <s v="Jeremy Renner"/>
    <s v="Gemma Arterton"/>
    <s v="Zoe Bell"/>
    <s v="Famke Janssen"/>
    <s v="Peter Stormare"/>
    <n v="50000000"/>
    <n v="226300000"/>
  </r>
  <r>
    <s v="Heaven Is for Real"/>
    <x v="120"/>
    <s v="https://en.wikipedia.org/wiki/Heaven_Is_for_Real_(film)"/>
    <s v="Religious"/>
    <m/>
    <s v="Randall Wallace"/>
    <m/>
    <s v="Greg Kinnear"/>
    <s v="Kelly Reilly"/>
    <s v="Connor Corum"/>
    <s v="Thomas Haden Church"/>
    <s v="Jacob Vargas"/>
    <n v="12000000"/>
    <n v="101300000"/>
  </r>
  <r>
    <s v="Here Comes the Boom"/>
    <x v="31"/>
    <s v="https://en.wikipedia.org/wiki/Here_Comes_the_Boom"/>
    <s v="Comedy"/>
    <m/>
    <s v="Frank Coraci"/>
    <m/>
    <s v="Kevin James"/>
    <s v="Salma Hayek"/>
    <s v="Henry Winkler"/>
    <s v="Joe Rogan"/>
    <m/>
    <n v="42000000"/>
    <n v="73100000"/>
  </r>
  <r>
    <s v="Hit and Run"/>
    <x v="121"/>
    <s v="https://en.wikipedia.org/wiki/Hit_and_Run_(2012_film)"/>
    <s v="Action"/>
    <s v="Comedy"/>
    <s v="Dax Shepard"/>
    <m/>
    <s v="Dax Shepard"/>
    <s v="Kristen Bell"/>
    <s v="Bradley Cooper"/>
    <s v="Tom Arnold"/>
    <s v="Kristin Chenoweth"/>
    <n v="2000000"/>
    <n v="14500000"/>
  </r>
  <r>
    <s v="Hitman: Agent 47"/>
    <x v="26"/>
    <s v="https://en.wikipedia.org/wiki/Hitman:_Agent_47"/>
    <s v="Action"/>
    <s v="Thriller"/>
    <s v="Aleksander Bach"/>
    <m/>
    <s v="Rupert Friend"/>
    <s v="Zachary Quinto"/>
    <s v="Hannah Ware"/>
    <s v="Thomas Kretschmann"/>
    <m/>
    <n v="35000000"/>
    <n v="82300000"/>
  </r>
  <r>
    <s v="Home"/>
    <x v="122"/>
    <s v="https://en.wikipedia.org/wiki/Home_(2015_animated_film)"/>
    <s v="Animation"/>
    <s v="Comedy"/>
    <s v="Tim Johnson"/>
    <m/>
    <s v="Jim Parsons"/>
    <s v="Rihanna"/>
    <s v="Jennifer Lopez"/>
    <s v="Steve Martin"/>
    <s v="Matt Jones"/>
    <n v="135000000"/>
    <n v="386000000"/>
  </r>
  <r>
    <s v="Hope Springs"/>
    <x v="123"/>
    <s v="https://en.wikipedia.org/wiki/Hope_Springs_(2012_film)"/>
    <s v="Romance"/>
    <s v="Drama"/>
    <s v="David Frankel"/>
    <m/>
    <s v="Meryl Streep"/>
    <s v="Tommy Lee Jones"/>
    <s v="Steve Carell"/>
    <s v="Mimi Rogers"/>
    <s v="Elisabeth Shue"/>
    <n v="30000000"/>
    <n v="114300000"/>
  </r>
  <r>
    <s v="Horrible Bosses 2"/>
    <x v="124"/>
    <s v="https://en.wikipedia.org/wiki/Horrible_Bosses_2"/>
    <s v="Comedy"/>
    <m/>
    <s v="Sean Anders"/>
    <m/>
    <s v="Jason Bateman"/>
    <s v="Charlie Day"/>
    <s v="Jason Sudeikis"/>
    <s v="Kevin Spacey"/>
    <s v="Jennifer Aniston"/>
    <n v="57000000"/>
    <n v="107700000"/>
  </r>
  <r>
    <s v="Hot Pursuit"/>
    <x v="125"/>
    <s v="https://en.wikipedia.org/wiki/Hot_Pursuit_(2015_film)"/>
    <s v="Action"/>
    <s v="Comedy"/>
    <s v="Anne Fletcher"/>
    <m/>
    <s v="Reese Witherspoon"/>
    <s v="Sofía Vergara"/>
    <s v="Jim Gaffigan"/>
    <s v="John Carroll Lynch"/>
    <m/>
    <n v="35000000"/>
    <n v="51700000"/>
  </r>
  <r>
    <s v="Hotel Transylvania"/>
    <x v="126"/>
    <s v="https://en.wikipedia.org/wiki/Hotel_Transylvania"/>
    <s v="Fantasy"/>
    <m/>
    <s v="Genndy Tartakovsky"/>
    <m/>
    <s v="Adam Sandler"/>
    <s v="Selena Gomez"/>
    <s v="Andy Samberg"/>
    <s v="Kevin James"/>
    <s v="Fran Drescher"/>
    <n v="85000000"/>
    <n v="358400000"/>
  </r>
  <r>
    <s v="Hotel Transylvania 2"/>
    <x v="127"/>
    <s v="https://en.wikipedia.org/wiki/Hotel_Transylvania_2"/>
    <s v="Fantasy"/>
    <s v="Comedy"/>
    <s v="Genndy Tartakovsky"/>
    <m/>
    <s v="Adam Sandler"/>
    <s v="Andy Samberg"/>
    <s v="Selena Gomez"/>
    <s v="Kevin James"/>
    <s v="Steve Buscemi"/>
    <n v="80000000"/>
    <n v="473000000"/>
  </r>
  <r>
    <s v="How to Train Your Dragon 2"/>
    <x v="128"/>
    <s v="https://en.wikipedia.org/wiki/How_to_Train_Your_Dragon_2"/>
    <s v="Family"/>
    <m/>
    <s v="Dean DeBlois"/>
    <m/>
    <s v="Jay Baruchel"/>
    <s v="Gerard Butler"/>
    <s v="Craig Ferguson"/>
    <s v="America Ferrera"/>
    <s v="Jonah Hill"/>
    <n v="145000000"/>
    <n v="621500000"/>
  </r>
  <r>
    <s v="I"/>
    <x v="129"/>
    <s v="https://en.wikipedia.org/wiki/I_(film)"/>
    <s v="Romance"/>
    <s v="Thriller"/>
    <s v="S. Shankar"/>
    <m/>
    <s v="Vikram"/>
    <s v="Amy Jackson"/>
    <s v="N. Santhanam"/>
    <s v="Suresh Gopi"/>
    <s v="Upen Patel"/>
    <n v="15000000"/>
    <n v="65000000"/>
  </r>
  <r>
    <s v="I Saw the Light"/>
    <x v="8"/>
    <s v="https://en.wikipedia.org/wiki/I_Saw_the_Light_(film)"/>
    <s v="Drama"/>
    <s v="Musical"/>
    <s v="Marc Abraham "/>
    <s v="Tom Hiddleston"/>
    <s v="Elizabeth Olsen"/>
    <m/>
    <m/>
    <m/>
    <m/>
    <n v="13000000"/>
    <n v="2600000"/>
  </r>
  <r>
    <s v="Ice Age: Collision Course"/>
    <x v="130"/>
    <s v="https://en.wikipedia.org/wiki/Ice_Age:_Collision_Course"/>
    <s v="Adventure"/>
    <m/>
    <s v="Mike Thurmeier"/>
    <s v="Galen T. Chu"/>
    <s v="Ray Romano"/>
    <s v="John Leguizamo"/>
    <s v="Denis Leary"/>
    <s v="Queen Latifah"/>
    <s v="Jennifer Lopez"/>
    <n v="105000000"/>
    <n v="368300000"/>
  </r>
  <r>
    <s v="Ice Age: Continental Drift"/>
    <x v="131"/>
    <s v="https://en.wikipedia.org/wiki/Ice_Age:_Continental_Drift"/>
    <s v="Adventure"/>
    <m/>
    <s v="Steve Martino"/>
    <s v="Mike Thurmeier"/>
    <s v="Ray Romano"/>
    <s v="John Leguizamo"/>
    <s v="Denis Leary"/>
    <s v="Queen Latifah"/>
    <s v="Seann William Scott"/>
    <n v="95000000"/>
    <n v="877000000"/>
  </r>
  <r>
    <s v="Identity Thief"/>
    <x v="132"/>
    <s v="https://en.wikipedia.org/wiki/Identity_Thief"/>
    <s v="Action"/>
    <s v="Comedy"/>
    <s v="Seth Gordon"/>
    <m/>
    <s v="Jason Bateman"/>
    <s v="Melissa McCarthy"/>
    <s v="Amanda Peet"/>
    <s v="John Cho"/>
    <s v="Clark Duke"/>
    <n v="35000000"/>
    <n v="174000000"/>
  </r>
  <r>
    <s v="If I Stay"/>
    <x v="133"/>
    <s v="https://en.wikipedia.org/wiki/If_I_Stay_(film)"/>
    <s v="Drama"/>
    <m/>
    <s v="R. J. Cutler"/>
    <m/>
    <s v="Chloë Grace Moretz"/>
    <s v="Mireille Enos"/>
    <s v="Lauren Lee Smith"/>
    <s v="Liana Liberato"/>
    <s v="Jamie Blackley"/>
    <n v="11000000"/>
    <n v="78900000"/>
  </r>
  <r>
    <s v="In the Heart of the Sea"/>
    <x v="134"/>
    <s v="https://en.wikipedia.org/wiki/In_the_Heart_of_the_Sea_(film)"/>
    <s v="Biography"/>
    <m/>
    <s v="Ron Howard"/>
    <m/>
    <s v="Chris Hemsworth"/>
    <s v="Benjamin Walker"/>
    <s v="Cillian Murphy"/>
    <s v="Tom Holland"/>
    <s v="Ben Whishaw"/>
    <n v="100000000"/>
    <n v="93900000"/>
  </r>
  <r>
    <s v="Independence Day: Resurgence"/>
    <x v="135"/>
    <s v="https://en.wikipedia.org/wiki/Independence_Day:_Resurgence"/>
    <s v="Action"/>
    <s v="Adventure"/>
    <s v="Roland Emmerich"/>
    <m/>
    <s v="Jeff Goldblum"/>
    <s v="Bill Pullman"/>
    <s v="Sela Ward"/>
    <s v="Liam Hemsworth"/>
    <s v="Vivica A. Fox"/>
    <n v="165000000"/>
    <n v="382300000"/>
  </r>
  <r>
    <s v="Insidious: Chapter 2"/>
    <x v="136"/>
    <s v="https://en.wikipedia.org/wiki/Insidious:_Chapter_2"/>
    <s v="Horror"/>
    <m/>
    <s v="James Wan"/>
    <m/>
    <s v="Patrick Wilson"/>
    <s v="Rose Byrne"/>
    <s v="Lin Shaye"/>
    <s v="Ty Simpkins"/>
    <m/>
    <n v="5000000"/>
    <n v="161900000"/>
  </r>
  <r>
    <s v="Insidious: Chapter 3"/>
    <x v="137"/>
    <s v="https://en.wikipedia.org/wiki/Insidious:_Chapter_3"/>
    <s v="Horror"/>
    <m/>
    <s v="Leigh Whannell"/>
    <m/>
    <s v="Dermot Mulroney"/>
    <s v="Stefanie Scott"/>
    <s v="Angus Sampson"/>
    <s v="Leigh Whannell"/>
    <s v="Lin Shaye"/>
    <n v="11000000"/>
    <n v="113000000"/>
  </r>
  <r>
    <s v="Interstellar"/>
    <x v="138"/>
    <s v="https://en.wikipedia.org/wiki/Interstellar_(film)"/>
    <s v="Sci-Fi"/>
    <m/>
    <s v="Christopher Nolan"/>
    <m/>
    <s v="Matthew McConaughey"/>
    <s v="Anne Hathaway"/>
    <s v="Michael Caine"/>
    <s v="Jessica Chastain"/>
    <s v="Matt Damon"/>
    <n v="165000000"/>
    <n v="675100000"/>
  </r>
  <r>
    <s v="Into the Storm"/>
    <x v="139"/>
    <s v="https://en.wikipedia.org/wiki/Into_the_Storm_(2014_film)"/>
    <s v="Adventure"/>
    <s v="Thriller"/>
    <s v="Steven Quale"/>
    <m/>
    <s v="Richard Armitage"/>
    <s v="Jeremy Sumpter"/>
    <s v="Sarah Wayne Callies"/>
    <s v="Nathan Kress"/>
    <m/>
    <n v="50000000"/>
    <n v="161700000"/>
  </r>
  <r>
    <s v="Iron Sky"/>
    <x v="140"/>
    <s v="https://en.wikipedia.org/wiki/Iron_Sky"/>
    <s v="Comedy"/>
    <s v="Sci-Fi"/>
    <s v="Timo Vuorensola"/>
    <m/>
    <s v="Julia Dietze"/>
    <s v="Peta Sergeant"/>
    <s v="Gotz Otto"/>
    <s v="Chris Kirby"/>
    <s v="Udo Kier"/>
    <n v="7500000"/>
    <n v="8100000"/>
  </r>
  <r>
    <s v="Irrational Man"/>
    <x v="141"/>
    <s v="https://en.wikipedia.org/wiki/Irrational_Man_(film)"/>
    <s v="Mystery"/>
    <s v="Drama"/>
    <s v="Woody Allen"/>
    <m/>
    <s v="Joaquin Phoenix"/>
    <s v="Emma Stone"/>
    <s v="Parker Posey"/>
    <s v="Jamie Blackley"/>
    <m/>
    <n v="11000000"/>
    <n v="27400000"/>
  </r>
  <r>
    <s v="Jack Reacher"/>
    <x v="142"/>
    <s v="https://en.wikipedia.org/wiki/Jack_Reacher_(film)"/>
    <s v="Action"/>
    <s v="Drama"/>
    <s v="Christopher McQuarrie"/>
    <m/>
    <s v="Tom Cruise"/>
    <s v="Rosamund Pike"/>
    <s v="David Oyelowo"/>
    <s v="Richard Jenkins"/>
    <s v="Alexia Fast"/>
    <n v="60000000"/>
    <n v="218300000"/>
  </r>
  <r>
    <s v="Jack Ryan: Shadow Recruit"/>
    <x v="143"/>
    <s v="https://en.wikipedia.org/wiki/Jack_Ryan:_Shadow_Recruit"/>
    <s v="Action"/>
    <s v="Adventure"/>
    <s v="Kenneth Branagh"/>
    <m/>
    <s v="David Koepp"/>
    <s v="Adam Cozad"/>
    <s v="Anthony Peckham"/>
    <s v="Steve Zaillian"/>
    <s v="Chris Pine"/>
    <n v="60000000"/>
    <n v="135500000"/>
  </r>
  <r>
    <s v="Jane Got a Gun"/>
    <x v="144"/>
    <s v="https://en.wikipedia.org/wiki/Jane_Got_a_Gun"/>
    <s v="Action"/>
    <s v="Drama"/>
    <s v="Gavin O'Connor"/>
    <m/>
    <s v="Natalie Portman"/>
    <s v="Joel Edgerton"/>
    <s v="Ewan McGregor"/>
    <s v="Rodrigo Santoro"/>
    <s v="Noah Emmerich"/>
    <n v="25000000"/>
    <n v="3000000"/>
  </r>
  <r>
    <s v="Jason Bourne"/>
    <x v="33"/>
    <s v="https://en.wikipedia.org/wiki/Jason_Bourne_(film)"/>
    <s v="Action"/>
    <s v="Thriller"/>
    <s v="Paul Greengrass"/>
    <m/>
    <s v="Matt Damon"/>
    <s v="Julia Stiles"/>
    <s v="Alicia Vikander"/>
    <s v="Riz Ahmed"/>
    <s v="Vincent Cassel"/>
    <n v="120000000"/>
    <n v="347900000"/>
  </r>
  <r>
    <s v="Jeff, Who Lives at Home"/>
    <x v="3"/>
    <s v="https://en.wikipedia.org/wiki/Jeff,_Who_Lives_at_Home"/>
    <s v="Comedy"/>
    <s v="Drama"/>
    <s v="Jay Duplass"/>
    <m/>
    <s v="Jason Segel"/>
    <s v="Ed Helms"/>
    <s v="Judy Greer"/>
    <s v="Susan Sarandon"/>
    <s v="Evan Ross"/>
    <n v="7500000"/>
    <n v="7500000"/>
  </r>
  <r>
    <s v="Jem and the Holograms"/>
    <x v="145"/>
    <s v="https://en.wikipedia.org/wiki/Jem_and_the_Holograms_(film)"/>
    <s v="Musical"/>
    <s v="Comedy"/>
    <s v="Jon M. Chu"/>
    <m/>
    <s v="Aubrey Peeples"/>
    <s v="Stefanie Scott"/>
    <s v="Hayley Kiyoko"/>
    <s v="Aurora Perrineau"/>
    <s v="Ryan Guzman"/>
    <n v="5000000"/>
    <n v="2300000"/>
  </r>
  <r>
    <s v="Jersey Boys"/>
    <x v="146"/>
    <s v="https://en.wikipedia.org/wiki/Jersey_Boys_(film)"/>
    <s v="Drama"/>
    <s v="Musical"/>
    <s v="Clint Eastwood"/>
    <m/>
    <s v="John Lloyd Young"/>
    <s v="Erec Bergen"/>
    <s v="Vincent Piazza"/>
    <s v="Michael Lamenda"/>
    <s v="Christopher Walken"/>
    <n v="58600000"/>
    <n v="67700000"/>
  </r>
  <r>
    <s v="Jobs"/>
    <x v="20"/>
    <s v="https://en.wikipedia.org/wiki/Jobs_(film)"/>
    <s v="Biography"/>
    <m/>
    <s v="Joshua Michael Stern"/>
    <m/>
    <s v="Ashton Kutcher"/>
    <s v="Dermot Mulroney"/>
    <s v="Josh Gad"/>
    <s v="Lukas Haas"/>
    <s v="J.K. Simmons"/>
    <n v="12000000"/>
    <n v="35900000"/>
  </r>
  <r>
    <s v="John Wick"/>
    <x v="147"/>
    <s v="https://en.wikipedia.org/wiki/John_Wick_(film)"/>
    <s v="Action"/>
    <s v="Thriller"/>
    <s v="Chad Stahelski"/>
    <s v="David Leitch (director"/>
    <s v="Keanu Reeves"/>
    <s v="Bridget Moynahan"/>
    <s v="Willem Dafoe"/>
    <m/>
    <m/>
    <n v="20000000"/>
    <n v="86000000"/>
  </r>
  <r>
    <s v="Journey 2: The Mysterious Island"/>
    <x v="148"/>
    <s v="https://en.wikipedia.org/wiki/Journey_2:_The_Mysterious_Island"/>
    <s v="Adventure"/>
    <m/>
    <s v="Brad Peyton"/>
    <m/>
    <s v="Dwayne Johnson"/>
    <s v="Michael Caine"/>
    <s v="Josh Hutcherson"/>
    <s v="Vanessa Hudgens"/>
    <s v="Luis Guzmán"/>
    <n v="79000000"/>
    <n v="335300000"/>
  </r>
  <r>
    <s v="Joy"/>
    <x v="66"/>
    <s v="https://en.wikipedia.org/wiki/Joy_(film)"/>
    <s v="Comedy"/>
    <s v="Drama"/>
    <s v="David O. Russell"/>
    <m/>
    <s v="Jennifer Lawrence"/>
    <s v="Robert De Niro"/>
    <s v="Bradley Cooper"/>
    <s v="Édgar Ramírez"/>
    <m/>
    <n v="60000000"/>
    <n v="101100000"/>
  </r>
  <r>
    <s v="Keanu"/>
    <x v="149"/>
    <s v="https://en.wikipedia.org/wiki/Keanu_(film)"/>
    <s v="Comedy"/>
    <m/>
    <s v="Peter Atencio"/>
    <m/>
    <s v="Keegan-Michael Key"/>
    <s v="Jordan Peele"/>
    <s v="Method Man"/>
    <s v="Gabrielle Union"/>
    <s v="Will Forte"/>
    <n v="15000000"/>
    <n v="20700000"/>
  </r>
  <r>
    <s v="Kill the Messenger"/>
    <x v="85"/>
    <s v="https://en.wikipedia.org/wiki/Kill_the_Messenger_(2014_film)"/>
    <s v="Crime"/>
    <s v="Drama"/>
    <s v="Michael Cuesta"/>
    <m/>
    <s v="Jeremy Renner"/>
    <s v="Barry Pepper"/>
    <s v="Mary Elizabeth Winstead"/>
    <s v="Rosemarie DeWitt"/>
    <s v="Ray Liotta"/>
    <n v="5000000"/>
    <n v="2500000"/>
  </r>
  <r>
    <s v="Killing Them Softly"/>
    <x v="150"/>
    <s v="https://en.wikipedia.org/wiki/Killing_Them_Softly"/>
    <s v="Crime"/>
    <s v="Drama"/>
    <s v="Andrew Dominik"/>
    <m/>
    <s v="Brad Pitt"/>
    <s v="Vincent Curatola"/>
    <s v="Scoot McNairy"/>
    <s v="Ben Mendelsohn"/>
    <s v="Ray Liotta"/>
    <n v="15000000"/>
    <n v="37900000"/>
  </r>
  <r>
    <s v="Kingsman: The Secret Service"/>
    <x v="151"/>
    <s v="https://en.wikipedia.org/wiki/Kingsman:_The_Secret_Service"/>
    <s v="Action"/>
    <m/>
    <s v="Matthew Vaughn"/>
    <m/>
    <s v="Colin Firth"/>
    <s v="Taron Egerton"/>
    <s v="Samuel L. Jackson"/>
    <s v="Mark Strong"/>
    <s v="Michael Caine"/>
    <n v="94000000"/>
    <n v="414400000"/>
  </r>
  <r>
    <s v="Krampus"/>
    <x v="152"/>
    <s v="https://en.wikipedia.org/wiki/Krampus_(film)"/>
    <s v="Horror"/>
    <m/>
    <s v="Michael Dougherty"/>
    <m/>
    <s v="Emjay Anthony"/>
    <s v="Allison Tolman"/>
    <s v="Adam Scott"/>
    <m/>
    <m/>
    <n v="15000000"/>
    <n v="61500000"/>
  </r>
  <r>
    <s v="Kubo and the Two Strings"/>
    <x v="41"/>
    <s v="https://en.wikipedia.org/wiki/Kubo_and_the_Two_Strings"/>
    <s v="Fantasy"/>
    <m/>
    <s v="Travis Knight"/>
    <m/>
    <s v="Art Parkinson"/>
    <s v="Matthew McConaughey"/>
    <s v="Rooney Mara"/>
    <s v="Charlize Theron"/>
    <s v="Ralph Fiennes"/>
    <n v="60000000"/>
    <n v="27600000"/>
  </r>
  <r>
    <s v="Kung Fu Panda 3"/>
    <x v="153"/>
    <s v="https://en.wikipedia.org/wiki/Kung_Fu_Panda_3"/>
    <s v="Action"/>
    <s v="Comedy"/>
    <s v="Jennifer Yuh Nelson"/>
    <s v="Alessandro Carloni"/>
    <s v="Jack Black"/>
    <s v="Angelina Jolie"/>
    <s v="Dustin Hoffman"/>
    <s v="Jackie Chan"/>
    <s v="Seth Rogen"/>
    <n v="145000000"/>
    <n v="519900000"/>
  </r>
  <r>
    <s v="Lazer Team"/>
    <x v="154"/>
    <s v="https://en.wikipedia.org/wiki/Lazer_Team"/>
    <s v="Sci-Fi"/>
    <s v="Comedy"/>
    <s v="Matt Hullum"/>
    <m/>
    <s v="Burnie Burns"/>
    <s v="Gavin Free"/>
    <s v="Michael Jones"/>
    <s v="Colton Dunn"/>
    <s v="Allie DeBerry"/>
    <n v="2400000"/>
    <n v="1600000"/>
  </r>
  <r>
    <s v="Left Behind"/>
    <x v="155"/>
    <s v="https://en.wikipedia.org/wiki/Left_Behind_(2014_film)"/>
    <s v="Religious"/>
    <s v="Thriller"/>
    <s v="Vic Armstrong"/>
    <m/>
    <s v="Nicolas Cage"/>
    <s v="Chad Michael Murray"/>
    <s v="Cassi Thomson"/>
    <s v="Nicky Whelan"/>
    <s v="Jordin Sparks"/>
    <n v="16000000"/>
    <n v="27600000"/>
  </r>
  <r>
    <s v="Les Misérables"/>
    <x v="81"/>
    <s v="https://en.wikipedia.org/wiki/Les_Mis%25C3%25A9rables_(2012_film)"/>
    <s v="Musical"/>
    <m/>
    <s v="Tom Hooper"/>
    <m/>
    <s v="Hugh Jackman"/>
    <s v="Russell Crowe"/>
    <s v="Eddie Redmayne"/>
    <s v="Colm Wilkinson"/>
    <s v="Anne Hathaway"/>
    <n v="61000000"/>
    <n v="441800000"/>
  </r>
  <r>
    <s v="Let's Be Cops"/>
    <x v="156"/>
    <s v="https://en.wikipedia.org/wiki/Let%2527s_Be_Cops"/>
    <s v="Action"/>
    <s v="Comedy"/>
    <s v="Luke Greenfield"/>
    <m/>
    <s v="Jake Johnson"/>
    <s v="Damon Wayans"/>
    <s v="Jr."/>
    <m/>
    <m/>
    <n v="17000000"/>
    <n v="138200000"/>
  </r>
  <r>
    <s v="Life of Pi"/>
    <x v="157"/>
    <s v="https://en.wikipedia.org/wiki/Life_of_Pi_(film)"/>
    <s v="Drama"/>
    <s v="Adventure"/>
    <s v="Ang Lee"/>
    <m/>
    <s v="Suraj Sharma"/>
    <s v="Ayush Tandon"/>
    <s v="Irrfan Khan"/>
    <s v="Gérard Depardieu"/>
    <m/>
    <n v="120000000"/>
    <n v="609000000"/>
  </r>
  <r>
    <s v="Lights Out"/>
    <x v="130"/>
    <s v="https://en.wikipedia.org/wiki/Lights_Out_(2016_film)"/>
    <s v="Horror"/>
    <s v="Thriller"/>
    <s v="David F. Sandberg"/>
    <m/>
    <s v="Teresa Palmer"/>
    <s v="Gabriel Bateman"/>
    <s v="Alexander DiPersia"/>
    <m/>
    <m/>
    <n v="4900000"/>
    <n v="125900000"/>
  </r>
  <r>
    <s v="Lincoln"/>
    <x v="158"/>
    <s v="https://en.wikipedia.org/wiki/Lincoln_(2012_film)"/>
    <s v="Drama"/>
    <m/>
    <s v="Steven Spielberg"/>
    <m/>
    <s v="Daniel Day-Lewis"/>
    <s v="David Strathairn"/>
    <s v="Hal Holbrook"/>
    <s v="Sally Field"/>
    <s v="Joseph Gordon-Levitt"/>
    <n v="65000000"/>
    <n v="275300000"/>
  </r>
  <r>
    <s v="Little Boy"/>
    <x v="159"/>
    <s v="https://en.wikipedia.org/wiki/Little_Boy_(film)"/>
    <s v="Drama"/>
    <m/>
    <s v="Alejandro Gómez Monteverde"/>
    <m/>
    <s v="Jakob Salvati"/>
    <s v="David Henrie"/>
    <s v="Kevin James"/>
    <s v="Emily Watson"/>
    <s v="Ted Levine"/>
    <n v="20000000"/>
    <n v="17500000"/>
  </r>
  <r>
    <s v="Lockout"/>
    <x v="160"/>
    <s v="https://en.wikipedia.org/wiki/Lockout_(film)"/>
    <s v="Action"/>
    <s v="Sci-Fi"/>
    <s v="James Mather"/>
    <s v="Stephen St.Leger"/>
    <s v="Guy Pearce"/>
    <s v="Maggie Grace"/>
    <s v="Peter Stormare"/>
    <s v="Lennie James"/>
    <s v="Vincent Regan"/>
    <n v="20000000"/>
    <n v="32200000.000000004"/>
  </r>
  <r>
    <s v="London Has Fallen"/>
    <x v="161"/>
    <s v="https://en.wikipedia.org/wiki/London_Has_Fallen"/>
    <s v="Action"/>
    <m/>
    <s v="Babak Najafi"/>
    <m/>
    <s v="Gerard Butler"/>
    <s v="Aaron Eckhart"/>
    <s v="Morgan Freeman"/>
    <s v="Angela Bassett"/>
    <s v="Alon Aboutboul"/>
    <n v="60000000"/>
    <n v="195700000"/>
  </r>
  <r>
    <s v="Looper"/>
    <x v="126"/>
    <s v="https://en.wikipedia.org/wiki/Looper_(film)"/>
    <s v="Action"/>
    <s v="Sci-Fi"/>
    <s v="Rian Johnson"/>
    <m/>
    <s v="Joseph Gordon-Levitt"/>
    <s v="Bruce Willis"/>
    <s v="Emily Blunt"/>
    <s v="Paul Dano"/>
    <s v="Noah Segan"/>
    <n v="30000000"/>
    <n v="176500000"/>
  </r>
  <r>
    <s v="Love the Coopers"/>
    <x v="162"/>
    <s v="https://en.wikipedia.org/wiki/Love_the_Coopers"/>
    <s v="Romance"/>
    <s v="Comedy"/>
    <s v="Jessie Nelson"/>
    <m/>
    <s v="John Goodman"/>
    <s v="Diane Keaton"/>
    <s v="Amanda Seyfried"/>
    <s v="Alan Arkin"/>
    <s v="Olivia Wilde"/>
    <n v="24000000"/>
    <n v="41100000"/>
  </r>
  <r>
    <s v="Lucy"/>
    <x v="163"/>
    <s v="https://en.wikipedia.org/wiki/Lucy_(2014_film)"/>
    <s v="Sci-Fi"/>
    <m/>
    <s v="Luc Besson"/>
    <m/>
    <s v="Scarlett Johansson"/>
    <s v="Morgan Freeman"/>
    <s v="Choi Min-sik"/>
    <m/>
    <m/>
    <n v="40000000"/>
    <n v="463400000"/>
  </r>
  <r>
    <s v="Mad Max: Fury Road"/>
    <x v="164"/>
    <s v="https://en.wikipedia.org/wiki/Mad_Max:_Fury_Road"/>
    <s v="Action"/>
    <m/>
    <s v="George Miller"/>
    <m/>
    <s v="Tom Hardy"/>
    <s v="Charlize Theron"/>
    <s v="Hugh Keays-Byrne"/>
    <s v="Nicholas Hoult"/>
    <s v="Rosie Huntington-Whiteley"/>
    <n v="150000000"/>
    <n v="378400000"/>
  </r>
  <r>
    <s v="Madagascar 3: Europe's Most Wanted"/>
    <x v="165"/>
    <s v="https://en.wikipedia.org/wiki/Madagascar_3:_Europe%2527s_Most_Wanted"/>
    <s v="Comedy"/>
    <m/>
    <s v="Eric Darnell"/>
    <m/>
    <s v="Noah Baumbach(screenplay); Ben Stiller"/>
    <s v="Chris Rock"/>
    <s v="David Schwimmer"/>
    <s v="Jada Pinkett Smith"/>
    <s v="Sacha Baron Cohen"/>
    <n v="145000000"/>
    <n v="746900000"/>
  </r>
  <r>
    <s v="Magic in the Moonlight"/>
    <x v="163"/>
    <s v="https://en.wikipedia.org/wiki/Magic_in_the_Moonlight"/>
    <s v="Comedy"/>
    <m/>
    <s v="Woody Allen"/>
    <m/>
    <s v="Emma Stone"/>
    <s v="Colin Firth"/>
    <s v="Hamish Linklater"/>
    <s v="Marcia Gay Harden"/>
    <s v="Jacki Weaver"/>
    <n v="16800000"/>
    <n v="51000000"/>
  </r>
  <r>
    <s v="Mama"/>
    <x v="166"/>
    <s v="https://en.wikipedia.org/wiki/Mama_(2013_film)"/>
    <s v="Horror"/>
    <s v="Thriller"/>
    <s v="Andres Muschietti"/>
    <m/>
    <s v="Jessica Chastain"/>
    <s v="Nikolaj Coster-Waldau"/>
    <s v="Daniel Kash"/>
    <s v="David Fox"/>
    <m/>
    <n v="15000000"/>
    <n v="146400000"/>
  </r>
  <r>
    <s v="Man of Steel"/>
    <x v="167"/>
    <s v="https://en.wikipedia.org/wiki/Man_of_Steel_(film)"/>
    <s v="Action"/>
    <s v="Adventure"/>
    <s v="Zack Snyder"/>
    <m/>
    <s v="Henry Cavill"/>
    <s v="Amy Adams"/>
    <s v="Michael Shannon"/>
    <s v="Kevin Costner"/>
    <s v="Diane Lane"/>
    <n v="225000000"/>
    <n v="668000000"/>
  </r>
  <r>
    <s v="Man on a Ledge"/>
    <x v="75"/>
    <s v="https://en.wikipedia.org/wiki/Man_on_a_Ledge"/>
    <s v="Action"/>
    <s v="Drama"/>
    <s v="Asger Leth"/>
    <m/>
    <s v="Sam Worthington"/>
    <s v="Ed Harris"/>
    <s v="Elizabeth Banks"/>
    <s v="Jamie Bell"/>
    <s v="Kyra Sedgwick"/>
    <n v="42000000"/>
    <n v="46200000"/>
  </r>
  <r>
    <s v="Max"/>
    <x v="168"/>
    <s v="https://en.wikipedia.org/wiki/Max_(2015_film)"/>
    <s v="Adventure"/>
    <m/>
    <s v="Boaz Yakin"/>
    <m/>
    <s v="Josh Wiggins"/>
    <s v="Thomas Haden Church"/>
    <s v="Lauren Graham"/>
    <m/>
    <m/>
    <n v="20000000"/>
    <n v="44000000"/>
  </r>
  <r>
    <s v="Maze Runner: The Scorch Trials"/>
    <x v="55"/>
    <s v="https://en.wikipedia.org/wiki/Maze_Runner:_The_Scorch_Trials"/>
    <s v="Sci-Fi"/>
    <s v="Action"/>
    <s v="Wes Ball"/>
    <m/>
    <s v="Dylan O'Brien"/>
    <s v="Ki Hong Lee"/>
    <s v="Thomas Sangster"/>
    <s v="Kaya Scodelario"/>
    <s v="Patricia Clarkson"/>
    <n v="61000000"/>
    <n v="312300000"/>
  </r>
  <r>
    <s v="Me and Earl and the Dying Girl"/>
    <x v="169"/>
    <s v="https://en.wikipedia.org/wiki/Me_and_Earl_and_the_Dying_Girl_(film)"/>
    <s v="Comedy"/>
    <s v="Drama"/>
    <s v="Alfonso Gomez-Rejon"/>
    <m/>
    <s v="Thomas Mann"/>
    <s v="Olivia Cooke"/>
    <s v="Ronald Cyler II"/>
    <s v="Jon Bernthal"/>
    <s v="Nick Offerman"/>
    <n v="8000000"/>
    <n v="9100000"/>
  </r>
  <r>
    <s v="Me Before You"/>
    <x v="170"/>
    <s v="https://en.wikipedia.org/wiki/Me_Before_You_(film)"/>
    <s v="Drama"/>
    <s v="Romance"/>
    <s v="Thea Sharrock"/>
    <m/>
    <s v="Emilia Clarke"/>
    <s v="Sam Claflin"/>
    <s v="Charles Dance"/>
    <s v="Jenna Coleman"/>
    <s v="Janet McTeer"/>
    <n v="20000000"/>
    <n v="196200000"/>
  </r>
  <r>
    <s v="Mechanic: Resurrection"/>
    <x v="83"/>
    <s v="https://en.wikipedia.org/wiki/Mechanic:_Resurrection"/>
    <s v="Action"/>
    <m/>
    <s v="Dennis Gansel"/>
    <m/>
    <s v="Jason Statham"/>
    <s v="Jessica Alba"/>
    <s v="Tommy Lee Jones"/>
    <s v="Michelle Yeoh"/>
    <m/>
    <n v="40000000"/>
    <n v="7500000"/>
  </r>
  <r>
    <s v="Men in Black 3"/>
    <x v="62"/>
    <s v="https://en.wikipedia.org/wiki/Men_in_Black_3"/>
    <s v="Comedy"/>
    <s v="Fantasy"/>
    <s v="Barry Sonnenfeld"/>
    <m/>
    <s v="Will Smith"/>
    <s v="Tommy Lee Jones"/>
    <s v="Josh Brolin"/>
    <s v="Jemaine Clement"/>
    <s v="Emma Thompson"/>
    <n v="215000000"/>
    <n v="624000000"/>
  </r>
  <r>
    <s v="Midnight Special"/>
    <x v="171"/>
    <s v="https://en.wikipedia.org/wiki/Midnight_Special_(film)"/>
    <s v="Sci-Fi"/>
    <m/>
    <s v="Jeff Nichols"/>
    <m/>
    <s v="Michael Shannon"/>
    <s v="Kirsten Dunst"/>
    <s v="Adam Driver"/>
    <s v="Joel Edgerton"/>
    <s v="Sam Shepard"/>
    <n v="18000000"/>
    <n v="6200000"/>
  </r>
  <r>
    <s v="Miracles from Heaven"/>
    <x v="172"/>
    <s v="https://en.wikipedia.org/wiki/Miracles_from_Heaven_(film)"/>
    <s v="Drama"/>
    <m/>
    <s v="Patricia Riggen"/>
    <m/>
    <s v="Jennifer Garner"/>
    <s v="Martin Henderson"/>
    <s v="Queen Latifah"/>
    <m/>
    <m/>
    <n v="13000000"/>
    <n v="73600000"/>
  </r>
  <r>
    <s v="Mirror Mirror"/>
    <x v="173"/>
    <s v="https://en.wikipedia.org/wiki/Mirror_Mirror_(film)"/>
    <s v="Fantasy"/>
    <s v="Adventure"/>
    <s v="Tarsem Singh"/>
    <m/>
    <s v="Lily Collins"/>
    <s v="Julia Roberts"/>
    <s v="Armie Hammer"/>
    <s v="Nathan Lane"/>
    <s v="Robert Emms"/>
    <n v="85000000"/>
    <n v="183000000"/>
  </r>
  <r>
    <s v="Mission: Impossible – Rogue Nation"/>
    <x v="174"/>
    <s v="https://en.wikipedia.org/wiki/Mission:_Impossible_%25E2%2580%2593_Rogue_Nation"/>
    <s v="Action"/>
    <m/>
    <s v="Christopher McQuarrie"/>
    <m/>
    <s v="Tom Cruise"/>
    <s v="Jeremy Renner"/>
    <s v="Simon Pegg"/>
    <s v="Ving Rhames"/>
    <s v="Rebecca Ferguson"/>
    <n v="150000000"/>
    <n v="682300000"/>
  </r>
  <r>
    <s v="Moms' Night Out"/>
    <x v="175"/>
    <s v="https://en.wikipedia.org/wiki/Moms%2527_Night_Out"/>
    <s v="Religious"/>
    <s v="Comedy"/>
    <s v="Andrew Erwin and Jon Erwin"/>
    <m/>
    <s v="Sarah Drew"/>
    <s v="Trace Adkins"/>
    <s v="Sean Astin"/>
    <s v="Patricia Heaton"/>
    <m/>
    <n v="5000000"/>
    <n v="10500000"/>
  </r>
  <r>
    <s v="Money Monster"/>
    <x v="176"/>
    <s v="https://en.wikipedia.org/wiki/Money_Monster"/>
    <s v="Drama"/>
    <m/>
    <s v="Jodie Foster"/>
    <m/>
    <s v="George Clooney"/>
    <s v="Julia Roberts"/>
    <s v="Jack O'Connell"/>
    <s v="Dominic West"/>
    <s v="Caitriona Balfe"/>
    <n v="27000000"/>
    <n v="93100000"/>
  </r>
  <r>
    <s v="Monster Hunt"/>
    <x v="177"/>
    <s v="https://en.wikipedia.org/wiki/Monster_Hunt"/>
    <s v="Action"/>
    <s v="Comedy"/>
    <s v="Raman Hui"/>
    <m/>
    <s v="Bai Baihe"/>
    <s v="Jing Boran"/>
    <s v="Jiang Wu"/>
    <s v="Elaine Jin"/>
    <m/>
    <n v="56000000"/>
    <n v="385200000"/>
  </r>
  <r>
    <s v="Moonrise Kingdom ₪"/>
    <x v="62"/>
    <s v="https://en.wikipedia.org/wiki/Moonrise_Kingdom"/>
    <s v="Comedy"/>
    <s v="Romance"/>
    <s v="Wes Anderson"/>
    <m/>
    <s v="Jared Gilman"/>
    <s v="Kara Hayward"/>
    <s v="Bruce Willis"/>
    <s v="Edward Norton"/>
    <s v="Bill Murray"/>
    <n v="16000000"/>
    <n v="68300000"/>
  </r>
  <r>
    <s v="Mortdecai"/>
    <x v="17"/>
    <s v="https://en.wikipedia.org/wiki/Mortdecai_(film)"/>
    <s v="Action"/>
    <s v="Comedy"/>
    <s v="David Koepp"/>
    <m/>
    <s v="Johnny Depp"/>
    <s v="Ewan McGregor"/>
    <s v="Olivia Munn"/>
    <s v="Aubrey Plaza"/>
    <s v="Oliver Platt"/>
    <n v="60000000"/>
    <n v="47000000"/>
  </r>
  <r>
    <s v="Mother's Day"/>
    <x v="178"/>
    <s v="https://en.wikipedia.org/wiki/Mother%2527s_Day_(2016_film)"/>
    <s v="Comedy"/>
    <s v="Drama"/>
    <s v="Garry Marshall"/>
    <m/>
    <s v="Jennifer Aniston"/>
    <s v="Julia Roberts"/>
    <s v="Kate Hudson"/>
    <s v="Timothy Olyphant"/>
    <s v="Jason Sudeikis"/>
    <n v="25000000"/>
    <n v="43800000"/>
  </r>
  <r>
    <s v="Mr. Peabody &amp; Sherman"/>
    <x v="7"/>
    <s v="https://en.wikipedia.org/wiki/Mr._Peabody_%2526_Sherman"/>
    <s v="Family"/>
    <m/>
    <s v="Rob Minkoff"/>
    <m/>
    <s v="Ty Burrell"/>
    <s v="Max Charles"/>
    <s v="Stephen Colbert"/>
    <s v="Allison Janney"/>
    <s v="Ariel Winter"/>
    <n v="145000000"/>
    <n v="275700000"/>
  </r>
  <r>
    <s v="Mud"/>
    <x v="179"/>
    <s v="https://en.wikipedia.org/wiki/Mud_(2012_film)"/>
    <s v="Drama"/>
    <m/>
    <s v="Jeff Nichols"/>
    <m/>
    <s v="Matthew McConaughey"/>
    <s v="Reese Witherspoon"/>
    <s v="Michael Shannon"/>
    <s v="Sarah Paulson"/>
    <s v="Sam Shepard"/>
    <n v="10000000"/>
    <n v="32600000"/>
  </r>
  <r>
    <s v="Mustang"/>
    <x v="180"/>
    <s v="https://en.wikipedia.org/wiki/Mustang_(film)"/>
    <s v="Drama"/>
    <m/>
    <s v="Deniz Gamze Ergüven"/>
    <m/>
    <s v="Güneş Şensoy"/>
    <m/>
    <m/>
    <m/>
    <m/>
    <n v="1300000"/>
    <n v="4900000"/>
  </r>
  <r>
    <s v="My All American"/>
    <x v="181"/>
    <s v="https://en.wikipedia.org/wiki/My_All_American"/>
    <s v="Biography"/>
    <s v="Sports"/>
    <s v="Angelo Pizzo"/>
    <m/>
    <s v="Aaron Eckhart"/>
    <s v="Finn Wittrock"/>
    <s v="Robin Tunney"/>
    <s v="Sarah Bolger"/>
    <s v="Michael Reilly Burke"/>
    <n v="20000000"/>
    <n v="2200000"/>
  </r>
  <r>
    <s v="My Big Fat Greek Wedding 2"/>
    <x v="182"/>
    <s v="https://en.wikipedia.org/wiki/My_Big_Fat_Greek_Wedding_2"/>
    <s v="Romance"/>
    <s v="Comedy"/>
    <s v="Kirk Jones"/>
    <m/>
    <s v="Nia Vardalos"/>
    <s v="John Corbett"/>
    <s v="Ian Gomez"/>
    <s v="Elena Kampouris"/>
    <m/>
    <n v="18000000"/>
    <n v="88900000"/>
  </r>
  <r>
    <s v="Need for Speed"/>
    <x v="183"/>
    <s v="https://en.wikipedia.org/wiki/Need_for_Speed_(film)"/>
    <s v="Action"/>
    <m/>
    <s v="Scott Waugh"/>
    <m/>
    <s v="Aaron Paul"/>
    <s v="Imogen Poots"/>
    <s v="Dominic Cooper"/>
    <s v="Michael Keaton"/>
    <s v="Ramón Rodríguez"/>
    <n v="65000000"/>
    <n v="203300000"/>
  </r>
  <r>
    <s v="Neighbors"/>
    <x v="184"/>
    <s v="https://en.wikipedia.org/wiki/Neighbors_(2014_film)"/>
    <s v="Comedy"/>
    <m/>
    <s v="Nicholas Stoller"/>
    <m/>
    <s v="Seth Rogen"/>
    <s v="Zac Efron"/>
    <s v="Rose Byrne"/>
    <s v="Christopher Mintz-Plasse"/>
    <s v="Dave Franco"/>
    <n v="18000000"/>
    <n v="270700000"/>
  </r>
  <r>
    <s v="Neighbors 2: Sorority Rising"/>
    <x v="185"/>
    <s v="https://en.wikipedia.org/wiki/Neighbors_2:_Sorority_Rising"/>
    <s v="Comedy"/>
    <m/>
    <s v="Nicholas Stoller"/>
    <m/>
    <s v="Seth Rogen"/>
    <s v="Zac Efron"/>
    <s v="Rose Byrne"/>
    <s v="Chloë Grace Moretz"/>
    <s v="Dave Franco"/>
    <n v="35000000"/>
    <n v="107900000"/>
  </r>
  <r>
    <s v="Nerve"/>
    <x v="186"/>
    <s v="https://en.wikipedia.org/wiki/Nerve_(2016_film)"/>
    <s v="Thriller"/>
    <m/>
    <s v="Henry Joost"/>
    <s v="Ariel Schulman"/>
    <s v="Dave Franco"/>
    <s v="Emma Roberts"/>
    <s v="Emily Meade"/>
    <s v="Kimiko Glenn"/>
    <s v="Juliette Lewis"/>
    <n v="20000000"/>
    <n v="47600000"/>
  </r>
  <r>
    <s v="Night at the Museum: Secret of the Tomb"/>
    <x v="187"/>
    <s v="https://en.wikipedia.org/wiki/Night_at_the_Museum:_Secret_of_the_Tomb"/>
    <s v="Comedy"/>
    <m/>
    <s v="Shawn Levy"/>
    <m/>
    <s v="Ben Stiller"/>
    <s v="Robin Williams"/>
    <s v="Dan Stevens"/>
    <s v="Owen Wilson"/>
    <s v="Ricky Gervais"/>
    <n v="127000000"/>
    <n v="363200000"/>
  </r>
  <r>
    <s v="Nightcrawler"/>
    <x v="188"/>
    <s v="https://en.wikipedia.org/wiki/Nightcrawler_(film)"/>
    <s v="Drama"/>
    <m/>
    <s v="Dan Gilroy"/>
    <m/>
    <s v="Jake Gyllenhaal"/>
    <s v="Bill Paxton"/>
    <s v="Rene Russo"/>
    <s v="Riz Ahmed"/>
    <m/>
    <n v="8500000"/>
    <n v="50300000"/>
  </r>
  <r>
    <s v="Nine Lives"/>
    <x v="189"/>
    <s v="https://en.wikipedia.org/wiki/Nine_Lives_(2016_film)"/>
    <s v="Comedy"/>
    <m/>
    <s v="Barry Sonnenfeld"/>
    <m/>
    <s v="Kevin Spacey"/>
    <s v="Robbie Amell"/>
    <s v="Jennifer Garner"/>
    <s v="Christopher Walken"/>
    <s v="Malina Weissman"/>
    <n v="30000000"/>
    <n v="19100000"/>
  </r>
  <r>
    <s v="No Escape"/>
    <x v="190"/>
    <s v="https://en.wikipedia.org/wiki/No_Escape_(2015_film)"/>
    <s v="Action"/>
    <s v="Thriller"/>
    <s v="John Erick Dowdle"/>
    <m/>
    <s v="Owen Wilson"/>
    <s v="Pierce Brosnan"/>
    <s v="Lake Bell"/>
    <m/>
    <m/>
    <n v="5000000"/>
    <n v="54400000"/>
  </r>
  <r>
    <s v="No Good Deed"/>
    <x v="82"/>
    <s v="https://en.wikipedia.org/wiki/No_Good_Deed_(2014_film)"/>
    <s v="Crime"/>
    <m/>
    <s v="Sam Miller"/>
    <m/>
    <s v="Idris Elba"/>
    <s v="Taraji P. Henson"/>
    <s v="Henry Simmons"/>
    <m/>
    <m/>
    <n v="13200000"/>
    <n v="54300000"/>
  </r>
  <r>
    <s v="No One Lives"/>
    <x v="191"/>
    <s v="https://en.wikipedia.org/wiki/No_One_Lives"/>
    <s v="Horror"/>
    <m/>
    <s v="Ryuhei Kitamura"/>
    <m/>
    <s v="Luke Evans"/>
    <s v="Adelaide Clemens"/>
    <s v="America Olivo"/>
    <s v="Derek Magyar"/>
    <s v="Lindsey Shaw"/>
    <n v="2900000"/>
    <n v="1000000"/>
  </r>
  <r>
    <s v="Noah"/>
    <x v="192"/>
    <s v="https://en.wikipedia.org/wiki/Noah_(2014_film)"/>
    <s v="Adventure"/>
    <s v="Drama"/>
    <s v="Darren Aronofsky"/>
    <m/>
    <s v="Russell Crowe"/>
    <s v="Jennifer Connelly"/>
    <s v="Logan Lerman"/>
    <s v="Emma Watson"/>
    <s v="Ray Winstone"/>
    <n v="125000000"/>
    <n v="362600000"/>
  </r>
  <r>
    <s v="Non-Stop"/>
    <x v="193"/>
    <s v="https://en.wikipedia.org/wiki/Non-Stop_(film)"/>
    <s v="Thriller"/>
    <m/>
    <s v="Jaume Collet-Serra"/>
    <m/>
    <s v="Liam Neeson"/>
    <s v="Julianne Moore"/>
    <s v="Lupita Nyong'o"/>
    <s v="Nate Parker"/>
    <s v="Michelle Dockery"/>
    <n v="50000000"/>
    <n v="222800000"/>
  </r>
  <r>
    <s v="Now You See Me"/>
    <x v="19"/>
    <s v="https://en.wikipedia.org/wiki/Now_You_See_Me_(film)"/>
    <s v="Crime"/>
    <m/>
    <s v="Louis Leterrier"/>
    <m/>
    <s v="Jesse Eisenberg"/>
    <s v="Isla Fisher"/>
    <s v="Morgan Freeman"/>
    <s v="Woody Harrelson"/>
    <s v="Mark Ruffalo"/>
    <n v="75000000"/>
    <n v="351700000"/>
  </r>
  <r>
    <s v="Now You See Me 2"/>
    <x v="194"/>
    <s v="https://en.wikipedia.org/wiki/Now_You_See_Me_2"/>
    <s v="Thriller"/>
    <m/>
    <s v="Jon M. Chu"/>
    <m/>
    <s v="Mark Ruffalo"/>
    <s v="Jesse Eisenberg"/>
    <s v="Woody Harrelson"/>
    <s v="Dave Franco"/>
    <s v="Lizzy Caplan"/>
    <n v="90000000"/>
    <n v="320900000"/>
  </r>
  <r>
    <s v="Oblivion"/>
    <x v="195"/>
    <s v="https://en.wikipedia.org/wiki/Oblivion_(2013_film)"/>
    <s v="Action"/>
    <s v="Sci-Fi"/>
    <s v="Joseph Kosinski"/>
    <m/>
    <s v="Tom Cruise"/>
    <s v="Olga Kurylenko"/>
    <s v="Andrea Riseborough"/>
    <s v="Morgan Freeman"/>
    <s v="Nikolaj Coster-Waldau"/>
    <n v="120000000"/>
    <n v="286200000"/>
  </r>
  <r>
    <s v="Olympus Has Fallen"/>
    <x v="196"/>
    <s v="https://en.wikipedia.org/wiki/Olympus_Has_Fallen"/>
    <s v="Action"/>
    <m/>
    <s v="Antoine Fuqua"/>
    <m/>
    <s v="Gerard Butler"/>
    <s v="Aaron Eckhart"/>
    <s v="Morgan Freeman"/>
    <s v="Rick Yune"/>
    <s v="Dylan McDermott"/>
    <n v="70000000"/>
    <n v="161000000"/>
  </r>
  <r>
    <s v="One Direction: This Is Us"/>
    <x v="197"/>
    <s v="https://en.wikipedia.org/wiki/One_Direction:_This_Is_Us"/>
    <s v="Documentary"/>
    <s v="Musical"/>
    <s v="Morgan Spurlock"/>
    <m/>
    <s v="Harry Styles"/>
    <s v="Niall Horan"/>
    <s v="Louis Tomlinson"/>
    <s v="Zayn Malik"/>
    <s v="Liam Payne"/>
    <n v="10000000"/>
    <n v="68500000"/>
  </r>
  <r>
    <s v="One for the Money"/>
    <x v="75"/>
    <s v="https://en.wikipedia.org/wiki/One_for_the_Money_(film)"/>
    <s v="Crime"/>
    <s v="Romance"/>
    <s v="Julie Anne Robinson"/>
    <m/>
    <s v="Katherine Heigl"/>
    <s v="Debbie Reynolds"/>
    <s v="Jason O'Mara"/>
    <s v="Daniel Sunjata"/>
    <s v="Sherri Shepherd"/>
    <n v="40000000"/>
    <n v="36900000"/>
  </r>
  <r>
    <s v="Ouija"/>
    <x v="198"/>
    <s v="https://en.wikipedia.org/wiki/Ouija_(2014_film)"/>
    <s v="Horror"/>
    <m/>
    <s v="Stiles White"/>
    <m/>
    <s v="Douglas Smith"/>
    <s v="Olivia Cooke"/>
    <s v="Vivis Colombetti"/>
    <s v="Ana Coto"/>
    <s v="Erin Moriarty"/>
    <n v="5000000"/>
    <n v="103600000"/>
  </r>
  <r>
    <s v="Our Brand Is Crisis"/>
    <x v="8"/>
    <s v="https://en.wikipedia.org/wiki/Our_Brand_Is_Crisis_(2015_film)"/>
    <s v="Comedy"/>
    <s v="Drama"/>
    <s v="David Gordon Green"/>
    <m/>
    <s v="Sandra Bullock"/>
    <s v="Scoot McNairy"/>
    <s v="Billy Bob Thornton"/>
    <s v="Anthony Mackie"/>
    <s v="Ann Dowd"/>
    <n v="28000000"/>
    <n v="8600000"/>
  </r>
  <r>
    <s v="Pacific Rim"/>
    <x v="117"/>
    <s v="https://en.wikipedia.org/wiki/Pacific_Rim_(film)"/>
    <s v="Action"/>
    <s v="Sci-Fi"/>
    <s v="Guillermo del Toro"/>
    <m/>
    <s v="Charlie Hunnam"/>
    <s v="Ellen McLain"/>
    <s v="Idris Elba"/>
    <s v="Charlie Day"/>
    <s v="Rinko Kikuchi"/>
    <n v="190000000"/>
    <n v="411000000"/>
  </r>
  <r>
    <s v="Pain &amp; Gain"/>
    <x v="179"/>
    <s v="https://en.wikipedia.org/wiki/Pain_%2526_Gain"/>
    <s v="Action"/>
    <s v="Comedy"/>
    <s v="Michael Bay"/>
    <m/>
    <s v="Mark Wahlberg"/>
    <s v="Dwayne Johnson"/>
    <s v="Ed Harris"/>
    <s v="Ken Jeong"/>
    <s v="Anthony Mackie"/>
    <n v="26000000"/>
    <n v="86200000"/>
  </r>
  <r>
    <s v="Pan"/>
    <x v="199"/>
    <s v="https://en.wikipedia.org/wiki/Pan_(2015_film)"/>
    <s v="Fantasy"/>
    <s v="Adventure"/>
    <s v="Joe Wright"/>
    <m/>
    <s v="Hugh Jackman"/>
    <s v="Garrett Hedlund"/>
    <s v="Rooney Mara"/>
    <s v="Amanda Seyfried"/>
    <s v="Levi Miller"/>
    <n v="150000000"/>
    <n v="128400000"/>
  </r>
  <r>
    <s v="Paper Towns"/>
    <x v="200"/>
    <s v="https://en.wikipedia.org/wiki/Paper_Towns_(film)"/>
    <s v="Romance"/>
    <s v="Mystery"/>
    <s v="Jake Schreier"/>
    <m/>
    <s v="Nat Wolff"/>
    <s v="Cara Delevingne"/>
    <m/>
    <m/>
    <m/>
    <n v="12000000"/>
    <n v="85500000"/>
  </r>
  <r>
    <s v="Paranormal Activity 4"/>
    <x v="21"/>
    <s v="https://en.wikipedia.org/wiki/Paranormal_Activity_4"/>
    <s v="Thriller"/>
    <m/>
    <s v="Ariel Schulman"/>
    <s v="Henry Joost"/>
    <s v="Kathryn Newton"/>
    <s v="Katie Featherston"/>
    <m/>
    <m/>
    <m/>
    <n v="5000000"/>
    <n v="142800000"/>
  </r>
  <r>
    <s v="Paranormal Activity: The Ghost Dimension"/>
    <x v="145"/>
    <s v="https://en.wikipedia.org/wiki/Paranormal_Activity:_The_Ghost_Dimension"/>
    <s v="Horror"/>
    <m/>
    <s v="Gregory Plotkin"/>
    <m/>
    <s v="Katie Featherston"/>
    <s v="Tyler Craig"/>
    <m/>
    <m/>
    <m/>
    <n v="10000000"/>
    <n v="78100000"/>
  </r>
  <r>
    <s v="ParaNorman"/>
    <x v="201"/>
    <s v="https://en.wikipedia.org/wiki/ParaNorman"/>
    <s v="Fantasy"/>
    <m/>
    <s v="Chris Butler"/>
    <m/>
    <s v="Kodi Smit-McPhee"/>
    <s v="Tucker Albrizzi"/>
    <s v="Anna Kendrick"/>
    <s v="Casey Affleck"/>
    <s v="Christopher Mintz-Plasse"/>
    <n v="60000000"/>
    <n v="107100000"/>
  </r>
  <r>
    <s v="Parental Guidance"/>
    <x v="81"/>
    <s v="https://en.wikipedia.org/wiki/Parental_Guidance_(film)"/>
    <s v="Comedy"/>
    <m/>
    <s v="Andy Fickman"/>
    <m/>
    <s v="Billy Crystal"/>
    <s v="Bette Midler"/>
    <s v="Marisa Tomei"/>
    <s v="Tom Everett Scott"/>
    <s v="Bailee Madison"/>
    <n v="25000000"/>
    <n v="119800000"/>
  </r>
  <r>
    <s v="Parker"/>
    <x v="202"/>
    <s v="https://en.wikipedia.org/wiki/Parker_(2013_film)"/>
    <s v="Crime"/>
    <s v="Action"/>
    <s v="Taylor Hackford"/>
    <m/>
    <s v="Jason Statham"/>
    <s v="Jennifer Lopez"/>
    <s v="Bobby Cannavale"/>
    <s v="Clifton Collins"/>
    <s v="Jr."/>
    <n v="35000000"/>
    <n v="48500000"/>
  </r>
  <r>
    <s v="Paul Blart: Mall Cop 2"/>
    <x v="63"/>
    <s v="https://en.wikipedia.org/wiki/Paul_Blart:_Mall_Cop_2"/>
    <s v="Action"/>
    <s v="Comedy"/>
    <s v="Andy Fickman"/>
    <m/>
    <s v="Kevin James"/>
    <s v="Raini Rodriguez"/>
    <s v="Neal McDonough"/>
    <s v="Molly Shannon"/>
    <s v="Daniella Alonso"/>
    <n v="40000000"/>
    <n v="107600000"/>
  </r>
  <r>
    <s v="Pawn Sacrifice"/>
    <x v="8"/>
    <s v="https://en.wikipedia.org/wiki/Pawn_Sacrifice"/>
    <s v="Biography"/>
    <s v="Drama"/>
    <s v="Ed Zwick"/>
    <m/>
    <s v="Tobey Maguire"/>
    <s v="Liev Schreiber"/>
    <s v="Peter Sarsgaard"/>
    <s v="Michael Stuhlbarg"/>
    <s v="Lily Rabe"/>
    <n v="19000000"/>
    <n v="5400000"/>
  </r>
  <r>
    <s v="Penguins of Madagascar"/>
    <x v="88"/>
    <s v="https://en.wikipedia.org/wiki/Penguins_of_Madagascar"/>
    <s v="Family"/>
    <m/>
    <s v="Simon J. Smith"/>
    <m/>
    <s v="Tom McGrath"/>
    <s v="Chris Miller"/>
    <s v="Conrad Vernon"/>
    <s v="Christopher Knights"/>
    <s v="Benedict Cumberbatch"/>
    <n v="132000000"/>
    <n v="373000000"/>
  </r>
  <r>
    <s v="People Like Us"/>
    <x v="203"/>
    <s v="https://en.wikipedia.org/wiki/People_Like_Us_(film)"/>
    <s v="Drama"/>
    <m/>
    <s v="Alex Kurtzman"/>
    <m/>
    <s v="Chris Pine"/>
    <s v="Elizabeth Banks"/>
    <s v="Michelle Pfeiffer"/>
    <s v="Olivia Wilde"/>
    <s v="Mark Duplass"/>
    <n v="16000000"/>
    <n v="12400000"/>
  </r>
  <r>
    <s v="Percy Jackson: Sea of Monsters"/>
    <x v="204"/>
    <s v="https://en.wikipedia.org/wiki/Percy_Jackson:_Sea_of_Monsters"/>
    <s v="Adventure"/>
    <s v="Fantasy"/>
    <s v="Thor Freudenthal"/>
    <m/>
    <s v="Logan Lerman"/>
    <s v="Alexandra Daddario"/>
    <s v="Douglas Smith"/>
    <s v="Mary Birdsong"/>
    <s v="Yvette Nicole Brown"/>
    <n v="90000000"/>
    <n v="202200000"/>
  </r>
  <r>
    <s v="Pitch Perfect"/>
    <x v="205"/>
    <s v="https://en.wikipedia.org/wiki/Pitch_Perfect"/>
    <s v="Comedy"/>
    <s v="Musical"/>
    <s v="Jason Moore"/>
    <m/>
    <s v="Anna Kendrick"/>
    <s v="Anna Camp"/>
    <s v="Rebel Wilson"/>
    <s v="Adam DeVine"/>
    <s v="Alexis Knapp"/>
    <n v="17000000"/>
    <n v="115400000"/>
  </r>
  <r>
    <s v="Pitch Perfect 2"/>
    <x v="206"/>
    <s v="https://en.wikipedia.org/wiki/Pitch_Perfect_2"/>
    <s v="Comedy"/>
    <m/>
    <s v="Elizabeth Banks"/>
    <m/>
    <s v="Anna Kendrick"/>
    <s v="Rebel Wilson"/>
    <s v="Hailee Steinfeld"/>
    <s v="Brittany Snow"/>
    <s v="Skylar Astin"/>
    <n v="29000000"/>
    <n v="287100000"/>
  </r>
  <r>
    <s v="Pixels"/>
    <x v="200"/>
    <s v="https://en.wikipedia.org/wiki/Pixels_(2015_film)"/>
    <s v="Comedy"/>
    <s v="Action"/>
    <s v="Chris Columbus"/>
    <m/>
    <s v="Adam Sandler"/>
    <s v="Kevin James"/>
    <s v="Josh Gad"/>
    <s v="Peter Dinklage"/>
    <s v="Michelle Monaghan"/>
    <n v="129000000"/>
    <n v="244900000"/>
  </r>
  <r>
    <s v="Point Break"/>
    <x v="66"/>
    <s v="https://en.wikipedia.org/wiki/Point_Break_(2015_film)"/>
    <s v="Action"/>
    <s v="Thriller"/>
    <s v="Ericson Core"/>
    <m/>
    <s v="Edgar Ramirez"/>
    <s v="Luke Bracey"/>
    <s v="Ray Winstone"/>
    <s v="Teresa Palmer"/>
    <m/>
    <n v="105000000"/>
    <n v="133699999.99999999"/>
  </r>
  <r>
    <s v="Polis Evo"/>
    <x v="207"/>
    <s v="https://en.wikipedia.org/wiki/Polis_Evo"/>
    <s v="Action"/>
    <m/>
    <s v="Ghaz Abu Bakar"/>
    <m/>
    <s v="Shaheizy Sam"/>
    <s v="Zizan Razak"/>
    <s v="Nora Danish"/>
    <s v="Mimie Ernida"/>
    <s v="Wan Hanafi Su"/>
    <n v="2400000"/>
    <n v="17300000"/>
  </r>
  <r>
    <s v="Poltergeist"/>
    <x v="208"/>
    <s v="https://en.wikipedia.org/wiki/Poltergeist_(2015_film)"/>
    <s v="Horror"/>
    <m/>
    <s v="Gil Kenan"/>
    <m/>
    <s v="Sam Rockwell"/>
    <s v="Jared Harris"/>
    <s v="Rosemarie DeWitt"/>
    <s v="Saxon Sharbino"/>
    <s v="Kyle Catlett"/>
    <n v="35000000"/>
    <n v="95400000"/>
  </r>
  <r>
    <s v="Pompeii"/>
    <x v="209"/>
    <s v="https://en.wikipedia.org/wiki/Pompeii_(film)"/>
    <s v="Action"/>
    <s v="Adventure"/>
    <s v="Paul W. S. Anderson"/>
    <m/>
    <s v="Kit Harington"/>
    <s v="Emily Browning"/>
    <s v="Jared Harris"/>
    <s v="Kiefer Sutherland"/>
    <s v="Carrie-Anne Moss"/>
    <n v="80000000"/>
    <n v="117800000"/>
  </r>
  <r>
    <s v="Popstar: Never Stop Never Stopping"/>
    <x v="170"/>
    <s v="https://en.wikipedia.org/wiki/Popstar:_Never_Stop_Never_Stopping"/>
    <s v="Comedy"/>
    <m/>
    <s v="Jorma Taccone"/>
    <s v="Akiva Schaffer"/>
    <s v="Jorma Taccone"/>
    <s v="Akiva Schaffer"/>
    <s v="Andy Samberg (screenplay)"/>
    <m/>
    <m/>
    <n v="20000000"/>
    <n v="9500000"/>
  </r>
  <r>
    <s v="Premium Rush"/>
    <x v="210"/>
    <s v="https://en.wikipedia.org/wiki/Premium_Rush"/>
    <s v="Action"/>
    <m/>
    <s v="David Koepp"/>
    <m/>
    <s v="Joseph Gordon-Levitt"/>
    <s v="Michael Shannon"/>
    <s v="Dania Ramirez"/>
    <s v="Wole Parks"/>
    <s v="Jamie Chung"/>
    <n v="35000000"/>
    <n v="31100000"/>
  </r>
  <r>
    <s v="Pride and Prejudice and Zombies"/>
    <x v="118"/>
    <s v="https://en.wikipedia.org/wiki/Pride_and_Prejudice_and_Zombies_(film)"/>
    <s v="Comedy"/>
    <s v="Horror"/>
    <s v="Burr Steers"/>
    <m/>
    <s v="Lily James"/>
    <s v="Sam Riley"/>
    <s v="Matt Smith"/>
    <s v="Lena Headey"/>
    <s v="Charles Dance"/>
    <n v="28000000"/>
    <n v="16399999.999999998"/>
  </r>
  <r>
    <s v="Prisoners"/>
    <x v="37"/>
    <s v="https://en.wikipedia.org/wiki/Prisoners_(2013_film)"/>
    <s v="Crime"/>
    <m/>
    <s v="Denis Villeneuve"/>
    <m/>
    <s v="Jake Gyllenhaal"/>
    <s v="Hugh Jackman"/>
    <s v="Paul Dano"/>
    <s v="Melissa Leo"/>
    <s v="Viola Davis"/>
    <n v="46000000"/>
    <n v="122100000"/>
  </r>
  <r>
    <s v="Project Almanac"/>
    <x v="211"/>
    <s v="https://en.wikipedia.org/wiki/Project_Almanac"/>
    <s v="Sci-Fi"/>
    <s v="Adventure"/>
    <s v="Dean Israelite"/>
    <m/>
    <s v="Jonny Weston"/>
    <s v="Sofia Black-D'Elia"/>
    <m/>
    <m/>
    <m/>
    <n v="12000000"/>
    <n v="33200000.000000004"/>
  </r>
  <r>
    <s v="Project X"/>
    <x v="84"/>
    <s v="https://en.wikipedia.org/wiki/Project_X_(2012_film)"/>
    <s v="Comedy"/>
    <m/>
    <s v="Nima Nourizadeh"/>
    <m/>
    <s v="Miles Teller"/>
    <s v="Oliver Cooper"/>
    <s v="Jonathan Daniel Brown"/>
    <s v="Kirby Bliss Blanton"/>
    <s v="Thomas Mann"/>
    <n v="12000000"/>
    <n v="102700000"/>
  </r>
  <r>
    <s v="Prometheus"/>
    <x v="165"/>
    <s v="https://en.wikipedia.org/wiki/Prometheus_(2012_film)"/>
    <s v="Sci-Fi"/>
    <s v="Horror"/>
    <s v="Ridley Scott"/>
    <m/>
    <s v="Noomi Rapace"/>
    <s v="Michael Fassbender"/>
    <s v="Charlize Theron"/>
    <s v="Idris Elba"/>
    <s v="Guy Pearce"/>
    <n v="130000000"/>
    <n v="403400000"/>
  </r>
  <r>
    <s v="Promised Land"/>
    <x v="212"/>
    <s v="https://en.wikipedia.org/wiki/Promised_Land_(2012_film)"/>
    <s v="Drama"/>
    <m/>
    <s v="Gus Van Sant"/>
    <m/>
    <s v="Matt Damon"/>
    <s v="John Krasinski"/>
    <s v="Rosemarie DeWitt"/>
    <s v="Frances McDormand"/>
    <m/>
    <n v="15000000"/>
    <n v="8100000"/>
  </r>
  <r>
    <s v="R.I.P.D."/>
    <x v="213"/>
    <s v="https://en.wikipedia.org/wiki/R.I.P.D."/>
    <s v="Action"/>
    <s v="Comedy"/>
    <s v="Robert Schwentke"/>
    <m/>
    <s v="Ryan Reynolds"/>
    <s v="Jeff Bridges"/>
    <s v="Kevin Bacon"/>
    <s v="Stephanie Szostak"/>
    <s v="Mary-Louise Parker"/>
    <n v="130000000"/>
    <n v="78300000"/>
  </r>
  <r>
    <s v="Race"/>
    <x v="214"/>
    <s v="https://en.wikipedia.org/wiki/Race_(2016_film)"/>
    <s v="Drama"/>
    <s v="Sports"/>
    <s v="Stephen Hopkins"/>
    <m/>
    <s v="Stephan James"/>
    <s v="Jason Sudeikis"/>
    <s v="Jeremy Irons"/>
    <s v="William Hurt"/>
    <s v="Carice van Houten"/>
    <n v="5000000"/>
    <n v="23500000"/>
  </r>
  <r>
    <s v="Raiders of the Lost Ark: The IMAX Experience"/>
    <x v="215"/>
    <s v="https://en.wikipedia.org/wiki/Raiders_of_the_Lost_Ark"/>
    <s v="Action"/>
    <s v="Adventure"/>
    <s v="Steven Spielberg"/>
    <m/>
    <s v="Harrison Ford"/>
    <s v="John Rhys-Davies"/>
    <s v="Karen Allen"/>
    <s v="Paul Freeman"/>
    <s v="Alfred Molina"/>
    <n v="18000000"/>
    <n v="389900000"/>
  </r>
  <r>
    <s v="Rams"/>
    <x v="93"/>
    <s v="https://en.wikipedia.org/wiki/Rams_(film)"/>
    <s v="Drama"/>
    <m/>
    <s v="Grímur Hákonarson"/>
    <m/>
    <s v="Sigurður Sigurjónsson"/>
    <m/>
    <m/>
    <m/>
    <m/>
    <n v="1750000"/>
    <n v="1740000"/>
  </r>
  <r>
    <s v="Ratchet &amp; Clank"/>
    <x v="149"/>
    <s v="https://en.wikipedia.org/wiki/Ratchet_%2526_Clank_(film)"/>
    <s v="Sci-Fi"/>
    <s v="Action"/>
    <s v="Jerrica Cleland"/>
    <s v="Kevin Munroe"/>
    <s v="Paul Giamatti"/>
    <s v="John Goodman"/>
    <s v="Bella Thorne"/>
    <s v="Rosario Dawson"/>
    <s v="James Arnold Taylor"/>
    <n v="20000000"/>
    <n v="12800000"/>
  </r>
  <r>
    <s v="RED 2"/>
    <x v="213"/>
    <s v="https://en.wikipedia.org/wiki/RED_2_(film)"/>
    <s v="Action"/>
    <s v="Comedy"/>
    <s v="Dean Parisot"/>
    <m/>
    <s v="Bruce Willis"/>
    <s v="John Malkovich"/>
    <s v="Helen Mirren"/>
    <s v="Mary-Louise Parker"/>
    <s v="Catherine Zeta-Jones"/>
    <n v="84000000"/>
    <n v="148100000"/>
  </r>
  <r>
    <s v="Red Dawn"/>
    <x v="157"/>
    <s v="https://en.wikipedia.org/wiki/Red_Dawn_(2012_film)"/>
    <s v="Action"/>
    <m/>
    <s v="Dan Bradley"/>
    <m/>
    <s v="Will Yun Lee"/>
    <s v="Chris Hemsworth"/>
    <s v="Josh Peck"/>
    <s v="Adrianne Palicki"/>
    <s v="Josh Hutcherson"/>
    <n v="65000000"/>
    <n v="48100000"/>
  </r>
  <r>
    <s v="Red Tails"/>
    <x v="216"/>
    <s v="https://en.wikipedia.org/wiki/Red_Tails"/>
    <s v="Drama"/>
    <m/>
    <s v="Anthony Hemingway"/>
    <m/>
    <s v="Cuba Gooding Jr."/>
    <s v="Nate Parker"/>
    <s v="David Oyelowo"/>
    <s v="Daniela Ruah"/>
    <s v="Terrence Howard"/>
    <n v="58000000"/>
    <n v="50400000"/>
  </r>
  <r>
    <s v="Resident Evil: Retribution"/>
    <x v="217"/>
    <s v="https://en.wikipedia.org/wiki/Resident_Evil:_Retribution"/>
    <s v="Action"/>
    <s v="Horror"/>
    <s v="Paul W. S. Anderson"/>
    <m/>
    <s v="Milla Jovovich"/>
    <s v="Sienna Guillory"/>
    <s v="Colin Salmon"/>
    <s v="Boris Kodjoe"/>
    <s v="Michelle Rodriguez"/>
    <n v="65000000"/>
    <n v="240200000"/>
  </r>
  <r>
    <s v="Ricki and the Flash"/>
    <x v="218"/>
    <s v="https://en.wikipedia.org/wiki/Ricki_and_the_Flash"/>
    <s v="Comedy"/>
    <s v="Drama"/>
    <s v="Jonathan Demme"/>
    <m/>
    <s v="Meryl Streep"/>
    <s v="Kevin Kline"/>
    <s v="Mamie Gummer"/>
    <s v="Audra McDonald"/>
    <s v="Sebastian Stan"/>
    <n v="18000000"/>
    <n v="41300000"/>
  </r>
  <r>
    <s v="Riddick"/>
    <x v="219"/>
    <s v="https://en.wikipedia.org/wiki/Riddick_(film)"/>
    <s v="Action"/>
    <s v="Sci-Fi"/>
    <s v="David Twohy"/>
    <m/>
    <s v="Vin Diesel"/>
    <s v="Karl Urban"/>
    <s v="Katee Sackhoff"/>
    <s v="Dave Bautista"/>
    <s v="Matthew Nable"/>
    <n v="40000000"/>
    <n v="100300000"/>
  </r>
  <r>
    <s v="Ride Along"/>
    <x v="78"/>
    <s v="https://en.wikipedia.org/wiki/Ride_Along_(film)"/>
    <s v="Action"/>
    <s v="Comedy"/>
    <s v="Tim Story"/>
    <m/>
    <s v="Ice Cube"/>
    <s v="Kevin Hart"/>
    <s v="John Leguizamo"/>
    <s v="Bruce McGill"/>
    <s v="Tika Sumpter"/>
    <n v="25000000"/>
    <n v="154500000"/>
  </r>
  <r>
    <s v="Ride Along 2"/>
    <x v="1"/>
    <s v="https://en.wikipedia.org/wiki/Ride_Along_2"/>
    <s v="Comedy"/>
    <s v="Action"/>
    <s v="Tim Story"/>
    <m/>
    <s v="Ice Cube"/>
    <s v="Kevin Hart"/>
    <s v="Benjamin Bratt"/>
    <s v="Olivia Munn"/>
    <s v="Ken Jeong"/>
    <n v="40000000"/>
    <n v="124200000"/>
  </r>
  <r>
    <s v="Rio 2"/>
    <x v="220"/>
    <s v="https://en.wikipedia.org/wiki/Rio_2"/>
    <s v="Family"/>
    <m/>
    <s v="Carlos Saldanha"/>
    <m/>
    <s v="Jesse Eisenberg"/>
    <s v="Anne Hathaway"/>
    <s v="Leslie Mann"/>
    <s v="Bruno Mars"/>
    <s v="Jemaine Clement"/>
    <n v="103000000"/>
    <n v="500100000"/>
  </r>
  <r>
    <s v="Rise of the Guardians"/>
    <x v="157"/>
    <s v="https://en.wikipedia.org/wiki/Rise_of_the_Guardians"/>
    <s v="Adventure"/>
    <m/>
    <s v="Peter Ramsey"/>
    <m/>
    <s v="Chris Pine"/>
    <s v="Alec Baldwin"/>
    <s v="Hugh Jackman"/>
    <s v="Isla Fisher"/>
    <s v="Jude Law"/>
    <n v="145000000"/>
    <n v="306900000"/>
  </r>
  <r>
    <s v="Risen"/>
    <x v="214"/>
    <s v="https://en.wikipedia.org/wiki/Risen_(2016_film)"/>
    <s v="Drama"/>
    <m/>
    <s v="Kevin Reynolds"/>
    <m/>
    <s v="Joseph Fiennes"/>
    <s v="Tom Felton"/>
    <s v="Cliff Curtis"/>
    <m/>
    <m/>
    <n v="20000000"/>
    <n v="46100000"/>
  </r>
  <r>
    <s v="RoboCop"/>
    <x v="221"/>
    <s v="https://en.wikipedia.org/wiki/RoboCop_(2014_film)"/>
    <s v="Action"/>
    <s v="Adventure"/>
    <s v="José Padilha"/>
    <m/>
    <s v="Joel Kinnaman"/>
    <s v="Gary Oldman"/>
    <s v="Michael Keaton"/>
    <s v="Samuel L. Jackson"/>
    <s v="Jackie Earle Haley"/>
    <n v="100000000"/>
    <n v="242700000"/>
  </r>
  <r>
    <s v="Robot &amp; Frank"/>
    <x v="201"/>
    <s v="https://en.wikipedia.org/wiki/Robot_%2526_Frank"/>
    <s v="Comedy"/>
    <s v="Drama"/>
    <s v="Jake Schreier"/>
    <m/>
    <s v="Frank Langella"/>
    <s v="Susan Sarandon"/>
    <s v="James Marsden"/>
    <s v="Liv Tyler"/>
    <s v="Peter Sarsgaard"/>
    <n v="2500000"/>
    <n v="4900000"/>
  </r>
  <r>
    <s v="Rock of Ages"/>
    <x v="222"/>
    <s v="https://en.wikipedia.org/wiki/Rock_of_Ages_(2012_film)"/>
    <s v="Musical"/>
    <s v="Drama"/>
    <s v="Adam Shankman"/>
    <m/>
    <s v="Julianne Hough"/>
    <s v="Diego Boneta"/>
    <s v="Tom Cruise"/>
    <s v="Alec Baldwin"/>
    <s v="Russell Brand"/>
    <n v="75000000"/>
    <n v="59400000"/>
  </r>
  <r>
    <s v="Rock the Kasbah"/>
    <x v="223"/>
    <s v="https://en.wikipedia.org/wiki/Rock_the_Kasbah_(film)"/>
    <s v="Comedy"/>
    <m/>
    <s v="Barry Levinson"/>
    <m/>
    <s v="Bill Murray"/>
    <s v="Bruce Willis"/>
    <s v="Kate Hudson"/>
    <s v="Scott Caan"/>
    <s v="Zooey Deschanel"/>
    <n v="15000000"/>
    <n v="3400000"/>
  </r>
  <r>
    <s v="Romeo and Juliet"/>
    <x v="47"/>
    <s v="https://en.wikipedia.org/wiki/Romeo_and_Juliet_(2013_film)"/>
    <s v="Drama"/>
    <m/>
    <s v="Carlo Carlei"/>
    <m/>
    <s v="Hailee Steinfeld"/>
    <s v="Douglas Booth"/>
    <s v="Damian Lewis"/>
    <s v="Natascha McElhone"/>
    <s v="Lesley Manville"/>
    <n v="15000000"/>
    <n v="3000000"/>
  </r>
  <r>
    <s v="Room"/>
    <x v="44"/>
    <s v="https://en.wikipedia.org/wiki/Room_(2015_film)"/>
    <s v="Drama"/>
    <s v="Thriller"/>
    <s v="Lenny Abrahamson"/>
    <m/>
    <s v="Brie Larson"/>
    <s v="Joan Allen"/>
    <s v="William H. Macy"/>
    <s v="Sean Bridgers"/>
    <s v="Jacob Tremblay"/>
    <n v="13000000"/>
    <n v="36000000"/>
  </r>
  <r>
    <s v="Run All Night"/>
    <x v="224"/>
    <s v="https://en.wikipedia.org/wiki/Run_All_Night_(film)"/>
    <s v="Action"/>
    <m/>
    <s v="Jaume Collet-Serra"/>
    <m/>
    <s v="Liam Neeson"/>
    <s v="Joel Kinnaman"/>
    <s v="Ed Harris"/>
    <m/>
    <m/>
    <n v="61600000"/>
    <n v="71700000"/>
  </r>
  <r>
    <s v="Runner, Runner"/>
    <x v="65"/>
    <s v="https://en.wikipedia.org/wiki/Runner,_Runner_(film)"/>
    <s v="Crime"/>
    <m/>
    <s v="Brad Furman"/>
    <m/>
    <s v="Ben Affleck"/>
    <s v="Justin Timberlake"/>
    <s v="Gemma Arterton"/>
    <s v="Anthony Mackie"/>
    <m/>
    <n v="30000000"/>
    <n v="30000000"/>
  </r>
  <r>
    <s v="Rush"/>
    <x v="37"/>
    <s v="https://en.wikipedia.org/wiki/Rush_(2013_film)"/>
    <s v="Action"/>
    <m/>
    <s v="Ron Howard"/>
    <m/>
    <s v="Chris Hemsworth"/>
    <s v="Daniel Bruhl"/>
    <s v="Olivia Wilde"/>
    <s v="Alexandra Maria Lara"/>
    <m/>
    <n v="38000000"/>
    <n v="90200000"/>
  </r>
  <r>
    <s v="Sabotage"/>
    <x v="225"/>
    <s v="https://en.wikipedia.org/wiki/Sabotage_(2014_film)"/>
    <s v="Action"/>
    <m/>
    <s v="David Ayer"/>
    <m/>
    <s v="Arnold Schwarzenegger"/>
    <s v="Mireille Enos"/>
    <s v="Sam Worthington"/>
    <s v="Joe Manganiello"/>
    <s v="Olivia Williams"/>
    <n v="35000000"/>
    <n v="17500000"/>
  </r>
  <r>
    <s v="Safe House"/>
    <x v="148"/>
    <s v="https://en.wikipedia.org/wiki/Safe_House_(2012_film)"/>
    <s v="Action"/>
    <m/>
    <s v="Daniel Espinosa"/>
    <m/>
    <s v="Denzel Washington"/>
    <s v="Ryan Reynolds"/>
    <s v="Sam Shepard"/>
    <s v="Robert Patrick"/>
    <s v="Liam Cunningham"/>
    <n v="85000000"/>
    <n v="208100000"/>
  </r>
  <r>
    <s v="Salmon Fishing in the Yemen"/>
    <x v="15"/>
    <s v="https://en.wikipedia.org/wiki/Salmon_Fishing_in_the_Yemen"/>
    <s v="Drama"/>
    <s v="Romance"/>
    <s v="Lasse Hallström"/>
    <m/>
    <s v="Ewan McGregor"/>
    <s v="Emily Blunt"/>
    <s v="Kristin Scott Thomas"/>
    <s v="Amr Waked"/>
    <m/>
    <n v="14400000"/>
    <n v="34600000"/>
  </r>
  <r>
    <s v="Savages"/>
    <x v="226"/>
    <s v="https://en.wikipedia.org/wiki/Savages_(2012_film)"/>
    <s v="Crime"/>
    <s v="Drama"/>
    <s v="Oliver Stone"/>
    <m/>
    <s v="Taylor Kitsch"/>
    <s v="Blake Lively"/>
    <s v="Aaron Johnson"/>
    <s v="John Travolta"/>
    <s v="Benicio del Toro"/>
    <n v="45000000"/>
    <n v="83000000"/>
  </r>
  <r>
    <s v="Scary Movie 5"/>
    <x v="6"/>
    <s v="https://en.wikipedia.org/wiki/Scary_Movie_5"/>
    <s v="Comedy"/>
    <s v="Horror"/>
    <s v="Malcolm D. Lee"/>
    <m/>
    <s v="Ashley Tisdale"/>
    <s v="Simon Rex"/>
    <s v="Lindsay Lohan"/>
    <s v="Charlie Sheen"/>
    <s v="Terry Crews"/>
    <n v="20000000"/>
    <n v="78400000"/>
  </r>
  <r>
    <s v="Secret in Their Eyes"/>
    <x v="227"/>
    <s v="https://en.wikipedia.org/wiki/Secret_in_Their_Eyes"/>
    <s v="Crime"/>
    <s v="Thriller"/>
    <s v="Billy Ray"/>
    <m/>
    <s v="Julia Roberts"/>
    <s v="Nicole Kidman"/>
    <s v="Chiwetel Ejiofor"/>
    <s v="Dean Norris"/>
    <m/>
    <n v="19500000"/>
    <n v="32200000.000000004"/>
  </r>
  <r>
    <s v="Self/less"/>
    <x v="228"/>
    <s v="https://en.wikipedia.org/wiki/Self/less"/>
    <s v="Drama"/>
    <s v="Sci-Fi"/>
    <s v="Tarsem Singh"/>
    <m/>
    <s v="Ryan Reynolds"/>
    <s v="Ben Kingsley"/>
    <s v="Natalie Martinez"/>
    <s v="Victor Garber"/>
    <s v="Matthew Goode"/>
    <n v="26000000"/>
    <n v="30500000"/>
  </r>
  <r>
    <s v="Selma"/>
    <x v="43"/>
    <s v="https://en.wikipedia.org/wiki/Selma_(film)"/>
    <s v="Drama"/>
    <m/>
    <s v="Ava DuVernay"/>
    <m/>
    <s v="David Oyelowo"/>
    <s v="Tom Wilkinson"/>
    <s v="Common"/>
    <s v="Carmen Ejogo"/>
    <m/>
    <n v="20000000"/>
    <n v="66800000"/>
  </r>
  <r>
    <s v="Seventh Son"/>
    <x v="229"/>
    <s v="https://en.wikipedia.org/wiki/Seventh_Son_(film)"/>
    <s v="Fantasy"/>
    <m/>
    <s v="Sergei Bodrov"/>
    <m/>
    <s v="Sergei Bodrov (director) Ben Barnes"/>
    <s v="Jeff Bridges"/>
    <s v="Julianne Moore"/>
    <s v="Alicia Vikander"/>
    <s v="Kit Harington"/>
    <n v="95000000"/>
    <n v="114200000"/>
  </r>
  <r>
    <s v="Shaun the Sheep Movie"/>
    <x v="230"/>
    <s v="https://en.wikipedia.org/wiki/Shaun_the_Sheep_Movie"/>
    <s v="Adventure"/>
    <s v="Comedy"/>
    <s v="Mark Burton"/>
    <m/>
    <s v="Justin Fletcher"/>
    <s v="John Sparkes"/>
    <m/>
    <m/>
    <m/>
    <n v="25000000"/>
    <n v="106000000"/>
  </r>
  <r>
    <s v="Sicario"/>
    <x v="180"/>
    <s v="https://en.wikipedia.org/wiki/Sicario_(2015_film)"/>
    <s v="Crime"/>
    <s v="Drama"/>
    <s v="Denis Villeneuve"/>
    <m/>
    <s v="Emily Blunt"/>
    <s v="Benicio del Toro"/>
    <s v="Josh Brolin"/>
    <s v="Jon Bernthal"/>
    <m/>
    <n v="30000000"/>
    <n v="84900000"/>
  </r>
  <r>
    <s v="Side Effects"/>
    <x v="132"/>
    <s v="https://en.wikipedia.org/wiki/Side_Effects_(2013_film)"/>
    <s v="Crime"/>
    <m/>
    <s v="Steven Soderbergh"/>
    <m/>
    <s v="Rooney Mara"/>
    <s v="Jude Law"/>
    <s v="Channing Tatum"/>
    <s v="Catherine Zeta-Jones"/>
    <s v="Vinessa Shaw"/>
    <n v="30000000"/>
    <n v="66700000"/>
  </r>
  <r>
    <s v="Silent Hill: Revelation 3D"/>
    <x v="60"/>
    <s v="https://en.wikipedia.org/wiki/Silent_Hill:_Revelation_3D"/>
    <s v="Horror"/>
    <m/>
    <s v="Michael J. Bassett"/>
    <m/>
    <s v="Adelaide Clemens"/>
    <s v="Sean Bean"/>
    <s v="Radha Mitchell"/>
    <s v="Kit Harington"/>
    <s v="Carrie-Anne Moss"/>
    <n v="20000000"/>
    <n v="52300000"/>
  </r>
  <r>
    <s v="Silver Linings Playbook"/>
    <x v="231"/>
    <s v="https://en.wikipedia.org/wiki/Silver_Linings_Playbook"/>
    <s v="Drama"/>
    <m/>
    <s v="David O. Russell"/>
    <m/>
    <s v="Bradley Cooper"/>
    <s v="Jennifer Lawrence"/>
    <s v="Brea Bee"/>
    <s v="Robert De Niro"/>
    <s v="Jacki Weaver"/>
    <n v="21000000"/>
    <n v="236400000"/>
  </r>
  <r>
    <s v="Sin City: A Dame to Kill For"/>
    <x v="232"/>
    <s v="https://en.wikipedia.org/wiki/Sin_City:_A_Dame_to_Kill_For"/>
    <s v="Crime"/>
    <s v="Thriller"/>
    <s v="Frank Miller"/>
    <s v="Robert Rodriguez"/>
    <s v="Jessica Alba"/>
    <s v="Powers Boothe"/>
    <s v="Josh Brolin"/>
    <s v="Rosario Dawson"/>
    <s v="Joseph Gordon-Levitt"/>
    <n v="65000000"/>
    <n v="39400000"/>
  </r>
  <r>
    <s v="Sinister"/>
    <x v="31"/>
    <s v="https://en.wikipedia.org/wiki/Sinister_(film)"/>
    <s v="Horror"/>
    <s v="Thriller"/>
    <s v="Scott Derrickson"/>
    <m/>
    <s v="Ethan Hawke"/>
    <s v="Juliet Rylance"/>
    <s v="Fred Thompson"/>
    <s v="Vincent D'Onofrio"/>
    <m/>
    <n v="3000000"/>
    <n v="77700000"/>
  </r>
  <r>
    <s v="Sinister 2"/>
    <x v="26"/>
    <s v="https://en.wikipedia.org/wiki/Sinister_2"/>
    <s v="Horror"/>
    <m/>
    <s v="Ciaran Foy"/>
    <m/>
    <s v="James Ransone"/>
    <s v="Shannyn Sossamon"/>
    <m/>
    <m/>
    <m/>
    <n v="10000000"/>
    <n v="52900000"/>
  </r>
  <r>
    <s v="Sisters"/>
    <x v="23"/>
    <s v="https://en.wikipedia.org/wiki/Sisters_(2015_film)"/>
    <s v="Comedy"/>
    <m/>
    <s v="Jason Moore"/>
    <m/>
    <s v="Amy Poehler"/>
    <s v="Tina Fey"/>
    <s v="John Cena"/>
    <s v="Maya Rudolph"/>
    <m/>
    <n v="30000000"/>
    <n v="105000000"/>
  </r>
  <r>
    <s v="Snitch"/>
    <x v="71"/>
    <s v="https://en.wikipedia.org/wiki/Snitch_(film)"/>
    <s v="Action"/>
    <m/>
    <s v="Ric Roman Waugh"/>
    <m/>
    <s v="Dwayne Johnson"/>
    <s v="Susan Sarandon"/>
    <s v="Benjamin Bratt"/>
    <s v="Barry Pepper"/>
    <m/>
    <n v="15000000"/>
    <n v="57800000"/>
  </r>
  <r>
    <s v="Snow White and the Huntsman"/>
    <x v="233"/>
    <s v="https://en.wikipedia.org/wiki/Snow_White_and_the_Huntsman"/>
    <s v="Action"/>
    <s v="Fantasy"/>
    <s v="Rupert Sanders"/>
    <m/>
    <s v="Charlize Theron"/>
    <s v="Kristen Stewart"/>
    <s v="Chris Hemsworth"/>
    <s v="Sam Spruell"/>
    <s v="Ian McShane"/>
    <n v="170000000"/>
    <n v="396600000"/>
  </r>
  <r>
    <s v="Son of God"/>
    <x v="234"/>
    <s v="https://en.wikipedia.org/wiki/Son_of_God_(film)"/>
    <s v="Drama"/>
    <m/>
    <s v="Christopher Spencer"/>
    <m/>
    <s v="Diogo Morgado"/>
    <s v="Roma Downey"/>
    <s v="Darwin Shaw"/>
    <m/>
    <m/>
    <n v="22000000"/>
    <n v="67800000"/>
  </r>
  <r>
    <s v="Son of Saul"/>
    <x v="93"/>
    <s v="https://en.wikipedia.org/wiki/Son_of_Saul"/>
    <s v="Drama"/>
    <m/>
    <s v="László Nemes"/>
    <m/>
    <s v="Géza Röhrig"/>
    <m/>
    <m/>
    <m/>
    <m/>
    <n v="1500000"/>
    <n v="6200000"/>
  </r>
  <r>
    <s v="Southpaw"/>
    <x v="235"/>
    <s v="https://en.wikipedia.org/wiki/Southpaw_(film)"/>
    <s v="Drama"/>
    <m/>
    <s v="Antoine Fuqua"/>
    <m/>
    <s v="Jake Gyllenhaal"/>
    <s v="Rachel McAdams"/>
    <s v="Naomie Harris"/>
    <s v="Forest Whitaker"/>
    <s v="Victor Ortiz"/>
    <n v="30000000"/>
    <n v="92000000"/>
  </r>
  <r>
    <s v="Spotlight"/>
    <x v="236"/>
    <s v="https://en.wikipedia.org/wiki/Spotlight_(film)"/>
    <s v="Drama"/>
    <m/>
    <s v="Tom McCarthy"/>
    <m/>
    <s v="Mark Ruffalo"/>
    <s v="Michael Keaton"/>
    <s v="Rachel McAdams"/>
    <s v="Liev Schreiber"/>
    <s v="John Slattery"/>
    <n v="20000000"/>
    <n v="88300000"/>
  </r>
  <r>
    <s v="Spy"/>
    <x v="93"/>
    <s v="https://en.wikipedia.org/wiki/Spy_(2015_film)"/>
    <s v="Action"/>
    <s v="Comedy"/>
    <s v="Paul Feig"/>
    <m/>
    <s v="Melissa McCarthy"/>
    <s v="Jason Statham"/>
    <s v="Rose Byrne"/>
    <s v="Miranda Hart"/>
    <s v="Bobby Cannavale"/>
    <n v="65000000"/>
    <n v="235700000"/>
  </r>
  <r>
    <s v="St. Vincent"/>
    <x v="188"/>
    <s v="https://en.wikipedia.org/wiki/St._Vincent_(film)"/>
    <s v="Comedy"/>
    <m/>
    <s v="Theodore Melfi"/>
    <s v=""/>
    <s v="Bill Murray"/>
    <s v="Melissa McCarthy"/>
    <s v="Naomi Watts"/>
    <s v="Chris O'Dowd"/>
    <s v="Kimberly Quinn"/>
    <n v="13000000"/>
    <n v="54800000"/>
  </r>
  <r>
    <s v="Stand by Me Doraemon"/>
    <x v="139"/>
    <s v="https://en.wikipedia.org/wiki/Stand_by_Me_Doraemon"/>
    <s v="Animation"/>
    <m/>
    <s v="Takashi Yamazaki"/>
    <s v="Ryuichi Yagi"/>
    <s v="Wasabi Mizuta"/>
    <s v="Megumi Ohara"/>
    <s v="Yumi Kakazu"/>
    <s v="Tomokazu Seki"/>
    <s v="Subaru Kimura"/>
    <n v="35000000"/>
    <n v="196400000"/>
  </r>
  <r>
    <s v="Star Trek Beyond"/>
    <x v="130"/>
    <s v="https://en.wikipedia.org/wiki/Star_Trek_Beyond"/>
    <s v="Action"/>
    <s v="Adventure"/>
    <s v="Justin Lin"/>
    <m/>
    <s v="Chris Pine"/>
    <s v="Zachary Quinto"/>
    <s v="Zoe Saldana"/>
    <s v="Karl Urban"/>
    <s v="John Cho"/>
    <n v="185000000"/>
    <n v="243000000"/>
  </r>
  <r>
    <s v="Step Up: All In"/>
    <x v="139"/>
    <s v="https://en.wikipedia.org/wiki/Step_Up:_All_In"/>
    <s v="Drama"/>
    <m/>
    <s v="Trish Sie"/>
    <m/>
    <s v="Ryan Guzman"/>
    <s v="Briana Evigan"/>
    <s v="Alyson Stoner"/>
    <s v="Adam Sevani"/>
    <s v="Mari Koda"/>
    <n v="45000000"/>
    <n v="86200000"/>
  </r>
  <r>
    <s v="Steve Jobs"/>
    <x v="237"/>
    <s v="https://en.wikipedia.org/wiki/Steve_Jobs_(2015_film)"/>
    <s v="Biography"/>
    <m/>
    <s v="Danny Boyle"/>
    <m/>
    <s v="Michael Fassbender"/>
    <s v="Seth Rogen"/>
    <s v="Kate Winslet"/>
    <s v="Jeff Daniels"/>
    <s v="Katherine Waterston"/>
    <n v="30000000"/>
    <n v="34400000"/>
  </r>
  <r>
    <s v="Straight Outta Compton"/>
    <x v="238"/>
    <s v="https://en.wikipedia.org/wiki/Straight_Outta_Compton_(2015_film)"/>
    <s v="Biography"/>
    <s v="Drama"/>
    <s v="F. Gary Gray"/>
    <m/>
    <s v="O'Shea Jackson"/>
    <s v="Jr."/>
    <s v="Corey Hawkins"/>
    <s v="Jason Mitchell"/>
    <s v="Aldis Hodge"/>
    <n v="50000000"/>
    <n v="201600000"/>
  </r>
  <r>
    <s v="Suffragette"/>
    <x v="44"/>
    <s v="https://en.wikipedia.org/wiki/Suffragette_(film)"/>
    <s v="Drama"/>
    <m/>
    <s v="Sarah Gavron"/>
    <m/>
    <s v="Carey Mulligan"/>
    <s v="Helena Bonham Carter"/>
    <s v="Meryl Streep"/>
    <s v="Ben Whishaw"/>
    <s v="Brendan Gleeson"/>
    <n v="14000000"/>
    <n v="32000000"/>
  </r>
  <r>
    <s v="Suicide Squad"/>
    <x v="189"/>
    <s v="https://en.wikipedia.org/wiki/Suicide_Squad_(film)"/>
    <s v="Action"/>
    <m/>
    <s v="David Ayer"/>
    <m/>
    <s v="Will Smith"/>
    <s v="Jared Leto"/>
    <s v="Margot Robbie"/>
    <s v="Joel Kinnaman"/>
    <s v="Viola Davis"/>
    <n v="175000000"/>
    <n v="636700000"/>
  </r>
  <r>
    <s v="Taken 2"/>
    <x v="205"/>
    <s v="https://en.wikipedia.org/wiki/Taken_2"/>
    <s v="Action"/>
    <s v="Thriller"/>
    <s v="Olivier Megaton"/>
    <m/>
    <s v="Liam Neeson"/>
    <s v="Famke Janssen"/>
    <s v="Maggie Grace"/>
    <s v="Rade Sherbedgia"/>
    <s v="Luke Grimes"/>
    <n v="43000000"/>
    <n v="376100000"/>
  </r>
  <r>
    <s v="Tammy"/>
    <x v="76"/>
    <s v="https://en.wikipedia.org/wiki/Tammy_(film)"/>
    <s v="Comedy"/>
    <m/>
    <s v="Ben Falcone"/>
    <m/>
    <s v="Melissa McCarthy"/>
    <s v="Susan Sarandon"/>
    <s v="Allison Janney"/>
    <s v="Toni Collette"/>
    <s v="Sandra Oh"/>
    <n v="20000000"/>
    <n v="100500000"/>
  </r>
  <r>
    <s v="Ted"/>
    <x v="203"/>
    <s v="https://en.wikipedia.org/wiki/Ted_(film)"/>
    <s v="Comedy"/>
    <m/>
    <s v="Seth MacFarlane"/>
    <m/>
    <s v="Mark Wahlberg"/>
    <s v="Mila Kunis"/>
    <s v="Seth MacFarlane"/>
    <s v="Giovanni Ribisi"/>
    <s v="Joel McHale"/>
    <n v="51000000"/>
    <n v="549400000"/>
  </r>
  <r>
    <s v="Ted 2"/>
    <x v="239"/>
    <s v="https://en.wikipedia.org/wiki/Ted_2"/>
    <s v="Comedy"/>
    <m/>
    <s v="Seth MacFarlane"/>
    <m/>
    <s v="Alec Sulkin"/>
    <s v="Wellesley Wild(screenplay) Mark Wahlberg"/>
    <s v="Seth MacFarlane"/>
    <s v="Amanda Seyfried"/>
    <s v="Giovanni Ribisi"/>
    <n v="68000000"/>
    <n v="216700000"/>
  </r>
  <r>
    <s v="Teenage Mutant Ninja Turtles"/>
    <x v="240"/>
    <s v="https://en.wikipedia.org/wiki/Teenage_Mutant_Ninja_Turtles_(2014_film)"/>
    <s v="Action"/>
    <s v="Comedy"/>
    <s v="Jonathan Liebesman"/>
    <m/>
    <s v="Megan Fox"/>
    <s v="Johnny Knoxville"/>
    <s v="Alan Ritchson"/>
    <s v="Noel Fisher"/>
    <s v="Jeremy Howard"/>
    <n v="125000000"/>
    <n v="493300000"/>
  </r>
  <r>
    <s v="Teenage Mutant Ninja Turtles: Out of the Shadows"/>
    <x v="241"/>
    <s v="https://en.wikipedia.org/wiki/Teenage_Mutant_Ninja_Turtles:_Out_of_the_Shadows"/>
    <s v="Action"/>
    <m/>
    <s v="Dave Green"/>
    <m/>
    <s v="Megan Fox"/>
    <s v="Stephen Amell"/>
    <s v="Will Arnett"/>
    <s v="Laura Linney"/>
    <s v="Brian Tee"/>
    <n v="135000000"/>
    <n v="242500000"/>
  </r>
  <r>
    <s v="Terminator Genisys"/>
    <x v="242"/>
    <s v="https://en.wikipedia.org/wiki/Terminator_Genisys"/>
    <s v="Sci-Fi"/>
    <s v="Action"/>
    <s v="Alan Taylor"/>
    <m/>
    <s v="Arnold Schwarzenegger"/>
    <s v="J. K. Simmons"/>
    <s v="Emilia Clarke"/>
    <s v="Jason Clarke"/>
    <s v="Jai Courtney"/>
    <n v="155000000"/>
    <n v="440600000"/>
  </r>
  <r>
    <s v="Texas Chainsaw 3D"/>
    <x v="243"/>
    <s v="https://en.wikipedia.org/wiki/Texas_Chainsaw_3D"/>
    <s v="Horror"/>
    <m/>
    <s v="John Luessenhop"/>
    <m/>
    <s v="Alexandra Daddario"/>
    <s v="Dan Yeager"/>
    <s v="Trey Songz"/>
    <s v="Scott Eastwood"/>
    <s v="Tania Raymonde"/>
    <n v="20000000"/>
    <n v="47200000"/>
  </r>
  <r>
    <s v="That Awkward Moment"/>
    <x v="193"/>
    <s v="https://en.wikipedia.org/wiki/That_Awkward_Moment"/>
    <s v="Comedy"/>
    <s v="Romance"/>
    <s v="Tom Gormican"/>
    <m/>
    <s v="Zac Efron"/>
    <s v="Michael B. Jordan"/>
    <s v="Miles Teller"/>
    <s v="Imogen Poots"/>
    <s v="Jessica Lucas"/>
    <n v="8000000"/>
    <n v="40500000"/>
  </r>
  <r>
    <s v="The 33"/>
    <x v="244"/>
    <s v="https://en.wikipedia.org/wiki/The_33_(film)"/>
    <s v="Drama"/>
    <m/>
    <s v="Patricia Riggen"/>
    <m/>
    <s v="Antonio Banderas"/>
    <s v="Rodrigo Santoro"/>
    <s v="Juliette Binoche"/>
    <s v="James Brolin"/>
    <s v="Lou Diamond Phillips"/>
    <n v="26000000"/>
    <n v="24900000"/>
  </r>
  <r>
    <s v="The 5th Wave"/>
    <x v="177"/>
    <s v="https://en.wikipedia.org/wiki/The_5th_Wave_(film)"/>
    <s v="Sci-Fi"/>
    <s v="Adventure"/>
    <s v="J Blakeson"/>
    <m/>
    <s v="Chloë Grace Moretz"/>
    <s v="Nick Robinson"/>
    <s v="Alex Roe"/>
    <s v="Liev Schreiber"/>
    <s v="Maika Monroe"/>
    <n v="35000000"/>
    <n v="110700000"/>
  </r>
  <r>
    <s v="The Age of Adaline"/>
    <x v="159"/>
    <s v="https://en.wikipedia.org/wiki/The_Age_of_Adaline"/>
    <s v="Romance"/>
    <m/>
    <s v="Lee Toland Krieger"/>
    <m/>
    <s v="Blake Lively"/>
    <s v="Michiel Huisman"/>
    <s v="Harrison Ford"/>
    <s v="Ellen Burstyn"/>
    <s v="Amanda Crew"/>
    <n v="25000000"/>
    <n v="65700000"/>
  </r>
  <r>
    <s v="The Amazing Spider-Man"/>
    <x v="245"/>
    <s v="https://en.wikipedia.org/wiki/The_Amazing_Spider-Man_(2012_film)"/>
    <s v="Action"/>
    <s v="Fantasy"/>
    <s v="Marc Webb"/>
    <m/>
    <s v="Andrew Garfield"/>
    <s v="Emma Stone"/>
    <s v="Max Charles"/>
    <s v="Martin Sheen"/>
    <s v="Sally Field"/>
    <n v="230000000"/>
    <n v="757900000"/>
  </r>
  <r>
    <s v="The Angry Birds Movie"/>
    <x v="246"/>
    <s v="https://en.wikipedia.org/wiki/The_Angry_Birds_Movie"/>
    <s v="Comedy"/>
    <m/>
    <s v="Clay Kaytis"/>
    <s v="Fergal Reilly"/>
    <s v="Jason Sudeikis"/>
    <s v="Josh Gad"/>
    <s v="Danny McBride"/>
    <s v="Bill Hader"/>
    <s v="Maya Rudolph"/>
    <n v="73000000"/>
    <n v="346900000"/>
  </r>
  <r>
    <s v="The Best Exotic Marigold Hotel ₪"/>
    <x v="247"/>
    <s v="https://en.wikipedia.org/wiki/The_Best_Exotic_Marigold_Hotel"/>
    <s v="Comedy"/>
    <s v="Drama"/>
    <s v="John Madden"/>
    <m/>
    <s v="Judi Dench"/>
    <s v="Bill Nighy"/>
    <s v="Dev Patel"/>
    <s v="Tom Wilkinson"/>
    <s v="Maggie Smith"/>
    <n v="10000000"/>
    <n v="136800000"/>
  </r>
  <r>
    <s v="The Big Short"/>
    <x v="134"/>
    <s v="https://en.wikipedia.org/wiki/The_Big_Short_(film)"/>
    <s v="Biography"/>
    <s v="Drama"/>
    <s v="Adam McKay"/>
    <m/>
    <s v="Religious Bale"/>
    <s v="Steve Carell"/>
    <s v="Ryan Gosling"/>
    <s v="Brad Pitt"/>
    <s v="Melissa Leo"/>
    <n v="28000000"/>
    <n v="133300000.00000001"/>
  </r>
  <r>
    <s v="The Bling Ring"/>
    <x v="167"/>
    <s v="https://en.wikipedia.org/wiki/The_Bling_Ring"/>
    <s v="Comedy"/>
    <s v="Crime"/>
    <s v="Sofia Coppola"/>
    <m/>
    <s v="Emma Watson"/>
    <s v="Israel Broussard"/>
    <s v="Katie Chang"/>
    <s v="Claire Julien"/>
    <s v="Taissa Farmiga"/>
    <n v="8000000"/>
    <n v="19100000"/>
  </r>
  <r>
    <s v="The Book of Life"/>
    <x v="248"/>
    <s v="https://en.wikipedia.org/wiki/The_Book_of_Life_(2014_film)"/>
    <s v="Family"/>
    <m/>
    <s v="Jorge R. Gutierrez"/>
    <m/>
    <s v="Christina Applegate"/>
    <s v="Diego Luna"/>
    <s v="Zoe Saldana"/>
    <s v="Channing Tatum"/>
    <m/>
    <n v="50000000"/>
    <n v="99800000"/>
  </r>
  <r>
    <s v="The Boss"/>
    <x v="249"/>
    <s v="https://en.wikipedia.org/wiki/The_Boss_(2016_film)"/>
    <s v="Comedy"/>
    <m/>
    <s v="Ben Falcone"/>
    <m/>
    <s v="Melissa McCarthy"/>
    <s v="Kristen Bell"/>
    <s v="Peter Dinklage"/>
    <s v="Tyler Labine"/>
    <s v="Kristen Schaal"/>
    <n v="29000000"/>
    <n v="78600000"/>
  </r>
  <r>
    <s v="The Bourne Legacy"/>
    <x v="250"/>
    <s v="https://en.wikipedia.org/wiki/The_Bourne_Legacy_(film)"/>
    <s v="Action"/>
    <s v="Thriller"/>
    <s v="Tony Gilroy"/>
    <m/>
    <s v="Jeremy Renner"/>
    <s v="Rachel Weisz"/>
    <s v="Edward Norton"/>
    <s v="Oscar Isaac"/>
    <s v="Joan Allen"/>
    <n v="125000000"/>
    <n v="276100000"/>
  </r>
  <r>
    <s v="The Boxtrolls"/>
    <x v="251"/>
    <s v="https://en.wikipedia.org/wiki/The_Boxtrolls"/>
    <s v="Family"/>
    <m/>
    <s v="Anthony Stacchi"/>
    <s v="Graham Annable"/>
    <s v="Ben Kingsley"/>
    <s v="Toni Collette"/>
    <s v="Elle Fanning"/>
    <s v="Isaac Hempstead-Wright"/>
    <s v="Jared Harris"/>
    <n v="60000000"/>
    <n v="109300000"/>
  </r>
  <r>
    <s v="The Boy"/>
    <x v="177"/>
    <s v="https://en.wikipedia.org/wiki/The_Boy_(2016_film)"/>
    <s v="Horror"/>
    <s v="Thriller"/>
    <s v="William Brent Bell"/>
    <m/>
    <s v="Lauren Cohan"/>
    <s v="Rupert Evans"/>
    <s v="Jim Norton"/>
    <s v="Diana Hardcastle"/>
    <m/>
    <n v="10000000"/>
    <n v="64200000"/>
  </r>
  <r>
    <s v="The Butler"/>
    <x v="20"/>
    <s v="https://en.wikipedia.org/wiki/The_Butler"/>
    <s v="Drama"/>
    <s v="Biography"/>
    <s v="Lee Daniels"/>
    <m/>
    <s v="Forest Whitaker"/>
    <s v="Oprah Winfrey"/>
    <s v="David Oyelowo"/>
    <s v="Liam Neeson"/>
    <s v="John Cusack"/>
    <n v="30000000"/>
    <n v="176600000"/>
  </r>
  <r>
    <s v="The Cabin in the Woods"/>
    <x v="160"/>
    <s v="https://en.wikipedia.org/wiki/The_Cabin_in_the_Woods"/>
    <s v="Horror"/>
    <s v="Comedy"/>
    <s v="Drew Goddard"/>
    <m/>
    <s v="Richard Jenkins"/>
    <s v="Bradley Whitford"/>
    <s v="Jesse Williams"/>
    <s v="Chris Hemsworth"/>
    <s v="Kristen Connolly"/>
    <n v="30000000"/>
    <n v="66500000"/>
  </r>
  <r>
    <s v="The Call"/>
    <x v="252"/>
    <s v="https://en.wikipedia.org/wiki/The_Call_(2013_film)"/>
    <s v="Mystery"/>
    <m/>
    <s v="Brad Anderson"/>
    <m/>
    <s v="Abigail Breslin"/>
    <s v="Halle Berry"/>
    <s v="Morris Chestnut"/>
    <s v="Michael Eklund"/>
    <s v="Michael Imperioli"/>
    <n v="13000000"/>
    <n v="68600000"/>
  </r>
  <r>
    <s v="The Campaign"/>
    <x v="250"/>
    <s v="https://en.wikipedia.org/wiki/The_Campaign_(film)"/>
    <s v="Comedy"/>
    <m/>
    <s v="Jay Roach"/>
    <m/>
    <s v="Will Ferrell"/>
    <s v="Zach Galifianakis"/>
    <s v="Jason Sudeikis"/>
    <s v="Katherine LaNasa"/>
    <s v="Dylan McDermott"/>
    <n v="95000000"/>
    <n v="104900000"/>
  </r>
  <r>
    <s v="The Cold Light of Day"/>
    <x v="215"/>
    <s v="https://en.wikipedia.org/wiki/The_Cold_Light_of_Day_(film)"/>
    <s v="Action"/>
    <s v="Thriller"/>
    <s v="Mabrouk El Mechri"/>
    <m/>
    <s v="Henry Cavill"/>
    <s v="Bruce Willis"/>
    <s v="Sigourney Weaver"/>
    <s v="Veronica Echegui"/>
    <s v="Roschoy Zem"/>
    <n v="20000000"/>
    <n v="16900000"/>
  </r>
  <r>
    <s v="The Collection"/>
    <x v="150"/>
    <s v="https://en.wikipedia.org/wiki/The_Collection_(film)"/>
    <s v="Horror"/>
    <m/>
    <s v="Marcus Dunstan"/>
    <m/>
    <s v="Josh Stewart"/>
    <s v="Emma Fitzpatrick"/>
    <m/>
    <m/>
    <m/>
    <n v="10000000"/>
    <n v="8900000"/>
  </r>
  <r>
    <s v="The Conjuring"/>
    <x v="213"/>
    <s v="https://en.wikipedia.org/wiki/The_Conjuring_(film)"/>
    <s v="Thriller"/>
    <s v="Horror"/>
    <s v="James Wan"/>
    <m/>
    <s v="Patrick Wilson"/>
    <s v="Vera Farmiga"/>
    <s v="Ron Livingston"/>
    <s v="Lili Taylor"/>
    <s v="Shannon Kook"/>
    <n v="20000000"/>
    <n v="318000000"/>
  </r>
  <r>
    <s v="The Conjuring 2"/>
    <x v="253"/>
    <s v="https://en.wikipedia.org/wiki/The_Conjuring_2"/>
    <s v="Horror"/>
    <m/>
    <s v="James Wan"/>
    <m/>
    <s v="Patrick Wilson"/>
    <s v="Vera Farmiga"/>
    <m/>
    <m/>
    <m/>
    <n v="40000000"/>
    <n v="319500000"/>
  </r>
  <r>
    <s v="The Croods"/>
    <x v="196"/>
    <s v="https://en.wikipedia.org/wiki/The_Croods"/>
    <s v="Adventure"/>
    <s v="Comedy"/>
    <s v="Chris Sanders"/>
    <s v="Kirk DeMicco"/>
    <s v="Nicolas Cage"/>
    <s v="Ryan Reynolds"/>
    <s v="Emma Stone"/>
    <s v="Catherine Keener"/>
    <s v="Clark Duke"/>
    <n v="135000000"/>
    <n v="587200000"/>
  </r>
  <r>
    <s v="The Danish Girl"/>
    <x v="237"/>
    <s v="https://en.wikipedia.org/wiki/The_Danish_Girl_(film)"/>
    <s v="Drama"/>
    <m/>
    <s v="Tom Hooper"/>
    <m/>
    <s v="Eddie Redmayne"/>
    <s v="Alicia Vikander"/>
    <s v="Matthias Schoenaerts"/>
    <s v="Ben Whishaw"/>
    <m/>
    <n v="15000000"/>
    <n v="64200000"/>
  </r>
  <r>
    <s v="The Darkness"/>
    <x v="176"/>
    <s v="https://en.wikipedia.org/wiki/The_Darkness_(film)"/>
    <s v="Horror"/>
    <m/>
    <s v="Greg McLean"/>
    <m/>
    <s v="Kevin Bacon"/>
    <s v="Radha Mitchell"/>
    <s v="David Mazouz"/>
    <s v="Lucy Fry"/>
    <s v="Matt Walsh"/>
    <n v="4000000"/>
    <n v="10900000"/>
  </r>
  <r>
    <s v="The Devil Inside"/>
    <x v="254"/>
    <s v="https://en.wikipedia.org/wiki/The_Devil_Inside_(film)"/>
    <s v="Horror"/>
    <s v="Drama"/>
    <s v="William Brent Bell"/>
    <m/>
    <s v="Suzan Crowley"/>
    <s v="Fernanda Andrade"/>
    <s v="Simon Quarterman"/>
    <s v="Evan Helmuth"/>
    <m/>
    <n v="1000000"/>
    <n v="101800000"/>
  </r>
  <r>
    <s v="The Dictator"/>
    <x v="255"/>
    <s v="https://en.wikipedia.org/wiki/The_Dictator_(2012_film)"/>
    <s v="Comedy"/>
    <m/>
    <s v="Larry Charles"/>
    <m/>
    <s v="Sacha Baron Cohen"/>
    <s v="Ben Kingsley"/>
    <s v="Anna Faris"/>
    <s v="Megan Fox"/>
    <s v="John C. Reilly"/>
    <n v="65000000"/>
    <n v="179400000"/>
  </r>
  <r>
    <s v="The Divergent Series: Allegiant"/>
    <x v="256"/>
    <s v="https://en.wikipedia.org/wiki/The_Divergent_Series:_Allegiant"/>
    <s v="Adventure"/>
    <s v="Action"/>
    <s v="Robert Schwentke"/>
    <m/>
    <s v="Shailene Woodley"/>
    <s v="Theo James"/>
    <s v="Naomi Watts"/>
    <s v="Jeff Daniels"/>
    <s v="Ansel Elgort"/>
    <n v="110000000"/>
    <n v="179200000"/>
  </r>
  <r>
    <s v="The Divergent Series: Insurgent"/>
    <x v="257"/>
    <s v="https://en.wikipedia.org/wiki/The_Divergent_Series:_Insurgent"/>
    <s v="Sci-Fi"/>
    <s v="Action"/>
    <s v="Robert Schwentke"/>
    <m/>
    <s v="Shailene Woodley"/>
    <s v="Kate Winslet"/>
    <s v="Theo James"/>
    <s v="Ansel Elgort"/>
    <s v="Naomi Watts"/>
    <n v="110000000"/>
    <n v="297300000"/>
  </r>
  <r>
    <s v="The Drop"/>
    <x v="82"/>
    <s v="https://en.wikipedia.org/wiki/The_Drop_(film)"/>
    <s v="Drama"/>
    <m/>
    <s v="Michaël R. Roskam"/>
    <m/>
    <s v="Tom Hardy"/>
    <s v="Noomi Rapace"/>
    <s v="James Gandolfini"/>
    <s v="Matthias Schoenaerts"/>
    <s v="John Ortiz"/>
    <n v="12600000"/>
    <n v="18700000"/>
  </r>
  <r>
    <s v="The Duff"/>
    <x v="258"/>
    <s v="https://en.wikipedia.org/wiki/The_Duff"/>
    <s v="Comedy"/>
    <m/>
    <s v="Ari Sandel"/>
    <m/>
    <s v="Mae Whitman"/>
    <s v="Robbie Amell"/>
    <s v="Bella Thorne"/>
    <s v="Bianca A. Santos"/>
    <s v="Allison Janney"/>
    <n v="8500000"/>
    <n v="43500000"/>
  </r>
  <r>
    <s v="The East"/>
    <x v="19"/>
    <s v="https://en.wikipedia.org/wiki/The_East_(film)"/>
    <s v="Crime"/>
    <m/>
    <s v="Zal Batmanglij"/>
    <m/>
    <s v="Brit Marling"/>
    <s v="Alexander Skarsgard"/>
    <s v="Ellen Page"/>
    <s v="Julia Ormond"/>
    <s v="Patricia Clarkson"/>
    <n v="6500000"/>
    <n v="2400000"/>
  </r>
  <r>
    <s v="The Equalizer"/>
    <x v="259"/>
    <s v="https://en.wikipedia.org/wiki/The_Equalizer_(film)"/>
    <s v="Thriller"/>
    <m/>
    <s v="Antoine Fuqua"/>
    <m/>
    <s v="Denzel Washington"/>
    <s v="Chloë Grace Moretz"/>
    <s v="Marton Csokas"/>
    <s v="David Harbour"/>
    <s v="Bill Pullman"/>
    <n v="55000000"/>
    <n v="192300000"/>
  </r>
  <r>
    <s v="The Expendables 2"/>
    <x v="201"/>
    <s v="https://en.wikipedia.org/wiki/The_Expendables_2"/>
    <s v="Action"/>
    <m/>
    <s v="Simon West"/>
    <m/>
    <s v="Sylvester Stallone"/>
    <s v="Jason Statham"/>
    <s v="Dolph Lundgren"/>
    <s v="Terry Crews"/>
    <s v="Randy Couture"/>
    <n v="100000000"/>
    <n v="305400000"/>
  </r>
  <r>
    <s v="The Expendables 3"/>
    <x v="260"/>
    <s v="https://en.wikipedia.org/wiki/The_Expendables_3"/>
    <s v="Action"/>
    <m/>
    <s v="Patrick Hughes"/>
    <m/>
    <s v="Sylvester Stallone"/>
    <s v="Arnold Schwarzenegger"/>
    <s v="Harrison Ford"/>
    <s v="Mel Gibson"/>
    <s v="Jason Statham"/>
    <n v="90000000"/>
    <n v="206200000"/>
  </r>
  <r>
    <s v="The Family"/>
    <x v="136"/>
    <s v="https://en.wikipedia.org/wiki/The_Family_(2013_film)"/>
    <s v="Crime"/>
    <m/>
    <s v="Luc Besson"/>
    <m/>
    <s v="Robert De Niro"/>
    <s v="Michelle Pfeiffer"/>
    <s v="Dianna Agron"/>
    <s v="Tommy Lee Jones"/>
    <s v="Vincent Pastore"/>
    <n v="30000000"/>
    <n v="78400000"/>
  </r>
  <r>
    <s v="The Fault in Our Stars"/>
    <x v="128"/>
    <s v="https://en.wikipedia.org/wiki/The_Fault_in_Our_Stars_(film)"/>
    <s v="Drama"/>
    <m/>
    <s v="Josh Boone"/>
    <m/>
    <s v="Shailene Woodley"/>
    <s v="Ansel Elgort"/>
    <m/>
    <m/>
    <m/>
    <n v="13000000"/>
    <n v="307200000"/>
  </r>
  <r>
    <s v="The Five-Year Engagement"/>
    <x v="261"/>
    <s v="https://en.wikipedia.org/wiki/The_Five-Year_Engagement"/>
    <s v="Comedy"/>
    <s v="Romance"/>
    <s v="Nicholas Stoller"/>
    <m/>
    <s v="Jason Segel"/>
    <s v="Emily Blunt"/>
    <s v="Chris Pratt"/>
    <s v="Alison Brie"/>
    <s v="Rhys Ifans"/>
    <n v="30000000"/>
    <n v="53900000"/>
  </r>
  <r>
    <s v="The Forest"/>
    <x v="262"/>
    <s v="https://en.wikipedia.org/wiki/The_Forest_(2016_film)"/>
    <s v="Horror"/>
    <m/>
    <s v="Jason Zada"/>
    <m/>
    <s v="Natalie Dormer"/>
    <s v="Taylor Kinney"/>
    <m/>
    <m/>
    <m/>
    <n v="10000000"/>
    <n v="37600000"/>
  </r>
  <r>
    <s v="The Gift"/>
    <x v="263"/>
    <s v="https://en.wikipedia.org/wiki/The_Gift_(2015_film)"/>
    <s v="Thriller"/>
    <m/>
    <s v="Joel Edgerton"/>
    <m/>
    <s v="Jason Bateman"/>
    <s v="Rebecca Hall"/>
    <s v="Joel Edgerton"/>
    <m/>
    <m/>
    <n v="5000000"/>
    <n v="59000000"/>
  </r>
  <r>
    <s v="The Giver"/>
    <x v="264"/>
    <s v="https://en.wikipedia.org/wiki/The_Giver_(film)"/>
    <s v="Sci-Fi"/>
    <m/>
    <s v="Phillip Noyce"/>
    <m/>
    <s v="Jeff Bridges"/>
    <s v="Brenton Thwaites"/>
    <s v="Meryl Streep"/>
    <s v="Alexander Skarsgård"/>
    <s v="Katie Holmes"/>
    <n v="25000000"/>
    <n v="67000000"/>
  </r>
  <r>
    <s v="The Grand Budapest Hotel"/>
    <x v="265"/>
    <s v="https://en.wikipedia.org/wiki/The_Grand_Budapest_Hotel"/>
    <s v="Comedy"/>
    <m/>
    <s v="Wes Anderson"/>
    <m/>
    <s v="Ralph Fiennes"/>
    <s v="Tony Revolori"/>
    <s v="F. Murray Abraham"/>
    <s v="Mathieu Amalric"/>
    <s v="Adrien Brody"/>
    <n v="23000000"/>
    <n v="174800000"/>
  </r>
  <r>
    <s v="The Great Gatsby"/>
    <x v="191"/>
    <s v="https://en.wikipedia.org/wiki/The_Great_Gatsby_(2013_film)"/>
    <s v="Drama"/>
    <s v="Romance"/>
    <s v="Baz Luhrmann"/>
    <m/>
    <s v="Leonardo DiCaprio"/>
    <s v="Tobey Maguire"/>
    <s v="Joel Edgerton"/>
    <s v="Carey Mulligan"/>
    <s v="Isla Fisher"/>
    <n v="105000000"/>
    <n v="351000000"/>
  </r>
  <r>
    <s v="The Grey"/>
    <x v="75"/>
    <s v="https://en.wikipedia.org/wiki/The_Grey_(film)"/>
    <s v="Action"/>
    <s v="Drama"/>
    <s v="Joe Carnahan"/>
    <m/>
    <s v="Liam Neeson"/>
    <s v="Frank Grillo"/>
    <s v="Dermot Mulroney"/>
    <s v="Dallas Roberts"/>
    <m/>
    <n v="25000000"/>
    <n v="77300000"/>
  </r>
  <r>
    <s v="The Gunman"/>
    <x v="69"/>
    <s v="https://en.wikipedia.org/wiki/The_Gunman_(film)"/>
    <s v="Thriller"/>
    <m/>
    <s v="Pierre Morel"/>
    <m/>
    <s v="Sean Penn"/>
    <s v="Javier Bardem"/>
    <s v="Ray Winstone"/>
    <s v="Idris Elba"/>
    <s v="Mark Rylance"/>
    <n v="40000000"/>
    <n v="24200000"/>
  </r>
  <r>
    <s v="The Hangover Part III"/>
    <x v="266"/>
    <s v="https://en.wikipedia.org/wiki/The_Hangover_Part_III"/>
    <s v="Comedy"/>
    <m/>
    <s v="Todd Phillips"/>
    <m/>
    <s v="Bradley Cooper"/>
    <s v="Zach Galifianakis"/>
    <s v="Ed Helms"/>
    <s v="Justin Bartha"/>
    <s v="Ken Jeong"/>
    <n v="103000000"/>
    <n v="362000000"/>
  </r>
  <r>
    <s v="The Hateful Eight"/>
    <x v="66"/>
    <s v="https://en.wikipedia.org/wiki/The_Hateful_Eight"/>
    <s v="Drama"/>
    <m/>
    <s v="Quentin Tarantino"/>
    <m/>
    <s v="Samuel L. Jackson"/>
    <s v="Kurt Russell"/>
    <s v="Jennifer Jason Leigh"/>
    <s v="Walton Goggins"/>
    <s v="Tim Roth"/>
    <n v="44000000"/>
    <n v="155800000"/>
  </r>
  <r>
    <s v="The Heat"/>
    <x v="267"/>
    <s v="https://en.wikipedia.org/wiki/The_Heat_(film)"/>
    <s v="Action"/>
    <s v="Comedy"/>
    <s v="Paul Feig"/>
    <m/>
    <s v="Sandra Bullock"/>
    <s v="Melissa McCarthy"/>
    <s v="Kaitlin Olson"/>
    <s v="Tony Hale"/>
    <s v="Demian Bichir"/>
    <n v="43000000"/>
    <n v="229900000"/>
  </r>
  <r>
    <s v="The Hobbit: The Battle of the Five Armies"/>
    <x v="268"/>
    <s v="https://en.wikipedia.org/wiki/The_Hobbit:_The_Battle_of_the_Five_Armies"/>
    <s v="Adventure"/>
    <s v="Fantasy"/>
    <s v="Peter Jackson"/>
    <m/>
    <s v="Ian McKellen"/>
    <s v="Martin Freeman"/>
    <s v="Richard Armitage"/>
    <s v="Evangeline Lilly"/>
    <s v="Luke Evans"/>
    <n v="250000000"/>
    <n v="956000000"/>
  </r>
  <r>
    <s v="The Host"/>
    <x v="269"/>
    <s v="https://en.wikipedia.org/wiki/The_Host_(2013_film)"/>
    <s v="Sci-Fi"/>
    <s v="Romance"/>
    <s v="Andrew Niccol"/>
    <m/>
    <s v="Saoirse Ronan"/>
    <s v="Max Irons"/>
    <s v="Jake Abel"/>
    <s v="Diane Kruger"/>
    <s v="William Hurt"/>
    <n v="40000000"/>
    <n v="63300000"/>
  </r>
  <r>
    <s v="The Hundred-Foot Journey"/>
    <x v="139"/>
    <s v="https://en.wikipedia.org/wiki/The_Hundred-Foot_Journey_(film)"/>
    <s v="Drama"/>
    <m/>
    <s v="Lasse Hallström"/>
    <m/>
    <s v="Helen Mirren"/>
    <s v="Manish Dayal"/>
    <m/>
    <m/>
    <m/>
    <n v="22000000"/>
    <n v="88900000"/>
  </r>
  <r>
    <s v="The Hunger Games"/>
    <x v="270"/>
    <s v="https://en.wikipedia.org/wiki/The_Hunger_Games_(film)"/>
    <s v="Action"/>
    <s v="Sci-Fi"/>
    <s v="Gary Ross"/>
    <m/>
    <s v="Jennifer Lawrence"/>
    <s v="Josh Hutcherson"/>
    <s v="Liam Hemsworth"/>
    <s v="Wes Bentley"/>
    <s v="Elizabeth Banks"/>
    <n v="78000000"/>
    <n v="694400000"/>
  </r>
  <r>
    <s v="The Hunger Games: Mockingjay – Part 1"/>
    <x v="271"/>
    <s v="https://en.wikipedia.org/wiki/The_Hunger_Games:_Mockingjay_%25E2%2580%2593_Part_1"/>
    <s v="Sci-Fi"/>
    <s v="Adventure"/>
    <s v="Francis Lawrence"/>
    <m/>
    <s v="Jennifer Lawrence"/>
    <s v="Josh Hutcherson"/>
    <s v="Woody Harrelson"/>
    <s v="Julianne Moore"/>
    <s v="Donald Sutherland"/>
    <n v="125000000"/>
    <n v="755400000"/>
  </r>
  <r>
    <s v="The Hunger Games: Mockingjay – Part 2"/>
    <x v="162"/>
    <s v="https://en.wikipedia.org/wiki/The_Hunger_Games:_Mockingjay_%25E2%2580%2593_Part_2"/>
    <s v="Sci-Fi"/>
    <m/>
    <s v="Francis Lawrence"/>
    <m/>
    <s v="Jennifer Lawrence"/>
    <s v="Josh Hutcherson"/>
    <s v="Liam Hemsworth"/>
    <s v="Woody Harrelson"/>
    <s v="Elizabeth Banks"/>
    <n v="160000000"/>
    <n v="653400000"/>
  </r>
  <r>
    <s v="The Huntsman: Winter's War"/>
    <x v="272"/>
    <s v="https://en.wikipedia.org/wiki/The_Huntsman:_Winter%2527s_War"/>
    <s v="Fantasy"/>
    <m/>
    <s v="Cedric Nicolas-Troyan"/>
    <m/>
    <s v="Chris Hemsworth"/>
    <s v="Charlize Theron"/>
    <s v="Emily Blunt"/>
    <s v="Jessica Chastain"/>
    <s v="Nick Frost"/>
    <n v="115000000"/>
    <n v="164600000"/>
  </r>
  <r>
    <s v="The Iceman"/>
    <x v="273"/>
    <s v="https://en.wikipedia.org/wiki/The_Iceman_(film)"/>
    <s v="Drama"/>
    <s v="Thriller"/>
    <s v="Ariel Vromen"/>
    <m/>
    <s v="Morgan Land (screenplay)"/>
    <s v="Michael Shannon"/>
    <s v="Winona Ryder"/>
    <s v="Chris Evans"/>
    <s v="Ray Liotta"/>
    <n v="10000000"/>
    <n v="4400000"/>
  </r>
  <r>
    <s v="The Identical"/>
    <x v="274"/>
    <s v="https://en.wikipedia.org/wiki/The_Identical"/>
    <s v="Religious"/>
    <s v="Musical"/>
    <s v="Dustin Marcellino"/>
    <m/>
    <s v="Ray Liotta"/>
    <s v="Ashley Judd"/>
    <s v="Seth Green"/>
    <s v="Brian Geraghty"/>
    <s v="Joe Pantoliano"/>
    <n v="16000000"/>
    <n v="2800000"/>
  </r>
  <r>
    <s v="The Imitation Game"/>
    <x v="32"/>
    <s v="https://en.wikipedia.org/wiki/The_Imitation_Game"/>
    <s v="Drama"/>
    <m/>
    <s v="Morten Tyldum"/>
    <m/>
    <s v="Benedict Cumberbatch"/>
    <s v="Keira Knightley"/>
    <s v="Matthew Goode"/>
    <s v="Rory Kinnear"/>
    <s v="Allen Leech"/>
    <n v="14000000"/>
    <n v="233600000"/>
  </r>
  <r>
    <s v="The Impossible"/>
    <x v="142"/>
    <s v="https://en.wikipedia.org/wiki/The_Impossible_(2012_film)"/>
    <s v="Drama"/>
    <m/>
    <s v="Juan Antonio Bayona"/>
    <m/>
    <s v="Naomi Watts"/>
    <s v="Ewan McGregor"/>
    <m/>
    <m/>
    <m/>
    <n v="45000000"/>
    <n v="180300000"/>
  </r>
  <r>
    <s v="The Incredible Burt Wonderstone"/>
    <x v="252"/>
    <s v="https://en.wikipedia.org/wiki/The_Incredible_Burt_Wonderstone"/>
    <s v="Comedy"/>
    <m/>
    <s v="Don Scardino"/>
    <m/>
    <s v="Steve Carell"/>
    <s v="Jim Carrey"/>
    <s v="Steve Buscemi"/>
    <s v="Olivia Wilde"/>
    <s v="James Gandolfini"/>
    <n v="34000000"/>
    <n v="27400000"/>
  </r>
  <r>
    <s v="The Infiltrator"/>
    <x v="275"/>
    <s v="https://en.wikipedia.org/wiki/The_Infiltrator_(2016_film)"/>
    <s v="Drama"/>
    <s v="Biography"/>
    <s v="Brad Furman"/>
    <m/>
    <s v="Bryan Cranston"/>
    <s v="Diane Kruger"/>
    <s v="Benjamin Bratt"/>
    <s v="John Leguizamo"/>
    <s v="Amy Ryan"/>
    <n v="47500000"/>
    <n v="15200000"/>
  </r>
  <r>
    <s v="The Intern"/>
    <x v="276"/>
    <s v="https://en.wikipedia.org/wiki/The_Intern_(2015_film)"/>
    <s v="Comedy"/>
    <m/>
    <s v="Nancy Meyers"/>
    <m/>
    <s v="Robert De Niro"/>
    <s v="Anne Hathaway"/>
    <s v="Rene Russo"/>
    <s v="Adam DeVine"/>
    <s v="Anders Holm"/>
    <n v="44000000"/>
    <n v="194600000"/>
  </r>
  <r>
    <s v="The Internship"/>
    <x v="277"/>
    <s v="https://en.wikipedia.org/wiki/The_Internship"/>
    <s v="Comedy"/>
    <m/>
    <s v="Shawn Levy"/>
    <m/>
    <s v="Vince Vaughn"/>
    <s v="Owen Wilson"/>
    <s v="Dylan O'Brien"/>
    <s v="Rose Byrne"/>
    <s v="Jessica Szohr"/>
    <n v="58000000"/>
    <n v="93000000"/>
  </r>
  <r>
    <s v="The Interview"/>
    <x v="187"/>
    <s v="https://en.wikipedia.org/wiki/The_Interview_(2014_film)"/>
    <s v="Action"/>
    <s v="Comedy"/>
    <s v="Seth Rogen"/>
    <s v="Evan Goldberg"/>
    <s v="Seth Rogen"/>
    <s v="James Franco"/>
    <s v="Lizzy Caplan"/>
    <m/>
    <m/>
    <n v="44000000"/>
    <n v="11300000"/>
  </r>
  <r>
    <s v="The Judge"/>
    <x v="40"/>
    <s v="https://en.wikipedia.org/wiki/The_Judge_(2014_film)"/>
    <s v="Comedy"/>
    <s v="Drama"/>
    <s v="David Dobkin"/>
    <m/>
    <s v="Robert Downey"/>
    <s v="Jr."/>
    <s v="Robert Duvall"/>
    <s v="Vera Farmiga"/>
    <s v="Billy Bob Thornton"/>
    <n v="50000000"/>
    <n v="84400000"/>
  </r>
  <r>
    <s v="The Lady in the Van"/>
    <x v="152"/>
    <s v="https://en.wikipedia.org/wiki/The_Lady_in_the_Van"/>
    <s v="Comedy"/>
    <s v="Drama"/>
    <s v="Nicholas Hytner"/>
    <m/>
    <s v="Maggie Smith"/>
    <s v="Alex Jennings"/>
    <s v="Jim Broadbent"/>
    <s v="Frances de la Tour"/>
    <s v="Roger Allam"/>
    <n v="6000000"/>
    <n v="41400000"/>
  </r>
  <r>
    <s v="The Last Exorcism Part II"/>
    <x v="278"/>
    <s v="https://en.wikipedia.org/wiki/The_Last_Exorcism_Part_II"/>
    <s v="Horror"/>
    <s v="Thriller"/>
    <s v="Ed Gass-Donnelly"/>
    <m/>
    <s v="Ashley Bell"/>
    <s v="Spencer Treat Clark"/>
    <s v="Muse Watson"/>
    <s v="Louis Herthum"/>
    <s v="Judd Lormand"/>
    <n v="5000000"/>
    <n v="15100000"/>
  </r>
  <r>
    <s v="The Last Stand"/>
    <x v="166"/>
    <s v="https://en.wikipedia.org/wiki/The_Last_Stand_(2013_film)"/>
    <s v="Action"/>
    <m/>
    <s v="Kim Ji-woon"/>
    <m/>
    <s v="Arnold Schwarzenegger"/>
    <s v="Forest Whitaker"/>
    <s v="Peter Stormare"/>
    <s v="Jaimie Alexander"/>
    <s v="Rodrigo Santoro"/>
    <n v="45000000"/>
    <n v="48300000"/>
  </r>
  <r>
    <s v="The Last Witch Hunter"/>
    <x v="145"/>
    <s v="https://en.wikipedia.org/wiki/The_Last_Witch_Hunter"/>
    <s v="Action"/>
    <s v="Fantasy"/>
    <s v="Breck Eisner"/>
    <m/>
    <s v="Vin Diesel"/>
    <s v="Michael Caine"/>
    <s v="Rose Leslie"/>
    <s v="Elijah Wood"/>
    <m/>
    <n v="90000000"/>
    <n v="140400000"/>
  </r>
  <r>
    <s v="The Lazarus Effect"/>
    <x v="279"/>
    <s v="https://en.wikipedia.org/wiki/The_Lazarus_Effect_(2015_film)"/>
    <s v="Horror"/>
    <m/>
    <s v="David Gelb"/>
    <m/>
    <s v="Olivia Wilde"/>
    <s v="Mark Duplass"/>
    <s v="Donald Glover"/>
    <m/>
    <m/>
    <n v="3300000"/>
    <n v="38400000"/>
  </r>
  <r>
    <s v="The Legend of Hercules"/>
    <x v="280"/>
    <s v="https://en.wikipedia.org/wiki/The_Legend_of_Hercules"/>
    <s v="Action"/>
    <s v="Adventure"/>
    <s v="Renny Harlin"/>
    <m/>
    <s v="Kellan Lutz"/>
    <s v="Gaia Weiss"/>
    <s v="Scott Adkins"/>
    <s v="Roxanne McKee"/>
    <s v="Liam Garrigan"/>
    <n v="70000000"/>
    <n v="61300000"/>
  </r>
  <r>
    <s v="The Legend of Tarzan"/>
    <x v="281"/>
    <s v="https://en.wikipedia.org/wiki/The_Legend_of_Tarzan_(film)"/>
    <s v="Action"/>
    <s v="Adventure"/>
    <s v="David Yates"/>
    <m/>
    <s v="Alexander Skarsgard"/>
    <s v="Margot Robbie"/>
    <s v="Christoph Waltz"/>
    <s v="Samuel L. Jackson"/>
    <s v="Djimon Hounsou"/>
    <n v="180000000"/>
    <n v="352700000"/>
  </r>
  <r>
    <s v="The Lego Movie"/>
    <x v="282"/>
    <s v="https://en.wikipedia.org/wiki/The_Lego_Movie"/>
    <s v="Family"/>
    <m/>
    <s v="Phil Lord"/>
    <s v="Chris Miller"/>
    <s v="Chris Pratt"/>
    <s v="Will Ferrell"/>
    <s v="Elizabeth Banks"/>
    <s v="Will Arnett"/>
    <s v="Nick Offerman"/>
    <n v="60000000"/>
    <n v="469200000"/>
  </r>
  <r>
    <s v="The Letters"/>
    <x v="152"/>
    <s v="https://en.wikipedia.org/wiki/The_Letters_(film)"/>
    <s v="Drama"/>
    <m/>
    <s v="William Riead"/>
    <m/>
    <s v="Juliet Stevenson"/>
    <s v="Max von Sydow"/>
    <s v="Rutger Hauer"/>
    <s v="Priya Darshini"/>
    <m/>
    <n v="1000000"/>
    <n v="1600000"/>
  </r>
  <r>
    <s v="The Lucky One"/>
    <x v="283"/>
    <s v="https://en.wikipedia.org/wiki/The_Lucky_One_(film)"/>
    <s v="Drama"/>
    <s v="Romance"/>
    <s v="Scott Hicks"/>
    <m/>
    <s v="Zac Efron"/>
    <s v="Taylor Schilling"/>
    <s v="Jay R. Ferguson"/>
    <s v="Riley Thomas Stewart"/>
    <s v="Adam Lefevre"/>
    <n v="25000000"/>
    <n v="99400000"/>
  </r>
  <r>
    <s v="The Man from U.N.C.L.E."/>
    <x v="218"/>
    <s v="https://en.wikipedia.org/wiki/The_Man_from_U.N.C.L.E._(film)"/>
    <s v="Action"/>
    <s v="Comedy"/>
    <s v="Guy Ritchie"/>
    <m/>
    <s v="Henry Cavill"/>
    <s v="Armie Hammer"/>
    <s v="Elizabeth Debicki"/>
    <s v="Alicia Vikander"/>
    <s v="Hugh Grant"/>
    <n v="75000000"/>
    <n v="109800000"/>
  </r>
  <r>
    <s v="The Man with the Iron Fists"/>
    <x v="101"/>
    <s v="https://en.wikipedia.org/wiki/The_Man_with_the_Iron_Fists"/>
    <s v="Action"/>
    <s v="Fantasy"/>
    <s v="RZA"/>
    <m/>
    <s v="Russell Crowe"/>
    <s v="Lucy Liu"/>
    <s v="David Bautista"/>
    <s v="RZA"/>
    <s v="Byron Mann"/>
    <n v="20000000"/>
    <n v="20300000"/>
  </r>
  <r>
    <s v="The Martian"/>
    <x v="8"/>
    <s v="https://en.wikipedia.org/wiki/The_Martian_(film)"/>
    <s v="Sci-Fi"/>
    <m/>
    <s v="Ridley Scott"/>
    <m/>
    <s v="Matt Damon"/>
    <s v="Jeff Daniels"/>
    <s v="Kristen Wiig"/>
    <s v="Sean Bean"/>
    <s v="Jessica Chastain"/>
    <n v="108000000"/>
    <n v="630200000"/>
  </r>
  <r>
    <s v="The Master"/>
    <x v="217"/>
    <s v="https://en.wikipedia.org/wiki/The_Master_(2012_film)"/>
    <s v="Drama"/>
    <m/>
    <s v="Paul Thomas Anderson"/>
    <m/>
    <s v="Philip Seymour Hoffman"/>
    <s v="Joaquin Phoenix"/>
    <s v="Jesse Plemons"/>
    <s v="David Warshofsky"/>
    <s v="Amy Adams"/>
    <n v="32000000"/>
    <n v="28300000"/>
  </r>
  <r>
    <s v="The Maze Runner"/>
    <x v="16"/>
    <s v="https://en.wikipedia.org/wiki/The_Maze_Runner_(film)"/>
    <s v="Sci-Fi"/>
    <s v="Mystery"/>
    <s v="Wes Ball"/>
    <m/>
    <s v="Dylan O'Brien"/>
    <s v="Will Poulter"/>
    <s v="Thomas Sangster"/>
    <s v="Aml Ameen"/>
    <s v="Kaya Scodelario"/>
    <n v="34000000"/>
    <n v="348300000"/>
  </r>
  <r>
    <s v="The Mermaid"/>
    <x v="74"/>
    <s v="https://en.wikipedia.org/wiki/The_Mermaid_(2016_film)"/>
    <s v="Sci-Fi"/>
    <s v="Fantasy"/>
    <s v="Stephen Chow"/>
    <m/>
    <s v="Deng Chao"/>
    <s v="Lin Yun"/>
    <s v="Show Luo"/>
    <s v="Zhang Yuqi"/>
    <s v="Kris Wu"/>
    <n v="60720000"/>
    <n v="553800000"/>
  </r>
  <r>
    <s v="The Monuments Men"/>
    <x v="7"/>
    <s v="https://en.wikipedia.org/wiki/The_Monuments_Men"/>
    <s v="Drama"/>
    <m/>
    <s v="George Clooney"/>
    <m/>
    <s v="George Clooney"/>
    <s v="Matt Damon"/>
    <s v="Bill Murray"/>
    <s v="John Goodman"/>
    <s v="Jean Dujardin"/>
    <n v="70000000"/>
    <n v="155000000"/>
  </r>
  <r>
    <s v="The Mortal Instruments: City of Bones"/>
    <x v="284"/>
    <s v="https://en.wikipedia.org/wiki/The_Mortal_Instruments:_City_of_Bones"/>
    <s v="Action"/>
    <s v="Fantasy"/>
    <s v="Harald Zwart"/>
    <m/>
    <s v="Lily Collins"/>
    <s v="Jamie Campbell Bower"/>
    <s v="Robert Sheehan"/>
    <s v="Jemima West"/>
    <s v="Kevin Durand"/>
    <n v="60000000"/>
    <n v="90600000"/>
  </r>
  <r>
    <s v="The Night Before"/>
    <x v="227"/>
    <s v="https://en.wikipedia.org/wiki/The_Night_Before_(2015_film)"/>
    <s v="Comedy"/>
    <m/>
    <s v="Jonathan Levine"/>
    <m/>
    <s v="Joseph Gordon-Levitt"/>
    <s v="Seth Rogen"/>
    <s v="Anthony Mackie"/>
    <m/>
    <m/>
    <n v="25000000"/>
    <n v="52400000"/>
  </r>
  <r>
    <s v="The November Man"/>
    <x v="285"/>
    <s v="https://en.wikipedia.org/wiki/The_November_Man"/>
    <s v="Thriller"/>
    <m/>
    <s v="Roger Donaldson"/>
    <m/>
    <s v="Pierce Brosnan"/>
    <s v="Olga Kurylenko"/>
    <s v="Luke Bracey"/>
    <s v="Bill Smitrovich"/>
    <s v="Will Patton"/>
    <n v="15000000"/>
    <n v="34800000"/>
  </r>
  <r>
    <s v="The Nut Job"/>
    <x v="286"/>
    <s v="https://en.wikipedia.org/wiki/The_Nut_Job"/>
    <s v="Family"/>
    <m/>
    <s v="Peter Lepeniotis"/>
    <m/>
    <s v="Will Arnett"/>
    <s v="Katherine Heigl"/>
    <s v="Liam Neeson"/>
    <s v="Brendan Fraser"/>
    <s v="Gabriel Iglesias"/>
    <n v="42800000"/>
    <n v="120900000"/>
  </r>
  <r>
    <s v="The Oogieloves in the Big Balloon Adventure"/>
    <x v="287"/>
    <s v="https://en.wikipedia.org/wiki/The_Oogieloves_in_the_Big_Balloon_Adventure"/>
    <s v="Family"/>
    <m/>
    <s v="Matthew Diamond"/>
    <m/>
    <s v="Toni Braxton"/>
    <s v="Cloris Leachman"/>
    <s v="Christopher Lloyd"/>
    <s v="Chazz Palminteri"/>
    <s v="Cary Elwes"/>
    <n v="20000000"/>
    <n v="1100000"/>
  </r>
  <r>
    <s v="The Other Woman"/>
    <x v="288"/>
    <s v="https://en.wikipedia.org/wiki/The_Other_Woman_(2014_film)"/>
    <s v="Comedy"/>
    <m/>
    <s v="Nick Cassavetes"/>
    <m/>
    <s v="Cameron Diaz"/>
    <s v="Leslie Mann"/>
    <s v="Kate Upton"/>
    <s v="Nikolaj Coster-Waldau"/>
    <s v="Taylor Kinney"/>
    <n v="40000000"/>
    <n v="196700000"/>
  </r>
  <r>
    <s v="The Peanuts Movie"/>
    <x v="289"/>
    <s v="https://en.wikipedia.org/wiki/The_Peanuts_Movie"/>
    <s v="Animation"/>
    <s v="Comedy"/>
    <s v="Steve Martino"/>
    <m/>
    <s v="Bill Melendez"/>
    <s v="Noah Schnapp"/>
    <s v="Hadley Belle Miller"/>
    <s v="AJ Teece"/>
    <s v="Noah Johnston"/>
    <n v="99000000"/>
    <n v="246200000"/>
  </r>
  <r>
    <s v="The Perfect Guy"/>
    <x v="290"/>
    <s v="https://en.wikipedia.org/wiki/The_Perfect_Guy_(2015_film)"/>
    <s v="Thriller"/>
    <m/>
    <s v="David M. Rosenthal"/>
    <m/>
    <s v="Sanaa Lathan"/>
    <s v="Michael Ealy"/>
    <s v="Morris Chestnut"/>
    <m/>
    <m/>
    <n v="18000000"/>
    <n v="60300000"/>
  </r>
  <r>
    <s v="The Perfect Match"/>
    <x v="291"/>
    <s v="https://en.wikipedia.org/wiki/The_Perfect_Match_(2016_film)"/>
    <s v="Romance"/>
    <m/>
    <s v="Bille Woodruff"/>
    <m/>
    <s v="Terrence J"/>
    <s v="Cassie Ventura"/>
    <s v="Donald Faison"/>
    <s v="Dascha Polanco"/>
    <s v="Robert Christopher Riley"/>
    <n v="5000000"/>
    <n v="10400000"/>
  </r>
  <r>
    <s v="The Perks of Being a Wallflower"/>
    <x v="94"/>
    <s v="https://en.wikipedia.org/wiki/The_Perks_of_Being_a_Wallflower_(film)"/>
    <s v="Drama"/>
    <m/>
    <s v="Stephen Chbosky"/>
    <m/>
    <s v="Emma Watson"/>
    <s v="Logan Lerman"/>
    <s v="Mae Whitman"/>
    <s v="Nina Dobrev"/>
    <s v="Johnny Simmons"/>
    <n v="13000000"/>
    <n v="33400000"/>
  </r>
  <r>
    <s v="The Pirates! Band of Misfits"/>
    <x v="261"/>
    <s v="https://en.wikipedia.org/wiki/The_Pirates!_In_an_Adventure_with_Scientists_(film)"/>
    <s v="Comedy"/>
    <s v="Action"/>
    <s v="Peter Lord"/>
    <s v="Jeff Newitt"/>
    <s v="Hugh Grant"/>
    <s v="Salma Hayek"/>
    <s v="Jeremy Piven"/>
    <s v="Imelda Staunton"/>
    <s v="David Tennant"/>
    <n v="55000000"/>
    <n v="123000000"/>
  </r>
  <r>
    <s v="The Place Beyond the Pines"/>
    <x v="269"/>
    <s v="https://en.wikipedia.org/wiki/The_Place_Beyond_the_Pines"/>
    <s v="Crime"/>
    <s v="Drama"/>
    <s v="Derek Cianfrance"/>
    <m/>
    <s v="Ryan Gosling"/>
    <s v="Bradley Cooper"/>
    <s v="Rose Byrne"/>
    <s v="Eva Mendes"/>
    <s v="Ray Liotta"/>
    <n v="15000000"/>
    <n v="47000000"/>
  </r>
  <r>
    <s v="The Possession"/>
    <x v="292"/>
    <s v="https://en.wikipedia.org/wiki/The_Possession_(2012_film)"/>
    <s v="Horror"/>
    <s v="Thriller"/>
    <s v="Ole Bornedal"/>
    <m/>
    <s v="Jeffrey Dean Morgan"/>
    <s v="Kyra Sedgwick"/>
    <m/>
    <m/>
    <m/>
    <n v="14000000"/>
    <n v="78500000"/>
  </r>
  <r>
    <s v="The Purge"/>
    <x v="19"/>
    <s v="https://en.wikipedia.org/wiki/The_Purge"/>
    <s v="Sci-Fi"/>
    <s v="Thriller"/>
    <s v="James DeMonaco"/>
    <m/>
    <s v="Ethan Hawke"/>
    <s v="Lena Headey"/>
    <s v="Max Burkholder"/>
    <s v="Tony Oller"/>
    <s v="Edwin Hodge"/>
    <n v="3000000"/>
    <n v="89300000"/>
  </r>
  <r>
    <s v="The Purge: Election Year"/>
    <x v="281"/>
    <s v="https://en.wikipedia.org/wiki/The_Purge:_Election_Year"/>
    <s v="Horror"/>
    <s v="Thriller"/>
    <s v="James DeMonaco"/>
    <m/>
    <s v="Frank Grillo"/>
    <s v="Betty Gabriel"/>
    <s v="Edwin Hodge"/>
    <s v="Kyle Secor"/>
    <s v="Joseph Julian Soria"/>
    <n v="10000000"/>
    <n v="105600000"/>
  </r>
  <r>
    <s v="The Raid 2"/>
    <x v="293"/>
    <s v="https://en.wikipedia.org/wiki/The_Raid_2"/>
    <s v="Action"/>
    <m/>
    <s v="Gareth Evans"/>
    <m/>
    <s v="Iko Uwais"/>
    <s v="Tio Pakusadewo"/>
    <s v="Arifin Putra"/>
    <s v="Julie Estelle"/>
    <s v="Alex Abbad"/>
    <n v="4500000"/>
    <n v="6600000"/>
  </r>
  <r>
    <s v="The Raid: Redemption ₪"/>
    <x v="270"/>
    <s v="https://en.wikipedia.org/wiki/The_Raid:_Redemption"/>
    <s v="Action"/>
    <m/>
    <s v="Gareth Evans"/>
    <m/>
    <s v="Iko Uwais"/>
    <s v="Doni Alamsyah"/>
    <s v="Joe Taslim"/>
    <s v="Yayan Ruhian"/>
    <s v="Ray Sahetapy"/>
    <n v="1100000"/>
    <n v="9140000"/>
  </r>
  <r>
    <s v="The Raven"/>
    <x v="261"/>
    <s v="https://en.wikipedia.org/wiki/The_Raven_(2012_film)"/>
    <s v="Thriller"/>
    <m/>
    <s v="James McTeigue"/>
    <m/>
    <s v="John Cusack"/>
    <s v="Alice Eve"/>
    <s v="Luke Evans"/>
    <s v="Brendan Gleeson"/>
    <s v="Oliver Jackson-Cohen"/>
    <n v="26000000"/>
    <n v="29700000"/>
  </r>
  <r>
    <s v="The Revenant"/>
    <x v="66"/>
    <s v="https://en.wikipedia.org/wiki/The_Revenant_(2015_film)"/>
    <s v="Thriller"/>
    <m/>
    <s v="Alejandro G. Iñárritu"/>
    <m/>
    <s v="Leonardo DiCaprio"/>
    <s v="Tom Hardy"/>
    <s v="Domhnall Gleeson"/>
    <s v="Will Poulter"/>
    <m/>
    <n v="135000000"/>
    <n v="533000000"/>
  </r>
  <r>
    <s v="The Second Best Exotic Marigold Hotel"/>
    <x v="294"/>
    <s v="https://en.wikipedia.org/wiki/The_Second_Best_Exotic_Marigold_Hotel"/>
    <s v="Comedy"/>
    <s v="Drama"/>
    <s v="John Madden"/>
    <m/>
    <s v="Judi Dench"/>
    <s v="Bill Nighy"/>
    <s v="Maggie Smith"/>
    <s v="Richard Gere"/>
    <s v="Celia Imrie"/>
    <n v="10000000"/>
    <n v="86000000"/>
  </r>
  <r>
    <s v="The Second Mother"/>
    <x v="169"/>
    <s v="https://en.wikipedia.org/wiki/The_Second_Mother_(2015_film)"/>
    <s v="Drama"/>
    <m/>
    <s v="Anna Muylaert"/>
    <m/>
    <s v="Regina Casé"/>
    <s v="Michel Joelsas"/>
    <s v="Camila Márdila"/>
    <m/>
    <m/>
    <n v="4000000"/>
    <n v="6200000"/>
  </r>
  <r>
    <s v="The Secret Life of Pets"/>
    <x v="295"/>
    <s v="https://en.wikipedia.org/wiki/The_Secret_Life_of_Pets"/>
    <s v="Adventure"/>
    <s v="Comedy"/>
    <s v="Chris Renaud"/>
    <s v="Yarrow Cheney"/>
    <s v="Louis C.K."/>
    <s v="Eric Stonestreet"/>
    <s v="Kevin Hart"/>
    <s v="Albert Brooks"/>
    <s v="Hannibal Buress"/>
    <n v="75000000"/>
    <n v="724900000"/>
  </r>
  <r>
    <s v="The Secret World of Arrietty"/>
    <x v="109"/>
    <s v="https://en.wikipedia.org/wiki/Arrietty"/>
    <s v="Adventure"/>
    <m/>
    <s v="Gary Rydstrom"/>
    <m/>
    <s v="Will Arnett"/>
    <s v="Amy Poehler"/>
    <s v="Carol Burnett"/>
    <s v="Bridgit Mendler"/>
    <s v="David Henrie"/>
    <n v="23000000"/>
    <n v="145600000"/>
  </r>
  <r>
    <s v="The Shallows"/>
    <x v="296"/>
    <s v="https://en.wikipedia.org/wiki/The_Shallows_(film)"/>
    <s v="Horror"/>
    <m/>
    <s v="Jaume Collet-Serra"/>
    <m/>
    <s v="Blake Lively"/>
    <s v="Óscar Jaenada"/>
    <m/>
    <m/>
    <m/>
    <n v="17000000"/>
    <n v="93200000"/>
  </r>
  <r>
    <s v="The Signal"/>
    <x v="297"/>
    <s v="https://en.wikipedia.org/wiki/The_Signal_(2014_film)"/>
    <s v="Sci-Fi"/>
    <m/>
    <s v="William Eubank"/>
    <m/>
    <s v="Brenton Thwaites"/>
    <s v="Olivia Cooke"/>
    <s v="Sarah Clarke"/>
    <s v="Laurence Fishburne"/>
    <m/>
    <n v="4000000"/>
    <n v="2420000"/>
  </r>
  <r>
    <s v="The Single Moms Club"/>
    <x v="298"/>
    <s v="https://en.wikipedia.org/wiki/The_Single_Moms_Club"/>
    <s v="Comedy"/>
    <m/>
    <s v="Tyler Perry"/>
    <m/>
    <s v="Tyler Perry"/>
    <s v="Nia Long"/>
    <s v="Wendi McLendon-Covey"/>
    <s v="Zulay Henao"/>
    <s v="Cocoa Brown"/>
    <n v="8000000"/>
    <n v="16300000"/>
  </r>
  <r>
    <s v="The Smurfs 2"/>
    <x v="299"/>
    <s v="https://en.wikipedia.org/wiki/The_Smurfs_2"/>
    <s v="Adventure"/>
    <s v="Family"/>
    <s v="Raja Gosnell"/>
    <m/>
    <s v="Neil Patrick Harris"/>
    <s v="Jayma Mays"/>
    <s v="Hank Azaria"/>
    <s v="Tim Gunn"/>
    <s v="Brendan Gleeson"/>
    <n v="105000000"/>
    <n v="347500000"/>
  </r>
  <r>
    <s v="The Spectacular Now"/>
    <x v="2"/>
    <s v="https://en.wikipedia.org/wiki/The_Spectacular_Now"/>
    <s v="Drama"/>
    <m/>
    <s v="James Ponsoldt"/>
    <m/>
    <s v="Miles Teller"/>
    <s v="Shailene Woodley"/>
    <s v="Kaitlyn Dever"/>
    <s v="Brie Larson"/>
    <s v="Dayo Okeniyi"/>
    <n v="2500000"/>
    <n v="6900000"/>
  </r>
  <r>
    <s v="The SpongeBob Movie: Sponge Out of Water"/>
    <x v="300"/>
    <s v="https://en.wikipedia.org/wiki/The_SpongeBob_Movie:_Sponge_Out_of_Water"/>
    <s v="Adventure"/>
    <s v="Comedy"/>
    <s v="Paul Tibbitt"/>
    <s v="Jonathan Aibel"/>
    <s v="Paul Tibbitt (director)"/>
    <s v="Jonathan Aibel"/>
    <s v="Glenn Berger(screenplay)"/>
    <s v="Antonio Banderas"/>
    <s v="Tom Kenny"/>
    <n v="74000000"/>
    <n v="323400000"/>
  </r>
  <r>
    <s v="The Sweet Escape"/>
    <x v="301"/>
    <s v="https://en.wikipedia.org/wiki/The_Sweet_Escape_(film)"/>
    <s v="Comedy"/>
    <m/>
    <s v="Bruno Podalydès"/>
    <m/>
    <s v="Bruno Podalydès"/>
    <s v="Sandrine Kiberlain"/>
    <s v="Agnès Jaoui"/>
    <s v="Vimala Pons"/>
    <m/>
    <n v="3800000"/>
    <n v="3300000"/>
  </r>
  <r>
    <s v="The Theory of Everything"/>
    <x v="259"/>
    <s v="https://en.wikipedia.org/wiki/The_Theory_of_Everything_(2014_film)"/>
    <s v="Biography"/>
    <s v="Drama"/>
    <s v="James Marsh"/>
    <m/>
    <s v="Eddie Redmayne"/>
    <s v="Felicity Jones"/>
    <m/>
    <m/>
    <m/>
    <n v="15000000"/>
    <n v="123700000"/>
  </r>
  <r>
    <s v="The Three Stooges"/>
    <x v="160"/>
    <s v="https://en.wikipedia.org/wiki/The_Three_Stooges_(film)"/>
    <s v="Comedy"/>
    <m/>
    <s v="Bobby Farrelly"/>
    <s v="Peter Farrelly"/>
    <s v="Chris Diamantopoulos"/>
    <s v="Sean Hayes"/>
    <s v="Will Sasso"/>
    <s v="Jane Lynch"/>
    <s v="Larry David"/>
    <n v="30000000"/>
    <n v="54800000"/>
  </r>
  <r>
    <s v="The Transporter Refueled"/>
    <x v="44"/>
    <s v="https://en.wikipedia.org/wiki/The_Transporter_Refueled"/>
    <s v="Action"/>
    <s v="Thriller"/>
    <s v="Camille Delamarre"/>
    <m/>
    <s v="Ed Skrein"/>
    <s v="Ray Stevenson"/>
    <s v="Loan Chabanol"/>
    <s v="Gabriella Wright"/>
    <m/>
    <n v="25000000"/>
    <n v="72600000"/>
  </r>
  <r>
    <s v="The Twilight Saga: Breaking Dawn – Part 2"/>
    <x v="231"/>
    <s v="https://en.wikipedia.org/wiki/The_Twilight_Saga:_Breaking_Dawn_%25E2%2580%2593_Part_2"/>
    <s v="Fantasy"/>
    <s v="Drama"/>
    <s v="Bill Condon"/>
    <m/>
    <s v="Kristen Stewart"/>
    <s v="Robert Pattinson"/>
    <s v="Michael Sheen"/>
    <s v="Mackenzie Foy"/>
    <s v="Billy Burke"/>
    <n v="120000000"/>
    <n v="829700000"/>
  </r>
  <r>
    <s v="The Vatican Tapes"/>
    <x v="302"/>
    <s v="https://en.wikipedia.org/wiki/The_Vatican_Tapes"/>
    <s v="Horror"/>
    <m/>
    <s v="Mark Neveldine"/>
    <m/>
    <s v="Kathleen Robertson"/>
    <s v="Michael Peña"/>
    <s v="Djimon Hounsou"/>
    <s v="Dougray Scott"/>
    <s v="John Patrick Amedori"/>
    <n v="13000000"/>
    <n v="13500000"/>
  </r>
  <r>
    <s v="The Visit"/>
    <x v="303"/>
    <s v="https://en.wikipedia.org/wiki/The_Visit_(2015_American_film)"/>
    <s v="Horror"/>
    <s v="Thriller"/>
    <s v="M. Night Shyamalan"/>
    <m/>
    <s v="Kathryn Hahn"/>
    <s v="Ed Oxenbould"/>
    <s v="Deanna Dunagan"/>
    <s v="Peter McRobbie"/>
    <s v="Olivia DeJonge"/>
    <n v="5000000"/>
    <n v="98500000"/>
  </r>
  <r>
    <s v="The Walk"/>
    <x v="199"/>
    <s v="https://en.wikipedia.org/wiki/The_Walk_(2015_film)"/>
    <s v="Biography"/>
    <m/>
    <s v="Robert Zemeckis"/>
    <m/>
    <s v="Joseph Gordon-Levitt"/>
    <s v="Ben Kingsley"/>
    <s v="James Badge Dale"/>
    <s v="Charlotte Le Bon"/>
    <m/>
    <n v="45000000"/>
    <n v="61200000"/>
  </r>
  <r>
    <s v="The Watch"/>
    <x v="304"/>
    <s v="https://en.wikipedia.org/wiki/The_Watch_(2012_film)"/>
    <s v="Comedy"/>
    <m/>
    <s v="Akiva Schaffer"/>
    <m/>
    <s v="Ben Stiller"/>
    <s v="Vince Vaughn"/>
    <s v="Rosemarie DeWitt"/>
    <s v="Jonah Hill"/>
    <s v="Richard Ayoade"/>
    <n v="68000000"/>
    <n v="68300000"/>
  </r>
  <r>
    <s v="The Water Diviner"/>
    <x v="305"/>
    <s v="https://en.wikipedia.org/wiki/The_Water_Diviner"/>
    <s v="Drama"/>
    <m/>
    <s v="Russell Crowe"/>
    <m/>
    <s v="Cem Yılmaz"/>
    <s v="Miyavi"/>
    <s v="Yılmaz Erdoğan"/>
    <m/>
    <m/>
    <n v="22500000"/>
    <n v="30800000"/>
  </r>
  <r>
    <s v="The Way, Way Back"/>
    <x v="306"/>
    <s v="https://en.wikipedia.org/wiki/The_Way,_Way_Back"/>
    <s v="Comedy"/>
    <s v="Drama"/>
    <s v="Nat Faxon"/>
    <s v="Jim Rash"/>
    <s v="Steve Carell"/>
    <s v="Toni Collette"/>
    <s v="Allison Janney"/>
    <s v="AnnaSophia Robb"/>
    <s v="Sam Rockwell"/>
    <n v="5000000"/>
    <n v="5000000"/>
  </r>
  <r>
    <s v="The Wedding Ringer"/>
    <x v="307"/>
    <s v="https://en.wikipedia.org/wiki/The_Wedding_Ringer"/>
    <s v="Romance"/>
    <s v="Comedy"/>
    <s v="Jeremy Garelick"/>
    <m/>
    <s v="Kevin Hart"/>
    <s v="Josh Gad"/>
    <s v="Kaley Cuoco"/>
    <s v="Olivia Thirlby"/>
    <s v="Alan Ritchson"/>
    <n v="23000000"/>
    <n v="79800000"/>
  </r>
  <r>
    <s v="The Witch"/>
    <x v="154"/>
    <s v="https://en.wikipedia.org/wiki/The_Witch_(2015_film)"/>
    <s v="Horror"/>
    <m/>
    <s v="Robert Eggers"/>
    <m/>
    <s v="Anya Taylor-Joy"/>
    <s v="Ralph Ineson"/>
    <s v="Kate Dickie"/>
    <m/>
    <m/>
    <n v="3000000"/>
    <n v="40400000"/>
  </r>
  <r>
    <s v="The Wolverine"/>
    <x v="308"/>
    <s v="https://en.wikipedia.org/wiki/The_Wolverine_(film)"/>
    <s v="Action"/>
    <s v="Adventure"/>
    <s v="James Mangold"/>
    <m/>
    <s v="Hugh Jackman"/>
    <s v="Famke Janssen"/>
    <s v="Hiroyuki Sanada"/>
    <s v="Hal Yamanouchi"/>
    <s v="Tao Okamoto"/>
    <n v="120000000"/>
    <n v="414800000"/>
  </r>
  <r>
    <s v="The Woman in Black"/>
    <x v="64"/>
    <s v="https://en.wikipedia.org/wiki/The_Woman_in_Black_(2012_film)"/>
    <s v="Horror"/>
    <s v="Thriller"/>
    <s v="James Watkins"/>
    <m/>
    <s v="Daniel Radcliffe"/>
    <s v="Ciarán Hinds"/>
    <s v="Janet McTeer"/>
    <s v="Liz White"/>
    <s v="Alisa Khazanova"/>
    <n v="15000000"/>
    <n v="128500000"/>
  </r>
  <r>
    <s v="The Woman in Black: Angel of Death"/>
    <x v="309"/>
    <s v="https://en.wikipedia.org/wiki/The_Woman_in_Black:_Angel_of_Death"/>
    <s v="Horror"/>
    <m/>
    <s v="Tom Harper"/>
    <m/>
    <s v="Phoebe Fox"/>
    <s v="Jeremy Irvine"/>
    <s v="Helen McCrory"/>
    <s v="Adrian Rawlins"/>
    <s v="Oaklee Pendergast"/>
    <n v="15000000"/>
    <n v="48900000"/>
  </r>
  <r>
    <s v="The World's End"/>
    <x v="213"/>
    <s v="https://en.wikipedia.org/wiki/The_World%2527s_End_(film)"/>
    <s v="Comedy"/>
    <s v="Sci-Fi"/>
    <s v="Edgar Wright"/>
    <m/>
    <s v="Simon Pegg"/>
    <s v="Nick Frost"/>
    <s v="Paddy Considine"/>
    <s v="Martin Freeman"/>
    <s v="Eddie Marsan"/>
    <n v="20000000"/>
    <n v="46100000"/>
  </r>
  <r>
    <s v="The Young Messiah"/>
    <x v="291"/>
    <s v="https://en.wikipedia.org/wiki/The_Young_Messiah_(film)"/>
    <s v="Drama"/>
    <m/>
    <s v="Cyrus Nowrasteh"/>
    <m/>
    <s v="Adam Greaves-Neal"/>
    <s v="Sean Bean"/>
    <m/>
    <m/>
    <m/>
    <n v="18500000"/>
    <n v="7200000"/>
  </r>
  <r>
    <s v="Think Like a Man"/>
    <x v="283"/>
    <s v="https://en.wikipedia.org/wiki/Think_Like_a_Man"/>
    <s v="Comedy"/>
    <s v="Romance"/>
    <s v="Tim Story"/>
    <m/>
    <s v="Kevin Hart"/>
    <s v="Michael Ealy"/>
    <s v="Taraji P. Henson"/>
    <s v="Jerry Ferrara"/>
    <s v="Meagan Good"/>
    <n v="12000000"/>
    <n v="96100000"/>
  </r>
  <r>
    <s v="This Is the End"/>
    <x v="310"/>
    <s v="https://en.wikipedia.org/wiki/This_Is_the_End"/>
    <s v="Comedy"/>
    <s v="Sci-Fi"/>
    <s v="Evan Goldberg"/>
    <s v="Seth Rogen"/>
    <s v="Seth Rogen"/>
    <s v="Jay Baruchel"/>
    <s v="James Franco"/>
    <s v="Craig Robinson"/>
    <s v="Danny McBride"/>
    <n v="32000000"/>
    <n v="126000000"/>
  </r>
  <r>
    <s v="This Is Where I Leave You"/>
    <x v="16"/>
    <s v="https://en.wikipedia.org/wiki/This_Is_Where_I_Leave_You"/>
    <s v="Comedy"/>
    <m/>
    <s v="Shawn Levy"/>
    <m/>
    <s v="Jason Bateman"/>
    <s v="Tina Fey"/>
    <s v="Jane Fonda"/>
    <s v="Timothy Olyphant"/>
    <s v="Corey Stoll"/>
    <n v="19800000"/>
    <n v="41300000"/>
  </r>
  <r>
    <s v="This Means War"/>
    <x v="109"/>
    <s v="https://en.wikipedia.org/wiki/This_Means_War_(film)"/>
    <s v="Action"/>
    <s v="Romance"/>
    <s v="McG"/>
    <m/>
    <s v="Tom Hardy"/>
    <s v="Chris Pine"/>
    <s v="Reese Witherspoon"/>
    <s v="Chelsea Handler"/>
    <s v="Til Schweiger"/>
    <n v="65000000"/>
    <n v="156500000"/>
  </r>
  <r>
    <s v="Top Five"/>
    <x v="42"/>
    <s v="https://en.wikipedia.org/wiki/Top_Five"/>
    <s v="Comedy"/>
    <m/>
    <s v="Chris Rock"/>
    <m/>
    <s v="Chris Rock"/>
    <s v="Rosario Dawson"/>
    <s v="Genevieve Angelson"/>
    <s v="Rachel Feinstein"/>
    <s v="Dan Naturman"/>
    <n v="12000000"/>
    <n v="26100000"/>
  </r>
  <r>
    <s v="Top Gun 3D"/>
    <x v="132"/>
    <s v="https://en.wikipedia.org/wiki/Top_Gun"/>
    <s v="Action"/>
    <m/>
    <s v="Tony Scott"/>
    <m/>
    <s v="Tom Cruise"/>
    <s v="Kelly McGillis"/>
    <s v="Val Kilmer"/>
    <s v="James Tolkan"/>
    <s v="Tom Skerritt"/>
    <n v="15000000"/>
    <n v="356800000"/>
  </r>
  <r>
    <s v="Total Recall"/>
    <x v="79"/>
    <s v="https://en.wikipedia.org/wiki/Total_Recall_(2012_film)"/>
    <s v="Action"/>
    <s v="Sci-Fi"/>
    <s v="Len Wiseman"/>
    <m/>
    <s v="Colin Farrell"/>
    <s v="Jessica Biel"/>
    <s v="Bryan Cranston"/>
    <s v="Kate Beckinsale"/>
    <s v="Bill Nighy"/>
    <n v="125000000"/>
    <n v="198500000"/>
  </r>
  <r>
    <s v="Trance"/>
    <x v="105"/>
    <s v="https://en.wikipedia.org/wiki/Trance_(2013_film)"/>
    <s v="Crime"/>
    <m/>
    <s v="Danny Boyle"/>
    <m/>
    <s v="James McAvoy"/>
    <s v="Vincent Cassel"/>
    <s v="Rosario Dawson"/>
    <s v="Tuppence Middleton"/>
    <s v="Lee Nicholas Harris"/>
    <n v="20000000"/>
    <n v="24300000"/>
  </r>
  <r>
    <s v="Transcendence"/>
    <x v="311"/>
    <s v="https://en.wikipedia.org/wiki/Transcendence_(2014_film)"/>
    <s v="Sci-Fi"/>
    <s v="Thriller"/>
    <s v="Wally Pfister"/>
    <m/>
    <s v="Johnny Depp"/>
    <s v="Paul Bettany"/>
    <s v="Rebecca Hall"/>
    <s v="Kate Mara"/>
    <s v="Morgan Freeman"/>
    <n v="100000000"/>
    <n v="103000000"/>
  </r>
  <r>
    <s v="Triple 9"/>
    <x v="312"/>
    <s v="https://en.wikipedia.org/wiki/Triple_9"/>
    <s v="Crime"/>
    <s v="Drama"/>
    <s v="John Hillcoat"/>
    <m/>
    <s v="Kate Winslet"/>
    <s v="Woody Harrelson"/>
    <s v="Gal Gadot"/>
    <s v="Anthony Mackie"/>
    <s v="Teresa Palmer"/>
    <n v="20000000"/>
    <n v="23400000"/>
  </r>
  <r>
    <s v="Trouble with the Curve"/>
    <x v="94"/>
    <s v="https://en.wikipedia.org/wiki/Trouble_with_the_Curve"/>
    <s v="Drama"/>
    <s v="Sports"/>
    <s v="Robert Lorenz"/>
    <m/>
    <s v="Clint Eastwood"/>
    <s v="Amy Adams"/>
    <s v="Matthew Lillard"/>
    <s v="Justin Timberlake"/>
    <s v="John Goodman"/>
    <n v="60000000"/>
    <n v="49000000"/>
  </r>
  <r>
    <s v="Trumbo"/>
    <x v="313"/>
    <s v="https://en.wikipedia.org/wiki/Trumbo_(2015_film)"/>
    <s v="Drama"/>
    <m/>
    <s v="Jay Roach"/>
    <m/>
    <s v="Bryan Cranston"/>
    <s v="Diane Lane"/>
    <s v="Helen Mirren"/>
    <s v="John Goodman"/>
    <s v="Elle Fanning"/>
    <n v="15000000"/>
    <n v="8199999.9999999991"/>
  </r>
  <r>
    <s v="Truth"/>
    <x v="313"/>
    <s v="https://en.wikipedia.org/wiki/Truth_(2015_film)"/>
    <s v="Drama"/>
    <m/>
    <s v="James Vanderbilt"/>
    <m/>
    <s v="Robert Redford"/>
    <s v="Cate Blanchett"/>
    <s v="Dennis Quaid"/>
    <s v="Topher Grace"/>
    <s v="Elisabeth Moss"/>
    <n v="9600000"/>
    <n v="5400000"/>
  </r>
  <r>
    <s v="Turbo"/>
    <x v="314"/>
    <s v="https://en.wikipedia.org/wiki/Turbo_(film)"/>
    <s v="Comedy"/>
    <s v="Family"/>
    <s v="David Soren"/>
    <m/>
    <s v="Ryan Reynolds"/>
    <s v="Paul Giamatti"/>
    <s v="Michael Peña"/>
    <s v="Luis Guzmán"/>
    <s v="Bill Hader"/>
    <n v="127000000"/>
    <n v="282600000"/>
  </r>
  <r>
    <s v="Tusk"/>
    <x v="42"/>
    <s v="https://en.wikipedia.org/wiki/Tusk_(2014_film)"/>
    <s v="Horror"/>
    <m/>
    <s v="Kevin Smith"/>
    <m/>
    <s v="Michael Parks"/>
    <s v="Justin Long"/>
    <s v="Haley Joel Osment"/>
    <s v="Génesis Rodríguez"/>
    <s v="Johnny Depp"/>
    <n v="3000000"/>
    <n v="1900000"/>
  </r>
  <r>
    <s v="Unbroken"/>
    <x v="315"/>
    <s v="https://en.wikipedia.org/wiki/Unbroken_(film)"/>
    <s v="Drama"/>
    <m/>
    <s v="Angelina Jolie"/>
    <m/>
    <s v="Jack O'Connell"/>
    <s v="Miyavi"/>
    <s v="Domhnall Gleeson"/>
    <s v="Garrett Hedlund"/>
    <s v="Jai Courtney"/>
    <n v="65000000"/>
    <n v="163400000"/>
  </r>
  <r>
    <s v="Unfinished Business"/>
    <x v="316"/>
    <s v="https://en.wikipedia.org/wiki/Unfinished_Business_(2015_film)"/>
    <s v="Comedy"/>
    <m/>
    <s v="Ken Scott"/>
    <m/>
    <s v="Vince Vaughn"/>
    <s v="Tom Wilkinson"/>
    <s v="Dave Franco"/>
    <s v="Sienna Miller"/>
    <s v="Nick Frost"/>
    <n v="35000000"/>
    <n v="14400000"/>
  </r>
  <r>
    <s v="Unfriended"/>
    <x v="317"/>
    <s v="https://en.wikipedia.org/wiki/Unfriended"/>
    <s v="Horror"/>
    <m/>
    <s v="Levan Gabriadze"/>
    <m/>
    <s v="Shelley Hennig"/>
    <s v="Renee Olstead"/>
    <s v="Jacob Wysocki"/>
    <s v="Will Peltz"/>
    <m/>
    <n v="1000000"/>
    <n v="64099999.999999993"/>
  </r>
  <r>
    <s v="Vacation"/>
    <x v="318"/>
    <s v="https://en.wikipedia.org/wiki/Vacation_(2015_film)"/>
    <s v="Adventure"/>
    <s v="Comedy"/>
    <s v="John Francis Daley"/>
    <s v="Jonathan Goldstein"/>
    <s v="Ed Helms"/>
    <s v="Christina Applegate"/>
    <s v="Leslie Mann"/>
    <s v="Chris Hemsworth"/>
    <s v="Charlie Day"/>
    <n v="31000000"/>
    <n v="104900000"/>
  </r>
  <r>
    <s v="Vampire Academy"/>
    <x v="7"/>
    <s v="https://en.wikipedia.org/wiki/Vampire_Academy_(film)"/>
    <s v="Action"/>
    <s v="Romance"/>
    <s v="Mark Waters"/>
    <m/>
    <s v="Zoey Deutch"/>
    <s v="Lucy Fry"/>
    <s v="Danila Kozlovsky"/>
    <m/>
    <m/>
    <n v="30000000"/>
    <n v="15400000"/>
  </r>
  <r>
    <s v="Veronica Mars"/>
    <x v="298"/>
    <s v="https://en.wikipedia.org/wiki/Veronica_Mars_(film)"/>
    <s v="Mystery"/>
    <s v="Drama"/>
    <s v="Rob Thomas"/>
    <m/>
    <s v="Kristen Bell"/>
    <s v="Jason Dohring"/>
    <s v="Krysten Ritter"/>
    <s v="Ryan Hansen"/>
    <s v="Francis Capra"/>
    <n v="6000000"/>
    <n v="3500000"/>
  </r>
  <r>
    <s v="Victor Frankenstein"/>
    <x v="67"/>
    <s v="https://en.wikipedia.org/wiki/Victor_Frankenstein_(film)"/>
    <s v="Horror"/>
    <m/>
    <s v="Paul McGuigan"/>
    <m/>
    <s v="Daniel Radcliffe"/>
    <s v="James McAvoy"/>
    <s v="Jessica Brown Findlay"/>
    <s v="Andrew Scott"/>
    <m/>
    <n v="40000000"/>
    <n v="34200000"/>
  </r>
  <r>
    <s v="Wanderlust"/>
    <x v="115"/>
    <s v="https://en.wikipedia.org/wiki/Wanderlust_(2012_film)"/>
    <s v="Comedy"/>
    <m/>
    <s v="David Wain"/>
    <m/>
    <s v="Paul Rudd"/>
    <s v="Jennifer Aniston"/>
    <s v="Malin Akerman"/>
    <s v="Justin Theroux"/>
    <s v="Ken Marino"/>
    <n v="35000000"/>
    <n v="24200000"/>
  </r>
  <r>
    <s v="War Dogs"/>
    <x v="41"/>
    <s v="https://en.wikipedia.org/wiki/War_Dogs_(2016_film)"/>
    <s v="Crime"/>
    <s v="Comedy"/>
    <s v="Todd Phillips"/>
    <m/>
    <s v="Jonah Hill"/>
    <s v="Miles Teller"/>
    <s v="Ana de Armas"/>
    <s v="J. B. Blanc"/>
    <m/>
    <n v="40000000"/>
    <n v="42700000"/>
  </r>
  <r>
    <s v="War Room"/>
    <x v="319"/>
    <s v="https://en.wikipedia.org/wiki/War_Room_(film)"/>
    <s v="Drama"/>
    <m/>
    <s v="Alex Kendrick"/>
    <m/>
    <s v="Alex Kendrick"/>
    <s v="Priscilla Shirer"/>
    <s v="T.C. Stallings"/>
    <s v="Beth Moore"/>
    <s v="Karen Abercrombie"/>
    <n v="3000000"/>
    <n v="73700000"/>
  </r>
  <r>
    <s v="Warcraft"/>
    <x v="57"/>
    <s v="https://en.wikipedia.org/wiki/Warcraft_(film)"/>
    <s v="Action"/>
    <s v="Fantasy"/>
    <s v="Duncan Jones"/>
    <m/>
    <s v="Ben Foster"/>
    <s v="Travis Fimmel"/>
    <s v="Paula Patton"/>
    <s v="Toby Kebbell"/>
    <s v="Dominic Cooper"/>
    <n v="160000000"/>
    <n v="433500000"/>
  </r>
  <r>
    <s v="Warm Bodies"/>
    <x v="51"/>
    <s v="https://en.wikipedia.org/wiki/Warm_Bodies_(film)"/>
    <s v="Comedy"/>
    <s v="Horror"/>
    <s v="Jonathan Levine"/>
    <m/>
    <s v="Nicholas Hoult"/>
    <s v="Teresa Palmer"/>
    <s v="Rob Corddry"/>
    <s v="John Malkovich"/>
    <s v="Analeigh Tipton"/>
    <n v="35000000"/>
    <n v="117000000"/>
  </r>
  <r>
    <s v="What Maisie Knew"/>
    <x v="273"/>
    <s v="https://en.wikipedia.org/wiki/What_Maisie_Knew_(film)"/>
    <s v="Drama"/>
    <m/>
    <s v="Scott McGehee"/>
    <s v="David Siegel"/>
    <s v="Julianne Moore"/>
    <s v="Steve Coogan"/>
    <s v="Alexander Skarsgård"/>
    <s v="Joanna Vanderham"/>
    <s v="Onata Aprile"/>
    <n v="5000000"/>
    <n v="2700000"/>
  </r>
  <r>
    <s v="What to Expect When You're Expecting"/>
    <x v="38"/>
    <s v="https://en.wikipedia.org/wiki/What_to_Expect_When_You%2527re_Expecting_(film)"/>
    <s v="Comedy"/>
    <m/>
    <s v="Kirk Jones"/>
    <m/>
    <s v="Cameron Diaz"/>
    <s v="Jennifer Lopez"/>
    <s v="Brooklyn Decker"/>
    <s v="Elizabeth Banks"/>
    <s v="Anna Kendrick"/>
    <n v="40000000"/>
    <n v="84400000"/>
  </r>
  <r>
    <s v="When the Game Stands Tall"/>
    <x v="260"/>
    <s v="https://en.wikipedia.org/wiki/When_the_Game_Stands_Tall"/>
    <s v="Religious"/>
    <s v="Drama"/>
    <s v="Thomas Carter"/>
    <m/>
    <s v="Jim Caviezel"/>
    <s v="Laura Dern"/>
    <s v="Michael Chiklis"/>
    <s v="Alexander Ludwig"/>
    <m/>
    <n v="15000000"/>
    <n v="30100000"/>
  </r>
  <r>
    <s v="Whiplash"/>
    <x v="320"/>
    <s v="https://en.wikipedia.org/wiki/Whiplash_(2014_film)"/>
    <s v="Drama"/>
    <m/>
    <s v="Damien Chazelle"/>
    <m/>
    <s v="J. K. Simmons"/>
    <s v="Miles Teller"/>
    <s v="Paul Reiser"/>
    <s v="Melissa Benoist"/>
    <m/>
    <n v="3300000"/>
    <n v="49000000"/>
  </r>
  <r>
    <s v="Whiskey Tango Foxtrot"/>
    <x v="161"/>
    <s v="https://en.wikipedia.org/wiki/Whiskey_Tango_Foxtrot_(film)"/>
    <s v="Drama"/>
    <s v="Comedy"/>
    <s v="Glenn Ficarra"/>
    <s v="John Requa"/>
    <s v="Tina Fey"/>
    <s v="Margot Robbie"/>
    <s v="Martin Freeman"/>
    <s v="Billy Bob Thornton"/>
    <s v="Alfred Molina"/>
    <n v="35000000"/>
    <n v="24900000"/>
  </r>
  <r>
    <s v="White House Down"/>
    <x v="267"/>
    <s v="https://en.wikipedia.org/wiki/White_House_Down"/>
    <s v="Action"/>
    <m/>
    <s v="Roland Emmerich"/>
    <m/>
    <s v="Channing Tatum"/>
    <s v="Jamie Foxx"/>
    <s v="Maggie Gyllenhaal"/>
    <s v="James Woods"/>
    <s v="Richard Jenkins"/>
    <n v="150000000"/>
    <n v="205000000"/>
  </r>
  <r>
    <s v="Wild"/>
    <x v="32"/>
    <s v="https://en.wikipedia.org/wiki/Wild_(2014_film)"/>
    <s v="Drama"/>
    <m/>
    <s v="Jean-Marc Vallée"/>
    <m/>
    <s v="Reese Witherspoon"/>
    <s v="Gaby Hoffmann"/>
    <s v="Michiel Huisman"/>
    <s v="Charles Baker"/>
    <m/>
    <n v="15000000"/>
    <n v="52500000"/>
  </r>
  <r>
    <s v="Winter's Tale"/>
    <x v="321"/>
    <s v="https://en.wikipedia.org/wiki/Winter%2527s_Tale_(film)"/>
    <s v="Drama"/>
    <s v="Fantasy"/>
    <s v="Akiva Goldsman"/>
    <m/>
    <s v="Colin Farrell"/>
    <s v="Russell Crowe"/>
    <s v="Jessica Brown Findlay"/>
    <s v="Jennifer Connelly"/>
    <s v="Will Smith"/>
    <n v="60000000"/>
    <n v="31100000"/>
  </r>
  <r>
    <s v="Wish I Was Here"/>
    <x v="322"/>
    <s v="https://en.wikipedia.org/wiki/Wish_I_Was_Here"/>
    <s v="Drama"/>
    <s v="Comedy"/>
    <s v="Zach Braff"/>
    <m/>
    <s v="Zach Braff"/>
    <s v="Kate Hudson"/>
    <s v="Jim Parsons"/>
    <s v="Mandy Patinkin"/>
    <s v="Ashley Greene"/>
    <n v="6000000"/>
    <n v="5500000"/>
  </r>
  <r>
    <s v="Woman in Gold"/>
    <x v="323"/>
    <s v="https://en.wikipedia.org/wiki/Woman_in_Gold_(film)"/>
    <s v="Drama"/>
    <m/>
    <s v="Simon Curtis"/>
    <m/>
    <s v="Helen Mirren"/>
    <s v="Ryan Reynolds"/>
    <s v="Daniel Brühl"/>
    <s v="Katie Holmes"/>
    <s v="Tatiana Maslany"/>
    <n v="11000000"/>
    <n v="61600000"/>
  </r>
  <r>
    <s v="Won't Back Down"/>
    <x v="126"/>
    <s v="https://en.wikipedia.org/wiki/Won%2527t_Back_Down_(film)"/>
    <s v="Drama"/>
    <m/>
    <s v="Daniel Barnz"/>
    <m/>
    <s v="Viola Davis"/>
    <s v="Maggie Gyllenhaal"/>
    <s v="Holly Hunter"/>
    <s v="Ving Rhames"/>
    <s v="Rosie Perez"/>
    <n v="19000000"/>
    <n v="5400000"/>
  </r>
  <r>
    <s v="Woodlawn"/>
    <x v="68"/>
    <s v="https://en.wikipedia.org/wiki/Woodlawn_(film)"/>
    <s v="Drama"/>
    <m/>
    <s v="The Erwin Brothers"/>
    <m/>
    <s v="Sean Astin"/>
    <s v="Nic Bishop"/>
    <s v="Caleb Castille"/>
    <s v="Sherri Shepherd"/>
    <s v="Jon Voight"/>
    <n v="13000000"/>
    <n v="14400000"/>
  </r>
  <r>
    <s v="World War Z"/>
    <x v="324"/>
    <s v="https://en.wikipedia.org/wiki/World_War_Z_(film)"/>
    <s v="Action"/>
    <s v="Horror"/>
    <s v="Marc Forster"/>
    <m/>
    <s v="Brad Pitt"/>
    <s v="Mireille Enos"/>
    <s v="James Badge Dale"/>
    <s v="Daniella Kertesz"/>
    <s v="Matthew Fox"/>
    <n v="190000000"/>
    <n v="540000000"/>
  </r>
  <r>
    <s v="Wrath of the Titans"/>
    <x v="173"/>
    <s v="https://en.wikipedia.org/wiki/Wrath_of_the_Titans"/>
    <s v="Action"/>
    <s v="Adventure"/>
    <s v="Jonathan Liebesman"/>
    <m/>
    <s v="Sam Worthington"/>
    <s v="Liam Neeson"/>
    <s v="Ralph Fiennes"/>
    <s v="Edgar Ramirez"/>
    <s v="Rosamund Pike"/>
    <n v="150000000"/>
    <n v="305300000"/>
  </r>
  <r>
    <s v="X-Men: Apocalypse"/>
    <x v="325"/>
    <s v="https://en.wikipedia.org/wiki/X-Men:_Apocalypse"/>
    <s v="Action"/>
    <m/>
    <s v="Bryan Singer"/>
    <m/>
    <s v="James McAvoy"/>
    <s v="Michael Fassbender"/>
    <s v="Jennifer Lawrence"/>
    <s v="Oscar Isaac"/>
    <s v="Nicholas Hoult"/>
    <n v="178000000"/>
    <n v="544600000"/>
  </r>
  <r>
    <s v="X-Men: Days of Future Past"/>
    <x v="326"/>
    <s v="https://en.wikipedia.org/wiki/X-Men:_Days_of_Future_Past"/>
    <s v="Action"/>
    <s v="Adventure"/>
    <s v="Bryan Singer"/>
    <m/>
    <s v="Hugh Jackman"/>
    <s v="James McAvoy"/>
    <s v="Michael Fassbender"/>
    <s v="Halle Berry"/>
    <s v="Jennifer Lawrence"/>
    <n v="200000000"/>
    <n v="747900000"/>
  </r>
  <r>
    <s v="You're Next"/>
    <x v="327"/>
    <s v="https://en.wikipedia.org/wiki/You%2527re_Next"/>
    <s v="Horror"/>
    <m/>
    <s v="Adam Wingard"/>
    <m/>
    <s v="Sharni Vinson"/>
    <s v="Joe Swanberg"/>
    <s v="AJ Bowen"/>
    <s v="Nicholas Tucci"/>
    <s v="Barbara Crampton"/>
    <n v="1000000"/>
    <n v="26800000"/>
  </r>
  <r>
    <s v="Zero Dark Thirty"/>
    <x v="328"/>
    <s v="https://en.wikipedia.org/wiki/Zero_Dark_Thirty"/>
    <s v="Drama"/>
    <m/>
    <s v="Kathryn Bigelow"/>
    <m/>
    <s v="Jessica Chastain"/>
    <s v="Chris Pratt"/>
    <s v="Joel Edgerton"/>
    <s v="Kyle Chandler"/>
    <s v="Jason Clarke"/>
    <n v="40000000"/>
    <n v="132800000.00000001"/>
  </r>
  <r>
    <s v="Zhong Kui: Snow Girl and the Dark Crystal"/>
    <x v="329"/>
    <s v="https://en.wikipedia.org/wiki/Zhong_Kui:_Snow_Girl_and_the_Dark_Crystal"/>
    <s v="Romance"/>
    <s v="Fantasy"/>
    <s v="Peter Pau"/>
    <m/>
    <s v="Li Bingbing"/>
    <s v="Chen Kun"/>
    <s v="Yang Zishan"/>
    <s v="Winston Chao"/>
    <s v="Bao Bei'er"/>
    <n v="30000000"/>
    <n v="64470000"/>
  </r>
  <r>
    <s v="Zoolander 2"/>
    <x v="171"/>
    <s v="https://en.wikipedia.org/wiki/Zoolander_2"/>
    <s v="Comedy"/>
    <m/>
    <s v="Ben Stiller"/>
    <m/>
    <s v="Ben Stiller"/>
    <s v="Owen Wilson"/>
    <s v="Christine Taylor"/>
    <s v="Will Ferrell"/>
    <s v="Penélope Cruz"/>
    <n v="50000000"/>
    <n v="560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s v="10 Cloverfield Lane"/>
    <d v="2016-03-08T00:00:00"/>
    <s v="https://en.wikipedia.org/wiki/10_Cloverfield_Lane"/>
    <x v="0"/>
    <s v="Horror"/>
    <s v="Dan Trachtenberg"/>
    <m/>
    <s v="Mary Elizabeth Winstead"/>
    <s v="John Goodman"/>
    <s v="John Gallagher"/>
    <m/>
    <m/>
    <n v="15000000"/>
    <n v="108300000"/>
  </r>
  <r>
    <s v="13 Hours: The Secret Soldiers of Benghazi"/>
    <d v="2016-01-15T00:00:00"/>
    <s v="https://en.wikipedia.org/wiki/13_Hours:_The_Secret_Soldiers_of_Benghazi"/>
    <x v="1"/>
    <s v="Thriller"/>
    <s v="Michael Bay"/>
    <m/>
    <s v="James Badge Dale"/>
    <s v="John Krasinski"/>
    <s v="Toby Stephens"/>
    <s v="Pablo Schreiber"/>
    <s v="Max Martini"/>
    <n v="45000000"/>
    <n v="69400000"/>
  </r>
  <r>
    <s v="2 Guns"/>
    <d v="2013-08-02T00:00:00"/>
    <s v="https://en.wikipedia.org/wiki/2_Guns"/>
    <x v="1"/>
    <s v="Crime"/>
    <s v="Baltasar Kormákur"/>
    <m/>
    <s v="Mark Wahlberg"/>
    <s v="Denzel Washington"/>
    <s v="Paula Patton"/>
    <s v="Bill Paxton"/>
    <s v="Edward James Olmos"/>
    <n v="61000000"/>
    <n v="131900000"/>
  </r>
  <r>
    <s v="21 Jump Street"/>
    <d v="2012-03-16T00:00:00"/>
    <s v="https://en.wikipedia.org/wiki/21_Jump_Street_(film)"/>
    <x v="2"/>
    <s v="Action"/>
    <s v="Phil Lord"/>
    <s v="Chris Miller"/>
    <s v="Jonah Hill"/>
    <s v="Channing Tatum"/>
    <s v="Ice Cube"/>
    <s v="Brie Larson"/>
    <s v="Rob Riggle"/>
    <n v="55000000"/>
    <n v="201500000"/>
  </r>
  <r>
    <s v="22 Jump Street"/>
    <d v="2014-06-04T00:00:00"/>
    <s v="https://en.wikipedia.org/wiki/22_Jump_Street"/>
    <x v="1"/>
    <s v="Comedy"/>
    <s v="Phil Lord"/>
    <s v="Chris Miller"/>
    <s v="Channing Tatum"/>
    <s v="Jonah Hill"/>
    <s v="Ice Cube"/>
    <m/>
    <m/>
    <n v="84500000"/>
    <n v="331300000"/>
  </r>
  <r>
    <s v="300: Rise of an Empire"/>
    <d v="2014-03-04T00:00:00"/>
    <s v="https://en.wikipedia.org/wiki/300:_Rise_of_an_Empire"/>
    <x v="1"/>
    <s v="Fantasy"/>
    <s v="Noam Murro"/>
    <m/>
    <s v="Rodrigo Santoro"/>
    <s v="Eva Green"/>
    <s v="Sullivan Stapleton"/>
    <s v="Hans Matheson"/>
    <s v="Lena Headey"/>
    <n v="110000000"/>
    <n v="337600000"/>
  </r>
  <r>
    <s v="42"/>
    <d v="2013-04-12T00:00:00"/>
    <s v="https://en.wikipedia.org/wiki/42_(film)"/>
    <x v="3"/>
    <s v="Drama"/>
    <s v="Brian Helgeland"/>
    <m/>
    <s v="Harrison Ford"/>
    <s v="Chadwick Boseman"/>
    <s v="Christopher Meloni"/>
    <s v="Ryan Merriman"/>
    <s v="Andre Holland"/>
    <n v="40000000"/>
    <n v="97500000"/>
  </r>
  <r>
    <s v="71"/>
    <d v="2014-02-07T00:00:00"/>
    <s v="https://en.wikipedia.org/wiki/%252771_(film)"/>
    <x v="1"/>
    <s v="Drama"/>
    <s v="Yann Demange"/>
    <m/>
    <s v="Jack O'Connell"/>
    <s v="Richard Dormer"/>
    <s v="Sean Harris"/>
    <s v="Sam Reid"/>
    <m/>
    <n v="8100000"/>
    <n v="2900000"/>
  </r>
  <r>
    <s v="90 Minutes in Heaven"/>
    <d v="2015-09-11T00:00:00"/>
    <s v="https://en.wikipedia.org/wiki/90_Minutes_in_Heaven_(film)"/>
    <x v="4"/>
    <m/>
    <s v="Michael Polish"/>
    <m/>
    <s v="Hayden Christensen"/>
    <s v="Kate Bosworth"/>
    <s v="Dwight Yoakam"/>
    <s v="Michael W. Smith"/>
    <m/>
    <n v="5000000"/>
    <n v="4800000"/>
  </r>
  <r>
    <s v="A Good Day to Die Hard"/>
    <d v="2013-02-14T00:00:00"/>
    <s v="https://en.wikipedia.org/wiki/A_Good_Day_to_Die_Hard"/>
    <x v="1"/>
    <s v="Thriller"/>
    <s v="John Moore"/>
    <m/>
    <s v="Bruce Willis"/>
    <s v="Jai Courtney"/>
    <s v="Sebastian Koch"/>
    <s v="Yuliya Snigir"/>
    <s v="Radivoje Bukvić"/>
    <n v="92000000"/>
    <n v="304700000"/>
  </r>
  <r>
    <s v="A Haunted House"/>
    <d v="2013-01-11T00:00:00"/>
    <s v="https://en.wikipedia.org/wiki/A_Haunted_House_(film)"/>
    <x v="2"/>
    <s v="Horror"/>
    <s v="Michael Tiddes"/>
    <m/>
    <s v="Marlon Wayans"/>
    <s v="Nick Swardson"/>
    <s v="David Koechner"/>
    <s v="Essence Atkins"/>
    <s v="Cedric the Entertainer"/>
    <n v="2500000"/>
    <n v="60100000"/>
  </r>
  <r>
    <s v="A Haunted House 2"/>
    <d v="2014-04-18T00:00:00"/>
    <s v="https://en.wikipedia.org/wiki/A_Haunted_House_2"/>
    <x v="2"/>
    <m/>
    <s v="Michael Tiddes"/>
    <m/>
    <s v="Marlon Wayans"/>
    <s v="Jaime Pressly"/>
    <s v="Essence Atkins"/>
    <s v="Cedric the Entertainer"/>
    <s v="Gabriel Iglesias"/>
    <n v="4000000"/>
    <n v="24000000"/>
  </r>
  <r>
    <s v="A Long Way Down"/>
    <d v="2014-02-10T00:00:00"/>
    <s v="https://en.wikipedia.org/wiki/A_Long_Way_Down_(film)"/>
    <x v="2"/>
    <m/>
    <s v="Pascal Chaumeil"/>
    <m/>
    <s v="Toni Collette"/>
    <s v="Pierce Brosnan"/>
    <s v="Aaron Paul"/>
    <s v="Imogen Poots"/>
    <m/>
    <n v="22700000"/>
    <n v="7100000"/>
  </r>
  <r>
    <s v="A Most Violent Year"/>
    <d v="2014-11-06T00:00:00"/>
    <s v="https://en.wikipedia.org/wiki/A_Most_Violent_Year"/>
    <x v="1"/>
    <s v="Crime"/>
    <s v="J. C. Chandor"/>
    <m/>
    <s v="Oscar Isaac"/>
    <s v="Jessica Chastain"/>
    <s v="Alessandro Nivola"/>
    <s v="David Oyelowo"/>
    <s v="Albert Brooks"/>
    <n v="20000000"/>
    <n v="12000000"/>
  </r>
  <r>
    <s v="A Most Wanted Man"/>
    <d v="2014-01-19T00:00:00"/>
    <s v="https://en.wikipedia.org/wiki/A_Most_Wanted_Man_(film)"/>
    <x v="0"/>
    <m/>
    <s v="Anton Corbijn"/>
    <m/>
    <s v="Philip Seymour Hoffman"/>
    <s v="Rachel McAdams"/>
    <s v="Robin Wright"/>
    <s v="Willem Dafoe"/>
    <s v="Grigoriy Dobrygin"/>
    <n v="15000000"/>
    <n v="36200000"/>
  </r>
  <r>
    <s v="A Thousand Words"/>
    <d v="2012-03-09T00:00:00"/>
    <s v="https://en.wikipedia.org/wiki/A_Thousand_Words_(film)"/>
    <x v="2"/>
    <m/>
    <s v="Brian Robbins"/>
    <m/>
    <s v="Eddie Murphy"/>
    <s v="Kerry Washington"/>
    <s v="Cliff Curtis"/>
    <s v="Clark Duke"/>
    <s v="Allison Janney"/>
    <n v="40000000"/>
    <n v="22000000"/>
  </r>
  <r>
    <s v="A Walk Among the Tombstones"/>
    <d v="2014-09-19T00:00:00"/>
    <s v="https://en.wikipedia.org/wiki/A_Walk_Among_the_Tombstones_(film)"/>
    <x v="5"/>
    <s v="Drama"/>
    <s v="Scott Frank"/>
    <m/>
    <s v="Liam Neeson"/>
    <s v="Dan Stevens"/>
    <s v="Ruth Wilson"/>
    <s v="Boyd Holbrook"/>
    <m/>
    <n v="28000000"/>
    <n v="58800000"/>
  </r>
  <r>
    <s v="A Walk in the Woods"/>
    <d v="2015-01-23T00:00:00"/>
    <s v="https://en.wikipedia.org/wiki/A_Walk_in_the_Woods_(film)"/>
    <x v="6"/>
    <s v="Comedy"/>
    <s v="Ken Kwapis"/>
    <m/>
    <s v="Robert Redford"/>
    <s v="Nick Nolte"/>
    <s v="Emma Thompson"/>
    <m/>
    <m/>
    <n v="8000000"/>
    <n v="36000000"/>
  </r>
  <r>
    <s v="Abraham Lincoln: Vampire Hunter"/>
    <d v="2012-06-22T00:00:00"/>
    <s v="https://en.wikipedia.org/wiki/Abraham_Lincoln:_Vampire_Hunter_(film)"/>
    <x v="7"/>
    <s v="Action"/>
    <s v="Timur Bekmambetov"/>
    <m/>
    <s v="Benjamin Walker"/>
    <s v="Dominic Cooper"/>
    <s v="Anthony Mackie"/>
    <s v="Mary Elizabeth Winstead"/>
    <s v="Rufus Sewell"/>
    <n v="99500000"/>
    <n v="116400000"/>
  </r>
  <r>
    <s v="After Earth"/>
    <d v="2013-05-31T00:00:00"/>
    <s v="https://en.wikipedia.org/wiki/After_Earth"/>
    <x v="8"/>
    <m/>
    <s v="M. Night Shyamalan"/>
    <m/>
    <s v="Jaden Smith"/>
    <s v="Will Smith"/>
    <s v="Isabelle Fuhrman"/>
    <s v="Zoe Kravitz"/>
    <m/>
    <n v="130000000"/>
    <n v="243800000"/>
  </r>
  <r>
    <s v="Ain't Them Bodies Saints"/>
    <d v="2013-08-16T00:00:00"/>
    <s v="https://en.wikipedia.org/wiki/Ain%2527t_Them_Bodies_Saints"/>
    <x v="4"/>
    <m/>
    <s v="David Lowery"/>
    <m/>
    <s v="Casey Affleck"/>
    <s v="Rooney Mara"/>
    <s v="Ben Foster"/>
    <s v="Rami Malek"/>
    <s v="Keith Carradine"/>
    <n v="4000000"/>
    <n v="1000000"/>
  </r>
  <r>
    <s v="Alex Cross"/>
    <d v="2012-10-19T00:00:00"/>
    <s v="https://en.wikipedia.org/wiki/Alex_Cross_(film)"/>
    <x v="5"/>
    <s v="Action"/>
    <s v="Rob Cohen"/>
    <m/>
    <s v="Tyler Perry"/>
    <s v="Matthew Fox"/>
    <s v="Rachel Nichols"/>
    <s v="Edward Burns"/>
    <s v="Jean Reno"/>
    <n v="35000000"/>
    <n v="34600000"/>
  </r>
  <r>
    <s v="Aloha"/>
    <d v="2015-05-27T00:00:00"/>
    <s v="https://en.wikipedia.org/wiki/Aloha_(film)"/>
    <x v="9"/>
    <s v="Comedy"/>
    <s v="Cameron Crowe"/>
    <m/>
    <s v="Bradley Cooper"/>
    <s v="Emma Stone"/>
    <s v="Alec Baldwin"/>
    <s v="Rachel McAdams"/>
    <s v="Bill Murray"/>
    <n v="52000000"/>
    <n v="26300000"/>
  </r>
  <r>
    <s v="Alvin and the Chipmunks: The Road Chip"/>
    <d v="2015-12-18T00:00:00"/>
    <s v="https://en.wikipedia.org/wiki/Alvin_and_the_Chipmunks:_The_Road_Chip"/>
    <x v="2"/>
    <s v="Family"/>
    <s v="Walt Becker"/>
    <m/>
    <s v="Jason Lee"/>
    <s v="Tony Hale"/>
    <s v="Kimberly Williams-Paisley"/>
    <s v="Josh Green"/>
    <s v="Bella Thorne"/>
    <n v="90000000"/>
    <n v="234800000"/>
  </r>
  <r>
    <s v="American Reunion"/>
    <d v="2012-04-06T00:00:00"/>
    <s v="https://en.wikipedia.org/wiki/American_Reunion"/>
    <x v="2"/>
    <m/>
    <s v="Jon Hurwitz"/>
    <m/>
    <s v="Alyson Hannigan"/>
    <s v="Seann William Scott"/>
    <s v="Tara Reid"/>
    <s v="Jason Biggs"/>
    <s v="Eugene Levy"/>
    <n v="50000000"/>
    <n v="235000000"/>
  </r>
  <r>
    <s v="American Sniper"/>
    <d v="2014-11-11T00:00:00"/>
    <s v="https://en.wikipedia.org/wiki/American_Sniper"/>
    <x v="4"/>
    <m/>
    <s v="Clint Eastwood"/>
    <m/>
    <s v="Bradley Cooper"/>
    <s v="Sienna Miller"/>
    <s v="Max Charles"/>
    <s v="Luke Grimes"/>
    <m/>
    <n v="58800000"/>
    <n v="547400000"/>
  </r>
  <r>
    <s v="American Ultra"/>
    <d v="2015-08-21T00:00:00"/>
    <s v="https://en.wikipedia.org/wiki/American_Ultra"/>
    <x v="1"/>
    <s v="Comedy"/>
    <s v="Nima Nourizadeh"/>
    <m/>
    <s v="Jesse Eisenberg"/>
    <s v="Kristen Stewart"/>
    <s v="Connie Britton"/>
    <s v="Topher Grace"/>
    <s v="John Leguizamo"/>
    <n v="28000000"/>
    <n v="27100000"/>
  </r>
  <r>
    <s v="Amy"/>
    <d v="2015-06-16T00:00:00"/>
    <s v="https://en.wikipedia.org/wiki/Amy_(2015_film)"/>
    <x v="3"/>
    <s v="Documentary"/>
    <s v="Asif Kapadia"/>
    <m/>
    <s v="Amy Winehouse"/>
    <s v="Mitchell Winehouse"/>
    <s v="Janis Winehouse"/>
    <s v="Raye Cosbert"/>
    <s v="Nick Shymansky"/>
    <n v="3400000"/>
    <n v="22000000"/>
  </r>
  <r>
    <s v="Annabelle"/>
    <d v="2014-09-26T00:00:00"/>
    <s v="https://en.wikipedia.org/wiki/Annabelle_(film)"/>
    <x v="7"/>
    <m/>
    <s v="John R. Leonetti"/>
    <m/>
    <s v="Annabelle Wallis"/>
    <s v="Alfre Woodard"/>
    <s v="Eric Ladin"/>
    <s v="Brian Howe"/>
    <m/>
    <n v="6500000"/>
    <n v="256899999.99999997"/>
  </r>
  <r>
    <s v="Annie"/>
    <d v="2014-12-07T00:00:00"/>
    <s v="https://en.wikipedia.org/wiki/Annie_(2014_film)"/>
    <x v="2"/>
    <s v="Drama"/>
    <s v="Will Gluck"/>
    <m/>
    <s v="Quvenzhané Wallis"/>
    <s v="Jamie Foxx"/>
    <s v="Cameron Diaz"/>
    <s v="Rose Byrne"/>
    <s v="Bobby Cannavale"/>
    <n v="65000000"/>
    <n v="133800000.00000001"/>
  </r>
  <r>
    <s v="Ant-Man"/>
    <d v="2015-06-29T00:00:00"/>
    <s v="https://en.wikipedia.org/wiki/Ant-Man_(film)"/>
    <x v="1"/>
    <s v="Adventure"/>
    <s v="Peyton Reed"/>
    <m/>
    <s v="Paul Rudd"/>
    <s v="Evangeline Lilly"/>
    <s v="Corey Stoll"/>
    <s v="Bobby Cannavale"/>
    <s v="Michael Peña"/>
    <n v="130000000"/>
    <n v="519400000"/>
  </r>
  <r>
    <s v="Argo"/>
    <d v="2012-10-12T00:00:00"/>
    <s v="https://en.wikipedia.org/wiki/Argo_(2012_film)"/>
    <x v="4"/>
    <m/>
    <s v="Ben Affleck"/>
    <m/>
    <s v="Ben Affleck"/>
    <s v="John Goodman"/>
    <s v="Alan Arkin"/>
    <s v="Bryan Cranston"/>
    <s v="Victor Garber"/>
    <n v="44500000"/>
    <n v="232300000"/>
  </r>
  <r>
    <s v="As Above, So Below"/>
    <d v="2014-08-29T00:00:00"/>
    <s v="https://en.wikipedia.org/wiki/As_Above,_So_Below_(film)"/>
    <x v="7"/>
    <m/>
    <s v="John Erick Dowdle"/>
    <m/>
    <s v="Drew Dowdle (screenplay)Perdita Weeks"/>
    <s v="Ben Feldman"/>
    <s v="Edwin Hodge"/>
    <s v="François Civil"/>
    <s v="Marion Lambert"/>
    <n v="5000000"/>
    <n v="5000000"/>
  </r>
  <r>
    <s v="Bad Moms"/>
    <d v="2016-07-29T00:00:00"/>
    <s v="https://en.wikipedia.org/wiki/Bad_Moms"/>
    <x v="2"/>
    <m/>
    <s v="Jon Lucas"/>
    <s v="Scott Moore"/>
    <s v="Mila Kunis"/>
    <s v="Christina Applegate"/>
    <s v="Kristen Bell"/>
    <s v="Jada Pinkett Smith"/>
    <s v="Kathryn Hahn"/>
    <n v="20000000"/>
    <n v="124200000"/>
  </r>
  <r>
    <s v="Barbershop: The Next Cut"/>
    <d v="2016-04-15T00:00:00"/>
    <s v="https://en.wikipedia.org/wiki/Barbershop:_The_Next_Cut"/>
    <x v="2"/>
    <m/>
    <s v="Malcolm D. Lee"/>
    <m/>
    <s v="Ice Cube"/>
    <s v="Cedric the Entertainer"/>
    <s v="Nicki Minaj"/>
    <s v="Regina Hall"/>
    <s v="Eve"/>
    <n v="20000000"/>
    <n v="55000000"/>
  </r>
  <r>
    <s v="Batman v Superman: Dawn of Justice"/>
    <d v="2016-03-19T00:00:00"/>
    <s v="https://en.wikipedia.org/wiki/Batman_v_Superman:_Dawn_of_Justice"/>
    <x v="1"/>
    <m/>
    <s v="Zack Snyder"/>
    <m/>
    <s v="Ben Affleck"/>
    <s v="Henry Cavill"/>
    <s v="Amy Adams"/>
    <s v="Jesse Eisenberg"/>
    <s v="Diane Lane"/>
    <n v="250000000"/>
    <n v="872700000"/>
  </r>
  <r>
    <s v="Batman: The Killing Joke"/>
    <d v="2016-07-25T00:00:00"/>
    <s v="https://en.wikipedia.org/wiki/Batman:_The_Killing_Joke_(film)"/>
    <x v="1"/>
    <m/>
    <s v="Sam Liu"/>
    <s v="Bruce Timm"/>
    <s v="Kevin Conroy"/>
    <s v="Mark Hamill"/>
    <s v="Tara Strong"/>
    <s v="Ray Wise"/>
    <m/>
    <n v="3500000"/>
    <n v="4400000"/>
  </r>
  <r>
    <s v="Battle of the Year"/>
    <d v="2013-09-20T00:00:00"/>
    <s v="https://en.wikipedia.org/wiki/Battle_of_the_Year_(film)"/>
    <x v="10"/>
    <m/>
    <s v="Benson Lee"/>
    <m/>
    <s v="Josh Holloway"/>
    <s v="Laz Alonso"/>
    <s v="Josh Peck"/>
    <s v="Caity Lotz"/>
    <s v="Chris Brown"/>
    <n v="20000000"/>
    <n v="16500000"/>
  </r>
  <r>
    <s v="Battleship"/>
    <d v="2012-05-18T00:00:00"/>
    <s v="https://en.wikipedia.org/wiki/Battleship_(film)"/>
    <x v="1"/>
    <s v="Sci-Fi"/>
    <s v="Peter Berg"/>
    <m/>
    <s v="Alexander Skarsgård"/>
    <s v="Taylor Kitsch"/>
    <s v="Brooklyn Decker"/>
    <s v="Rihanna"/>
    <s v="Liam Neeson"/>
    <n v="220000000"/>
    <n v="303000000"/>
  </r>
  <r>
    <s v="Beasts of the Southern Wild"/>
    <d v="2012-06-27T00:00:00"/>
    <s v="https://en.wikipedia.org/wiki/Beasts_of_the_Southern_Wild"/>
    <x v="4"/>
    <s v="Fantasy"/>
    <s v="Benh Zeitlin"/>
    <m/>
    <s v="Quvenzhané Wallis"/>
    <s v="Dwight Henry"/>
    <m/>
    <m/>
    <m/>
    <n v="1800000"/>
    <n v="21900000"/>
  </r>
  <r>
    <s v="Beautiful Creatures"/>
    <d v="2013-02-14T00:00:00"/>
    <s v="https://en.wikipedia.org/wiki/Beautiful_Creatures_(2013_film)"/>
    <x v="11"/>
    <s v="Romance"/>
    <s v="Richard LaGravenese"/>
    <m/>
    <s v="Viola Davis"/>
    <s v="Alice Englert"/>
    <s v="Emma Thompson"/>
    <s v="Emmy Rossum"/>
    <s v="Jeremy Irons"/>
    <n v="60000000"/>
    <n v="60100000"/>
  </r>
  <r>
    <s v="Before I Go to Sleep"/>
    <d v="2014-09-04T00:00:00"/>
    <s v="https://en.wikipedia.org/wiki/Before_I_Go_to_Sleep_(film)"/>
    <x v="12"/>
    <s v="Thriller"/>
    <s v="Rowan Joffé"/>
    <m/>
    <s v="Nicole Kidman"/>
    <s v="Mark Strong"/>
    <s v="Colin Firth"/>
    <s v="Anne-Marie Duff"/>
    <m/>
    <n v="22000000"/>
    <n v="15100000"/>
  </r>
  <r>
    <s v="Ben-Hur"/>
    <d v="2016-08-19T00:00:00"/>
    <s v="https://en.wikipedia.org/wiki/Ben-Hur_(2016_film)"/>
    <x v="6"/>
    <m/>
    <s v="Timur Bekmambetov"/>
    <m/>
    <s v="Jack Huston"/>
    <s v="Morgan Freeman"/>
    <s v="Toby Kebbell"/>
    <s v="Rodrigo Santoro"/>
    <s v="Nazanin Boniadi"/>
    <n v="100000000"/>
    <n v="41400000"/>
  </r>
  <r>
    <s v="Beyond the Lights"/>
    <d v="2014-09-06T00:00:00"/>
    <s v="https://en.wikipedia.org/wiki/Beyond_the_Lights"/>
    <x v="9"/>
    <s v="Drama"/>
    <s v="Gina Prince-Bythewood"/>
    <m/>
    <s v="Gugu Mbatha-Raw"/>
    <s v="Nate Parker"/>
    <s v="Minnie Driver"/>
    <s v="Danny Glover"/>
    <m/>
    <n v="7000000"/>
    <n v="14600000"/>
  </r>
  <r>
    <s v="Big Eyes"/>
    <d v="2014-12-25T00:00:00"/>
    <s v="https://en.wikipedia.org/wiki/Big_Eyes"/>
    <x v="3"/>
    <s v="Drama"/>
    <s v="Tim Burton"/>
    <m/>
    <s v="Amy Adams"/>
    <s v="Christoph Waltz"/>
    <s v="Krysten Ritter"/>
    <s v="Danny Huston"/>
    <s v="Terence Stamp"/>
    <n v="10000000"/>
    <n v="29300000"/>
  </r>
  <r>
    <s v="Black Mass"/>
    <d v="2015-09-04T00:00:00"/>
    <s v="https://en.wikipedia.org/wiki/Black_Mass_(film)"/>
    <x v="1"/>
    <s v="Drama"/>
    <s v="Scott Cooper"/>
    <m/>
    <s v="Johnny Depp"/>
    <s v="Joel Edgerton"/>
    <s v="Benedict Cumberbatch"/>
    <s v="Sienna Miller"/>
    <s v="Dakota Johnson"/>
    <n v="53000000"/>
    <n v="99800000"/>
  </r>
  <r>
    <s v="Blackhat"/>
    <d v="2015-01-08T00:00:00"/>
    <s v="https://en.wikipedia.org/wiki/Blackhat_(film)"/>
    <x v="1"/>
    <s v="Thriller"/>
    <s v="Michael Mann"/>
    <m/>
    <s v="Chris Hemsworth"/>
    <s v="Viola Davis"/>
    <s v="John Ortiz"/>
    <s v="Yorick van Wageningen"/>
    <s v="Tang Wei"/>
    <n v="70000000"/>
    <n v="19700000"/>
  </r>
  <r>
    <s v="Blended"/>
    <d v="2014-05-23T00:00:00"/>
    <s v="https://en.wikipedia.org/wiki/Blended_(film)"/>
    <x v="2"/>
    <s v="Romance"/>
    <s v="Frank Coraci"/>
    <m/>
    <s v="Adam Sandler"/>
    <s v="Drew Barrymore"/>
    <s v="Bella Thorne"/>
    <s v="Emma Fuhrmann"/>
    <s v="Terry Crews"/>
    <n v="40000000"/>
    <n v="128000000"/>
  </r>
  <r>
    <s v="Blue Jasmine"/>
    <d v="2013-07-26T00:00:00"/>
    <s v="https://en.wikipedia.org/wiki/Blue_Jasmine"/>
    <x v="4"/>
    <m/>
    <s v="Woody Allen"/>
    <s v=""/>
    <s v="Alec Baldwin"/>
    <s v="Cate Blanchett"/>
    <s v="Bobby Cannavale"/>
    <s v="Louis C.K."/>
    <s v="Andrew Dice Clay"/>
    <n v="18000000"/>
    <n v="97500000"/>
  </r>
  <r>
    <s v="Boyhood"/>
    <d v="2014-01-19T00:00:00"/>
    <s v="https://en.wikipedia.org/wiki/Boyhood_(film)"/>
    <x v="4"/>
    <m/>
    <s v="Richard Linklater"/>
    <s v=""/>
    <s v="Ethan Hawke"/>
    <s v="Patricia Arquette"/>
    <s v="Ellar Coltrane"/>
    <m/>
    <m/>
    <n v="4000000"/>
    <n v="44500000"/>
  </r>
  <r>
    <s v="Brick Mansions"/>
    <d v="2014-04-23T00:00:00"/>
    <s v="https://en.wikipedia.org/wiki/Brick_Mansions"/>
    <x v="1"/>
    <m/>
    <s v="Camille Delamarre"/>
    <m/>
    <s v="Paul Walker"/>
    <s v="David Belle"/>
    <s v="RZA"/>
    <m/>
    <m/>
    <n v="23000000"/>
    <n v="69000000"/>
  </r>
  <r>
    <s v="Bridge of Spies"/>
    <d v="2015-10-04T00:00:00"/>
    <s v="https://en.wikipedia.org/wiki/Bridge_of_Spies_(film)"/>
    <x v="4"/>
    <m/>
    <s v="Steven Spielberg"/>
    <m/>
    <s v="Tom Hanks"/>
    <s v="Mark Rylance"/>
    <s v="Amy Ryan"/>
    <s v="Alan Alda"/>
    <s v="Austin Stowell"/>
    <n v="40000000"/>
    <n v="165500000"/>
  </r>
  <r>
    <s v="Brooklyn"/>
    <d v="2015-01-26T00:00:00"/>
    <s v="https://en.wikipedia.org/wiki/Brooklyn_(film)"/>
    <x v="4"/>
    <s v="Romance"/>
    <s v="John Crowley"/>
    <m/>
    <s v="Saoirse Ronan"/>
    <s v="Emory Cohen"/>
    <s v="Domhnall Gleeson"/>
    <s v="Jim Broadbent"/>
    <s v="Julie Walters"/>
    <n v="11000000"/>
    <n v="62100000"/>
  </r>
  <r>
    <s v="Bullet to the Head"/>
    <d v="2013-02-01T00:00:00"/>
    <s v="https://en.wikipedia.org/wiki/Bullet_to_the_Head"/>
    <x v="5"/>
    <s v="Action"/>
    <s v="Walter Hill"/>
    <m/>
    <s v="Sylvester Stallone"/>
    <s v="Sung Kang"/>
    <s v="Sarah Shahi"/>
    <s v="Adewale Akinnuoye-Agbaje"/>
    <s v="Religious Slater"/>
    <n v="55000000"/>
    <n v="21900000"/>
  </r>
  <r>
    <s v="Burnt"/>
    <d v="2015-10-06T00:00:00"/>
    <s v="https://en.wikipedia.org/wiki/Burnt_(film)"/>
    <x v="2"/>
    <s v="Drama"/>
    <s v="John Wells"/>
    <m/>
    <s v="Bradley Cooper"/>
    <s v="Jamie Dornan"/>
    <s v="Emma Thompson"/>
    <s v="Sienna Miller"/>
    <s v="Daniel Brühl"/>
    <n v="20000000"/>
    <n v="36600000"/>
  </r>
  <r>
    <s v="By the Sea"/>
    <d v="2015-11-05T00:00:00"/>
    <s v="https://en.wikipedia.org/wiki/By_the_Sea_(2015_film)"/>
    <x v="4"/>
    <m/>
    <s v="Angelina Jolie"/>
    <m/>
    <s v="Angelina Jolie"/>
    <s v="Brad Pitt"/>
    <s v="Mélanie Laurent"/>
    <s v="Niels Arestrup"/>
    <s v="Melvil Poupaud"/>
    <n v="10000000"/>
    <n v="3300000"/>
  </r>
  <r>
    <s v="Captain America: The Winter Soldier"/>
    <d v="2014-03-13T00:00:00"/>
    <s v="https://en.wikipedia.org/wiki/Captain_America:_The_Winter_Soldier"/>
    <x v="1"/>
    <m/>
    <s v="Anthony Russo"/>
    <s v="Joe Russo"/>
    <s v="Chris Evans"/>
    <s v="Scarlett Johansson"/>
    <s v="Sebastian Stan"/>
    <s v="Anthony Mackie"/>
    <s v="Cobie Smulders"/>
    <n v="170000000"/>
    <n v="714400000"/>
  </r>
  <r>
    <s v="Captive"/>
    <d v="2015-09-18T00:00:00"/>
    <s v="https://en.wikipedia.org/wiki/Captive_(2015_film)"/>
    <x v="5"/>
    <s v="Thriller"/>
    <s v="Jerry Jameson"/>
    <m/>
    <s v="David Oyelowo"/>
    <s v="Kate Mara"/>
    <s v="Michael K. Williams"/>
    <s v="Leonor Varela"/>
    <s v="Jessica Oyelowo"/>
    <n v="2000000"/>
    <n v="2800000"/>
  </r>
  <r>
    <s v="Carol"/>
    <d v="2015-05-17T00:00:00"/>
    <s v="https://en.wikipedia.org/wiki/Carol_(film)"/>
    <x v="4"/>
    <m/>
    <s v="Todd Haynes"/>
    <m/>
    <s v="Cate Blanchett"/>
    <s v="Rooney Mara"/>
    <s v="Sarah Paulson"/>
    <s v="Kyle Chandler"/>
    <s v="Jake Lacy"/>
    <n v="11800000"/>
    <n v="40300000"/>
  </r>
  <r>
    <s v="Central Intelligence"/>
    <d v="2016-06-10T00:00:00"/>
    <s v="https://en.wikipedia.org/wiki/Central_Intelligence"/>
    <x v="1"/>
    <s v="Comedy"/>
    <s v="Rawson Marshall Thurber"/>
    <m/>
    <s v="Dwayne Johnson"/>
    <s v="Kevin Hart"/>
    <s v="Amy Ryan"/>
    <s v="Aaron Paul"/>
    <m/>
    <n v="50000000"/>
    <n v="212200000"/>
  </r>
  <r>
    <s v="Cesar Chavez"/>
    <d v="2014-02-12T00:00:00"/>
    <s v="https://en.wikipedia.org/wiki/Cesar_Chavez_(film)"/>
    <x v="4"/>
    <m/>
    <s v="Diego Luna"/>
    <m/>
    <s v="Michael Peña"/>
    <s v="America Ferrera"/>
    <s v="Rosario Dawson"/>
    <s v="John Malkovich"/>
    <m/>
    <n v="10000000"/>
    <n v="6700000"/>
  </r>
  <r>
    <s v="Chappie"/>
    <d v="2015-03-04T00:00:00"/>
    <s v="https://en.wikipedia.org/wiki/Chappie_(film)"/>
    <x v="8"/>
    <m/>
    <s v="Neill Blomkamp"/>
    <m/>
    <s v="Sharlto Copley"/>
    <s v="Ninja"/>
    <s v="Yolandi Visser"/>
    <s v="Dev Patel"/>
    <s v="Hugh Jackman"/>
    <n v="49000000"/>
    <n v="102100000"/>
  </r>
  <r>
    <s v="Chasing Mavericks"/>
    <d v="2012-10-26T00:00:00"/>
    <s v="https://en.wikipedia.org/wiki/Chasing_Mavericks"/>
    <x v="3"/>
    <s v="Drama"/>
    <s v="Curtis Hanson"/>
    <s v="Michael Apted"/>
    <s v="Gerard Butler"/>
    <s v="Jonny Weston"/>
    <s v="Elisabeth Shue"/>
    <s v="Abigail Spencer"/>
    <m/>
    <n v="20000000"/>
    <n v="8300000.0000000009"/>
  </r>
  <r>
    <s v="Chef"/>
    <d v="2014-03-07T00:00:00"/>
    <s v="https://en.wikipedia.org/wiki/Chef_(film)"/>
    <x v="2"/>
    <m/>
    <s v="Jon Favreau"/>
    <m/>
    <s v="Jon Favreau"/>
    <s v="Sofía Vergara"/>
    <s v="Scarlett Johansson"/>
    <s v="John Leguizamo"/>
    <s v="Robert Downey"/>
    <n v="11000000"/>
    <n v="46000000"/>
  </r>
  <r>
    <s v="Chernobyl Diaries"/>
    <d v="2012-05-25T00:00:00"/>
    <s v="https://en.wikipedia.org/wiki/Chernobyl_Diaries"/>
    <x v="7"/>
    <s v="Thriller"/>
    <s v="Bradley Parker"/>
    <m/>
    <s v="Jonathan Sadowski"/>
    <s v="Devin Kelley"/>
    <s v="Jesse McCartney"/>
    <s v="Olivia Taylor Dudley"/>
    <s v="Nathan Phillips"/>
    <n v="1000000"/>
    <n v="37200000"/>
  </r>
  <r>
    <s v="Child 44"/>
    <d v="2015-04-17T00:00:00"/>
    <s v="https://en.wikipedia.org/wiki/Child_44_(film)"/>
    <x v="4"/>
    <m/>
    <s v="Daniel Espinosa"/>
    <m/>
    <s v="Tom Hardy"/>
    <s v="Gary Oldman"/>
    <s v="Joel Kinnaman"/>
    <s v="Noomi Rapace"/>
    <s v="Jason Clarke"/>
    <n v="50000000"/>
    <n v="13000000"/>
  </r>
  <r>
    <s v="Chronicle"/>
    <d v="2012-02-03T00:00:00"/>
    <s v="https://en.wikipedia.org/wiki/Chronicle_(film)"/>
    <x v="8"/>
    <s v="Drama"/>
    <s v="Josh Trank"/>
    <m/>
    <s v="Dane DeHaan"/>
    <s v="Michael B. Jordan"/>
    <s v="Alex Russell"/>
    <s v="Michael Kelly"/>
    <m/>
    <n v="12000000"/>
    <n v="126600000"/>
  </r>
  <r>
    <s v="Cloud Atlas"/>
    <d v="2012-10-26T00:00:00"/>
    <s v="https://en.wikipedia.org/wiki/Cloud_Atlas_(film)"/>
    <x v="4"/>
    <s v="Sci-Fi"/>
    <s v="Tom Tykwer"/>
    <s v="Andy Wachowski"/>
    <s v="Tom Hanks"/>
    <s v="Jim Sturgess"/>
    <s v="David Gyasi"/>
    <s v="Jim Broadbent"/>
    <s v="Ben Whishaw"/>
    <n v="128500000"/>
    <n v="130500000"/>
  </r>
  <r>
    <s v="Cloudy with a Chance of Meatballs 2"/>
    <d v="2013-09-27T00:00:00"/>
    <s v="https://en.wikipedia.org/wiki/Cloudy_with_a_Chance_of_Meatballs_2"/>
    <x v="13"/>
    <s v="Comedy"/>
    <s v="Cody Cameron"/>
    <s v="Kris Pearn"/>
    <s v="Anna Faris"/>
    <s v="Bill Hader"/>
    <s v="Andy Samberg"/>
    <s v="Kristen Schaal"/>
    <s v="James Caan"/>
    <n v="78000000"/>
    <n v="274300000"/>
  </r>
  <r>
    <s v="Concussion"/>
    <d v="2015-12-25T00:00:00"/>
    <s v="https://en.wikipedia.org/wiki/Concussion_(2015_film)"/>
    <x v="4"/>
    <s v="Sports"/>
    <s v="Peter Landesman"/>
    <m/>
    <s v="Will Smith"/>
    <s v="Alec Baldwin"/>
    <s v="Gugu Mbatha-Raw"/>
    <s v="Albert Brooks"/>
    <s v="Paul Reiser"/>
    <n v="57000000"/>
    <n v="50300000"/>
  </r>
  <r>
    <s v="Creed"/>
    <d v="2015-11-25T00:00:00"/>
    <s v="https://en.wikipedia.org/wiki/Creed_(film)"/>
    <x v="4"/>
    <m/>
    <s v="Ryan Coogler"/>
    <m/>
    <s v="Michael B. Jordan"/>
    <s v="Sylvester Stallone"/>
    <s v="Tessa Thompson"/>
    <s v="Graham McTavish"/>
    <s v="Tony Bellew"/>
    <n v="40000000"/>
    <n v="173600000"/>
  </r>
  <r>
    <s v="Criminal"/>
    <d v="2016-04-15T00:00:00"/>
    <s v="https://en.wikipedia.org/wiki/Criminal_(2016_film)"/>
    <x v="1"/>
    <s v="Thriller"/>
    <s v="Ariel Vromen"/>
    <m/>
    <s v="Kevin Costner"/>
    <s v="Gary Oldman"/>
    <s v="Tommy Lee Jones"/>
    <s v="Alice Eve"/>
    <s v="Gal Gadot"/>
    <n v="31500000"/>
    <n v="35600000"/>
  </r>
  <r>
    <s v="Crimson Peak"/>
    <d v="2015-10-16T00:00:00"/>
    <s v="https://en.wikipedia.org/wiki/Crimson_Peak"/>
    <x v="7"/>
    <s v="Romance"/>
    <s v="Guillermo del Toro"/>
    <m/>
    <s v="Mia Wasikowska"/>
    <s v="Tom Hiddleston"/>
    <s v="Charlie Hunnam"/>
    <s v="Jessica Chastain"/>
    <s v="Jim Beaver"/>
    <n v="55000000"/>
    <n v="74700000"/>
  </r>
  <r>
    <s v="Daddy's Home"/>
    <d v="2015-12-25T00:00:00"/>
    <s v="https://en.wikipedia.org/wiki/Daddy%2527s_Home_(film)"/>
    <x v="2"/>
    <m/>
    <s v="Sean Anders"/>
    <s v="John Morris"/>
    <s v="Will Ferrell"/>
    <s v="Mark Wahlberg"/>
    <s v="Linda Cardellini"/>
    <m/>
    <m/>
    <n v="69000000"/>
    <n v="240400000"/>
  </r>
  <r>
    <s v="Danny Collins"/>
    <d v="2015-03-20T00:00:00"/>
    <s v="https://en.wikipedia.org/wiki/Danny_Collins_(film)"/>
    <x v="2"/>
    <s v="Drama"/>
    <s v="Dan Fogelman"/>
    <m/>
    <s v="Al Pacino"/>
    <s v="Annette Bening"/>
    <s v="Jennifer Garner"/>
    <s v="Bobby Cannavale"/>
    <s v="Christopher Plummer"/>
    <n v="10000000"/>
    <n v="8199999.9999999991"/>
  </r>
  <r>
    <s v="Dark Shadows"/>
    <d v="2012-05-11T00:00:00"/>
    <s v="https://en.wikipedia.org/wiki/Dark_Shadows_(film)"/>
    <x v="2"/>
    <s v="Horror"/>
    <s v="Tim Burton"/>
    <m/>
    <s v="Johnny Depp"/>
    <s v="Michelle Pfeiffer"/>
    <s v="Helena Bonham Carter"/>
    <s v="Eva Green"/>
    <s v="Jackie Earle Haley"/>
    <n v="150000000"/>
    <n v="245500000"/>
  </r>
  <r>
    <s v="Dark Skies"/>
    <d v="2013-02-22T00:00:00"/>
    <s v="https://en.wikipedia.org/wiki/Dark_Skies_(film)"/>
    <x v="7"/>
    <s v="Sci-Fi"/>
    <s v="Scott Charles Stewart"/>
    <m/>
    <s v="Keri Russell"/>
    <s v="Josh Hamilton"/>
    <s v="Dakota Goyo"/>
    <m/>
    <m/>
    <n v="3500000"/>
    <n v="26400000"/>
  </r>
  <r>
    <s v="Dawn of the Planet of the Apes"/>
    <d v="2014-06-26T00:00:00"/>
    <s v="https://en.wikipedia.org/wiki/Dawn_of_the_Planet_of_the_Apes"/>
    <x v="1"/>
    <s v="Adventure"/>
    <s v="Matt Reeves"/>
    <m/>
    <s v="Andy Serkis"/>
    <s v="Gary Oldman"/>
    <s v="Jason Clarke"/>
    <s v="Kodi Smit-McPhee"/>
    <s v="Keri Russell"/>
    <n v="235000000"/>
    <n v="710600000"/>
  </r>
  <r>
    <s v="Dead Man Down"/>
    <d v="2013-03-08T00:00:00"/>
    <s v="https://en.wikipedia.org/wiki/Dead_Man_Down"/>
    <x v="1"/>
    <m/>
    <s v="Niels Arden Oplev"/>
    <m/>
    <s v="Colin Farrell"/>
    <s v="Noomi Rapace"/>
    <s v="Dominic Cooper"/>
    <s v="Terrence Howard"/>
    <s v="Wade Barrett"/>
    <n v="30000000"/>
    <n v="18100000"/>
  </r>
  <r>
    <s v="Deadpool"/>
    <d v="2016-02-08T00:00:00"/>
    <s v="https://en.wikipedia.org/wiki/Deadpool_(film)"/>
    <x v="1"/>
    <m/>
    <s v="Tim Miller"/>
    <m/>
    <s v="Ryan Reynolds"/>
    <s v="Gina Carano"/>
    <s v="T. J. Miller"/>
    <s v="Ed Skrein"/>
    <s v="Morena Baccarin"/>
    <n v="58000000"/>
    <n v="782600000"/>
  </r>
  <r>
    <s v="Declaration of War"/>
    <d v="2012-01-27T00:00:00"/>
    <s v="https://en.wikipedia.org/wiki/Declaration_of_War_(film)"/>
    <x v="9"/>
    <s v="Drama"/>
    <s v="Valérie Donzelli"/>
    <m/>
    <s v="Valérie Donzelli (director)"/>
    <m/>
    <m/>
    <m/>
    <m/>
    <n v="1500000"/>
    <n v="6500000"/>
  </r>
  <r>
    <s v="Deliver Us from Evil"/>
    <d v="2014-07-02T00:00:00"/>
    <s v="https://en.wikipedia.org/wiki/Deliver_Us_from_Evil_(2014_film)"/>
    <x v="7"/>
    <s v="Thriller"/>
    <s v="Scott Derrickson"/>
    <s v="Paul Harris"/>
    <s v="Eric Bana"/>
    <s v="Édgar Ramírez"/>
    <s v="Olivia Munn"/>
    <s v="Joel McHale"/>
    <m/>
    <n v="30000000"/>
    <n v="87900000"/>
  </r>
  <r>
    <s v="Despicable Me 2"/>
    <d v="2013-06-20T00:00:00"/>
    <s v="https://en.wikipedia.org/wiki/Despicable_Me_2"/>
    <x v="2"/>
    <s v="Family"/>
    <s v="Chris Renaud"/>
    <s v="Pierre Coffin"/>
    <s v="Steve Carell"/>
    <s v="Kristen Wiig"/>
    <s v="Miranda Cosgrove"/>
    <s v="Dana Gaier"/>
    <s v="Elsie Fisher"/>
    <n v="76000000"/>
    <n v="970800000"/>
  </r>
  <r>
    <s v="Devil's Due"/>
    <d v="2014-01-17T00:00:00"/>
    <s v="https://en.wikipedia.org/wiki/Devil%2527s_Due_(film)"/>
    <x v="7"/>
    <s v="Thriller"/>
    <s v="Matt Bettinelli-Olpin"/>
    <s v="Tyler Gillett"/>
    <s v="Allison Miller"/>
    <s v="Zach Gilford"/>
    <s v="Sam Anderson"/>
    <s v="Aimee Carrero"/>
    <s v="Vanessa Ray"/>
    <n v="7000000"/>
    <n v="36900000"/>
  </r>
  <r>
    <s v="Diary of a Wimpy Kid: Dog Days"/>
    <d v="2012-08-03T00:00:00"/>
    <s v="https://en.wikipedia.org/wiki/Diary_of_a_Wimpy_Kid:_Dog_Days_(film)"/>
    <x v="2"/>
    <s v="Family"/>
    <s v="David Bowers"/>
    <m/>
    <s v="Zachary Gordon"/>
    <s v="Robert Capron"/>
    <s v="Rachael Harris"/>
    <s v="Devon Bostick"/>
    <s v="Steve Zahn"/>
    <n v="22000000"/>
    <n v="77100000"/>
  </r>
  <r>
    <s v="Divergent"/>
    <d v="2014-03-18T00:00:00"/>
    <s v="https://en.wikipedia.org/wiki/Divergent_(film)"/>
    <x v="8"/>
    <s v="Action"/>
    <s v="Neil Burger"/>
    <m/>
    <s v="Shailene Woodley"/>
    <s v="Kate Winslet"/>
    <s v="Theo James"/>
    <s v="Ansel Elgort"/>
    <s v="Zoë Kravitz"/>
    <n v="85000000"/>
    <n v="288900000"/>
  </r>
  <r>
    <s v="Django Unchained"/>
    <d v="2012-12-25T00:00:00"/>
    <s v="https://en.wikipedia.org/wiki/Django_Unchained"/>
    <x v="1"/>
    <s v="Drama"/>
    <s v="Quentin Tarantino"/>
    <m/>
    <s v="Christoph Waltz"/>
    <s v="Jamie Foxx"/>
    <s v="Leonardo DiCaprio"/>
    <s v="Samuel L. Jackson"/>
    <s v="Bruce Dern"/>
    <n v="100000000"/>
    <n v="425400000"/>
  </r>
  <r>
    <s v="Dolphin Tale 2"/>
    <d v="2014-09-12T00:00:00"/>
    <s v="https://en.wikipedia.org/wiki/Dolphin_Tale_2"/>
    <x v="13"/>
    <m/>
    <s v="Charles Martin Smith"/>
    <m/>
    <s v="Winter"/>
    <s v="Hope"/>
    <s v="Nathan Gamble"/>
    <s v="Harry Connick"/>
    <s v="Jr."/>
    <n v="36000000"/>
    <n v="57800000"/>
  </r>
  <r>
    <s v="Don't Breathe"/>
    <d v="2016-08-26T00:00:00"/>
    <s v="https://en.wikipedia.org/wiki/Don%2527t_Breathe_(2016_film)"/>
    <x v="0"/>
    <m/>
    <s v="Fede Alvarez"/>
    <m/>
    <s v="Dylan Minnette"/>
    <s v="Stephen Lang"/>
    <s v="Daniel Zovatto"/>
    <m/>
    <m/>
    <n v="9900000"/>
    <n v="28300000"/>
  </r>
  <r>
    <s v="Dr. Seuss' The Lorax"/>
    <d v="2012-03-02T00:00:00"/>
    <s v="https://en.wikipedia.org/wiki/The_Lorax_(film)"/>
    <x v="13"/>
    <m/>
    <s v="Chris Renaud"/>
    <m/>
    <s v="Danny DeVito"/>
    <s v="Zac Efron"/>
    <s v="Taylor Swift"/>
    <s v="Ed Helms"/>
    <s v="Rob Riggle"/>
    <n v="70000000"/>
    <n v="348800000"/>
  </r>
  <r>
    <s v="Dracula Untold"/>
    <d v="2014-10-10T00:00:00"/>
    <s v="https://en.wikipedia.org/wiki/Dracula_Untold"/>
    <x v="4"/>
    <s v="Horror"/>
    <s v="Gary Shore"/>
    <m/>
    <s v="Luke Evans"/>
    <s v="Sarah Gadon"/>
    <s v="William Houston"/>
    <s v="Dominic Cooper"/>
    <s v="Samantha Barks"/>
    <n v="70000000"/>
    <n v="217100000"/>
  </r>
  <r>
    <s v="Draft Day"/>
    <d v="2014-04-07T00:00:00"/>
    <s v="https://en.wikipedia.org/wiki/Draft_Day"/>
    <x v="4"/>
    <s v="Sports"/>
    <s v="Ivan Reitman"/>
    <m/>
    <s v="Kevin Costner"/>
    <s v="Jennifer Garner"/>
    <s v="Denis Leary"/>
    <s v="Frank Langella"/>
    <s v="Tom Welling"/>
    <n v="25000000"/>
    <n v="29500000"/>
  </r>
  <r>
    <s v="Dragon Blade"/>
    <d v="2015-02-18T00:00:00"/>
    <s v="https://en.wikipedia.org/wiki/Dragon_Blade_(film)"/>
    <x v="1"/>
    <m/>
    <s v="Daniel Lee"/>
    <m/>
    <s v="Jackie Chan"/>
    <s v="Choi Siwon"/>
    <s v="John Cusack"/>
    <s v="Adrien Brody"/>
    <s v="James Lee Guy"/>
    <n v="65000000"/>
    <n v="120000000"/>
  </r>
  <r>
    <s v="Dumb and Dumber To"/>
    <d v="2014-11-14T00:00:00"/>
    <s v="https://en.wikipedia.org/wiki/Dumb_and_Dumber_To"/>
    <x v="2"/>
    <m/>
    <s v="Peter Farrelly"/>
    <s v="Bobby Farrelly"/>
    <s v="Jim Carrey"/>
    <s v="Jeff Daniels"/>
    <s v="Kathleen Turner"/>
    <s v="Laurie Holden"/>
    <m/>
    <n v="50000000"/>
    <n v="169800000"/>
  </r>
  <r>
    <s v="Earth to Echo"/>
    <d v="2014-06-14T00:00:00"/>
    <s v="https://en.wikipedia.org/wiki/Earth_to_Echo"/>
    <x v="8"/>
    <s v="Family"/>
    <s v="Dave Green"/>
    <m/>
    <s v="Astro"/>
    <s v="Teo Halm"/>
    <s v="Reese Hartwig"/>
    <s v="Ella Wahlestedt"/>
    <m/>
    <n v="13000000"/>
    <n v="45300000"/>
  </r>
  <r>
    <s v="Eddie the Eagle"/>
    <d v="2016-02-26T00:00:00"/>
    <s v="https://en.wikipedia.org/wiki/Eddie_the_Eagle_(film)"/>
    <x v="4"/>
    <s v="Comedy"/>
    <s v="Dexter Fletcher"/>
    <m/>
    <s v="Taron Egerton"/>
    <s v="Christopher Walken"/>
    <s v="Hugh Jackman"/>
    <m/>
    <m/>
    <n v="23000000"/>
    <n v="46200000"/>
  </r>
  <r>
    <s v="Edge of Tomorrow"/>
    <d v="2014-05-28T00:00:00"/>
    <s v="https://en.wikipedia.org/wiki/Edge_of_Tomorrow_(film)"/>
    <x v="1"/>
    <s v="Sci-Fi"/>
    <s v="Doug Liman"/>
    <m/>
    <s v="Tom Cruise"/>
    <s v="Emily Blunt"/>
    <m/>
    <m/>
    <m/>
    <n v="178000000"/>
    <n v="370500000"/>
  </r>
  <r>
    <s v="Elysium"/>
    <d v="2013-08-09T00:00:00"/>
    <s v="https://en.wikipedia.org/wiki/Elysium_(film)"/>
    <x v="8"/>
    <m/>
    <s v="Neill Blomkamp"/>
    <m/>
    <s v="Matt Damon"/>
    <s v="Jodie Foster"/>
    <s v="Sharlto Copley"/>
    <s v="Wagner Moura"/>
    <s v="Alice Braga"/>
    <n v="115000000"/>
    <n v="286100000"/>
  </r>
  <r>
    <s v="Embrace of the Serpent"/>
    <d v="2015-05-15T00:00:00"/>
    <s v="https://en.wikipedia.org/wiki/Embrace_of_the_Serpent"/>
    <x v="6"/>
    <s v="Drama"/>
    <s v="Ciro Guerra"/>
    <m/>
    <s v="Jan Bijvoet"/>
    <s v="Nilbio Torres"/>
    <s v="Antonio Bolívar"/>
    <m/>
    <m/>
    <n v="1400000"/>
    <n v="2800000"/>
  </r>
  <r>
    <s v="End of Watch"/>
    <d v="2012-09-21T00:00:00"/>
    <s v="https://en.wikipedia.org/wiki/End_of_Watch"/>
    <x v="1"/>
    <s v="Drama"/>
    <s v="David Ayer"/>
    <m/>
    <s v="Jake Gyllenhaal"/>
    <s v="Michael Peña"/>
    <s v="Anna Kendrick"/>
    <s v="Frank Grillo"/>
    <s v="America Ferrera"/>
    <n v="7000000"/>
    <n v="48100000"/>
  </r>
  <r>
    <s v="Enough Said"/>
    <d v="2013-09-20T00:00:00"/>
    <s v="https://en.wikipedia.org/wiki/Enough_Said_(film)"/>
    <x v="2"/>
    <m/>
    <s v="Nicole Holofcener"/>
    <m/>
    <s v="James Gandolfini"/>
    <s v="Julia Louis-Dreyfus"/>
    <s v="Toni Collette"/>
    <s v="Catherine Keener"/>
    <s v="Ben Falcone"/>
    <n v="8000000"/>
    <n v="25300000"/>
  </r>
  <r>
    <s v="Entourage"/>
    <d v="2015-05-27T00:00:00"/>
    <s v="https://en.wikipedia.org/wiki/Entourage_(film)"/>
    <x v="2"/>
    <m/>
    <s v="Doug Ellin"/>
    <m/>
    <s v="Adrian Grenier"/>
    <s v="Kevin Connolly"/>
    <s v="Kevin Dillon"/>
    <s v="Jerry Ferrara"/>
    <s v="Jeremy Piven"/>
    <n v="39000000"/>
    <n v="49300000"/>
  </r>
  <r>
    <s v="Epic"/>
    <d v="2013-05-24T00:00:00"/>
    <s v="https://en.wikipedia.org/wiki/Epic_(2013_film)"/>
    <x v="6"/>
    <s v="Comedy"/>
    <s v="Chris Wedge"/>
    <m/>
    <s v="Colin Farrell"/>
    <s v="Josh Hutcherson"/>
    <s v="Amanda Seyfried"/>
    <s v="Jason Sudeikis"/>
    <s v="Christoph Waltz"/>
    <n v="93000000"/>
    <n v="268399999.99999997"/>
  </r>
  <r>
    <s v="Escape from Planet Earth"/>
    <d v="2013-02-15T00:00:00"/>
    <s v="https://en.wikipedia.org/wiki/Escape_from_Planet_Earth"/>
    <x v="2"/>
    <s v="Family"/>
    <s v="Cal Brunker"/>
    <m/>
    <s v="Brendan Fraser"/>
    <s v="Rob Corddry"/>
    <s v="Jessica Alba"/>
    <s v="William Shatner"/>
    <s v="Sarah Jessica Parker"/>
    <n v="40000000"/>
    <n v="74600000"/>
  </r>
  <r>
    <s v="Evil Dead"/>
    <d v="2013-04-05T00:00:00"/>
    <s v="https://en.wikipedia.org/wiki/Evil_Dead_(2013_film)"/>
    <x v="7"/>
    <m/>
    <s v="Fede Alvarez"/>
    <m/>
    <s v="Jane Levy"/>
    <s v="Shiloh Fernandez"/>
    <s v="Lou Taylor Pucci"/>
    <s v="Jessica Lucas"/>
    <s v="Elizabeth Blackmore"/>
    <n v="17000000"/>
    <n v="97500000"/>
  </r>
  <r>
    <s v="Ex Machina"/>
    <d v="2015-01-21T00:00:00"/>
    <s v="https://en.wikipedia.org/wiki/Ex_Machina_(film)"/>
    <x v="8"/>
    <s v="Thriller"/>
    <s v="Alex Garland"/>
    <m/>
    <s v="Domhnall Gleeson"/>
    <s v="Oscar Isaac"/>
    <s v="Alicia Vikander"/>
    <m/>
    <m/>
    <n v="15000000"/>
    <n v="36900000"/>
  </r>
  <r>
    <s v="Eye in the Sky"/>
    <d v="2015-09-11T00:00:00"/>
    <s v="https://en.wikipedia.org/wiki/Eye_in_the_Sky_(2015_film)"/>
    <x v="0"/>
    <m/>
    <s v="Gavin Hood"/>
    <m/>
    <s v="Helen Mirren"/>
    <s v="Aaron Paul"/>
    <s v="Alan Rickman"/>
    <s v="Barkhad Abdi"/>
    <m/>
    <n v="13000000"/>
    <n v="32799999.999999996"/>
  </r>
  <r>
    <s v="Fantastic Four"/>
    <d v="2015-08-04T00:00:00"/>
    <s v="https://en.wikipedia.org/wiki/Fantastic_Four_(2015_film)"/>
    <x v="1"/>
    <s v="Adventure"/>
    <s v="Josh Trank"/>
    <m/>
    <s v="Miles Teller"/>
    <s v="Michael B. Jordan"/>
    <s v="Kate Mara"/>
    <s v="Jamie Bell"/>
    <s v="Toby Kebbell"/>
    <n v="120000000"/>
    <n v="168000000"/>
  </r>
  <r>
    <s v="Fast &amp; Furious 6"/>
    <d v="2013-05-17T00:00:00"/>
    <s v="https://en.wikipedia.org/wiki/Fast_%2526_Furious_6"/>
    <x v="1"/>
    <m/>
    <s v="Justin Lin"/>
    <m/>
    <s v="Vin Diesel"/>
    <s v="Dwayne Johnson"/>
    <s v="Paul Walker"/>
    <s v="Michelle Rodriguez"/>
    <s v="Jordana Brewster"/>
    <n v="160000000"/>
    <n v="788700000"/>
  </r>
  <r>
    <s v="Flight"/>
    <d v="2012-11-02T00:00:00"/>
    <s v="https://en.wikipedia.org/wiki/Flight_(2012_film)"/>
    <x v="4"/>
    <m/>
    <s v="Robert Zemeckis"/>
    <m/>
    <s v="Denzel Washington"/>
    <s v="Brian Geraghty"/>
    <s v="Nadine Velazquez"/>
    <s v="Bruce Greenwood"/>
    <s v="John Goodman"/>
    <n v="31000000"/>
    <n v="161800000"/>
  </r>
  <r>
    <s v="Florence Foster Jenkins"/>
    <d v="2016-04-27T00:00:00"/>
    <s v="https://en.wikipedia.org/wiki/Florence_Foster_Jenkins_(film)"/>
    <x v="3"/>
    <s v="Comedy"/>
    <s v="Stephen Frears"/>
    <m/>
    <s v="Meryl Streep"/>
    <s v="Hugh Grant"/>
    <s v="Simon Helberg"/>
    <s v="Nina Arianda"/>
    <s v="Rebecca Ferguson"/>
    <n v="19000000"/>
    <n v="31700000"/>
  </r>
  <r>
    <s v="Frances Ha"/>
    <d v="2013-05-17T00:00:00"/>
    <s v="https://en.wikipedia.org/wiki/Frances_Ha"/>
    <x v="4"/>
    <s v="Comedy"/>
    <s v="Noah Baumbach"/>
    <m/>
    <s v="Greta Gerwig"/>
    <s v="Charlotte d'Amboise"/>
    <s v="Adam Driver"/>
    <s v="Grace Gummer"/>
    <s v="Patrick Heusinger"/>
    <n v="3000000"/>
    <n v="11300000"/>
  </r>
  <r>
    <s v="Free State of Jones"/>
    <d v="2016-06-16T00:00:00"/>
    <s v="https://en.wikipedia.org/wiki/Free_State_of_Jones_(film)"/>
    <x v="4"/>
    <s v="Thriller"/>
    <s v="Gary Ross"/>
    <s v=""/>
    <s v="Matthew McConaughey"/>
    <s v="Gugu Mbatha-Raw"/>
    <s v="Keri Russell"/>
    <s v="Mahershala Ali"/>
    <m/>
    <n v="50000000"/>
    <n v="21200000"/>
  </r>
  <r>
    <s v="Friends with Kids"/>
    <d v="2012-03-09T00:00:00"/>
    <s v="https://en.wikipedia.org/wiki/Friends_with_Kids"/>
    <x v="2"/>
    <s v="Romance"/>
    <s v="Jennifer Westfeldt"/>
    <m/>
    <s v="Adam Scott"/>
    <s v="Jennifer Westfeldt"/>
    <s v="Jon Hamm"/>
    <s v="Kristen Wiig"/>
    <s v="Maya Rudolph"/>
    <n v="10000000"/>
    <n v="12200000"/>
  </r>
  <r>
    <s v="Fun Size"/>
    <d v="2012-10-26T00:00:00"/>
    <s v="https://en.wikipedia.org/wiki/Fun_Size"/>
    <x v="2"/>
    <m/>
    <s v="Josh Schwartz"/>
    <m/>
    <s v="Victoria Justice"/>
    <s v="Jane Levy"/>
    <s v="Thomas McDonell"/>
    <s v="Thomas Mann"/>
    <s v="Chelsea Handler"/>
    <n v="14000000"/>
    <n v="11400000"/>
  </r>
  <r>
    <s v="Fury"/>
    <d v="2014-10-15T00:00:00"/>
    <s v="https://en.wikipedia.org/wiki/Fury_(2014_film)"/>
    <x v="1"/>
    <s v="Drama"/>
    <s v="David Ayer"/>
    <m/>
    <s v="Brad Pitt"/>
    <s v="Shia LaBeouf"/>
    <s v="Logan Lerman"/>
    <s v="Michael Peña"/>
    <s v="Jon Bernthal"/>
    <n v="68000000"/>
    <n v="211800000"/>
  </r>
  <r>
    <s v="G.I. Joe: Retaliation"/>
    <d v="2013-03-27T00:00:00"/>
    <s v="https://en.wikipedia.org/wiki/G.I._Joe:_Retaliation"/>
    <x v="1"/>
    <s v="Adventure"/>
    <s v="Jon Chu"/>
    <m/>
    <s v="Channing Tatum"/>
    <s v="Ray Park"/>
    <s v="Dwayne Johnson"/>
    <s v="Bruce Willis"/>
    <s v="Elodie Yung"/>
    <n v="130000000"/>
    <n v="375700000"/>
  </r>
  <r>
    <s v="Gangster Squad"/>
    <d v="2013-01-11T00:00:00"/>
    <s v="https://en.wikipedia.org/wiki/Gangster_Squad"/>
    <x v="1"/>
    <s v="Crime"/>
    <s v="Ruben Fleischer"/>
    <m/>
    <s v="Ryan Gosling"/>
    <s v="Emma Stone"/>
    <s v="Sean Penn"/>
    <s v="Josh Brolin"/>
    <s v="Robert Patrick"/>
    <n v="75000000"/>
    <n v="105200000"/>
  </r>
  <r>
    <s v="Get Hard"/>
    <d v="2015-03-27T00:00:00"/>
    <s v="https://en.wikipedia.org/wiki/Get_Hard"/>
    <x v="2"/>
    <m/>
    <s v="Etan Cohen"/>
    <m/>
    <s v="Will Ferrell"/>
    <s v="Kevin Hart"/>
    <s v="Alison Brie"/>
    <s v="Craig T. Nelson"/>
    <s v="T.I."/>
    <n v="40000000"/>
    <n v="111800000"/>
  </r>
  <r>
    <s v="Get on Up"/>
    <d v="2014-08-01T00:00:00"/>
    <s v="https://en.wikipedia.org/wiki/Get_on_Up_(film)"/>
    <x v="4"/>
    <s v="Biography"/>
    <s v="Tate Taylor"/>
    <m/>
    <s v="Chadwick Boseman"/>
    <s v="Nelsan Ellis"/>
    <s v="Brandon Mychal Smith"/>
    <s v="Jill Scott"/>
    <s v="Tika Sumpter"/>
    <n v="30000000"/>
    <n v="33400000"/>
  </r>
  <r>
    <s v="Getaway"/>
    <d v="2013-08-30T00:00:00"/>
    <s v="https://en.wikipedia.org/wiki/Getaway_(film)"/>
    <x v="1"/>
    <m/>
    <s v="Courtney Solomon"/>
    <s v="Yaron Levy"/>
    <s v="Ethan Hawke"/>
    <s v="Selena Gomez"/>
    <s v="Jon Voight"/>
    <s v="James Maslow"/>
    <m/>
    <n v="18000000"/>
    <n v="11800000"/>
  </r>
  <r>
    <s v="Ghost Rider: Spirit of Vengeance"/>
    <d v="2012-02-17T00:00:00"/>
    <s v="https://en.wikipedia.org/wiki/Ghost_Rider:_Spirit_of_Vengeance"/>
    <x v="1"/>
    <s v="Fantasy"/>
    <s v="Mark Neveldine"/>
    <s v="Brian Taylor"/>
    <s v="Nicolas Cage"/>
    <s v="Idris Elba"/>
    <s v="Fergus Riordan"/>
    <s v="Ciarán Hinds"/>
    <s v="Violante Placido"/>
    <n v="57000000"/>
    <n v="132600000"/>
  </r>
  <r>
    <s v="Ghostbusters"/>
    <d v="2016-07-15T00:00:00"/>
    <s v="https://en.wikipedia.org/wiki/Ghostbusters_(2016_film)"/>
    <x v="2"/>
    <s v="Sci-Fi"/>
    <s v="Paul Feig"/>
    <m/>
    <s v="Melissa McCarthy"/>
    <s v="Kristen Wiig"/>
    <s v="Leslie Jones"/>
    <s v="Kate McKinnon"/>
    <s v="Chris Hemsworth"/>
    <n v="144000000"/>
    <n v="217500000"/>
  </r>
  <r>
    <s v="God's Not Dead"/>
    <d v="2014-03-21T00:00:00"/>
    <s v="https://en.wikipedia.org/wiki/God%2527s_Not_Dead_(film)"/>
    <x v="14"/>
    <m/>
    <s v="Harold Cronk"/>
    <m/>
    <s v="Willie Robertson"/>
    <s v="David A. R. White"/>
    <s v="Shane Harper"/>
    <s v="Kevin Sorbo"/>
    <s v="Korie Robertson"/>
    <n v="2000000"/>
    <n v="62600000"/>
  </r>
  <r>
    <s v="God's Not Dead 2"/>
    <d v="2016-04-01T00:00:00"/>
    <s v="https://en.wikipedia.org/wiki/God%2527s_Not_Dead_2"/>
    <x v="14"/>
    <m/>
    <s v="Harold Cronk"/>
    <m/>
    <s v="Melissa Joan Hart"/>
    <s v="David A. R. White"/>
    <s v="Ray Wise"/>
    <s v="Robin Givens"/>
    <s v="Ernie Hudson"/>
    <n v="5000000"/>
    <n v="23500000"/>
  </r>
  <r>
    <s v="Gods of Egypt"/>
    <d v="2016-02-25T00:00:00"/>
    <s v="https://en.wikipedia.org/wiki/Gods_of_Egypt_(film)"/>
    <x v="1"/>
    <s v="Fantasy"/>
    <s v="Alex Proyas"/>
    <m/>
    <s v="Geoffrey Rush"/>
    <s v="Gerard Butler"/>
    <s v="Brenton Thwaites"/>
    <s v="Courtney Eaton"/>
    <s v="Nikolaj Coster-Waldau"/>
    <n v="140000000"/>
    <n v="145700000"/>
  </r>
  <r>
    <s v="Godzilla"/>
    <d v="2014-05-08T00:00:00"/>
    <s v="https://en.wikipedia.org/wiki/Godzilla_(2014_film)"/>
    <x v="1"/>
    <s v="Adventure"/>
    <s v="Gareth Edwards"/>
    <m/>
    <s v="Aaron Taylor-Johnson"/>
    <s v="Ken Watanabe"/>
    <s v="Elizabeth Olsen"/>
    <s v="Bryan Cranston"/>
    <s v="Juliette Binoche"/>
    <n v="160000000"/>
    <n v="529000000"/>
  </r>
  <r>
    <s v="Gone Girl"/>
    <d v="2014-09-26T00:00:00"/>
    <s v="https://en.wikipedia.org/wiki/Gone_Girl_(film)"/>
    <x v="12"/>
    <s v="Thriller"/>
    <s v="David Fincher"/>
    <m/>
    <s v="Ben Affleck"/>
    <s v="Rosamund Pike"/>
    <s v="Neil Patrick Harris"/>
    <s v="Tyler Perry"/>
    <s v="Kim Dickens"/>
    <n v="61000000"/>
    <n v="369300000"/>
  </r>
  <r>
    <s v="Good Deeds"/>
    <d v="2012-02-24T00:00:00"/>
    <s v="https://en.wikipedia.org/wiki/Good_Deeds"/>
    <x v="9"/>
    <s v="Drama"/>
    <s v="Tyler Perry"/>
    <m/>
    <s v="Tyler Perry"/>
    <s v="Thandie Newton"/>
    <s v="Rebecca Romijn"/>
    <s v="Brian J. White"/>
    <s v="Jamie Kennedy"/>
    <n v="14000000"/>
    <n v="35600000"/>
  </r>
  <r>
    <s v="Goosebumps"/>
    <d v="2015-10-05T00:00:00"/>
    <s v="https://en.wikipedia.org/wiki/Goosebumps_(film)"/>
    <x v="1"/>
    <s v="Fantasy"/>
    <s v="Rob Letterman"/>
    <m/>
    <s v="Jack Black"/>
    <s v="Dylan Minnette"/>
    <s v="Odeya Rush"/>
    <s v="Amy Ryan"/>
    <s v="Ryan Lee"/>
    <n v="84000000"/>
    <n v="150200000"/>
  </r>
  <r>
    <s v="Grown Ups 2"/>
    <d v="2013-07-12T00:00:00"/>
    <s v="https://en.wikipedia.org/wiki/Grown_Ups_2"/>
    <x v="2"/>
    <m/>
    <s v="Dennis Dugan"/>
    <m/>
    <s v="Adam Sandler"/>
    <s v="Kevin James"/>
    <s v="Chris Rock"/>
    <s v="David Spade"/>
    <s v="Taylor Lautner"/>
    <n v="80000000"/>
    <n v="247000000"/>
  </r>
  <r>
    <s v="Hail, Caesar!"/>
    <d v="2016-02-05T00:00:00"/>
    <s v="https://en.wikipedia.org/wiki/Hail,_Caesar!"/>
    <x v="2"/>
    <m/>
    <s v="Joel and Ethan Coen"/>
    <m/>
    <s v="Josh Brolin"/>
    <s v="George Clooney"/>
    <s v="Alden Ehrenreich"/>
    <s v="Ralph Fiennes"/>
    <s v="Jonah Hill"/>
    <n v="22000000"/>
    <n v="22000000"/>
  </r>
  <r>
    <s v="Hands of Stone"/>
    <d v="2016-08-26T00:00:00"/>
    <s v="https://en.wikipedia.org/wiki/Hands_of_Stone"/>
    <x v="3"/>
    <s v="Drama"/>
    <s v="Jonathan Jakubowicz"/>
    <m/>
    <s v="Édgar Ramírez"/>
    <s v="Robert De Niro"/>
    <s v="Usher"/>
    <s v="Ellen Barkin"/>
    <s v="Ana de Armas"/>
    <n v="20000000"/>
    <n v="1700000"/>
  </r>
  <r>
    <s v="Hansel and Gretel: Witch Hunters"/>
    <d v="2013-01-17T00:00:00"/>
    <s v="https://en.wikipedia.org/wiki/Hansel_and_Gretel:_Witch_Hunters"/>
    <x v="1"/>
    <s v="Fantasy"/>
    <s v="Tommy Wirkola"/>
    <m/>
    <s v="Jeremy Renner"/>
    <s v="Gemma Arterton"/>
    <s v="Zoe Bell"/>
    <s v="Famke Janssen"/>
    <s v="Peter Stormare"/>
    <n v="50000000"/>
    <n v="226300000"/>
  </r>
  <r>
    <s v="Heaven Is for Real"/>
    <d v="2014-04-16T00:00:00"/>
    <s v="https://en.wikipedia.org/wiki/Heaven_Is_for_Real_(film)"/>
    <x v="14"/>
    <m/>
    <s v="Randall Wallace"/>
    <m/>
    <s v="Greg Kinnear"/>
    <s v="Kelly Reilly"/>
    <s v="Connor Corum"/>
    <s v="Thomas Haden Church"/>
    <s v="Jacob Vargas"/>
    <n v="12000000"/>
    <n v="101300000"/>
  </r>
  <r>
    <s v="Here Comes the Boom"/>
    <d v="2012-10-12T00:00:00"/>
    <s v="https://en.wikipedia.org/wiki/Here_Comes_the_Boom"/>
    <x v="2"/>
    <m/>
    <s v="Frank Coraci"/>
    <m/>
    <s v="Kevin James"/>
    <s v="Salma Hayek"/>
    <s v="Henry Winkler"/>
    <s v="Joe Rogan"/>
    <m/>
    <n v="42000000"/>
    <n v="73100000"/>
  </r>
  <r>
    <s v="Hit and Run"/>
    <d v="2012-08-22T00:00:00"/>
    <s v="https://en.wikipedia.org/wiki/Hit_and_Run_(2012_film)"/>
    <x v="1"/>
    <s v="Comedy"/>
    <s v="Dax Shepard"/>
    <m/>
    <s v="Dax Shepard"/>
    <s v="Kristen Bell"/>
    <s v="Bradley Cooper"/>
    <s v="Tom Arnold"/>
    <s v="Kristin Chenoweth"/>
    <n v="2000000"/>
    <n v="14500000"/>
  </r>
  <r>
    <s v="Hitman: Agent 47"/>
    <d v="2015-08-21T00:00:00"/>
    <s v="https://en.wikipedia.org/wiki/Hitman:_Agent_47"/>
    <x v="1"/>
    <s v="Thriller"/>
    <s v="Aleksander Bach"/>
    <m/>
    <s v="Rupert Friend"/>
    <s v="Zachary Quinto"/>
    <s v="Hannah Ware"/>
    <s v="Thomas Kretschmann"/>
    <m/>
    <n v="35000000"/>
    <n v="82300000"/>
  </r>
  <r>
    <s v="Home"/>
    <d v="2015-03-07T00:00:00"/>
    <s v="https://en.wikipedia.org/wiki/Home_(2015_animated_film)"/>
    <x v="15"/>
    <s v="Comedy"/>
    <s v="Tim Johnson"/>
    <m/>
    <s v="Jim Parsons"/>
    <s v="Rihanna"/>
    <s v="Jennifer Lopez"/>
    <s v="Steve Martin"/>
    <s v="Matt Jones"/>
    <n v="135000000"/>
    <n v="386000000"/>
  </r>
  <r>
    <s v="Hope Springs"/>
    <d v="2012-08-08T00:00:00"/>
    <s v="https://en.wikipedia.org/wiki/Hope_Springs_(2012_film)"/>
    <x v="9"/>
    <s v="Drama"/>
    <s v="David Frankel"/>
    <m/>
    <s v="Meryl Streep"/>
    <s v="Tommy Lee Jones"/>
    <s v="Steve Carell"/>
    <s v="Mimi Rogers"/>
    <s v="Elisabeth Shue"/>
    <n v="30000000"/>
    <n v="114300000"/>
  </r>
  <r>
    <s v="Horrible Bosses 2"/>
    <d v="2014-11-26T00:00:00"/>
    <s v="https://en.wikipedia.org/wiki/Horrible_Bosses_2"/>
    <x v="2"/>
    <m/>
    <s v="Sean Anders"/>
    <m/>
    <s v="Jason Bateman"/>
    <s v="Charlie Day"/>
    <s v="Jason Sudeikis"/>
    <s v="Kevin Spacey"/>
    <s v="Jennifer Aniston"/>
    <n v="57000000"/>
    <n v="107700000"/>
  </r>
  <r>
    <s v="Hot Pursuit"/>
    <d v="2015-05-08T00:00:00"/>
    <s v="https://en.wikipedia.org/wiki/Hot_Pursuit_(2015_film)"/>
    <x v="1"/>
    <s v="Comedy"/>
    <s v="Anne Fletcher"/>
    <m/>
    <s v="Reese Witherspoon"/>
    <s v="Sofía Vergara"/>
    <s v="Jim Gaffigan"/>
    <s v="John Carroll Lynch"/>
    <m/>
    <n v="35000000"/>
    <n v="51700000"/>
  </r>
  <r>
    <s v="Hotel Transylvania"/>
    <d v="2012-09-28T00:00:00"/>
    <s v="https://en.wikipedia.org/wiki/Hotel_Transylvania"/>
    <x v="11"/>
    <m/>
    <s v="Genndy Tartakovsky"/>
    <m/>
    <s v="Adam Sandler"/>
    <s v="Selena Gomez"/>
    <s v="Andy Samberg"/>
    <s v="Kevin James"/>
    <s v="Fran Drescher"/>
    <n v="85000000"/>
    <n v="358400000"/>
  </r>
  <r>
    <s v="Hotel Transylvania 2"/>
    <d v="2015-09-25T00:00:00"/>
    <s v="https://en.wikipedia.org/wiki/Hotel_Transylvania_2"/>
    <x v="11"/>
    <s v="Comedy"/>
    <s v="Genndy Tartakovsky"/>
    <m/>
    <s v="Adam Sandler"/>
    <s v="Andy Samberg"/>
    <s v="Selena Gomez"/>
    <s v="Kevin James"/>
    <s v="Steve Buscemi"/>
    <n v="80000000"/>
    <n v="473000000"/>
  </r>
  <r>
    <s v="How to Train Your Dragon 2"/>
    <d v="2014-05-16T00:00:00"/>
    <s v="https://en.wikipedia.org/wiki/How_to_Train_Your_Dragon_2"/>
    <x v="13"/>
    <m/>
    <s v="Dean DeBlois"/>
    <m/>
    <s v="Jay Baruchel"/>
    <s v="Gerard Butler"/>
    <s v="Craig Ferguson"/>
    <s v="America Ferrera"/>
    <s v="Jonah Hill"/>
    <n v="145000000"/>
    <n v="621500000"/>
  </r>
  <r>
    <s v="I"/>
    <d v="2015-01-14T00:00:00"/>
    <s v="https://en.wikipedia.org/wiki/I_(film)"/>
    <x v="9"/>
    <s v="Thriller"/>
    <s v="S. Shankar"/>
    <m/>
    <s v="Vikram"/>
    <s v="Amy Jackson"/>
    <s v="N. Santhanam"/>
    <s v="Suresh Gopi"/>
    <s v="Upen Patel"/>
    <n v="15000000"/>
    <n v="65000000"/>
  </r>
  <r>
    <s v="I Saw the Light"/>
    <d v="2015-09-11T00:00:00"/>
    <s v="https://en.wikipedia.org/wiki/I_Saw_the_Light_(film)"/>
    <x v="4"/>
    <s v="Musical"/>
    <s v="Marc Abraham "/>
    <s v="Tom Hiddleston"/>
    <s v="Elizabeth Olsen"/>
    <m/>
    <m/>
    <m/>
    <m/>
    <n v="13000000"/>
    <n v="2600000"/>
  </r>
  <r>
    <s v="Ice Age: Collision Course"/>
    <d v="2016-07-22T00:00:00"/>
    <s v="https://en.wikipedia.org/wiki/Ice_Age:_Collision_Course"/>
    <x v="6"/>
    <m/>
    <s v="Mike Thurmeier"/>
    <s v="Galen T. Chu"/>
    <s v="Ray Romano"/>
    <s v="John Leguizamo"/>
    <s v="Denis Leary"/>
    <s v="Queen Latifah"/>
    <s v="Jennifer Lopez"/>
    <n v="105000000"/>
    <n v="368300000"/>
  </r>
  <r>
    <s v="Ice Age: Continental Drift"/>
    <d v="2012-07-13T00:00:00"/>
    <s v="https://en.wikipedia.org/wiki/Ice_Age:_Continental_Drift"/>
    <x v="6"/>
    <m/>
    <s v="Steve Martino"/>
    <s v="Mike Thurmeier"/>
    <s v="Ray Romano"/>
    <s v="John Leguizamo"/>
    <s v="Denis Leary"/>
    <s v="Queen Latifah"/>
    <s v="Seann William Scott"/>
    <n v="95000000"/>
    <n v="877000000"/>
  </r>
  <r>
    <s v="Identity Thief"/>
    <d v="2013-02-08T00:00:00"/>
    <s v="https://en.wikipedia.org/wiki/Identity_Thief"/>
    <x v="1"/>
    <s v="Comedy"/>
    <s v="Seth Gordon"/>
    <m/>
    <s v="Jason Bateman"/>
    <s v="Melissa McCarthy"/>
    <s v="Amanda Peet"/>
    <s v="John Cho"/>
    <s v="Clark Duke"/>
    <n v="35000000"/>
    <n v="174000000"/>
  </r>
  <r>
    <s v="If I Stay"/>
    <d v="2014-08-18T00:00:00"/>
    <s v="https://en.wikipedia.org/wiki/If_I_Stay_(film)"/>
    <x v="4"/>
    <m/>
    <s v="R. J. Cutler"/>
    <m/>
    <s v="Chloë Grace Moretz"/>
    <s v="Mireille Enos"/>
    <s v="Lauren Lee Smith"/>
    <s v="Liana Liberato"/>
    <s v="Jamie Blackley"/>
    <n v="11000000"/>
    <n v="78900000"/>
  </r>
  <r>
    <s v="In the Heart of the Sea"/>
    <d v="2015-12-11T00:00:00"/>
    <s v="https://en.wikipedia.org/wiki/In_the_Heart_of_the_Sea_(film)"/>
    <x v="3"/>
    <m/>
    <s v="Ron Howard"/>
    <m/>
    <s v="Chris Hemsworth"/>
    <s v="Benjamin Walker"/>
    <s v="Cillian Murphy"/>
    <s v="Tom Holland"/>
    <s v="Ben Whishaw"/>
    <n v="100000000"/>
    <n v="93900000"/>
  </r>
  <r>
    <s v="Independence Day: Resurgence"/>
    <d v="2016-06-20T00:00:00"/>
    <s v="https://en.wikipedia.org/wiki/Independence_Day:_Resurgence"/>
    <x v="1"/>
    <s v="Adventure"/>
    <s v="Roland Emmerich"/>
    <m/>
    <s v="Jeff Goldblum"/>
    <s v="Bill Pullman"/>
    <s v="Sela Ward"/>
    <s v="Liam Hemsworth"/>
    <s v="Vivica A. Fox"/>
    <n v="165000000"/>
    <n v="382300000"/>
  </r>
  <r>
    <s v="Insidious: Chapter 2"/>
    <d v="2013-09-13T00:00:00"/>
    <s v="https://en.wikipedia.org/wiki/Insidious:_Chapter_2"/>
    <x v="7"/>
    <m/>
    <s v="James Wan"/>
    <m/>
    <s v="Patrick Wilson"/>
    <s v="Rose Byrne"/>
    <s v="Lin Shaye"/>
    <s v="Ty Simpkins"/>
    <m/>
    <n v="5000000"/>
    <n v="161900000"/>
  </r>
  <r>
    <s v="Insidious: Chapter 3"/>
    <d v="2015-06-05T00:00:00"/>
    <s v="https://en.wikipedia.org/wiki/Insidious:_Chapter_3"/>
    <x v="7"/>
    <m/>
    <s v="Leigh Whannell"/>
    <m/>
    <s v="Dermot Mulroney"/>
    <s v="Stefanie Scott"/>
    <s v="Angus Sampson"/>
    <s v="Leigh Whannell"/>
    <s v="Lin Shaye"/>
    <n v="11000000"/>
    <n v="113000000"/>
  </r>
  <r>
    <s v="Interstellar"/>
    <d v="2014-10-26T00:00:00"/>
    <s v="https://en.wikipedia.org/wiki/Interstellar_(film)"/>
    <x v="8"/>
    <m/>
    <s v="Christopher Nolan"/>
    <m/>
    <s v="Matthew McConaughey"/>
    <s v="Anne Hathaway"/>
    <s v="Michael Caine"/>
    <s v="Jessica Chastain"/>
    <s v="Matt Damon"/>
    <n v="165000000"/>
    <n v="675100000"/>
  </r>
  <r>
    <s v="Into the Storm"/>
    <d v="2014-08-08T00:00:00"/>
    <s v="https://en.wikipedia.org/wiki/Into_the_Storm_(2014_film)"/>
    <x v="6"/>
    <s v="Thriller"/>
    <s v="Steven Quale"/>
    <m/>
    <s v="Richard Armitage"/>
    <s v="Jeremy Sumpter"/>
    <s v="Sarah Wayne Callies"/>
    <s v="Nathan Kress"/>
    <m/>
    <n v="50000000"/>
    <n v="161700000"/>
  </r>
  <r>
    <s v="Iron Sky"/>
    <d v="2012-07-25T00:00:00"/>
    <s v="https://en.wikipedia.org/wiki/Iron_Sky"/>
    <x v="2"/>
    <s v="Sci-Fi"/>
    <s v="Timo Vuorensola"/>
    <m/>
    <s v="Julia Dietze"/>
    <s v="Peta Sergeant"/>
    <s v="Gotz Otto"/>
    <s v="Chris Kirby"/>
    <s v="Udo Kier"/>
    <n v="7500000"/>
    <n v="8100000"/>
  </r>
  <r>
    <s v="Irrational Man"/>
    <d v="2015-05-16T00:00:00"/>
    <s v="https://en.wikipedia.org/wiki/Irrational_Man_(film)"/>
    <x v="12"/>
    <s v="Drama"/>
    <s v="Woody Allen"/>
    <m/>
    <s v="Joaquin Phoenix"/>
    <s v="Emma Stone"/>
    <s v="Parker Posey"/>
    <s v="Jamie Blackley"/>
    <m/>
    <n v="11000000"/>
    <n v="27400000"/>
  </r>
  <r>
    <s v="Jack Reacher"/>
    <d v="2012-12-21T00:00:00"/>
    <s v="https://en.wikipedia.org/wiki/Jack_Reacher_(film)"/>
    <x v="1"/>
    <s v="Drama"/>
    <s v="Christopher McQuarrie"/>
    <m/>
    <s v="Tom Cruise"/>
    <s v="Rosamund Pike"/>
    <s v="David Oyelowo"/>
    <s v="Richard Jenkins"/>
    <s v="Alexia Fast"/>
    <n v="60000000"/>
    <n v="218300000"/>
  </r>
  <r>
    <s v="Jack Ryan: Shadow Recruit"/>
    <d v="2014-01-15T00:00:00"/>
    <s v="https://en.wikipedia.org/wiki/Jack_Ryan:_Shadow_Recruit"/>
    <x v="1"/>
    <s v="Adventure"/>
    <s v="Kenneth Branagh"/>
    <m/>
    <s v="David Koepp"/>
    <s v="Adam Cozad"/>
    <s v="Anthony Peckham"/>
    <s v="Steve Zaillian"/>
    <s v="Chris Pine"/>
    <n v="60000000"/>
    <n v="135500000"/>
  </r>
  <r>
    <s v="Jane Got a Gun"/>
    <d v="2016-01-29T00:00:00"/>
    <s v="https://en.wikipedia.org/wiki/Jane_Got_a_Gun"/>
    <x v="1"/>
    <s v="Drama"/>
    <s v="Gavin O'Connor"/>
    <m/>
    <s v="Natalie Portman"/>
    <s v="Joel Edgerton"/>
    <s v="Ewan McGregor"/>
    <s v="Rodrigo Santoro"/>
    <s v="Noah Emmerich"/>
    <n v="25000000"/>
    <n v="3000000"/>
  </r>
  <r>
    <s v="Jason Bourne"/>
    <d v="2016-07-29T00:00:00"/>
    <s v="https://en.wikipedia.org/wiki/Jason_Bourne_(film)"/>
    <x v="1"/>
    <s v="Thriller"/>
    <s v="Paul Greengrass"/>
    <m/>
    <s v="Matt Damon"/>
    <s v="Julia Stiles"/>
    <s v="Alicia Vikander"/>
    <s v="Riz Ahmed"/>
    <s v="Vincent Cassel"/>
    <n v="120000000"/>
    <n v="347900000"/>
  </r>
  <r>
    <s v="Jeff, Who Lives at Home"/>
    <d v="2012-03-16T00:00:00"/>
    <s v="https://en.wikipedia.org/wiki/Jeff,_Who_Lives_at_Home"/>
    <x v="2"/>
    <s v="Drama"/>
    <s v="Jay Duplass"/>
    <m/>
    <s v="Jason Segel"/>
    <s v="Ed Helms"/>
    <s v="Judy Greer"/>
    <s v="Susan Sarandon"/>
    <s v="Evan Ross"/>
    <n v="7500000"/>
    <n v="7500000"/>
  </r>
  <r>
    <s v="Jem and the Holograms"/>
    <d v="2015-10-23T00:00:00"/>
    <s v="https://en.wikipedia.org/wiki/Jem_and_the_Holograms_(film)"/>
    <x v="10"/>
    <s v="Comedy"/>
    <s v="Jon M. Chu"/>
    <m/>
    <s v="Aubrey Peeples"/>
    <s v="Stefanie Scott"/>
    <s v="Hayley Kiyoko"/>
    <s v="Aurora Perrineau"/>
    <s v="Ryan Guzman"/>
    <n v="5000000"/>
    <n v="2300000"/>
  </r>
  <r>
    <s v="Jersey Boys"/>
    <d v="2014-06-05T00:00:00"/>
    <s v="https://en.wikipedia.org/wiki/Jersey_Boys_(film)"/>
    <x v="4"/>
    <s v="Musical"/>
    <s v="Clint Eastwood"/>
    <m/>
    <s v="John Lloyd Young"/>
    <s v="Erec Bergen"/>
    <s v="Vincent Piazza"/>
    <s v="Michael Lamenda"/>
    <s v="Christopher Walken"/>
    <n v="58600000"/>
    <n v="67700000"/>
  </r>
  <r>
    <s v="Jobs"/>
    <d v="2013-08-16T00:00:00"/>
    <s v="https://en.wikipedia.org/wiki/Jobs_(film)"/>
    <x v="3"/>
    <m/>
    <s v="Joshua Michael Stern"/>
    <m/>
    <s v="Ashton Kutcher"/>
    <s v="Dermot Mulroney"/>
    <s v="Josh Gad"/>
    <s v="Lukas Haas"/>
    <s v="J.K. Simmons"/>
    <n v="12000000"/>
    <n v="35900000"/>
  </r>
  <r>
    <s v="John Wick"/>
    <d v="2014-10-13T00:00:00"/>
    <s v="https://en.wikipedia.org/wiki/John_Wick_(film)"/>
    <x v="1"/>
    <s v="Thriller"/>
    <s v="Chad Stahelski"/>
    <s v="David Leitch (director"/>
    <s v="Keanu Reeves"/>
    <s v="Bridget Moynahan"/>
    <s v="Willem Dafoe"/>
    <m/>
    <m/>
    <n v="20000000"/>
    <n v="86000000"/>
  </r>
  <r>
    <s v="Journey 2: The Mysterious Island"/>
    <d v="2012-02-10T00:00:00"/>
    <s v="https://en.wikipedia.org/wiki/Journey_2:_The_Mysterious_Island"/>
    <x v="6"/>
    <m/>
    <s v="Brad Peyton"/>
    <m/>
    <s v="Dwayne Johnson"/>
    <s v="Michael Caine"/>
    <s v="Josh Hutcherson"/>
    <s v="Vanessa Hudgens"/>
    <s v="Luis Guzmán"/>
    <n v="79000000"/>
    <n v="335300000"/>
  </r>
  <r>
    <s v="Joy"/>
    <d v="2015-12-25T00:00:00"/>
    <s v="https://en.wikipedia.org/wiki/Joy_(film)"/>
    <x v="2"/>
    <s v="Drama"/>
    <s v="David O. Russell"/>
    <m/>
    <s v="Jennifer Lawrence"/>
    <s v="Robert De Niro"/>
    <s v="Bradley Cooper"/>
    <s v="Édgar Ramírez"/>
    <m/>
    <n v="60000000"/>
    <n v="101100000"/>
  </r>
  <r>
    <s v="Keanu"/>
    <d v="2016-04-29T00:00:00"/>
    <s v="https://en.wikipedia.org/wiki/Keanu_(film)"/>
    <x v="2"/>
    <m/>
    <s v="Peter Atencio"/>
    <m/>
    <s v="Keegan-Michael Key"/>
    <s v="Jordan Peele"/>
    <s v="Method Man"/>
    <s v="Gabrielle Union"/>
    <s v="Will Forte"/>
    <n v="15000000"/>
    <n v="20700000"/>
  </r>
  <r>
    <s v="Kill the Messenger"/>
    <d v="2014-10-10T00:00:00"/>
    <s v="https://en.wikipedia.org/wiki/Kill_the_Messenger_(2014_film)"/>
    <x v="5"/>
    <s v="Drama"/>
    <s v="Michael Cuesta"/>
    <m/>
    <s v="Jeremy Renner"/>
    <s v="Barry Pepper"/>
    <s v="Mary Elizabeth Winstead"/>
    <s v="Rosemarie DeWitt"/>
    <s v="Ray Liotta"/>
    <n v="5000000"/>
    <n v="2500000"/>
  </r>
  <r>
    <s v="Killing Them Softly"/>
    <d v="2012-11-30T00:00:00"/>
    <s v="https://en.wikipedia.org/wiki/Killing_Them_Softly"/>
    <x v="5"/>
    <s v="Drama"/>
    <s v="Andrew Dominik"/>
    <m/>
    <s v="Brad Pitt"/>
    <s v="Vincent Curatola"/>
    <s v="Scoot McNairy"/>
    <s v="Ben Mendelsohn"/>
    <s v="Ray Liotta"/>
    <n v="15000000"/>
    <n v="37900000"/>
  </r>
  <r>
    <s v="Kingsman: The Secret Service"/>
    <d v="2014-12-13T00:00:00"/>
    <s v="https://en.wikipedia.org/wiki/Kingsman:_The_Secret_Service"/>
    <x v="1"/>
    <m/>
    <s v="Matthew Vaughn"/>
    <m/>
    <s v="Colin Firth"/>
    <s v="Taron Egerton"/>
    <s v="Samuel L. Jackson"/>
    <s v="Mark Strong"/>
    <s v="Michael Caine"/>
    <n v="94000000"/>
    <n v="414400000"/>
  </r>
  <r>
    <s v="Krampus"/>
    <d v="2015-12-04T00:00:00"/>
    <s v="https://en.wikipedia.org/wiki/Krampus_(film)"/>
    <x v="7"/>
    <m/>
    <s v="Michael Dougherty"/>
    <m/>
    <s v="Emjay Anthony"/>
    <s v="Allison Tolman"/>
    <s v="Adam Scott"/>
    <m/>
    <m/>
    <n v="15000000"/>
    <n v="61500000"/>
  </r>
  <r>
    <s v="Kubo and the Two Strings"/>
    <d v="2016-08-19T00:00:00"/>
    <s v="https://en.wikipedia.org/wiki/Kubo_and_the_Two_Strings"/>
    <x v="11"/>
    <m/>
    <s v="Travis Knight"/>
    <m/>
    <s v="Art Parkinson"/>
    <s v="Matthew McConaughey"/>
    <s v="Rooney Mara"/>
    <s v="Charlize Theron"/>
    <s v="Ralph Fiennes"/>
    <n v="60000000"/>
    <n v="27600000"/>
  </r>
  <r>
    <s v="Kung Fu Panda 3"/>
    <d v="2016-01-23T00:00:00"/>
    <s v="https://en.wikipedia.org/wiki/Kung_Fu_Panda_3"/>
    <x v="1"/>
    <s v="Comedy"/>
    <s v="Jennifer Yuh Nelson"/>
    <s v="Alessandro Carloni"/>
    <s v="Jack Black"/>
    <s v="Angelina Jolie"/>
    <s v="Dustin Hoffman"/>
    <s v="Jackie Chan"/>
    <s v="Seth Rogen"/>
    <n v="145000000"/>
    <n v="519900000"/>
  </r>
  <r>
    <s v="Lazer Team"/>
    <d v="2016-01-27T00:00:00"/>
    <s v="https://en.wikipedia.org/wiki/Lazer_Team"/>
    <x v="8"/>
    <s v="Comedy"/>
    <s v="Matt Hullum"/>
    <m/>
    <s v="Burnie Burns"/>
    <s v="Gavin Free"/>
    <s v="Michael Jones"/>
    <s v="Colton Dunn"/>
    <s v="Allie DeBerry"/>
    <n v="2400000"/>
    <n v="1600000"/>
  </r>
  <r>
    <s v="Left Behind"/>
    <d v="2014-10-03T00:00:00"/>
    <s v="https://en.wikipedia.org/wiki/Left_Behind_(2014_film)"/>
    <x v="14"/>
    <s v="Thriller"/>
    <s v="Vic Armstrong"/>
    <m/>
    <s v="Nicolas Cage"/>
    <s v="Chad Michael Murray"/>
    <s v="Cassi Thomson"/>
    <s v="Nicky Whelan"/>
    <s v="Jordin Sparks"/>
    <n v="16000000"/>
    <n v="27600000"/>
  </r>
  <r>
    <s v="Les Misérables"/>
    <d v="2012-12-25T00:00:00"/>
    <s v="https://en.wikipedia.org/wiki/Les_Mis%25C3%25A9rables_(2012_film)"/>
    <x v="10"/>
    <m/>
    <s v="Tom Hooper"/>
    <m/>
    <s v="Hugh Jackman"/>
    <s v="Russell Crowe"/>
    <s v="Eddie Redmayne"/>
    <s v="Colm Wilkinson"/>
    <s v="Anne Hathaway"/>
    <n v="61000000"/>
    <n v="441800000"/>
  </r>
  <r>
    <s v="Let's Be Cops"/>
    <d v="2014-08-13T00:00:00"/>
    <s v="https://en.wikipedia.org/wiki/Let%2527s_Be_Cops"/>
    <x v="1"/>
    <s v="Comedy"/>
    <s v="Luke Greenfield"/>
    <m/>
    <s v="Jake Johnson"/>
    <s v="Damon Wayans"/>
    <s v="Jr."/>
    <m/>
    <m/>
    <n v="17000000"/>
    <n v="138200000"/>
  </r>
  <r>
    <s v="Life of Pi"/>
    <d v="2012-11-21T00:00:00"/>
    <s v="https://en.wikipedia.org/wiki/Life_of_Pi_(film)"/>
    <x v="4"/>
    <s v="Adventure"/>
    <s v="Ang Lee"/>
    <m/>
    <s v="Suraj Sharma"/>
    <s v="Ayush Tandon"/>
    <s v="Irrfan Khan"/>
    <s v="Gérard Depardieu"/>
    <m/>
    <n v="120000000"/>
    <n v="609000000"/>
  </r>
  <r>
    <s v="Lights Out"/>
    <d v="2016-07-22T00:00:00"/>
    <s v="https://en.wikipedia.org/wiki/Lights_Out_(2016_film)"/>
    <x v="7"/>
    <s v="Thriller"/>
    <s v="David F. Sandberg"/>
    <m/>
    <s v="Teresa Palmer"/>
    <s v="Gabriel Bateman"/>
    <s v="Alexander DiPersia"/>
    <m/>
    <m/>
    <n v="4900000"/>
    <n v="125900000"/>
  </r>
  <r>
    <s v="Lincoln"/>
    <d v="2012-11-09T00:00:00"/>
    <s v="https://en.wikipedia.org/wiki/Lincoln_(2012_film)"/>
    <x v="4"/>
    <m/>
    <s v="Steven Spielberg"/>
    <m/>
    <s v="Daniel Day-Lewis"/>
    <s v="David Strathairn"/>
    <s v="Hal Holbrook"/>
    <s v="Sally Field"/>
    <s v="Joseph Gordon-Levitt"/>
    <n v="65000000"/>
    <n v="275300000"/>
  </r>
  <r>
    <s v="Little Boy"/>
    <d v="2015-04-24T00:00:00"/>
    <s v="https://en.wikipedia.org/wiki/Little_Boy_(film)"/>
    <x v="4"/>
    <m/>
    <s v="Alejandro Gómez Monteverde"/>
    <m/>
    <s v="Jakob Salvati"/>
    <s v="David Henrie"/>
    <s v="Kevin James"/>
    <s v="Emily Watson"/>
    <s v="Ted Levine"/>
    <n v="20000000"/>
    <n v="17500000"/>
  </r>
  <r>
    <s v="Lockout"/>
    <d v="2012-04-13T00:00:00"/>
    <s v="https://en.wikipedia.org/wiki/Lockout_(film)"/>
    <x v="1"/>
    <s v="Sci-Fi"/>
    <s v="James Mather"/>
    <s v="Stephen St.Leger"/>
    <s v="Guy Pearce"/>
    <s v="Maggie Grace"/>
    <s v="Peter Stormare"/>
    <s v="Lennie James"/>
    <s v="Vincent Regan"/>
    <n v="20000000"/>
    <n v="32200000.000000004"/>
  </r>
  <r>
    <s v="London Has Fallen"/>
    <d v="2016-03-04T00:00:00"/>
    <s v="https://en.wikipedia.org/wiki/London_Has_Fallen"/>
    <x v="1"/>
    <m/>
    <s v="Babak Najafi"/>
    <m/>
    <s v="Gerard Butler"/>
    <s v="Aaron Eckhart"/>
    <s v="Morgan Freeman"/>
    <s v="Angela Bassett"/>
    <s v="Alon Aboutboul"/>
    <n v="60000000"/>
    <n v="195700000"/>
  </r>
  <r>
    <s v="Looper"/>
    <d v="2012-09-28T00:00:00"/>
    <s v="https://en.wikipedia.org/wiki/Looper_(film)"/>
    <x v="1"/>
    <s v="Sci-Fi"/>
    <s v="Rian Johnson"/>
    <m/>
    <s v="Joseph Gordon-Levitt"/>
    <s v="Bruce Willis"/>
    <s v="Emily Blunt"/>
    <s v="Paul Dano"/>
    <s v="Noah Segan"/>
    <n v="30000000"/>
    <n v="176500000"/>
  </r>
  <r>
    <s v="Love the Coopers"/>
    <d v="2015-11-04T00:00:00"/>
    <s v="https://en.wikipedia.org/wiki/Love_the_Coopers"/>
    <x v="9"/>
    <s v="Comedy"/>
    <s v="Jessie Nelson"/>
    <m/>
    <s v="John Goodman"/>
    <s v="Diane Keaton"/>
    <s v="Amanda Seyfried"/>
    <s v="Alan Arkin"/>
    <s v="Olivia Wilde"/>
    <n v="24000000"/>
    <n v="41100000"/>
  </r>
  <r>
    <s v="Lucy"/>
    <d v="2014-07-25T00:00:00"/>
    <s v="https://en.wikipedia.org/wiki/Lucy_(2014_film)"/>
    <x v="8"/>
    <m/>
    <s v="Luc Besson"/>
    <m/>
    <s v="Scarlett Johansson"/>
    <s v="Morgan Freeman"/>
    <s v="Choi Min-sik"/>
    <m/>
    <m/>
    <n v="40000000"/>
    <n v="463400000"/>
  </r>
  <r>
    <s v="Mad Max: Fury Road"/>
    <d v="2015-05-07T00:00:00"/>
    <s v="https://en.wikipedia.org/wiki/Mad_Max:_Fury_Road"/>
    <x v="1"/>
    <m/>
    <s v="George Miller"/>
    <m/>
    <s v="Tom Hardy"/>
    <s v="Charlize Theron"/>
    <s v="Hugh Keays-Byrne"/>
    <s v="Nicholas Hoult"/>
    <s v="Rosie Huntington-Whiteley"/>
    <n v="150000000"/>
    <n v="378400000"/>
  </r>
  <r>
    <s v="Madagascar 3: Europe's Most Wanted"/>
    <d v="2012-06-08T00:00:00"/>
    <s v="https://en.wikipedia.org/wiki/Madagascar_3:_Europe%2527s_Most_Wanted"/>
    <x v="2"/>
    <m/>
    <s v="Eric Darnell"/>
    <m/>
    <s v="Noah Baumbach(screenplay); Ben Stiller"/>
    <s v="Chris Rock"/>
    <s v="David Schwimmer"/>
    <s v="Jada Pinkett Smith"/>
    <s v="Sacha Baron Cohen"/>
    <n v="145000000"/>
    <n v="746900000"/>
  </r>
  <r>
    <s v="Magic in the Moonlight"/>
    <d v="2014-07-25T00:00:00"/>
    <s v="https://en.wikipedia.org/wiki/Magic_in_the_Moonlight"/>
    <x v="2"/>
    <m/>
    <s v="Woody Allen"/>
    <m/>
    <s v="Emma Stone"/>
    <s v="Colin Firth"/>
    <s v="Hamish Linklater"/>
    <s v="Marcia Gay Harden"/>
    <s v="Jacki Weaver"/>
    <n v="16800000"/>
    <n v="51000000"/>
  </r>
  <r>
    <s v="Mama"/>
    <d v="2013-01-18T00:00:00"/>
    <s v="https://en.wikipedia.org/wiki/Mama_(2013_film)"/>
    <x v="7"/>
    <s v="Thriller"/>
    <s v="Andres Muschietti"/>
    <m/>
    <s v="Jessica Chastain"/>
    <s v="Nikolaj Coster-Waldau"/>
    <s v="Daniel Kash"/>
    <s v="David Fox"/>
    <m/>
    <n v="15000000"/>
    <n v="146400000"/>
  </r>
  <r>
    <s v="Man of Steel"/>
    <d v="2013-06-14T00:00:00"/>
    <s v="https://en.wikipedia.org/wiki/Man_of_Steel_(film)"/>
    <x v="1"/>
    <s v="Adventure"/>
    <s v="Zack Snyder"/>
    <m/>
    <s v="Henry Cavill"/>
    <s v="Amy Adams"/>
    <s v="Michael Shannon"/>
    <s v="Kevin Costner"/>
    <s v="Diane Lane"/>
    <n v="225000000"/>
    <n v="668000000"/>
  </r>
  <r>
    <s v="Man on a Ledge"/>
    <d v="2012-01-27T00:00:00"/>
    <s v="https://en.wikipedia.org/wiki/Man_on_a_Ledge"/>
    <x v="1"/>
    <s v="Drama"/>
    <s v="Asger Leth"/>
    <m/>
    <s v="Sam Worthington"/>
    <s v="Ed Harris"/>
    <s v="Elizabeth Banks"/>
    <s v="Jamie Bell"/>
    <s v="Kyra Sedgwick"/>
    <n v="42000000"/>
    <n v="46200000"/>
  </r>
  <r>
    <s v="Max"/>
    <d v="2015-06-26T00:00:00"/>
    <s v="https://en.wikipedia.org/wiki/Max_(2015_film)"/>
    <x v="6"/>
    <m/>
    <s v="Boaz Yakin"/>
    <m/>
    <s v="Josh Wiggins"/>
    <s v="Thomas Haden Church"/>
    <s v="Lauren Graham"/>
    <m/>
    <m/>
    <n v="20000000"/>
    <n v="44000000"/>
  </r>
  <r>
    <s v="Maze Runner: The Scorch Trials"/>
    <d v="2015-09-18T00:00:00"/>
    <s v="https://en.wikipedia.org/wiki/Maze_Runner:_The_Scorch_Trials"/>
    <x v="8"/>
    <s v="Action"/>
    <s v="Wes Ball"/>
    <m/>
    <s v="Dylan O'Brien"/>
    <s v="Ki Hong Lee"/>
    <s v="Thomas Sangster"/>
    <s v="Kaya Scodelario"/>
    <s v="Patricia Clarkson"/>
    <n v="61000000"/>
    <n v="312300000"/>
  </r>
  <r>
    <s v="Me and Earl and the Dying Girl"/>
    <d v="2015-01-25T00:00:00"/>
    <s v="https://en.wikipedia.org/wiki/Me_and_Earl_and_the_Dying_Girl_(film)"/>
    <x v="2"/>
    <s v="Drama"/>
    <s v="Alfonso Gomez-Rejon"/>
    <m/>
    <s v="Thomas Mann"/>
    <s v="Olivia Cooke"/>
    <s v="Ronald Cyler II"/>
    <s v="Jon Bernthal"/>
    <s v="Nick Offerman"/>
    <n v="8000000"/>
    <n v="9100000"/>
  </r>
  <r>
    <s v="Me Before You"/>
    <d v="2016-06-03T00:00:00"/>
    <s v="https://en.wikipedia.org/wiki/Me_Before_You_(film)"/>
    <x v="4"/>
    <s v="Romance"/>
    <s v="Thea Sharrock"/>
    <m/>
    <s v="Emilia Clarke"/>
    <s v="Sam Claflin"/>
    <s v="Charles Dance"/>
    <s v="Jenna Coleman"/>
    <s v="Janet McTeer"/>
    <n v="20000000"/>
    <n v="196200000"/>
  </r>
  <r>
    <s v="Mechanic: Resurrection"/>
    <d v="2016-08-26T00:00:00"/>
    <s v="https://en.wikipedia.org/wiki/Mechanic:_Resurrection"/>
    <x v="1"/>
    <m/>
    <s v="Dennis Gansel"/>
    <m/>
    <s v="Jason Statham"/>
    <s v="Jessica Alba"/>
    <s v="Tommy Lee Jones"/>
    <s v="Michelle Yeoh"/>
    <m/>
    <n v="40000000"/>
    <n v="7500000"/>
  </r>
  <r>
    <s v="Men in Black 3"/>
    <d v="2012-05-25T00:00:00"/>
    <s v="https://en.wikipedia.org/wiki/Men_in_Black_3"/>
    <x v="2"/>
    <s v="Fantasy"/>
    <s v="Barry Sonnenfeld"/>
    <m/>
    <s v="Will Smith"/>
    <s v="Tommy Lee Jones"/>
    <s v="Josh Brolin"/>
    <s v="Jemaine Clement"/>
    <s v="Emma Thompson"/>
    <n v="215000000"/>
    <n v="624000000"/>
  </r>
  <r>
    <s v="Midnight Special"/>
    <d v="2016-02-12T00:00:00"/>
    <s v="https://en.wikipedia.org/wiki/Midnight_Special_(film)"/>
    <x v="8"/>
    <m/>
    <s v="Jeff Nichols"/>
    <m/>
    <s v="Michael Shannon"/>
    <s v="Kirsten Dunst"/>
    <s v="Adam Driver"/>
    <s v="Joel Edgerton"/>
    <s v="Sam Shepard"/>
    <n v="18000000"/>
    <n v="6200000"/>
  </r>
  <r>
    <s v="Miracles from Heaven"/>
    <d v="2016-03-16T00:00:00"/>
    <s v="https://en.wikipedia.org/wiki/Miracles_from_Heaven_(film)"/>
    <x v="4"/>
    <m/>
    <s v="Patricia Riggen"/>
    <m/>
    <s v="Jennifer Garner"/>
    <s v="Martin Henderson"/>
    <s v="Queen Latifah"/>
    <m/>
    <m/>
    <n v="13000000"/>
    <n v="73600000"/>
  </r>
  <r>
    <s v="Mirror Mirror"/>
    <d v="2012-03-30T00:00:00"/>
    <s v="https://en.wikipedia.org/wiki/Mirror_Mirror_(film)"/>
    <x v="11"/>
    <s v="Adventure"/>
    <s v="Tarsem Singh"/>
    <m/>
    <s v="Lily Collins"/>
    <s v="Julia Roberts"/>
    <s v="Armie Hammer"/>
    <s v="Nathan Lane"/>
    <s v="Robert Emms"/>
    <n v="85000000"/>
    <n v="183000000"/>
  </r>
  <r>
    <s v="Mission: Impossible – Rogue Nation"/>
    <d v="2015-07-23T00:00:00"/>
    <s v="https://en.wikipedia.org/wiki/Mission:_Impossible_%25E2%2580%2593_Rogue_Nation"/>
    <x v="1"/>
    <m/>
    <s v="Christopher McQuarrie"/>
    <m/>
    <s v="Tom Cruise"/>
    <s v="Jeremy Renner"/>
    <s v="Simon Pegg"/>
    <s v="Ving Rhames"/>
    <s v="Rebecca Ferguson"/>
    <n v="150000000"/>
    <n v="682300000"/>
  </r>
  <r>
    <s v="Moms' Night Out"/>
    <d v="2014-05-09T00:00:00"/>
    <s v="https://en.wikipedia.org/wiki/Moms%2527_Night_Out"/>
    <x v="14"/>
    <s v="Comedy"/>
    <s v="Andrew Erwin and Jon Erwin"/>
    <m/>
    <s v="Sarah Drew"/>
    <s v="Trace Adkins"/>
    <s v="Sean Astin"/>
    <s v="Patricia Heaton"/>
    <m/>
    <n v="5000000"/>
    <n v="10500000"/>
  </r>
  <r>
    <s v="Money Monster"/>
    <d v="2016-05-13T00:00:00"/>
    <s v="https://en.wikipedia.org/wiki/Money_Monster"/>
    <x v="4"/>
    <m/>
    <s v="Jodie Foster"/>
    <m/>
    <s v="George Clooney"/>
    <s v="Julia Roberts"/>
    <s v="Jack O'Connell"/>
    <s v="Dominic West"/>
    <s v="Caitriona Balfe"/>
    <n v="27000000"/>
    <n v="93100000"/>
  </r>
  <r>
    <s v="Monster Hunt"/>
    <d v="2016-01-22T00:00:00"/>
    <s v="https://en.wikipedia.org/wiki/Monster_Hunt"/>
    <x v="1"/>
    <s v="Comedy"/>
    <s v="Raman Hui"/>
    <m/>
    <s v="Bai Baihe"/>
    <s v="Jing Boran"/>
    <s v="Jiang Wu"/>
    <s v="Elaine Jin"/>
    <m/>
    <n v="56000000"/>
    <n v="385200000"/>
  </r>
  <r>
    <s v="Moonrise Kingdom ₪"/>
    <d v="2012-05-25T00:00:00"/>
    <s v="https://en.wikipedia.org/wiki/Moonrise_Kingdom"/>
    <x v="2"/>
    <s v="Romance"/>
    <s v="Wes Anderson"/>
    <m/>
    <s v="Jared Gilman"/>
    <s v="Kara Hayward"/>
    <s v="Bruce Willis"/>
    <s v="Edward Norton"/>
    <s v="Bill Murray"/>
    <n v="16000000"/>
    <n v="68300000"/>
  </r>
  <r>
    <s v="Mortdecai"/>
    <d v="2015-01-23T00:00:00"/>
    <s v="https://en.wikipedia.org/wiki/Mortdecai_(film)"/>
    <x v="1"/>
    <s v="Comedy"/>
    <s v="David Koepp"/>
    <m/>
    <s v="Johnny Depp"/>
    <s v="Ewan McGregor"/>
    <s v="Olivia Munn"/>
    <s v="Aubrey Plaza"/>
    <s v="Oliver Platt"/>
    <n v="60000000"/>
    <n v="47000000"/>
  </r>
  <r>
    <s v="Mother's Day"/>
    <d v="2016-04-13T00:00:00"/>
    <s v="https://en.wikipedia.org/wiki/Mother%2527s_Day_(2016_film)"/>
    <x v="2"/>
    <s v="Drama"/>
    <s v="Garry Marshall"/>
    <m/>
    <s v="Jennifer Aniston"/>
    <s v="Julia Roberts"/>
    <s v="Kate Hudson"/>
    <s v="Timothy Olyphant"/>
    <s v="Jason Sudeikis"/>
    <n v="25000000"/>
    <n v="43800000"/>
  </r>
  <r>
    <s v="Mr. Peabody &amp; Sherman"/>
    <d v="2014-02-07T00:00:00"/>
    <s v="https://en.wikipedia.org/wiki/Mr._Peabody_%2526_Sherman"/>
    <x v="13"/>
    <m/>
    <s v="Rob Minkoff"/>
    <m/>
    <s v="Ty Burrell"/>
    <s v="Max Charles"/>
    <s v="Stephen Colbert"/>
    <s v="Allison Janney"/>
    <s v="Ariel Winter"/>
    <n v="145000000"/>
    <n v="275700000"/>
  </r>
  <r>
    <s v="Mud"/>
    <d v="2013-04-26T00:00:00"/>
    <s v="https://en.wikipedia.org/wiki/Mud_(2012_film)"/>
    <x v="4"/>
    <m/>
    <s v="Jeff Nichols"/>
    <m/>
    <s v="Matthew McConaughey"/>
    <s v="Reese Witherspoon"/>
    <s v="Michael Shannon"/>
    <s v="Sarah Paulson"/>
    <s v="Sam Shepard"/>
    <n v="10000000"/>
    <n v="32600000"/>
  </r>
  <r>
    <s v="Mustang"/>
    <d v="2015-05-19T00:00:00"/>
    <s v="https://en.wikipedia.org/wiki/Mustang_(film)"/>
    <x v="4"/>
    <m/>
    <s v="Deniz Gamze Ergüven"/>
    <m/>
    <s v="Güneş Şensoy"/>
    <m/>
    <m/>
    <m/>
    <m/>
    <n v="1300000"/>
    <n v="4900000"/>
  </r>
  <r>
    <s v="My All American"/>
    <d v="2015-11-13T00:00:00"/>
    <s v="https://en.wikipedia.org/wiki/My_All_American"/>
    <x v="3"/>
    <s v="Sports"/>
    <s v="Angelo Pizzo"/>
    <m/>
    <s v="Aaron Eckhart"/>
    <s v="Finn Wittrock"/>
    <s v="Robin Tunney"/>
    <s v="Sarah Bolger"/>
    <s v="Michael Reilly Burke"/>
    <n v="20000000"/>
    <n v="2200000"/>
  </r>
  <r>
    <s v="My Big Fat Greek Wedding 2"/>
    <d v="2016-03-25T00:00:00"/>
    <s v="https://en.wikipedia.org/wiki/My_Big_Fat_Greek_Wedding_2"/>
    <x v="9"/>
    <s v="Comedy"/>
    <s v="Kirk Jones"/>
    <m/>
    <s v="Nia Vardalos"/>
    <s v="John Corbett"/>
    <s v="Ian Gomez"/>
    <s v="Elena Kampouris"/>
    <m/>
    <n v="18000000"/>
    <n v="88900000"/>
  </r>
  <r>
    <s v="Need for Speed"/>
    <d v="2014-03-12T00:00:00"/>
    <s v="https://en.wikipedia.org/wiki/Need_for_Speed_(film)"/>
    <x v="1"/>
    <m/>
    <s v="Scott Waugh"/>
    <m/>
    <s v="Aaron Paul"/>
    <s v="Imogen Poots"/>
    <s v="Dominic Cooper"/>
    <s v="Michael Keaton"/>
    <s v="Ramón Rodríguez"/>
    <n v="65000000"/>
    <n v="203300000"/>
  </r>
  <r>
    <s v="Neighbors"/>
    <d v="2014-03-08T00:00:00"/>
    <s v="https://en.wikipedia.org/wiki/Neighbors_(2014_film)"/>
    <x v="2"/>
    <m/>
    <s v="Nicholas Stoller"/>
    <m/>
    <s v="Seth Rogen"/>
    <s v="Zac Efron"/>
    <s v="Rose Byrne"/>
    <s v="Christopher Mintz-Plasse"/>
    <s v="Dave Franco"/>
    <n v="18000000"/>
    <n v="270700000"/>
  </r>
  <r>
    <s v="Neighbors 2: Sorority Rising"/>
    <d v="2016-05-20T00:00:00"/>
    <s v="https://en.wikipedia.org/wiki/Neighbors_2:_Sorority_Rising"/>
    <x v="2"/>
    <m/>
    <s v="Nicholas Stoller"/>
    <m/>
    <s v="Seth Rogen"/>
    <s v="Zac Efron"/>
    <s v="Rose Byrne"/>
    <s v="Chloë Grace Moretz"/>
    <s v="Dave Franco"/>
    <n v="35000000"/>
    <n v="107900000"/>
  </r>
  <r>
    <s v="Nerve"/>
    <d v="2016-07-27T00:00:00"/>
    <s v="https://en.wikipedia.org/wiki/Nerve_(2016_film)"/>
    <x v="0"/>
    <m/>
    <s v="Henry Joost"/>
    <s v="Ariel Schulman"/>
    <s v="Dave Franco"/>
    <s v="Emma Roberts"/>
    <s v="Emily Meade"/>
    <s v="Kimiko Glenn"/>
    <s v="Juliette Lewis"/>
    <n v="20000000"/>
    <n v="47600000"/>
  </r>
  <r>
    <s v="Night at the Museum: Secret of the Tomb"/>
    <d v="2014-12-11T00:00:00"/>
    <s v="https://en.wikipedia.org/wiki/Night_at_the_Museum:_Secret_of_the_Tomb"/>
    <x v="2"/>
    <m/>
    <s v="Shawn Levy"/>
    <m/>
    <s v="Ben Stiller"/>
    <s v="Robin Williams"/>
    <s v="Dan Stevens"/>
    <s v="Owen Wilson"/>
    <s v="Ricky Gervais"/>
    <n v="127000000"/>
    <n v="363200000"/>
  </r>
  <r>
    <s v="Nightcrawler"/>
    <d v="2014-09-05T00:00:00"/>
    <s v="https://en.wikipedia.org/wiki/Nightcrawler_(film)"/>
    <x v="4"/>
    <m/>
    <s v="Dan Gilroy"/>
    <m/>
    <s v="Jake Gyllenhaal"/>
    <s v="Bill Paxton"/>
    <s v="Rene Russo"/>
    <s v="Riz Ahmed"/>
    <m/>
    <n v="8500000"/>
    <n v="50300000"/>
  </r>
  <r>
    <s v="Nine Lives"/>
    <d v="2016-08-05T00:00:00"/>
    <s v="https://en.wikipedia.org/wiki/Nine_Lives_(2016_film)"/>
    <x v="2"/>
    <m/>
    <s v="Barry Sonnenfeld"/>
    <m/>
    <s v="Kevin Spacey"/>
    <s v="Robbie Amell"/>
    <s v="Jennifer Garner"/>
    <s v="Christopher Walken"/>
    <s v="Malina Weissman"/>
    <n v="30000000"/>
    <n v="19100000"/>
  </r>
  <r>
    <s v="No Escape"/>
    <d v="2015-08-17T00:00:00"/>
    <s v="https://en.wikipedia.org/wiki/No_Escape_(2015_film)"/>
    <x v="1"/>
    <s v="Thriller"/>
    <s v="John Erick Dowdle"/>
    <m/>
    <s v="Owen Wilson"/>
    <s v="Pierce Brosnan"/>
    <s v="Lake Bell"/>
    <m/>
    <m/>
    <n v="5000000"/>
    <n v="54400000"/>
  </r>
  <r>
    <s v="No Good Deed"/>
    <d v="2014-09-12T00:00:00"/>
    <s v="https://en.wikipedia.org/wiki/No_Good_Deed_(2014_film)"/>
    <x v="5"/>
    <m/>
    <s v="Sam Miller"/>
    <m/>
    <s v="Idris Elba"/>
    <s v="Taraji P. Henson"/>
    <s v="Henry Simmons"/>
    <m/>
    <m/>
    <n v="13200000"/>
    <n v="54300000"/>
  </r>
  <r>
    <s v="No One Lives"/>
    <d v="2013-05-10T00:00:00"/>
    <s v="https://en.wikipedia.org/wiki/No_One_Lives"/>
    <x v="7"/>
    <m/>
    <s v="Ryuhei Kitamura"/>
    <m/>
    <s v="Luke Evans"/>
    <s v="Adelaide Clemens"/>
    <s v="America Olivo"/>
    <s v="Derek Magyar"/>
    <s v="Lindsey Shaw"/>
    <n v="2900000"/>
    <n v="1000000"/>
  </r>
  <r>
    <s v="Noah"/>
    <d v="2014-03-10T00:00:00"/>
    <s v="https://en.wikipedia.org/wiki/Noah_(2014_film)"/>
    <x v="6"/>
    <s v="Drama"/>
    <s v="Darren Aronofsky"/>
    <m/>
    <s v="Russell Crowe"/>
    <s v="Jennifer Connelly"/>
    <s v="Logan Lerman"/>
    <s v="Emma Watson"/>
    <s v="Ray Winstone"/>
    <n v="125000000"/>
    <n v="362600000"/>
  </r>
  <r>
    <s v="Non-Stop"/>
    <d v="2014-01-27T00:00:00"/>
    <s v="https://en.wikipedia.org/wiki/Non-Stop_(film)"/>
    <x v="0"/>
    <m/>
    <s v="Jaume Collet-Serra"/>
    <m/>
    <s v="Liam Neeson"/>
    <s v="Julianne Moore"/>
    <s v="Lupita Nyong'o"/>
    <s v="Nate Parker"/>
    <s v="Michelle Dockery"/>
    <n v="50000000"/>
    <n v="222800000"/>
  </r>
  <r>
    <s v="Now You See Me"/>
    <d v="2013-05-31T00:00:00"/>
    <s v="https://en.wikipedia.org/wiki/Now_You_See_Me_(film)"/>
    <x v="5"/>
    <m/>
    <s v="Louis Leterrier"/>
    <m/>
    <s v="Jesse Eisenberg"/>
    <s v="Isla Fisher"/>
    <s v="Morgan Freeman"/>
    <s v="Woody Harrelson"/>
    <s v="Mark Ruffalo"/>
    <n v="75000000"/>
    <n v="351700000"/>
  </r>
  <r>
    <s v="Now You See Me 2"/>
    <d v="2016-06-06T00:00:00"/>
    <s v="https://en.wikipedia.org/wiki/Now_You_See_Me_2"/>
    <x v="0"/>
    <m/>
    <s v="Jon M. Chu"/>
    <m/>
    <s v="Mark Ruffalo"/>
    <s v="Jesse Eisenberg"/>
    <s v="Woody Harrelson"/>
    <s v="Dave Franco"/>
    <s v="Lizzy Caplan"/>
    <n v="90000000"/>
    <n v="320900000"/>
  </r>
  <r>
    <s v="Oblivion"/>
    <d v="2013-04-10T00:00:00"/>
    <s v="https://en.wikipedia.org/wiki/Oblivion_(2013_film)"/>
    <x v="1"/>
    <s v="Sci-Fi"/>
    <s v="Joseph Kosinski"/>
    <m/>
    <s v="Tom Cruise"/>
    <s v="Olga Kurylenko"/>
    <s v="Andrea Riseborough"/>
    <s v="Morgan Freeman"/>
    <s v="Nikolaj Coster-Waldau"/>
    <n v="120000000"/>
    <n v="286200000"/>
  </r>
  <r>
    <s v="Olympus Has Fallen"/>
    <d v="2013-03-22T00:00:00"/>
    <s v="https://en.wikipedia.org/wiki/Olympus_Has_Fallen"/>
    <x v="1"/>
    <m/>
    <s v="Antoine Fuqua"/>
    <m/>
    <s v="Gerard Butler"/>
    <s v="Aaron Eckhart"/>
    <s v="Morgan Freeman"/>
    <s v="Rick Yune"/>
    <s v="Dylan McDermott"/>
    <n v="70000000"/>
    <n v="161000000"/>
  </r>
  <r>
    <s v="One Direction: This Is Us"/>
    <d v="2013-08-29T00:00:00"/>
    <s v="https://en.wikipedia.org/wiki/One_Direction:_This_Is_Us"/>
    <x v="16"/>
    <s v="Musical"/>
    <s v="Morgan Spurlock"/>
    <m/>
    <s v="Harry Styles"/>
    <s v="Niall Horan"/>
    <s v="Louis Tomlinson"/>
    <s v="Zayn Malik"/>
    <s v="Liam Payne"/>
    <n v="10000000"/>
    <n v="68500000"/>
  </r>
  <r>
    <s v="One for the Money"/>
    <d v="2012-01-27T00:00:00"/>
    <s v="https://en.wikipedia.org/wiki/One_for_the_Money_(film)"/>
    <x v="5"/>
    <s v="Romance"/>
    <s v="Julie Anne Robinson"/>
    <m/>
    <s v="Katherine Heigl"/>
    <s v="Debbie Reynolds"/>
    <s v="Jason O'Mara"/>
    <s v="Daniel Sunjata"/>
    <s v="Sherri Shepherd"/>
    <n v="40000000"/>
    <n v="36900000"/>
  </r>
  <r>
    <s v="Ouija"/>
    <d v="2014-10-24T00:00:00"/>
    <s v="https://en.wikipedia.org/wiki/Ouija_(2014_film)"/>
    <x v="7"/>
    <m/>
    <s v="Stiles White"/>
    <m/>
    <s v="Douglas Smith"/>
    <s v="Olivia Cooke"/>
    <s v="Vivis Colombetti"/>
    <s v="Ana Coto"/>
    <s v="Erin Moriarty"/>
    <n v="5000000"/>
    <n v="103600000"/>
  </r>
  <r>
    <s v="Our Brand Is Crisis"/>
    <d v="2015-09-11T00:00:00"/>
    <s v="https://en.wikipedia.org/wiki/Our_Brand_Is_Crisis_(2015_film)"/>
    <x v="2"/>
    <s v="Drama"/>
    <s v="David Gordon Green"/>
    <m/>
    <s v="Sandra Bullock"/>
    <s v="Scoot McNairy"/>
    <s v="Billy Bob Thornton"/>
    <s v="Anthony Mackie"/>
    <s v="Ann Dowd"/>
    <n v="28000000"/>
    <n v="8600000"/>
  </r>
  <r>
    <s v="Pacific Rim"/>
    <d v="2013-07-12T00:00:00"/>
    <s v="https://en.wikipedia.org/wiki/Pacific_Rim_(film)"/>
    <x v="1"/>
    <s v="Sci-Fi"/>
    <s v="Guillermo del Toro"/>
    <m/>
    <s v="Charlie Hunnam"/>
    <s v="Ellen McLain"/>
    <s v="Idris Elba"/>
    <s v="Charlie Day"/>
    <s v="Rinko Kikuchi"/>
    <n v="190000000"/>
    <n v="411000000"/>
  </r>
  <r>
    <s v="Pain &amp; Gain"/>
    <d v="2013-04-26T00:00:00"/>
    <s v="https://en.wikipedia.org/wiki/Pain_%2526_Gain"/>
    <x v="1"/>
    <s v="Comedy"/>
    <s v="Michael Bay"/>
    <m/>
    <s v="Mark Wahlberg"/>
    <s v="Dwayne Johnson"/>
    <s v="Ed Harris"/>
    <s v="Ken Jeong"/>
    <s v="Anthony Mackie"/>
    <n v="26000000"/>
    <n v="86200000"/>
  </r>
  <r>
    <s v="Pan"/>
    <d v="2015-09-30T00:00:00"/>
    <s v="https://en.wikipedia.org/wiki/Pan_(2015_film)"/>
    <x v="11"/>
    <s v="Adventure"/>
    <s v="Joe Wright"/>
    <m/>
    <s v="Hugh Jackman"/>
    <s v="Garrett Hedlund"/>
    <s v="Rooney Mara"/>
    <s v="Amanda Seyfried"/>
    <s v="Levi Miller"/>
    <n v="150000000"/>
    <n v="128400000"/>
  </r>
  <r>
    <s v="Paper Towns"/>
    <d v="2015-07-24T00:00:00"/>
    <s v="https://en.wikipedia.org/wiki/Paper_Towns_(film)"/>
    <x v="9"/>
    <s v="Mystery"/>
    <s v="Jake Schreier"/>
    <m/>
    <s v="Nat Wolff"/>
    <s v="Cara Delevingne"/>
    <m/>
    <m/>
    <m/>
    <n v="12000000"/>
    <n v="85500000"/>
  </r>
  <r>
    <s v="Paranormal Activity 4"/>
    <d v="2012-10-19T00:00:00"/>
    <s v="https://en.wikipedia.org/wiki/Paranormal_Activity_4"/>
    <x v="0"/>
    <m/>
    <s v="Ariel Schulman"/>
    <s v="Henry Joost"/>
    <s v="Kathryn Newton"/>
    <s v="Katie Featherston"/>
    <m/>
    <m/>
    <m/>
    <n v="5000000"/>
    <n v="142800000"/>
  </r>
  <r>
    <s v="Paranormal Activity: The Ghost Dimension"/>
    <d v="2015-10-23T00:00:00"/>
    <s v="https://en.wikipedia.org/wiki/Paranormal_Activity:_The_Ghost_Dimension"/>
    <x v="7"/>
    <m/>
    <s v="Gregory Plotkin"/>
    <m/>
    <s v="Katie Featherston"/>
    <s v="Tyler Craig"/>
    <m/>
    <m/>
    <m/>
    <n v="10000000"/>
    <n v="78100000"/>
  </r>
  <r>
    <s v="ParaNorman"/>
    <d v="2012-08-17T00:00:00"/>
    <s v="https://en.wikipedia.org/wiki/ParaNorman"/>
    <x v="11"/>
    <m/>
    <s v="Chris Butler"/>
    <m/>
    <s v="Kodi Smit-McPhee"/>
    <s v="Tucker Albrizzi"/>
    <s v="Anna Kendrick"/>
    <s v="Casey Affleck"/>
    <s v="Christopher Mintz-Plasse"/>
    <n v="60000000"/>
    <n v="107100000"/>
  </r>
  <r>
    <s v="Parental Guidance"/>
    <d v="2012-12-25T00:00:00"/>
    <s v="https://en.wikipedia.org/wiki/Parental_Guidance_(film)"/>
    <x v="2"/>
    <m/>
    <s v="Andy Fickman"/>
    <m/>
    <s v="Billy Crystal"/>
    <s v="Bette Midler"/>
    <s v="Marisa Tomei"/>
    <s v="Tom Everett Scott"/>
    <s v="Bailee Madison"/>
    <n v="25000000"/>
    <n v="119800000"/>
  </r>
  <r>
    <s v="Parker"/>
    <d v="2013-01-25T00:00:00"/>
    <s v="https://en.wikipedia.org/wiki/Parker_(2013_film)"/>
    <x v="5"/>
    <s v="Action"/>
    <s v="Taylor Hackford"/>
    <m/>
    <s v="Jason Statham"/>
    <s v="Jennifer Lopez"/>
    <s v="Bobby Cannavale"/>
    <s v="Clifton Collins"/>
    <s v="Jr."/>
    <n v="35000000"/>
    <n v="48500000"/>
  </r>
  <r>
    <s v="Paul Blart: Mall Cop 2"/>
    <d v="2015-04-17T00:00:00"/>
    <s v="https://en.wikipedia.org/wiki/Paul_Blart:_Mall_Cop_2"/>
    <x v="1"/>
    <s v="Comedy"/>
    <s v="Andy Fickman"/>
    <m/>
    <s v="Kevin James"/>
    <s v="Raini Rodriguez"/>
    <s v="Neal McDonough"/>
    <s v="Molly Shannon"/>
    <s v="Daniella Alonso"/>
    <n v="40000000"/>
    <n v="107600000"/>
  </r>
  <r>
    <s v="Pawn Sacrifice"/>
    <d v="2015-09-11T00:00:00"/>
    <s v="https://en.wikipedia.org/wiki/Pawn_Sacrifice"/>
    <x v="3"/>
    <s v="Drama"/>
    <s v="Ed Zwick"/>
    <m/>
    <s v="Tobey Maguire"/>
    <s v="Liev Schreiber"/>
    <s v="Peter Sarsgaard"/>
    <s v="Michael Stuhlbarg"/>
    <s v="Lily Rabe"/>
    <n v="19000000"/>
    <n v="5400000"/>
  </r>
  <r>
    <s v="Penguins of Madagascar"/>
    <d v="2014-11-14T00:00:00"/>
    <s v="https://en.wikipedia.org/wiki/Penguins_of_Madagascar"/>
    <x v="13"/>
    <m/>
    <s v="Simon J. Smith"/>
    <m/>
    <s v="Tom McGrath"/>
    <s v="Chris Miller"/>
    <s v="Conrad Vernon"/>
    <s v="Christopher Knights"/>
    <s v="Benedict Cumberbatch"/>
    <n v="132000000"/>
    <n v="373000000"/>
  </r>
  <r>
    <s v="People Like Us"/>
    <d v="2012-06-29T00:00:00"/>
    <s v="https://en.wikipedia.org/wiki/People_Like_Us_(film)"/>
    <x v="4"/>
    <m/>
    <s v="Alex Kurtzman"/>
    <m/>
    <s v="Chris Pine"/>
    <s v="Elizabeth Banks"/>
    <s v="Michelle Pfeiffer"/>
    <s v="Olivia Wilde"/>
    <s v="Mark Duplass"/>
    <n v="16000000"/>
    <n v="12400000"/>
  </r>
  <r>
    <s v="Percy Jackson: Sea of Monsters"/>
    <d v="2013-08-07T00:00:00"/>
    <s v="https://en.wikipedia.org/wiki/Percy_Jackson:_Sea_of_Monsters"/>
    <x v="6"/>
    <s v="Fantasy"/>
    <s v="Thor Freudenthal"/>
    <m/>
    <s v="Logan Lerman"/>
    <s v="Alexandra Daddario"/>
    <s v="Douglas Smith"/>
    <s v="Mary Birdsong"/>
    <s v="Yvette Nicole Brown"/>
    <n v="90000000"/>
    <n v="202200000"/>
  </r>
  <r>
    <s v="Pitch Perfect"/>
    <d v="2012-10-05T00:00:00"/>
    <s v="https://en.wikipedia.org/wiki/Pitch_Perfect"/>
    <x v="2"/>
    <s v="Musical"/>
    <s v="Jason Moore"/>
    <m/>
    <s v="Anna Kendrick"/>
    <s v="Anna Camp"/>
    <s v="Rebel Wilson"/>
    <s v="Adam DeVine"/>
    <s v="Alexis Knapp"/>
    <n v="17000000"/>
    <n v="115400000"/>
  </r>
  <r>
    <s v="Pitch Perfect 2"/>
    <d v="2015-04-20T00:00:00"/>
    <s v="https://en.wikipedia.org/wiki/Pitch_Perfect_2"/>
    <x v="2"/>
    <m/>
    <s v="Elizabeth Banks"/>
    <m/>
    <s v="Anna Kendrick"/>
    <s v="Rebel Wilson"/>
    <s v="Hailee Steinfeld"/>
    <s v="Brittany Snow"/>
    <s v="Skylar Astin"/>
    <n v="29000000"/>
    <n v="287100000"/>
  </r>
  <r>
    <s v="Pixels"/>
    <d v="2015-07-24T00:00:00"/>
    <s v="https://en.wikipedia.org/wiki/Pixels_(2015_film)"/>
    <x v="2"/>
    <s v="Action"/>
    <s v="Chris Columbus"/>
    <m/>
    <s v="Adam Sandler"/>
    <s v="Kevin James"/>
    <s v="Josh Gad"/>
    <s v="Peter Dinklage"/>
    <s v="Michelle Monaghan"/>
    <n v="129000000"/>
    <n v="244900000"/>
  </r>
  <r>
    <s v="Point Break"/>
    <d v="2015-12-25T00:00:00"/>
    <s v="https://en.wikipedia.org/wiki/Point_Break_(2015_film)"/>
    <x v="1"/>
    <s v="Thriller"/>
    <s v="Ericson Core"/>
    <m/>
    <s v="Edgar Ramirez"/>
    <s v="Luke Bracey"/>
    <s v="Ray Winstone"/>
    <s v="Teresa Palmer"/>
    <m/>
    <n v="105000000"/>
    <n v="133699999.99999999"/>
  </r>
  <r>
    <s v="Polis Evo"/>
    <d v="2015-09-17T00:00:00"/>
    <s v="https://en.wikipedia.org/wiki/Polis_Evo"/>
    <x v="1"/>
    <m/>
    <s v="Ghaz Abu Bakar"/>
    <m/>
    <s v="Shaheizy Sam"/>
    <s v="Zizan Razak"/>
    <s v="Nora Danish"/>
    <s v="Mimie Ernida"/>
    <s v="Wan Hanafi Su"/>
    <n v="2400000"/>
    <n v="17300000"/>
  </r>
  <r>
    <s v="Poltergeist"/>
    <d v="2015-05-22T00:00:00"/>
    <s v="https://en.wikipedia.org/wiki/Poltergeist_(2015_film)"/>
    <x v="7"/>
    <m/>
    <s v="Gil Kenan"/>
    <m/>
    <s v="Sam Rockwell"/>
    <s v="Jared Harris"/>
    <s v="Rosemarie DeWitt"/>
    <s v="Saxon Sharbino"/>
    <s v="Kyle Catlett"/>
    <n v="35000000"/>
    <n v="95400000"/>
  </r>
  <r>
    <s v="Pompeii"/>
    <d v="2014-02-18T00:00:00"/>
    <s v="https://en.wikipedia.org/wiki/Pompeii_(film)"/>
    <x v="1"/>
    <s v="Adventure"/>
    <s v="Paul W. S. Anderson"/>
    <m/>
    <s v="Kit Harington"/>
    <s v="Emily Browning"/>
    <s v="Jared Harris"/>
    <s v="Kiefer Sutherland"/>
    <s v="Carrie-Anne Moss"/>
    <n v="80000000"/>
    <n v="117800000"/>
  </r>
  <r>
    <s v="Popstar: Never Stop Never Stopping"/>
    <d v="2016-06-03T00:00:00"/>
    <s v="https://en.wikipedia.org/wiki/Popstar:_Never_Stop_Never_Stopping"/>
    <x v="2"/>
    <m/>
    <s v="Jorma Taccone"/>
    <s v="Akiva Schaffer"/>
    <s v="Jorma Taccone"/>
    <s v="Akiva Schaffer"/>
    <s v="Andy Samberg (screenplay)"/>
    <m/>
    <m/>
    <n v="20000000"/>
    <n v="9500000"/>
  </r>
  <r>
    <s v="Premium Rush"/>
    <d v="2012-08-24T00:00:00"/>
    <s v="https://en.wikipedia.org/wiki/Premium_Rush"/>
    <x v="1"/>
    <m/>
    <s v="David Koepp"/>
    <m/>
    <s v="Joseph Gordon-Levitt"/>
    <s v="Michael Shannon"/>
    <s v="Dania Ramirez"/>
    <s v="Wole Parks"/>
    <s v="Jamie Chung"/>
    <n v="35000000"/>
    <n v="31100000"/>
  </r>
  <r>
    <s v="Pride and Prejudice and Zombies"/>
    <d v="2016-02-05T00:00:00"/>
    <s v="https://en.wikipedia.org/wiki/Pride_and_Prejudice_and_Zombies_(film)"/>
    <x v="2"/>
    <s v="Horror"/>
    <s v="Burr Steers"/>
    <m/>
    <s v="Lily James"/>
    <s v="Sam Riley"/>
    <s v="Matt Smith"/>
    <s v="Lena Headey"/>
    <s v="Charles Dance"/>
    <n v="28000000"/>
    <n v="16399999.999999998"/>
  </r>
  <r>
    <s v="Prisoners"/>
    <d v="2013-09-20T00:00:00"/>
    <s v="https://en.wikipedia.org/wiki/Prisoners_(2013_film)"/>
    <x v="5"/>
    <m/>
    <s v="Denis Villeneuve"/>
    <m/>
    <s v="Jake Gyllenhaal"/>
    <s v="Hugh Jackman"/>
    <s v="Paul Dano"/>
    <s v="Melissa Leo"/>
    <s v="Viola Davis"/>
    <n v="46000000"/>
    <n v="122100000"/>
  </r>
  <r>
    <s v="Project Almanac"/>
    <d v="2015-01-30T00:00:00"/>
    <s v="https://en.wikipedia.org/wiki/Project_Almanac"/>
    <x v="8"/>
    <s v="Adventure"/>
    <s v="Dean Israelite"/>
    <m/>
    <s v="Jonny Weston"/>
    <s v="Sofia Black-D'Elia"/>
    <m/>
    <m/>
    <m/>
    <n v="12000000"/>
    <n v="33200000.000000004"/>
  </r>
  <r>
    <s v="Project X"/>
    <d v="2012-03-02T00:00:00"/>
    <s v="https://en.wikipedia.org/wiki/Project_X_(2012_film)"/>
    <x v="2"/>
    <m/>
    <s v="Nima Nourizadeh"/>
    <m/>
    <s v="Miles Teller"/>
    <s v="Oliver Cooper"/>
    <s v="Jonathan Daniel Brown"/>
    <s v="Kirby Bliss Blanton"/>
    <s v="Thomas Mann"/>
    <n v="12000000"/>
    <n v="102700000"/>
  </r>
  <r>
    <s v="Prometheus"/>
    <d v="2012-06-08T00:00:00"/>
    <s v="https://en.wikipedia.org/wiki/Prometheus_(2012_film)"/>
    <x v="8"/>
    <s v="Horror"/>
    <s v="Ridley Scott"/>
    <m/>
    <s v="Noomi Rapace"/>
    <s v="Michael Fassbender"/>
    <s v="Charlize Theron"/>
    <s v="Idris Elba"/>
    <s v="Guy Pearce"/>
    <n v="130000000"/>
    <n v="403400000"/>
  </r>
  <r>
    <s v="Promised Land"/>
    <d v="2012-12-28T00:00:00"/>
    <s v="https://en.wikipedia.org/wiki/Promised_Land_(2012_film)"/>
    <x v="4"/>
    <m/>
    <s v="Gus Van Sant"/>
    <m/>
    <s v="Matt Damon"/>
    <s v="John Krasinski"/>
    <s v="Rosemarie DeWitt"/>
    <s v="Frances McDormand"/>
    <m/>
    <n v="15000000"/>
    <n v="8100000"/>
  </r>
  <r>
    <s v="R.I.P.D."/>
    <d v="2013-07-19T00:00:00"/>
    <s v="https://en.wikipedia.org/wiki/R.I.P.D."/>
    <x v="1"/>
    <s v="Comedy"/>
    <s v="Robert Schwentke"/>
    <m/>
    <s v="Ryan Reynolds"/>
    <s v="Jeff Bridges"/>
    <s v="Kevin Bacon"/>
    <s v="Stephanie Szostak"/>
    <s v="Mary-Louise Parker"/>
    <n v="130000000"/>
    <n v="78300000"/>
  </r>
  <r>
    <s v="Race"/>
    <d v="2016-02-19T00:00:00"/>
    <s v="https://en.wikipedia.org/wiki/Race_(2016_film)"/>
    <x v="4"/>
    <s v="Sports"/>
    <s v="Stephen Hopkins"/>
    <m/>
    <s v="Stephan James"/>
    <s v="Jason Sudeikis"/>
    <s v="Jeremy Irons"/>
    <s v="William Hurt"/>
    <s v="Carice van Houten"/>
    <n v="5000000"/>
    <n v="23500000"/>
  </r>
  <r>
    <s v="Raiders of the Lost Ark: The IMAX Experience"/>
    <d v="2012-09-07T00:00:00"/>
    <s v="https://en.wikipedia.org/wiki/Raiders_of_the_Lost_Ark"/>
    <x v="1"/>
    <s v="Adventure"/>
    <s v="Steven Spielberg"/>
    <m/>
    <s v="Harrison Ford"/>
    <s v="John Rhys-Davies"/>
    <s v="Karen Allen"/>
    <s v="Paul Freeman"/>
    <s v="Alfred Molina"/>
    <n v="18000000"/>
    <n v="389900000"/>
  </r>
  <r>
    <s v="Rams"/>
    <d v="2015-05-15T00:00:00"/>
    <s v="https://en.wikipedia.org/wiki/Rams_(film)"/>
    <x v="4"/>
    <m/>
    <s v="Grímur Hákonarson"/>
    <m/>
    <s v="Sigurður Sigurjónsson"/>
    <m/>
    <m/>
    <m/>
    <m/>
    <n v="1750000"/>
    <n v="1740000"/>
  </r>
  <r>
    <s v="Ratchet &amp; Clank"/>
    <d v="2016-04-29T00:00:00"/>
    <s v="https://en.wikipedia.org/wiki/Ratchet_%2526_Clank_(film)"/>
    <x v="8"/>
    <s v="Action"/>
    <s v="Jerrica Cleland"/>
    <s v="Kevin Munroe"/>
    <s v="Paul Giamatti"/>
    <s v="John Goodman"/>
    <s v="Bella Thorne"/>
    <s v="Rosario Dawson"/>
    <s v="James Arnold Taylor"/>
    <n v="20000000"/>
    <n v="12800000"/>
  </r>
  <r>
    <s v="RED 2"/>
    <d v="2013-07-19T00:00:00"/>
    <s v="https://en.wikipedia.org/wiki/RED_2_(film)"/>
    <x v="1"/>
    <s v="Comedy"/>
    <s v="Dean Parisot"/>
    <m/>
    <s v="Bruce Willis"/>
    <s v="John Malkovich"/>
    <s v="Helen Mirren"/>
    <s v="Mary-Louise Parker"/>
    <s v="Catherine Zeta-Jones"/>
    <n v="84000000"/>
    <n v="148100000"/>
  </r>
  <r>
    <s v="Red Dawn"/>
    <d v="2012-11-21T00:00:00"/>
    <s v="https://en.wikipedia.org/wiki/Red_Dawn_(2012_film)"/>
    <x v="1"/>
    <m/>
    <s v="Dan Bradley"/>
    <m/>
    <s v="Will Yun Lee"/>
    <s v="Chris Hemsworth"/>
    <s v="Josh Peck"/>
    <s v="Adrianne Palicki"/>
    <s v="Josh Hutcherson"/>
    <n v="65000000"/>
    <n v="48100000"/>
  </r>
  <r>
    <s v="Red Tails"/>
    <d v="2012-01-20T00:00:00"/>
    <s v="https://en.wikipedia.org/wiki/Red_Tails"/>
    <x v="4"/>
    <m/>
    <s v="Anthony Hemingway"/>
    <m/>
    <s v="Cuba Gooding Jr."/>
    <s v="Nate Parker"/>
    <s v="David Oyelowo"/>
    <s v="Daniela Ruah"/>
    <s v="Terrence Howard"/>
    <n v="58000000"/>
    <n v="50400000"/>
  </r>
  <r>
    <s v="Resident Evil: Retribution"/>
    <d v="2012-09-14T00:00:00"/>
    <s v="https://en.wikipedia.org/wiki/Resident_Evil:_Retribution"/>
    <x v="1"/>
    <s v="Horror"/>
    <s v="Paul W. S. Anderson"/>
    <m/>
    <s v="Milla Jovovich"/>
    <s v="Sienna Guillory"/>
    <s v="Colin Salmon"/>
    <s v="Boris Kodjoe"/>
    <s v="Michelle Rodriguez"/>
    <n v="65000000"/>
    <n v="240200000"/>
  </r>
  <r>
    <s v="Ricki and the Flash"/>
    <d v="2015-08-07T00:00:00"/>
    <s v="https://en.wikipedia.org/wiki/Ricki_and_the_Flash"/>
    <x v="2"/>
    <s v="Drama"/>
    <s v="Jonathan Demme"/>
    <m/>
    <s v="Meryl Streep"/>
    <s v="Kevin Kline"/>
    <s v="Mamie Gummer"/>
    <s v="Audra McDonald"/>
    <s v="Sebastian Stan"/>
    <n v="18000000"/>
    <n v="41300000"/>
  </r>
  <r>
    <s v="Riddick"/>
    <d v="2013-09-06T00:00:00"/>
    <s v="https://en.wikipedia.org/wiki/Riddick_(film)"/>
    <x v="1"/>
    <s v="Sci-Fi"/>
    <s v="David Twohy"/>
    <m/>
    <s v="Vin Diesel"/>
    <s v="Karl Urban"/>
    <s v="Katee Sackhoff"/>
    <s v="Dave Bautista"/>
    <s v="Matthew Nable"/>
    <n v="40000000"/>
    <n v="100300000"/>
  </r>
  <r>
    <s v="Ride Along"/>
    <d v="2014-01-17T00:00:00"/>
    <s v="https://en.wikipedia.org/wiki/Ride_Along_(film)"/>
    <x v="1"/>
    <s v="Comedy"/>
    <s v="Tim Story"/>
    <m/>
    <s v="Ice Cube"/>
    <s v="Kevin Hart"/>
    <s v="John Leguizamo"/>
    <s v="Bruce McGill"/>
    <s v="Tika Sumpter"/>
    <n v="25000000"/>
    <n v="154500000"/>
  </r>
  <r>
    <s v="Ride Along 2"/>
    <d v="2016-01-15T00:00:00"/>
    <s v="https://en.wikipedia.org/wiki/Ride_Along_2"/>
    <x v="2"/>
    <s v="Action"/>
    <s v="Tim Story"/>
    <m/>
    <s v="Ice Cube"/>
    <s v="Kevin Hart"/>
    <s v="Benjamin Bratt"/>
    <s v="Olivia Munn"/>
    <s v="Ken Jeong"/>
    <n v="40000000"/>
    <n v="124200000"/>
  </r>
  <r>
    <s v="Rio 2"/>
    <d v="2014-03-20T00:00:00"/>
    <s v="https://en.wikipedia.org/wiki/Rio_2"/>
    <x v="13"/>
    <m/>
    <s v="Carlos Saldanha"/>
    <m/>
    <s v="Jesse Eisenberg"/>
    <s v="Anne Hathaway"/>
    <s v="Leslie Mann"/>
    <s v="Bruno Mars"/>
    <s v="Jemaine Clement"/>
    <n v="103000000"/>
    <n v="500100000"/>
  </r>
  <r>
    <s v="Rise of the Guardians"/>
    <d v="2012-11-21T00:00:00"/>
    <s v="https://en.wikipedia.org/wiki/Rise_of_the_Guardians"/>
    <x v="6"/>
    <m/>
    <s v="Peter Ramsey"/>
    <m/>
    <s v="Chris Pine"/>
    <s v="Alec Baldwin"/>
    <s v="Hugh Jackman"/>
    <s v="Isla Fisher"/>
    <s v="Jude Law"/>
    <n v="145000000"/>
    <n v="306900000"/>
  </r>
  <r>
    <s v="Risen"/>
    <d v="2016-02-19T00:00:00"/>
    <s v="https://en.wikipedia.org/wiki/Risen_(2016_film)"/>
    <x v="4"/>
    <m/>
    <s v="Kevin Reynolds"/>
    <m/>
    <s v="Joseph Fiennes"/>
    <s v="Tom Felton"/>
    <s v="Cliff Curtis"/>
    <m/>
    <m/>
    <n v="20000000"/>
    <n v="46100000"/>
  </r>
  <r>
    <s v="RoboCop"/>
    <d v="2014-01-30T00:00:00"/>
    <s v="https://en.wikipedia.org/wiki/RoboCop_(2014_film)"/>
    <x v="1"/>
    <s v="Adventure"/>
    <s v="José Padilha"/>
    <m/>
    <s v="Joel Kinnaman"/>
    <s v="Gary Oldman"/>
    <s v="Michael Keaton"/>
    <s v="Samuel L. Jackson"/>
    <s v="Jackie Earle Haley"/>
    <n v="100000000"/>
    <n v="242700000"/>
  </r>
  <r>
    <s v="Robot &amp; Frank"/>
    <d v="2012-08-17T00:00:00"/>
    <s v="https://en.wikipedia.org/wiki/Robot_%2526_Frank"/>
    <x v="2"/>
    <s v="Drama"/>
    <s v="Jake Schreier"/>
    <m/>
    <s v="Frank Langella"/>
    <s v="Susan Sarandon"/>
    <s v="James Marsden"/>
    <s v="Liv Tyler"/>
    <s v="Peter Sarsgaard"/>
    <n v="2500000"/>
    <n v="4900000"/>
  </r>
  <r>
    <s v="Rock of Ages"/>
    <d v="2012-06-15T00:00:00"/>
    <s v="https://en.wikipedia.org/wiki/Rock_of_Ages_(2012_film)"/>
    <x v="10"/>
    <s v="Drama"/>
    <s v="Adam Shankman"/>
    <m/>
    <s v="Julianne Hough"/>
    <s v="Diego Boneta"/>
    <s v="Tom Cruise"/>
    <s v="Alec Baldwin"/>
    <s v="Russell Brand"/>
    <n v="75000000"/>
    <n v="59400000"/>
  </r>
  <r>
    <s v="Rock the Kasbah"/>
    <d v="2015-10-22T00:00:00"/>
    <s v="https://en.wikipedia.org/wiki/Rock_the_Kasbah_(film)"/>
    <x v="2"/>
    <m/>
    <s v="Barry Levinson"/>
    <m/>
    <s v="Bill Murray"/>
    <s v="Bruce Willis"/>
    <s v="Kate Hudson"/>
    <s v="Scott Caan"/>
    <s v="Zooey Deschanel"/>
    <n v="15000000"/>
    <n v="3400000"/>
  </r>
  <r>
    <s v="Romeo and Juliet"/>
    <d v="2013-07-26T00:00:00"/>
    <s v="https://en.wikipedia.org/wiki/Romeo_and_Juliet_(2013_film)"/>
    <x v="4"/>
    <m/>
    <s v="Carlo Carlei"/>
    <m/>
    <s v="Hailee Steinfeld"/>
    <s v="Douglas Booth"/>
    <s v="Damian Lewis"/>
    <s v="Natascha McElhone"/>
    <s v="Lesley Manville"/>
    <n v="15000000"/>
    <n v="3000000"/>
  </r>
  <r>
    <s v="Room"/>
    <d v="2015-09-04T00:00:00"/>
    <s v="https://en.wikipedia.org/wiki/Room_(2015_film)"/>
    <x v="4"/>
    <s v="Thriller"/>
    <s v="Lenny Abrahamson"/>
    <m/>
    <s v="Brie Larson"/>
    <s v="Joan Allen"/>
    <s v="William H. Macy"/>
    <s v="Sean Bridgers"/>
    <s v="Jacob Tremblay"/>
    <n v="13000000"/>
    <n v="36000000"/>
  </r>
  <r>
    <s v="Run All Night"/>
    <d v="2015-03-13T00:00:00"/>
    <s v="https://en.wikipedia.org/wiki/Run_All_Night_(film)"/>
    <x v="1"/>
    <m/>
    <s v="Jaume Collet-Serra"/>
    <m/>
    <s v="Liam Neeson"/>
    <s v="Joel Kinnaman"/>
    <s v="Ed Harris"/>
    <m/>
    <m/>
    <n v="61600000"/>
    <n v="71700000"/>
  </r>
  <r>
    <s v="Runner, Runner"/>
    <d v="2013-09-27T00:00:00"/>
    <s v="https://en.wikipedia.org/wiki/Runner,_Runner_(film)"/>
    <x v="5"/>
    <m/>
    <s v="Brad Furman"/>
    <m/>
    <s v="Ben Affleck"/>
    <s v="Justin Timberlake"/>
    <s v="Gemma Arterton"/>
    <s v="Anthony Mackie"/>
    <m/>
    <n v="30000000"/>
    <n v="30000000"/>
  </r>
  <r>
    <s v="Rush"/>
    <d v="2013-09-20T00:00:00"/>
    <s v="https://en.wikipedia.org/wiki/Rush_(2013_film)"/>
    <x v="1"/>
    <m/>
    <s v="Ron Howard"/>
    <m/>
    <s v="Chris Hemsworth"/>
    <s v="Daniel Bruhl"/>
    <s v="Olivia Wilde"/>
    <s v="Alexandra Maria Lara"/>
    <m/>
    <n v="38000000"/>
    <n v="90200000"/>
  </r>
  <r>
    <s v="Sabotage"/>
    <d v="2014-03-19T00:00:00"/>
    <s v="https://en.wikipedia.org/wiki/Sabotage_(2014_film)"/>
    <x v="1"/>
    <m/>
    <s v="David Ayer"/>
    <m/>
    <s v="Arnold Schwarzenegger"/>
    <s v="Mireille Enos"/>
    <s v="Sam Worthington"/>
    <s v="Joe Manganiello"/>
    <s v="Olivia Williams"/>
    <n v="35000000"/>
    <n v="17500000"/>
  </r>
  <r>
    <s v="Safe House"/>
    <d v="2012-02-10T00:00:00"/>
    <s v="https://en.wikipedia.org/wiki/Safe_House_(2012_film)"/>
    <x v="1"/>
    <m/>
    <s v="Daniel Espinosa"/>
    <m/>
    <s v="Denzel Washington"/>
    <s v="Ryan Reynolds"/>
    <s v="Sam Shepard"/>
    <s v="Robert Patrick"/>
    <s v="Liam Cunningham"/>
    <n v="85000000"/>
    <n v="208100000"/>
  </r>
  <r>
    <s v="Salmon Fishing in the Yemen"/>
    <d v="2012-03-09T00:00:00"/>
    <s v="https://en.wikipedia.org/wiki/Salmon_Fishing_in_the_Yemen"/>
    <x v="4"/>
    <s v="Romance"/>
    <s v="Lasse Hallström"/>
    <m/>
    <s v="Ewan McGregor"/>
    <s v="Emily Blunt"/>
    <s v="Kristin Scott Thomas"/>
    <s v="Amr Waked"/>
    <m/>
    <n v="14400000"/>
    <n v="34600000"/>
  </r>
  <r>
    <s v="Savages"/>
    <d v="2012-07-06T00:00:00"/>
    <s v="https://en.wikipedia.org/wiki/Savages_(2012_film)"/>
    <x v="5"/>
    <s v="Drama"/>
    <s v="Oliver Stone"/>
    <m/>
    <s v="Taylor Kitsch"/>
    <s v="Blake Lively"/>
    <s v="Aaron Johnson"/>
    <s v="John Travolta"/>
    <s v="Benicio del Toro"/>
    <n v="45000000"/>
    <n v="83000000"/>
  </r>
  <r>
    <s v="Scary Movie 5"/>
    <d v="2013-04-12T00:00:00"/>
    <s v="https://en.wikipedia.org/wiki/Scary_Movie_5"/>
    <x v="2"/>
    <s v="Horror"/>
    <s v="Malcolm D. Lee"/>
    <m/>
    <s v="Ashley Tisdale"/>
    <s v="Simon Rex"/>
    <s v="Lindsay Lohan"/>
    <s v="Charlie Sheen"/>
    <s v="Terry Crews"/>
    <n v="20000000"/>
    <n v="78400000"/>
  </r>
  <r>
    <s v="Secret in Their Eyes"/>
    <d v="2015-11-20T00:00:00"/>
    <s v="https://en.wikipedia.org/wiki/Secret_in_Their_Eyes"/>
    <x v="5"/>
    <s v="Thriller"/>
    <s v="Billy Ray"/>
    <m/>
    <s v="Julia Roberts"/>
    <s v="Nicole Kidman"/>
    <s v="Chiwetel Ejiofor"/>
    <s v="Dean Norris"/>
    <m/>
    <n v="19500000"/>
    <n v="32200000.000000004"/>
  </r>
  <r>
    <s v="Self/less"/>
    <d v="2015-07-10T00:00:00"/>
    <s v="https://en.wikipedia.org/wiki/Self/less"/>
    <x v="4"/>
    <s v="Sci-Fi"/>
    <s v="Tarsem Singh"/>
    <m/>
    <s v="Ryan Reynolds"/>
    <s v="Ben Kingsley"/>
    <s v="Natalie Martinez"/>
    <s v="Victor Garber"/>
    <s v="Matthew Goode"/>
    <n v="26000000"/>
    <n v="30500000"/>
  </r>
  <r>
    <s v="Selma"/>
    <d v="2014-12-25T00:00:00"/>
    <s v="https://en.wikipedia.org/wiki/Selma_(film)"/>
    <x v="4"/>
    <m/>
    <s v="Ava DuVernay"/>
    <m/>
    <s v="David Oyelowo"/>
    <s v="Tom Wilkinson"/>
    <s v="Common"/>
    <s v="Carmen Ejogo"/>
    <m/>
    <n v="20000000"/>
    <n v="66800000"/>
  </r>
  <r>
    <s v="Seventh Son"/>
    <d v="2014-12-17T00:00:00"/>
    <s v="https://en.wikipedia.org/wiki/Seventh_Son_(film)"/>
    <x v="11"/>
    <m/>
    <s v="Sergei Bodrov"/>
    <m/>
    <s v="Sergei Bodrov (director) Ben Barnes"/>
    <s v="Jeff Bridges"/>
    <s v="Julianne Moore"/>
    <s v="Alicia Vikander"/>
    <s v="Kit Harington"/>
    <n v="95000000"/>
    <n v="114200000"/>
  </r>
  <r>
    <s v="Shaun the Sheep Movie"/>
    <d v="2015-01-24T00:00:00"/>
    <s v="https://en.wikipedia.org/wiki/Shaun_the_Sheep_Movie"/>
    <x v="6"/>
    <s v="Comedy"/>
    <s v="Mark Burton"/>
    <m/>
    <s v="Justin Fletcher"/>
    <s v="John Sparkes"/>
    <m/>
    <m/>
    <m/>
    <n v="25000000"/>
    <n v="106000000"/>
  </r>
  <r>
    <s v="Sicario"/>
    <d v="2015-05-19T00:00:00"/>
    <s v="https://en.wikipedia.org/wiki/Sicario_(2015_film)"/>
    <x v="5"/>
    <s v="Drama"/>
    <s v="Denis Villeneuve"/>
    <m/>
    <s v="Emily Blunt"/>
    <s v="Benicio del Toro"/>
    <s v="Josh Brolin"/>
    <s v="Jon Bernthal"/>
    <m/>
    <n v="30000000"/>
    <n v="84900000"/>
  </r>
  <r>
    <s v="Side Effects"/>
    <d v="2013-02-08T00:00:00"/>
    <s v="https://en.wikipedia.org/wiki/Side_Effects_(2013_film)"/>
    <x v="5"/>
    <m/>
    <s v="Steven Soderbergh"/>
    <m/>
    <s v="Rooney Mara"/>
    <s v="Jude Law"/>
    <s v="Channing Tatum"/>
    <s v="Catherine Zeta-Jones"/>
    <s v="Vinessa Shaw"/>
    <n v="30000000"/>
    <n v="66700000"/>
  </r>
  <r>
    <s v="Silent Hill: Revelation 3D"/>
    <d v="2012-10-26T00:00:00"/>
    <s v="https://en.wikipedia.org/wiki/Silent_Hill:_Revelation_3D"/>
    <x v="7"/>
    <m/>
    <s v="Michael J. Bassett"/>
    <m/>
    <s v="Adelaide Clemens"/>
    <s v="Sean Bean"/>
    <s v="Radha Mitchell"/>
    <s v="Kit Harington"/>
    <s v="Carrie-Anne Moss"/>
    <n v="20000000"/>
    <n v="52300000"/>
  </r>
  <r>
    <s v="Silver Linings Playbook"/>
    <d v="2012-11-16T00:00:00"/>
    <s v="https://en.wikipedia.org/wiki/Silver_Linings_Playbook"/>
    <x v="4"/>
    <m/>
    <s v="David O. Russell"/>
    <m/>
    <s v="Bradley Cooper"/>
    <s v="Jennifer Lawrence"/>
    <s v="Brea Bee"/>
    <s v="Robert De Niro"/>
    <s v="Jacki Weaver"/>
    <n v="21000000"/>
    <n v="236400000"/>
  </r>
  <r>
    <s v="Sin City: A Dame to Kill For"/>
    <d v="2014-08-19T00:00:00"/>
    <s v="https://en.wikipedia.org/wiki/Sin_City:_A_Dame_to_Kill_For"/>
    <x v="5"/>
    <s v="Thriller"/>
    <s v="Frank Miller"/>
    <s v="Robert Rodriguez"/>
    <s v="Jessica Alba"/>
    <s v="Powers Boothe"/>
    <s v="Josh Brolin"/>
    <s v="Rosario Dawson"/>
    <s v="Joseph Gordon-Levitt"/>
    <n v="65000000"/>
    <n v="39400000"/>
  </r>
  <r>
    <s v="Sinister"/>
    <d v="2012-10-12T00:00:00"/>
    <s v="https://en.wikipedia.org/wiki/Sinister_(film)"/>
    <x v="7"/>
    <s v="Thriller"/>
    <s v="Scott Derrickson"/>
    <m/>
    <s v="Ethan Hawke"/>
    <s v="Juliet Rylance"/>
    <s v="Fred Thompson"/>
    <s v="Vincent D'Onofrio"/>
    <m/>
    <n v="3000000"/>
    <n v="77700000"/>
  </r>
  <r>
    <s v="Sinister 2"/>
    <d v="2015-08-21T00:00:00"/>
    <s v="https://en.wikipedia.org/wiki/Sinister_2"/>
    <x v="7"/>
    <m/>
    <s v="Ciaran Foy"/>
    <m/>
    <s v="James Ransone"/>
    <s v="Shannyn Sossamon"/>
    <m/>
    <m/>
    <m/>
    <n v="10000000"/>
    <n v="52900000"/>
  </r>
  <r>
    <s v="Sisters"/>
    <d v="2015-12-18T00:00:00"/>
    <s v="https://en.wikipedia.org/wiki/Sisters_(2015_film)"/>
    <x v="2"/>
    <m/>
    <s v="Jason Moore"/>
    <m/>
    <s v="Amy Poehler"/>
    <s v="Tina Fey"/>
    <s v="John Cena"/>
    <s v="Maya Rudolph"/>
    <m/>
    <n v="30000000"/>
    <n v="105000000"/>
  </r>
  <r>
    <s v="Snitch"/>
    <d v="2013-02-22T00:00:00"/>
    <s v="https://en.wikipedia.org/wiki/Snitch_(film)"/>
    <x v="1"/>
    <m/>
    <s v="Ric Roman Waugh"/>
    <m/>
    <s v="Dwayne Johnson"/>
    <s v="Susan Sarandon"/>
    <s v="Benjamin Bratt"/>
    <s v="Barry Pepper"/>
    <m/>
    <n v="15000000"/>
    <n v="57800000"/>
  </r>
  <r>
    <s v="Snow White and the Huntsman"/>
    <d v="2012-06-01T00:00:00"/>
    <s v="https://en.wikipedia.org/wiki/Snow_White_and_the_Huntsman"/>
    <x v="1"/>
    <s v="Fantasy"/>
    <s v="Rupert Sanders"/>
    <m/>
    <s v="Charlize Theron"/>
    <s v="Kristen Stewart"/>
    <s v="Chris Hemsworth"/>
    <s v="Sam Spruell"/>
    <s v="Ian McShane"/>
    <n v="170000000"/>
    <n v="396600000"/>
  </r>
  <r>
    <s v="Son of God"/>
    <d v="2014-02-28T00:00:00"/>
    <s v="https://en.wikipedia.org/wiki/Son_of_God_(film)"/>
    <x v="4"/>
    <m/>
    <s v="Christopher Spencer"/>
    <m/>
    <s v="Diogo Morgado"/>
    <s v="Roma Downey"/>
    <s v="Darwin Shaw"/>
    <m/>
    <m/>
    <n v="22000000"/>
    <n v="67800000"/>
  </r>
  <r>
    <s v="Son of Saul"/>
    <d v="2015-05-15T00:00:00"/>
    <s v="https://en.wikipedia.org/wiki/Son_of_Saul"/>
    <x v="4"/>
    <m/>
    <s v="László Nemes"/>
    <m/>
    <s v="Géza Röhrig"/>
    <m/>
    <m/>
    <m/>
    <m/>
    <n v="1500000"/>
    <n v="6200000"/>
  </r>
  <r>
    <s v="Southpaw"/>
    <d v="2015-06-15T00:00:00"/>
    <s v="https://en.wikipedia.org/wiki/Southpaw_(film)"/>
    <x v="4"/>
    <m/>
    <s v="Antoine Fuqua"/>
    <m/>
    <s v="Jake Gyllenhaal"/>
    <s v="Rachel McAdams"/>
    <s v="Naomie Harris"/>
    <s v="Forest Whitaker"/>
    <s v="Victor Ortiz"/>
    <n v="30000000"/>
    <n v="92000000"/>
  </r>
  <r>
    <s v="Spotlight"/>
    <d v="2015-09-03T00:00:00"/>
    <s v="https://en.wikipedia.org/wiki/Spotlight_(film)"/>
    <x v="4"/>
    <m/>
    <s v="Tom McCarthy"/>
    <m/>
    <s v="Mark Ruffalo"/>
    <s v="Michael Keaton"/>
    <s v="Rachel McAdams"/>
    <s v="Liev Schreiber"/>
    <s v="John Slattery"/>
    <n v="20000000"/>
    <n v="88300000"/>
  </r>
  <r>
    <s v="Spy"/>
    <d v="2015-05-15T00:00:00"/>
    <s v="https://en.wikipedia.org/wiki/Spy_(2015_film)"/>
    <x v="1"/>
    <s v="Comedy"/>
    <s v="Paul Feig"/>
    <m/>
    <s v="Melissa McCarthy"/>
    <s v="Jason Statham"/>
    <s v="Rose Byrne"/>
    <s v="Miranda Hart"/>
    <s v="Bobby Cannavale"/>
    <n v="65000000"/>
    <n v="235700000"/>
  </r>
  <r>
    <s v="St. Vincent"/>
    <d v="2014-09-05T00:00:00"/>
    <s v="https://en.wikipedia.org/wiki/St._Vincent_(film)"/>
    <x v="2"/>
    <m/>
    <s v="Theodore Melfi"/>
    <s v=""/>
    <s v="Bill Murray"/>
    <s v="Melissa McCarthy"/>
    <s v="Naomi Watts"/>
    <s v="Chris O'Dowd"/>
    <s v="Kimberly Quinn"/>
    <n v="13000000"/>
    <n v="54800000"/>
  </r>
  <r>
    <s v="Stand by Me Doraemon"/>
    <d v="2014-08-08T00:00:00"/>
    <s v="https://en.wikipedia.org/wiki/Stand_by_Me_Doraemon"/>
    <x v="15"/>
    <m/>
    <s v="Takashi Yamazaki"/>
    <s v="Ryuichi Yagi"/>
    <s v="Wasabi Mizuta"/>
    <s v="Megumi Ohara"/>
    <s v="Yumi Kakazu"/>
    <s v="Tomokazu Seki"/>
    <s v="Subaru Kimura"/>
    <n v="35000000"/>
    <n v="196400000"/>
  </r>
  <r>
    <s v="Star Trek Beyond"/>
    <d v="2016-07-22T00:00:00"/>
    <s v="https://en.wikipedia.org/wiki/Star_Trek_Beyond"/>
    <x v="1"/>
    <s v="Adventure"/>
    <s v="Justin Lin"/>
    <m/>
    <s v="Chris Pine"/>
    <s v="Zachary Quinto"/>
    <s v="Zoe Saldana"/>
    <s v="Karl Urban"/>
    <s v="John Cho"/>
    <n v="185000000"/>
    <n v="243000000"/>
  </r>
  <r>
    <s v="Step Up: All In"/>
    <d v="2014-08-08T00:00:00"/>
    <s v="https://en.wikipedia.org/wiki/Step_Up:_All_In"/>
    <x v="4"/>
    <m/>
    <s v="Trish Sie"/>
    <m/>
    <s v="Ryan Guzman"/>
    <s v="Briana Evigan"/>
    <s v="Alyson Stoner"/>
    <s v="Adam Sevani"/>
    <s v="Mari Koda"/>
    <n v="45000000"/>
    <n v="86200000"/>
  </r>
  <r>
    <s v="Steve Jobs"/>
    <d v="2015-09-05T00:00:00"/>
    <s v="https://en.wikipedia.org/wiki/Steve_Jobs_(2015_film)"/>
    <x v="3"/>
    <m/>
    <s v="Danny Boyle"/>
    <m/>
    <s v="Michael Fassbender"/>
    <s v="Seth Rogen"/>
    <s v="Kate Winslet"/>
    <s v="Jeff Daniels"/>
    <s v="Katherine Waterston"/>
    <n v="30000000"/>
    <n v="34400000"/>
  </r>
  <r>
    <s v="Straight Outta Compton"/>
    <d v="2015-08-11T00:00:00"/>
    <s v="https://en.wikipedia.org/wiki/Straight_Outta_Compton_(2015_film)"/>
    <x v="3"/>
    <s v="Drama"/>
    <s v="F. Gary Gray"/>
    <m/>
    <s v="O'Shea Jackson"/>
    <s v="Jr."/>
    <s v="Corey Hawkins"/>
    <s v="Jason Mitchell"/>
    <s v="Aldis Hodge"/>
    <n v="50000000"/>
    <n v="201600000"/>
  </r>
  <r>
    <s v="Suffragette"/>
    <d v="2015-09-04T00:00:00"/>
    <s v="https://en.wikipedia.org/wiki/Suffragette_(film)"/>
    <x v="4"/>
    <m/>
    <s v="Sarah Gavron"/>
    <m/>
    <s v="Carey Mulligan"/>
    <s v="Helena Bonham Carter"/>
    <s v="Meryl Streep"/>
    <s v="Ben Whishaw"/>
    <s v="Brendan Gleeson"/>
    <n v="14000000"/>
    <n v="32000000"/>
  </r>
  <r>
    <s v="Suicide Squad"/>
    <d v="2016-08-05T00:00:00"/>
    <s v="https://en.wikipedia.org/wiki/Suicide_Squad_(film)"/>
    <x v="1"/>
    <m/>
    <s v="David Ayer"/>
    <m/>
    <s v="Will Smith"/>
    <s v="Jared Leto"/>
    <s v="Margot Robbie"/>
    <s v="Joel Kinnaman"/>
    <s v="Viola Davis"/>
    <n v="175000000"/>
    <n v="636700000"/>
  </r>
  <r>
    <s v="Taken 2"/>
    <d v="2012-10-05T00:00:00"/>
    <s v="https://en.wikipedia.org/wiki/Taken_2"/>
    <x v="1"/>
    <s v="Thriller"/>
    <s v="Olivier Megaton"/>
    <m/>
    <s v="Liam Neeson"/>
    <s v="Famke Janssen"/>
    <s v="Maggie Grace"/>
    <s v="Rade Sherbedgia"/>
    <s v="Luke Grimes"/>
    <n v="43000000"/>
    <n v="376100000"/>
  </r>
  <r>
    <s v="Tammy"/>
    <d v="2014-07-02T00:00:00"/>
    <s v="https://en.wikipedia.org/wiki/Tammy_(film)"/>
    <x v="2"/>
    <m/>
    <s v="Ben Falcone"/>
    <m/>
    <s v="Melissa McCarthy"/>
    <s v="Susan Sarandon"/>
    <s v="Allison Janney"/>
    <s v="Toni Collette"/>
    <s v="Sandra Oh"/>
    <n v="20000000"/>
    <n v="100500000"/>
  </r>
  <r>
    <s v="Ted"/>
    <d v="2012-06-29T00:00:00"/>
    <s v="https://en.wikipedia.org/wiki/Ted_(film)"/>
    <x v="2"/>
    <m/>
    <s v="Seth MacFarlane"/>
    <m/>
    <s v="Mark Wahlberg"/>
    <s v="Mila Kunis"/>
    <s v="Seth MacFarlane"/>
    <s v="Giovanni Ribisi"/>
    <s v="Joel McHale"/>
    <n v="51000000"/>
    <n v="549400000"/>
  </r>
  <r>
    <s v="Ted 2"/>
    <d v="2015-06-24T00:00:00"/>
    <s v="https://en.wikipedia.org/wiki/Ted_2"/>
    <x v="2"/>
    <m/>
    <s v="Seth MacFarlane"/>
    <m/>
    <s v="Alec Sulkin"/>
    <s v="Wellesley Wild(screenplay) Mark Wahlberg"/>
    <s v="Seth MacFarlane"/>
    <s v="Amanda Seyfried"/>
    <s v="Giovanni Ribisi"/>
    <n v="68000000"/>
    <n v="216700000"/>
  </r>
  <r>
    <s v="Teenage Mutant Ninja Turtles"/>
    <d v="2014-07-29T00:00:00"/>
    <s v="https://en.wikipedia.org/wiki/Teenage_Mutant_Ninja_Turtles_(2014_film)"/>
    <x v="1"/>
    <s v="Comedy"/>
    <s v="Jonathan Liebesman"/>
    <m/>
    <s v="Megan Fox"/>
    <s v="Johnny Knoxville"/>
    <s v="Alan Ritchson"/>
    <s v="Noel Fisher"/>
    <s v="Jeremy Howard"/>
    <n v="125000000"/>
    <n v="493300000"/>
  </r>
  <r>
    <s v="Teenage Mutant Ninja Turtles: Out of the Shadows"/>
    <d v="2016-05-22T00:00:00"/>
    <s v="https://en.wikipedia.org/wiki/Teenage_Mutant_Ninja_Turtles:_Out_of_the_Shadows"/>
    <x v="1"/>
    <m/>
    <s v="Dave Green"/>
    <m/>
    <s v="Megan Fox"/>
    <s v="Stephen Amell"/>
    <s v="Will Arnett"/>
    <s v="Laura Linney"/>
    <s v="Brian Tee"/>
    <n v="135000000"/>
    <n v="242500000"/>
  </r>
  <r>
    <s v="Terminator Genisys"/>
    <d v="2015-06-22T00:00:00"/>
    <s v="https://en.wikipedia.org/wiki/Terminator_Genisys"/>
    <x v="8"/>
    <s v="Action"/>
    <s v="Alan Taylor"/>
    <m/>
    <s v="Arnold Schwarzenegger"/>
    <s v="J. K. Simmons"/>
    <s v="Emilia Clarke"/>
    <s v="Jason Clarke"/>
    <s v="Jai Courtney"/>
    <n v="155000000"/>
    <n v="440600000"/>
  </r>
  <r>
    <s v="Texas Chainsaw 3D"/>
    <d v="2013-01-04T00:00:00"/>
    <s v="https://en.wikipedia.org/wiki/Texas_Chainsaw_3D"/>
    <x v="7"/>
    <m/>
    <s v="John Luessenhop"/>
    <m/>
    <s v="Alexandra Daddario"/>
    <s v="Dan Yeager"/>
    <s v="Trey Songz"/>
    <s v="Scott Eastwood"/>
    <s v="Tania Raymonde"/>
    <n v="20000000"/>
    <n v="47200000"/>
  </r>
  <r>
    <s v="That Awkward Moment"/>
    <d v="2014-01-27T00:00:00"/>
    <s v="https://en.wikipedia.org/wiki/That_Awkward_Moment"/>
    <x v="2"/>
    <s v="Romance"/>
    <s v="Tom Gormican"/>
    <m/>
    <s v="Zac Efron"/>
    <s v="Michael B. Jordan"/>
    <s v="Miles Teller"/>
    <s v="Imogen Poots"/>
    <s v="Jessica Lucas"/>
    <n v="8000000"/>
    <n v="40500000"/>
  </r>
  <r>
    <s v="The 33"/>
    <d v="2015-08-06T00:00:00"/>
    <s v="https://en.wikipedia.org/wiki/The_33_(film)"/>
    <x v="4"/>
    <m/>
    <s v="Patricia Riggen"/>
    <m/>
    <s v="Antonio Banderas"/>
    <s v="Rodrigo Santoro"/>
    <s v="Juliette Binoche"/>
    <s v="James Brolin"/>
    <s v="Lou Diamond Phillips"/>
    <n v="26000000"/>
    <n v="24900000"/>
  </r>
  <r>
    <s v="The 5th Wave"/>
    <d v="2016-01-22T00:00:00"/>
    <s v="https://en.wikipedia.org/wiki/The_5th_Wave_(film)"/>
    <x v="8"/>
    <s v="Adventure"/>
    <s v="J Blakeson"/>
    <m/>
    <s v="Chloë Grace Moretz"/>
    <s v="Nick Robinson"/>
    <s v="Alex Roe"/>
    <s v="Liev Schreiber"/>
    <s v="Maika Monroe"/>
    <n v="35000000"/>
    <n v="110700000"/>
  </r>
  <r>
    <s v="The Age of Adaline"/>
    <d v="2015-04-24T00:00:00"/>
    <s v="https://en.wikipedia.org/wiki/The_Age_of_Adaline"/>
    <x v="9"/>
    <m/>
    <s v="Lee Toland Krieger"/>
    <m/>
    <s v="Blake Lively"/>
    <s v="Michiel Huisman"/>
    <s v="Harrison Ford"/>
    <s v="Ellen Burstyn"/>
    <s v="Amanda Crew"/>
    <n v="25000000"/>
    <n v="65700000"/>
  </r>
  <r>
    <s v="The Amazing Spider-Man"/>
    <d v="2012-07-03T00:00:00"/>
    <s v="https://en.wikipedia.org/wiki/The_Amazing_Spider-Man_(2012_film)"/>
    <x v="1"/>
    <s v="Fantasy"/>
    <s v="Marc Webb"/>
    <m/>
    <s v="Andrew Garfield"/>
    <s v="Emma Stone"/>
    <s v="Max Charles"/>
    <s v="Martin Sheen"/>
    <s v="Sally Field"/>
    <n v="230000000"/>
    <n v="757900000"/>
  </r>
  <r>
    <s v="The Angry Birds Movie"/>
    <d v="2016-05-05T00:00:00"/>
    <s v="https://en.wikipedia.org/wiki/The_Angry_Birds_Movie"/>
    <x v="2"/>
    <m/>
    <s v="Clay Kaytis"/>
    <s v="Fergal Reilly"/>
    <s v="Jason Sudeikis"/>
    <s v="Josh Gad"/>
    <s v="Danny McBride"/>
    <s v="Bill Hader"/>
    <s v="Maya Rudolph"/>
    <n v="73000000"/>
    <n v="346900000"/>
  </r>
  <r>
    <s v="The Best Exotic Marigold Hotel ₪"/>
    <d v="2012-05-04T00:00:00"/>
    <s v="https://en.wikipedia.org/wiki/The_Best_Exotic_Marigold_Hotel"/>
    <x v="2"/>
    <s v="Drama"/>
    <s v="John Madden"/>
    <m/>
    <s v="Judi Dench"/>
    <s v="Bill Nighy"/>
    <s v="Dev Patel"/>
    <s v="Tom Wilkinson"/>
    <s v="Maggie Smith"/>
    <n v="10000000"/>
    <n v="136800000"/>
  </r>
  <r>
    <s v="The Big Short"/>
    <d v="2015-12-11T00:00:00"/>
    <s v="https://en.wikipedia.org/wiki/The_Big_Short_(film)"/>
    <x v="3"/>
    <s v="Drama"/>
    <s v="Adam McKay"/>
    <m/>
    <s v="Religious Bale"/>
    <s v="Steve Carell"/>
    <s v="Ryan Gosling"/>
    <s v="Brad Pitt"/>
    <s v="Melissa Leo"/>
    <n v="28000000"/>
    <n v="133300000.00000001"/>
  </r>
  <r>
    <s v="The Bling Ring"/>
    <d v="2013-06-14T00:00:00"/>
    <s v="https://en.wikipedia.org/wiki/The_Bling_Ring"/>
    <x v="2"/>
    <s v="Crime"/>
    <s v="Sofia Coppola"/>
    <m/>
    <s v="Emma Watson"/>
    <s v="Israel Broussard"/>
    <s v="Katie Chang"/>
    <s v="Claire Julien"/>
    <s v="Taissa Farmiga"/>
    <n v="8000000"/>
    <n v="19100000"/>
  </r>
  <r>
    <s v="The Book of Life"/>
    <d v="2014-10-12T00:00:00"/>
    <s v="https://en.wikipedia.org/wiki/The_Book_of_Life_(2014_film)"/>
    <x v="13"/>
    <m/>
    <s v="Jorge R. Gutierrez"/>
    <m/>
    <s v="Christina Applegate"/>
    <s v="Diego Luna"/>
    <s v="Zoe Saldana"/>
    <s v="Channing Tatum"/>
    <m/>
    <n v="50000000"/>
    <n v="99800000"/>
  </r>
  <r>
    <s v="The Boss"/>
    <d v="2016-04-08T00:00:00"/>
    <s v="https://en.wikipedia.org/wiki/The_Boss_(2016_film)"/>
    <x v="2"/>
    <m/>
    <s v="Ben Falcone"/>
    <m/>
    <s v="Melissa McCarthy"/>
    <s v="Kristen Bell"/>
    <s v="Peter Dinklage"/>
    <s v="Tyler Labine"/>
    <s v="Kristen Schaal"/>
    <n v="29000000"/>
    <n v="78600000"/>
  </r>
  <r>
    <s v="The Bourne Legacy"/>
    <d v="2012-08-10T00:00:00"/>
    <s v="https://en.wikipedia.org/wiki/The_Bourne_Legacy_(film)"/>
    <x v="1"/>
    <s v="Thriller"/>
    <s v="Tony Gilroy"/>
    <m/>
    <s v="Jeremy Renner"/>
    <s v="Rachel Weisz"/>
    <s v="Edward Norton"/>
    <s v="Oscar Isaac"/>
    <s v="Joan Allen"/>
    <n v="125000000"/>
    <n v="276100000"/>
  </r>
  <r>
    <s v="The Boxtrolls"/>
    <d v="2014-08-31T00:00:00"/>
    <s v="https://en.wikipedia.org/wiki/The_Boxtrolls"/>
    <x v="13"/>
    <m/>
    <s v="Anthony Stacchi"/>
    <s v="Graham Annable"/>
    <s v="Ben Kingsley"/>
    <s v="Toni Collette"/>
    <s v="Elle Fanning"/>
    <s v="Isaac Hempstead-Wright"/>
    <s v="Jared Harris"/>
    <n v="60000000"/>
    <n v="109300000"/>
  </r>
  <r>
    <s v="The Boy"/>
    <d v="2016-01-22T00:00:00"/>
    <s v="https://en.wikipedia.org/wiki/The_Boy_(2016_film)"/>
    <x v="7"/>
    <s v="Thriller"/>
    <s v="William Brent Bell"/>
    <m/>
    <s v="Lauren Cohan"/>
    <s v="Rupert Evans"/>
    <s v="Jim Norton"/>
    <s v="Diana Hardcastle"/>
    <m/>
    <n v="10000000"/>
    <n v="64200000"/>
  </r>
  <r>
    <s v="The Butler"/>
    <d v="2013-08-16T00:00:00"/>
    <s v="https://en.wikipedia.org/wiki/The_Butler"/>
    <x v="4"/>
    <s v="Biography"/>
    <s v="Lee Daniels"/>
    <m/>
    <s v="Forest Whitaker"/>
    <s v="Oprah Winfrey"/>
    <s v="David Oyelowo"/>
    <s v="Liam Neeson"/>
    <s v="John Cusack"/>
    <n v="30000000"/>
    <n v="176600000"/>
  </r>
  <r>
    <s v="The Cabin in the Woods"/>
    <d v="2012-04-13T00:00:00"/>
    <s v="https://en.wikipedia.org/wiki/The_Cabin_in_the_Woods"/>
    <x v="7"/>
    <s v="Comedy"/>
    <s v="Drew Goddard"/>
    <m/>
    <s v="Richard Jenkins"/>
    <s v="Bradley Whitford"/>
    <s v="Jesse Williams"/>
    <s v="Chris Hemsworth"/>
    <s v="Kristen Connolly"/>
    <n v="30000000"/>
    <n v="66500000"/>
  </r>
  <r>
    <s v="The Call"/>
    <d v="2013-03-15T00:00:00"/>
    <s v="https://en.wikipedia.org/wiki/The_Call_(2013_film)"/>
    <x v="12"/>
    <m/>
    <s v="Brad Anderson"/>
    <m/>
    <s v="Abigail Breslin"/>
    <s v="Halle Berry"/>
    <s v="Morris Chestnut"/>
    <s v="Michael Eklund"/>
    <s v="Michael Imperioli"/>
    <n v="13000000"/>
    <n v="68600000"/>
  </r>
  <r>
    <s v="The Campaign"/>
    <d v="2012-08-10T00:00:00"/>
    <s v="https://en.wikipedia.org/wiki/The_Campaign_(film)"/>
    <x v="2"/>
    <m/>
    <s v="Jay Roach"/>
    <m/>
    <s v="Will Ferrell"/>
    <s v="Zach Galifianakis"/>
    <s v="Jason Sudeikis"/>
    <s v="Katherine LaNasa"/>
    <s v="Dylan McDermott"/>
    <n v="95000000"/>
    <n v="104900000"/>
  </r>
  <r>
    <s v="The Cold Light of Day"/>
    <d v="2012-09-07T00:00:00"/>
    <s v="https://en.wikipedia.org/wiki/The_Cold_Light_of_Day_(film)"/>
    <x v="1"/>
    <s v="Thriller"/>
    <s v="Mabrouk El Mechri"/>
    <m/>
    <s v="Henry Cavill"/>
    <s v="Bruce Willis"/>
    <s v="Sigourney Weaver"/>
    <s v="Veronica Echegui"/>
    <s v="Roschoy Zem"/>
    <n v="20000000"/>
    <n v="16900000"/>
  </r>
  <r>
    <s v="The Collection"/>
    <d v="2012-11-30T00:00:00"/>
    <s v="https://en.wikipedia.org/wiki/The_Collection_(film)"/>
    <x v="7"/>
    <m/>
    <s v="Marcus Dunstan"/>
    <m/>
    <s v="Josh Stewart"/>
    <s v="Emma Fitzpatrick"/>
    <m/>
    <m/>
    <m/>
    <n v="10000000"/>
    <n v="8900000"/>
  </r>
  <r>
    <s v="The Conjuring"/>
    <d v="2013-07-19T00:00:00"/>
    <s v="https://en.wikipedia.org/wiki/The_Conjuring_(film)"/>
    <x v="0"/>
    <s v="Horror"/>
    <s v="James Wan"/>
    <m/>
    <s v="Patrick Wilson"/>
    <s v="Vera Farmiga"/>
    <s v="Ron Livingston"/>
    <s v="Lili Taylor"/>
    <s v="Shannon Kook"/>
    <n v="20000000"/>
    <n v="318000000"/>
  </r>
  <r>
    <s v="The Conjuring 2"/>
    <d v="2016-06-07T00:00:00"/>
    <s v="https://en.wikipedia.org/wiki/The_Conjuring_2"/>
    <x v="7"/>
    <m/>
    <s v="James Wan"/>
    <m/>
    <s v="Patrick Wilson"/>
    <s v="Vera Farmiga"/>
    <m/>
    <m/>
    <m/>
    <n v="40000000"/>
    <n v="319500000"/>
  </r>
  <r>
    <s v="The Croods"/>
    <d v="2013-03-22T00:00:00"/>
    <s v="https://en.wikipedia.org/wiki/The_Croods"/>
    <x v="6"/>
    <s v="Comedy"/>
    <s v="Chris Sanders"/>
    <s v="Kirk DeMicco"/>
    <s v="Nicolas Cage"/>
    <s v="Ryan Reynolds"/>
    <s v="Emma Stone"/>
    <s v="Catherine Keener"/>
    <s v="Clark Duke"/>
    <n v="135000000"/>
    <n v="587200000"/>
  </r>
  <r>
    <s v="The Danish Girl"/>
    <d v="2015-09-05T00:00:00"/>
    <s v="https://en.wikipedia.org/wiki/The_Danish_Girl_(film)"/>
    <x v="4"/>
    <m/>
    <s v="Tom Hooper"/>
    <m/>
    <s v="Eddie Redmayne"/>
    <s v="Alicia Vikander"/>
    <s v="Matthias Schoenaerts"/>
    <s v="Ben Whishaw"/>
    <m/>
    <n v="15000000"/>
    <n v="64200000"/>
  </r>
  <r>
    <s v="The Darkness"/>
    <d v="2016-05-13T00:00:00"/>
    <s v="https://en.wikipedia.org/wiki/The_Darkness_(film)"/>
    <x v="7"/>
    <m/>
    <s v="Greg McLean"/>
    <m/>
    <s v="Kevin Bacon"/>
    <s v="Radha Mitchell"/>
    <s v="David Mazouz"/>
    <s v="Lucy Fry"/>
    <s v="Matt Walsh"/>
    <n v="4000000"/>
    <n v="10900000"/>
  </r>
  <r>
    <s v="The Devil Inside"/>
    <d v="2012-01-06T00:00:00"/>
    <s v="https://en.wikipedia.org/wiki/The_Devil_Inside_(film)"/>
    <x v="7"/>
    <s v="Drama"/>
    <s v="William Brent Bell"/>
    <m/>
    <s v="Suzan Crowley"/>
    <s v="Fernanda Andrade"/>
    <s v="Simon Quarterman"/>
    <s v="Evan Helmuth"/>
    <m/>
    <n v="1000000"/>
    <n v="101800000"/>
  </r>
  <r>
    <s v="The Dictator"/>
    <d v="2012-05-16T00:00:00"/>
    <s v="https://en.wikipedia.org/wiki/The_Dictator_(2012_film)"/>
    <x v="2"/>
    <m/>
    <s v="Larry Charles"/>
    <m/>
    <s v="Sacha Baron Cohen"/>
    <s v="Ben Kingsley"/>
    <s v="Anna Faris"/>
    <s v="Megan Fox"/>
    <s v="John C. Reilly"/>
    <n v="65000000"/>
    <n v="179400000"/>
  </r>
  <r>
    <s v="The Divergent Series: Allegiant"/>
    <d v="2016-03-18T00:00:00"/>
    <s v="https://en.wikipedia.org/wiki/The_Divergent_Series:_Allegiant"/>
    <x v="6"/>
    <s v="Action"/>
    <s v="Robert Schwentke"/>
    <m/>
    <s v="Shailene Woodley"/>
    <s v="Theo James"/>
    <s v="Naomi Watts"/>
    <s v="Jeff Daniels"/>
    <s v="Ansel Elgort"/>
    <n v="110000000"/>
    <n v="179200000"/>
  </r>
  <r>
    <s v="The Divergent Series: Insurgent"/>
    <d v="2015-03-19T00:00:00"/>
    <s v="https://en.wikipedia.org/wiki/The_Divergent_Series:_Insurgent"/>
    <x v="8"/>
    <s v="Action"/>
    <s v="Robert Schwentke"/>
    <m/>
    <s v="Shailene Woodley"/>
    <s v="Kate Winslet"/>
    <s v="Theo James"/>
    <s v="Ansel Elgort"/>
    <s v="Naomi Watts"/>
    <n v="110000000"/>
    <n v="297300000"/>
  </r>
  <r>
    <s v="The Drop"/>
    <d v="2014-09-12T00:00:00"/>
    <s v="https://en.wikipedia.org/wiki/The_Drop_(film)"/>
    <x v="4"/>
    <m/>
    <s v="Michaël R. Roskam"/>
    <m/>
    <s v="Tom Hardy"/>
    <s v="Noomi Rapace"/>
    <s v="James Gandolfini"/>
    <s v="Matthias Schoenaerts"/>
    <s v="John Ortiz"/>
    <n v="12600000"/>
    <n v="18700000"/>
  </r>
  <r>
    <s v="The Duff"/>
    <d v="2015-02-12T00:00:00"/>
    <s v="https://en.wikipedia.org/wiki/The_Duff"/>
    <x v="2"/>
    <m/>
    <s v="Ari Sandel"/>
    <m/>
    <s v="Mae Whitman"/>
    <s v="Robbie Amell"/>
    <s v="Bella Thorne"/>
    <s v="Bianca A. Santos"/>
    <s v="Allison Janney"/>
    <n v="8500000"/>
    <n v="43500000"/>
  </r>
  <r>
    <s v="The East"/>
    <d v="2013-05-31T00:00:00"/>
    <s v="https://en.wikipedia.org/wiki/The_East_(film)"/>
    <x v="5"/>
    <m/>
    <s v="Zal Batmanglij"/>
    <m/>
    <s v="Brit Marling"/>
    <s v="Alexander Skarsgard"/>
    <s v="Ellen Page"/>
    <s v="Julia Ormond"/>
    <s v="Patricia Clarkson"/>
    <n v="6500000"/>
    <n v="2400000"/>
  </r>
  <r>
    <s v="The Equalizer"/>
    <d v="2014-09-07T00:00:00"/>
    <s v="https://en.wikipedia.org/wiki/The_Equalizer_(film)"/>
    <x v="0"/>
    <m/>
    <s v="Antoine Fuqua"/>
    <m/>
    <s v="Denzel Washington"/>
    <s v="Chloë Grace Moretz"/>
    <s v="Marton Csokas"/>
    <s v="David Harbour"/>
    <s v="Bill Pullman"/>
    <n v="55000000"/>
    <n v="192300000"/>
  </r>
  <r>
    <s v="The Expendables 2"/>
    <d v="2012-08-17T00:00:00"/>
    <s v="https://en.wikipedia.org/wiki/The_Expendables_2"/>
    <x v="1"/>
    <m/>
    <s v="Simon West"/>
    <m/>
    <s v="Sylvester Stallone"/>
    <s v="Jason Statham"/>
    <s v="Dolph Lundgren"/>
    <s v="Terry Crews"/>
    <s v="Randy Couture"/>
    <n v="100000000"/>
    <n v="305400000"/>
  </r>
  <r>
    <s v="The Expendables 3"/>
    <d v="2014-08-04T00:00:00"/>
    <s v="https://en.wikipedia.org/wiki/The_Expendables_3"/>
    <x v="1"/>
    <m/>
    <s v="Patrick Hughes"/>
    <m/>
    <s v="Sylvester Stallone"/>
    <s v="Arnold Schwarzenegger"/>
    <s v="Harrison Ford"/>
    <s v="Mel Gibson"/>
    <s v="Jason Statham"/>
    <n v="90000000"/>
    <n v="206200000"/>
  </r>
  <r>
    <s v="The Family"/>
    <d v="2013-09-13T00:00:00"/>
    <s v="https://en.wikipedia.org/wiki/The_Family_(2013_film)"/>
    <x v="5"/>
    <m/>
    <s v="Luc Besson"/>
    <m/>
    <s v="Robert De Niro"/>
    <s v="Michelle Pfeiffer"/>
    <s v="Dianna Agron"/>
    <s v="Tommy Lee Jones"/>
    <s v="Vincent Pastore"/>
    <n v="30000000"/>
    <n v="78400000"/>
  </r>
  <r>
    <s v="The Fault in Our Stars"/>
    <d v="2014-05-16T00:00:00"/>
    <s v="https://en.wikipedia.org/wiki/The_Fault_in_Our_Stars_(film)"/>
    <x v="4"/>
    <m/>
    <s v="Josh Boone"/>
    <m/>
    <s v="Shailene Woodley"/>
    <s v="Ansel Elgort"/>
    <m/>
    <m/>
    <m/>
    <n v="13000000"/>
    <n v="307200000"/>
  </r>
  <r>
    <s v="The Five-Year Engagement"/>
    <d v="2012-04-27T00:00:00"/>
    <s v="https://en.wikipedia.org/wiki/The_Five-Year_Engagement"/>
    <x v="2"/>
    <s v="Romance"/>
    <s v="Nicholas Stoller"/>
    <m/>
    <s v="Jason Segel"/>
    <s v="Emily Blunt"/>
    <s v="Chris Pratt"/>
    <s v="Alison Brie"/>
    <s v="Rhys Ifans"/>
    <n v="30000000"/>
    <n v="53900000"/>
  </r>
  <r>
    <s v="The Forest"/>
    <d v="2016-01-08T00:00:00"/>
    <s v="https://en.wikipedia.org/wiki/The_Forest_(2016_film)"/>
    <x v="7"/>
    <m/>
    <s v="Jason Zada"/>
    <m/>
    <s v="Natalie Dormer"/>
    <s v="Taylor Kinney"/>
    <m/>
    <m/>
    <m/>
    <n v="10000000"/>
    <n v="37600000"/>
  </r>
  <r>
    <s v="The Gift"/>
    <d v="2015-07-30T00:00:00"/>
    <s v="https://en.wikipedia.org/wiki/The_Gift_(2015_film)"/>
    <x v="0"/>
    <m/>
    <s v="Joel Edgerton"/>
    <m/>
    <s v="Jason Bateman"/>
    <s v="Rebecca Hall"/>
    <s v="Joel Edgerton"/>
    <m/>
    <m/>
    <n v="5000000"/>
    <n v="59000000"/>
  </r>
  <r>
    <s v="The Giver"/>
    <d v="2014-08-11T00:00:00"/>
    <s v="https://en.wikipedia.org/wiki/The_Giver_(film)"/>
    <x v="8"/>
    <m/>
    <s v="Phillip Noyce"/>
    <m/>
    <s v="Jeff Bridges"/>
    <s v="Brenton Thwaites"/>
    <s v="Meryl Streep"/>
    <s v="Alexander Skarsgård"/>
    <s v="Katie Holmes"/>
    <n v="25000000"/>
    <n v="67000000"/>
  </r>
  <r>
    <s v="The Grand Budapest Hotel"/>
    <d v="2014-02-06T00:00:00"/>
    <s v="https://en.wikipedia.org/wiki/The_Grand_Budapest_Hotel"/>
    <x v="2"/>
    <m/>
    <s v="Wes Anderson"/>
    <m/>
    <s v="Ralph Fiennes"/>
    <s v="Tony Revolori"/>
    <s v="F. Murray Abraham"/>
    <s v="Mathieu Amalric"/>
    <s v="Adrien Brody"/>
    <n v="23000000"/>
    <n v="174800000"/>
  </r>
  <r>
    <s v="The Great Gatsby"/>
    <d v="2013-05-10T00:00:00"/>
    <s v="https://en.wikipedia.org/wiki/The_Great_Gatsby_(2013_film)"/>
    <x v="4"/>
    <s v="Romance"/>
    <s v="Baz Luhrmann"/>
    <m/>
    <s v="Leonardo DiCaprio"/>
    <s v="Tobey Maguire"/>
    <s v="Joel Edgerton"/>
    <s v="Carey Mulligan"/>
    <s v="Isla Fisher"/>
    <n v="105000000"/>
    <n v="351000000"/>
  </r>
  <r>
    <s v="The Grey"/>
    <d v="2012-01-27T00:00:00"/>
    <s v="https://en.wikipedia.org/wiki/The_Grey_(film)"/>
    <x v="1"/>
    <s v="Drama"/>
    <s v="Joe Carnahan"/>
    <m/>
    <s v="Liam Neeson"/>
    <s v="Frank Grillo"/>
    <s v="Dermot Mulroney"/>
    <s v="Dallas Roberts"/>
    <m/>
    <n v="25000000"/>
    <n v="77300000"/>
  </r>
  <r>
    <s v="The Gunman"/>
    <d v="2015-03-20T00:00:00"/>
    <s v="https://en.wikipedia.org/wiki/The_Gunman_(film)"/>
    <x v="0"/>
    <m/>
    <s v="Pierre Morel"/>
    <m/>
    <s v="Sean Penn"/>
    <s v="Javier Bardem"/>
    <s v="Ray Winstone"/>
    <s v="Idris Elba"/>
    <s v="Mark Rylance"/>
    <n v="40000000"/>
    <n v="24200000"/>
  </r>
  <r>
    <s v="The Hangover Part III"/>
    <d v="2013-05-23T00:00:00"/>
    <s v="https://en.wikipedia.org/wiki/The_Hangover_Part_III"/>
    <x v="2"/>
    <m/>
    <s v="Todd Phillips"/>
    <m/>
    <s v="Bradley Cooper"/>
    <s v="Zach Galifianakis"/>
    <s v="Ed Helms"/>
    <s v="Justin Bartha"/>
    <s v="Ken Jeong"/>
    <n v="103000000"/>
    <n v="362000000"/>
  </r>
  <r>
    <s v="The Hateful Eight"/>
    <d v="2015-12-25T00:00:00"/>
    <s v="https://en.wikipedia.org/wiki/The_Hateful_Eight"/>
    <x v="4"/>
    <m/>
    <s v="Quentin Tarantino"/>
    <m/>
    <s v="Samuel L. Jackson"/>
    <s v="Kurt Russell"/>
    <s v="Jennifer Jason Leigh"/>
    <s v="Walton Goggins"/>
    <s v="Tim Roth"/>
    <n v="44000000"/>
    <n v="155800000"/>
  </r>
  <r>
    <s v="The Heat"/>
    <d v="2013-06-28T00:00:00"/>
    <s v="https://en.wikipedia.org/wiki/The_Heat_(film)"/>
    <x v="1"/>
    <s v="Comedy"/>
    <s v="Paul Feig"/>
    <m/>
    <s v="Sandra Bullock"/>
    <s v="Melissa McCarthy"/>
    <s v="Kaitlin Olson"/>
    <s v="Tony Hale"/>
    <s v="Demian Bichir"/>
    <n v="43000000"/>
    <n v="229900000"/>
  </r>
  <r>
    <s v="The Hobbit: The Battle of the Five Armies"/>
    <d v="2014-12-01T00:00:00"/>
    <s v="https://en.wikipedia.org/wiki/The_Hobbit:_The_Battle_of_the_Five_Armies"/>
    <x v="6"/>
    <s v="Fantasy"/>
    <s v="Peter Jackson"/>
    <m/>
    <s v="Ian McKellen"/>
    <s v="Martin Freeman"/>
    <s v="Richard Armitage"/>
    <s v="Evangeline Lilly"/>
    <s v="Luke Evans"/>
    <n v="250000000"/>
    <n v="956000000"/>
  </r>
  <r>
    <s v="The Host"/>
    <d v="2013-03-29T00:00:00"/>
    <s v="https://en.wikipedia.org/wiki/The_Host_(2013_film)"/>
    <x v="8"/>
    <s v="Romance"/>
    <s v="Andrew Niccol"/>
    <m/>
    <s v="Saoirse Ronan"/>
    <s v="Max Irons"/>
    <s v="Jake Abel"/>
    <s v="Diane Kruger"/>
    <s v="William Hurt"/>
    <n v="40000000"/>
    <n v="63300000"/>
  </r>
  <r>
    <s v="The Hundred-Foot Journey"/>
    <d v="2014-08-08T00:00:00"/>
    <s v="https://en.wikipedia.org/wiki/The_Hundred-Foot_Journey_(film)"/>
    <x v="4"/>
    <m/>
    <s v="Lasse Hallström"/>
    <m/>
    <s v="Helen Mirren"/>
    <s v="Manish Dayal"/>
    <m/>
    <m/>
    <m/>
    <n v="22000000"/>
    <n v="88900000"/>
  </r>
  <r>
    <s v="The Hunger Games"/>
    <d v="2012-03-23T00:00:00"/>
    <s v="https://en.wikipedia.org/wiki/The_Hunger_Games_(film)"/>
    <x v="1"/>
    <s v="Sci-Fi"/>
    <s v="Gary Ross"/>
    <m/>
    <s v="Jennifer Lawrence"/>
    <s v="Josh Hutcherson"/>
    <s v="Liam Hemsworth"/>
    <s v="Wes Bentley"/>
    <s v="Elizabeth Banks"/>
    <n v="78000000"/>
    <n v="694400000"/>
  </r>
  <r>
    <s v="The Hunger Games: Mockingjay – Part 1"/>
    <d v="2014-11-10T00:00:00"/>
    <s v="https://en.wikipedia.org/wiki/The_Hunger_Games:_Mockingjay_%25E2%2580%2593_Part_1"/>
    <x v="8"/>
    <s v="Adventure"/>
    <s v="Francis Lawrence"/>
    <m/>
    <s v="Jennifer Lawrence"/>
    <s v="Josh Hutcherson"/>
    <s v="Woody Harrelson"/>
    <s v="Julianne Moore"/>
    <s v="Donald Sutherland"/>
    <n v="125000000"/>
    <n v="755400000"/>
  </r>
  <r>
    <s v="The Hunger Games: Mockingjay – Part 2"/>
    <d v="2015-11-04T00:00:00"/>
    <s v="https://en.wikipedia.org/wiki/The_Hunger_Games:_Mockingjay_%25E2%2580%2593_Part_2"/>
    <x v="8"/>
    <m/>
    <s v="Francis Lawrence"/>
    <m/>
    <s v="Jennifer Lawrence"/>
    <s v="Josh Hutcherson"/>
    <s v="Liam Hemsworth"/>
    <s v="Woody Harrelson"/>
    <s v="Elizabeth Banks"/>
    <n v="160000000"/>
    <n v="653400000"/>
  </r>
  <r>
    <s v="The Huntsman: Winter's War"/>
    <d v="2016-04-22T00:00:00"/>
    <s v="https://en.wikipedia.org/wiki/The_Huntsman:_Winter%2527s_War"/>
    <x v="11"/>
    <m/>
    <s v="Cedric Nicolas-Troyan"/>
    <m/>
    <s v="Chris Hemsworth"/>
    <s v="Charlize Theron"/>
    <s v="Emily Blunt"/>
    <s v="Jessica Chastain"/>
    <s v="Nick Frost"/>
    <n v="115000000"/>
    <n v="164600000"/>
  </r>
  <r>
    <s v="The Iceman"/>
    <d v="2013-05-03T00:00:00"/>
    <s v="https://en.wikipedia.org/wiki/The_Iceman_(film)"/>
    <x v="4"/>
    <s v="Thriller"/>
    <s v="Ariel Vromen"/>
    <m/>
    <s v="Morgan Land (screenplay)"/>
    <s v="Michael Shannon"/>
    <s v="Winona Ryder"/>
    <s v="Chris Evans"/>
    <s v="Ray Liotta"/>
    <n v="10000000"/>
    <n v="4400000"/>
  </r>
  <r>
    <s v="The Identical"/>
    <d v="2014-04-17T00:00:00"/>
    <s v="https://en.wikipedia.org/wiki/The_Identical"/>
    <x v="14"/>
    <s v="Musical"/>
    <s v="Dustin Marcellino"/>
    <m/>
    <s v="Ray Liotta"/>
    <s v="Ashley Judd"/>
    <s v="Seth Green"/>
    <s v="Brian Geraghty"/>
    <s v="Joe Pantoliano"/>
    <n v="16000000"/>
    <n v="2800000"/>
  </r>
  <r>
    <s v="The Imitation Game"/>
    <d v="2014-08-29T00:00:00"/>
    <s v="https://en.wikipedia.org/wiki/The_Imitation_Game"/>
    <x v="4"/>
    <m/>
    <s v="Morten Tyldum"/>
    <m/>
    <s v="Benedict Cumberbatch"/>
    <s v="Keira Knightley"/>
    <s v="Matthew Goode"/>
    <s v="Rory Kinnear"/>
    <s v="Allen Leech"/>
    <n v="14000000"/>
    <n v="233600000"/>
  </r>
  <r>
    <s v="The Impossible"/>
    <d v="2012-12-21T00:00:00"/>
    <s v="https://en.wikipedia.org/wiki/The_Impossible_(2012_film)"/>
    <x v="4"/>
    <m/>
    <s v="Juan Antonio Bayona"/>
    <m/>
    <s v="Naomi Watts"/>
    <s v="Ewan McGregor"/>
    <m/>
    <m/>
    <m/>
    <n v="45000000"/>
    <n v="180300000"/>
  </r>
  <r>
    <s v="The Incredible Burt Wonderstone"/>
    <d v="2013-03-15T00:00:00"/>
    <s v="https://en.wikipedia.org/wiki/The_Incredible_Burt_Wonderstone"/>
    <x v="2"/>
    <m/>
    <s v="Don Scardino"/>
    <m/>
    <s v="Steve Carell"/>
    <s v="Jim Carrey"/>
    <s v="Steve Buscemi"/>
    <s v="Olivia Wilde"/>
    <s v="James Gandolfini"/>
    <n v="34000000"/>
    <n v="27400000"/>
  </r>
  <r>
    <s v="The Infiltrator"/>
    <d v="2016-07-13T00:00:00"/>
    <s v="https://en.wikipedia.org/wiki/The_Infiltrator_(2016_film)"/>
    <x v="4"/>
    <s v="Biography"/>
    <s v="Brad Furman"/>
    <m/>
    <s v="Bryan Cranston"/>
    <s v="Diane Kruger"/>
    <s v="Benjamin Bratt"/>
    <s v="John Leguizamo"/>
    <s v="Amy Ryan"/>
    <n v="47500000"/>
    <n v="15200000"/>
  </r>
  <r>
    <s v="The Intern"/>
    <d v="2015-09-15T00:00:00"/>
    <s v="https://en.wikipedia.org/wiki/The_Intern_(2015_film)"/>
    <x v="2"/>
    <m/>
    <s v="Nancy Meyers"/>
    <m/>
    <s v="Robert De Niro"/>
    <s v="Anne Hathaway"/>
    <s v="Rene Russo"/>
    <s v="Adam DeVine"/>
    <s v="Anders Holm"/>
    <n v="44000000"/>
    <n v="194600000"/>
  </r>
  <r>
    <s v="The Internship"/>
    <d v="2013-06-07T00:00:00"/>
    <s v="https://en.wikipedia.org/wiki/The_Internship"/>
    <x v="2"/>
    <m/>
    <s v="Shawn Levy"/>
    <m/>
    <s v="Vince Vaughn"/>
    <s v="Owen Wilson"/>
    <s v="Dylan O'Brien"/>
    <s v="Rose Byrne"/>
    <s v="Jessica Szohr"/>
    <n v="58000000"/>
    <n v="93000000"/>
  </r>
  <r>
    <s v="The Interview"/>
    <d v="2014-12-11T00:00:00"/>
    <s v="https://en.wikipedia.org/wiki/The_Interview_(2014_film)"/>
    <x v="1"/>
    <s v="Comedy"/>
    <s v="Seth Rogen"/>
    <s v="Evan Goldberg"/>
    <s v="Seth Rogen"/>
    <s v="James Franco"/>
    <s v="Lizzy Caplan"/>
    <m/>
    <m/>
    <n v="44000000"/>
    <n v="11300000"/>
  </r>
  <r>
    <s v="The Judge"/>
    <d v="2014-09-04T00:00:00"/>
    <s v="https://en.wikipedia.org/wiki/The_Judge_(2014_film)"/>
    <x v="2"/>
    <s v="Drama"/>
    <s v="David Dobkin"/>
    <m/>
    <s v="Robert Downey"/>
    <s v="Jr."/>
    <s v="Robert Duvall"/>
    <s v="Vera Farmiga"/>
    <s v="Billy Bob Thornton"/>
    <n v="50000000"/>
    <n v="84400000"/>
  </r>
  <r>
    <s v="The Lady in the Van"/>
    <d v="2015-12-04T00:00:00"/>
    <s v="https://en.wikipedia.org/wiki/The_Lady_in_the_Van"/>
    <x v="2"/>
    <s v="Drama"/>
    <s v="Nicholas Hytner"/>
    <m/>
    <s v="Maggie Smith"/>
    <s v="Alex Jennings"/>
    <s v="Jim Broadbent"/>
    <s v="Frances de la Tour"/>
    <s v="Roger Allam"/>
    <n v="6000000"/>
    <n v="41400000"/>
  </r>
  <r>
    <s v="The Last Exorcism Part II"/>
    <d v="2013-03-01T00:00:00"/>
    <s v="https://en.wikipedia.org/wiki/The_Last_Exorcism_Part_II"/>
    <x v="7"/>
    <s v="Thriller"/>
    <s v="Ed Gass-Donnelly"/>
    <m/>
    <s v="Ashley Bell"/>
    <s v="Spencer Treat Clark"/>
    <s v="Muse Watson"/>
    <s v="Louis Herthum"/>
    <s v="Judd Lormand"/>
    <n v="5000000"/>
    <n v="15100000"/>
  </r>
  <r>
    <s v="The Last Stand"/>
    <d v="2013-01-18T00:00:00"/>
    <s v="https://en.wikipedia.org/wiki/The_Last_Stand_(2013_film)"/>
    <x v="1"/>
    <m/>
    <s v="Kim Ji-woon"/>
    <m/>
    <s v="Arnold Schwarzenegger"/>
    <s v="Forest Whitaker"/>
    <s v="Peter Stormare"/>
    <s v="Jaimie Alexander"/>
    <s v="Rodrigo Santoro"/>
    <n v="45000000"/>
    <n v="48300000"/>
  </r>
  <r>
    <s v="The Last Witch Hunter"/>
    <d v="2015-10-23T00:00:00"/>
    <s v="https://en.wikipedia.org/wiki/The_Last_Witch_Hunter"/>
    <x v="1"/>
    <s v="Fantasy"/>
    <s v="Breck Eisner"/>
    <m/>
    <s v="Vin Diesel"/>
    <s v="Michael Caine"/>
    <s v="Rose Leslie"/>
    <s v="Elijah Wood"/>
    <m/>
    <n v="90000000"/>
    <n v="140400000"/>
  </r>
  <r>
    <s v="The Lazarus Effect"/>
    <d v="2015-02-27T00:00:00"/>
    <s v="https://en.wikipedia.org/wiki/The_Lazarus_Effect_(2015_film)"/>
    <x v="7"/>
    <m/>
    <s v="David Gelb"/>
    <m/>
    <s v="Olivia Wilde"/>
    <s v="Mark Duplass"/>
    <s v="Donald Glover"/>
    <m/>
    <m/>
    <n v="3300000"/>
    <n v="38400000"/>
  </r>
  <r>
    <s v="The Legend of Hercules"/>
    <d v="2014-01-10T00:00:00"/>
    <s v="https://en.wikipedia.org/wiki/The_Legend_of_Hercules"/>
    <x v="1"/>
    <s v="Adventure"/>
    <s v="Renny Harlin"/>
    <m/>
    <s v="Kellan Lutz"/>
    <s v="Gaia Weiss"/>
    <s v="Scott Adkins"/>
    <s v="Roxanne McKee"/>
    <s v="Liam Garrigan"/>
    <n v="70000000"/>
    <n v="61300000"/>
  </r>
  <r>
    <s v="The Legend of Tarzan"/>
    <d v="2016-07-01T00:00:00"/>
    <s v="https://en.wikipedia.org/wiki/The_Legend_of_Tarzan_(film)"/>
    <x v="1"/>
    <s v="Adventure"/>
    <s v="David Yates"/>
    <m/>
    <s v="Alexander Skarsgard"/>
    <s v="Margot Robbie"/>
    <s v="Christoph Waltz"/>
    <s v="Samuel L. Jackson"/>
    <s v="Djimon Hounsou"/>
    <n v="180000000"/>
    <n v="352700000"/>
  </r>
  <r>
    <s v="The Lego Movie"/>
    <d v="2014-02-01T00:00:00"/>
    <s v="https://en.wikipedia.org/wiki/The_Lego_Movie"/>
    <x v="13"/>
    <m/>
    <s v="Phil Lord"/>
    <s v="Chris Miller"/>
    <s v="Chris Pratt"/>
    <s v="Will Ferrell"/>
    <s v="Elizabeth Banks"/>
    <s v="Will Arnett"/>
    <s v="Nick Offerman"/>
    <n v="60000000"/>
    <n v="469200000"/>
  </r>
  <r>
    <s v="The Letters"/>
    <d v="2015-12-04T00:00:00"/>
    <s v="https://en.wikipedia.org/wiki/The_Letters_(film)"/>
    <x v="4"/>
    <m/>
    <s v="William Riead"/>
    <m/>
    <s v="Juliet Stevenson"/>
    <s v="Max von Sydow"/>
    <s v="Rutger Hauer"/>
    <s v="Priya Darshini"/>
    <m/>
    <n v="1000000"/>
    <n v="1600000"/>
  </r>
  <r>
    <s v="The Lucky One"/>
    <d v="2012-04-20T00:00:00"/>
    <s v="https://en.wikipedia.org/wiki/The_Lucky_One_(film)"/>
    <x v="4"/>
    <s v="Romance"/>
    <s v="Scott Hicks"/>
    <m/>
    <s v="Zac Efron"/>
    <s v="Taylor Schilling"/>
    <s v="Jay R. Ferguson"/>
    <s v="Riley Thomas Stewart"/>
    <s v="Adam Lefevre"/>
    <n v="25000000"/>
    <n v="99400000"/>
  </r>
  <r>
    <s v="The Man from U.N.C.L.E."/>
    <d v="2015-08-07T00:00:00"/>
    <s v="https://en.wikipedia.org/wiki/The_Man_from_U.N.C.L.E._(film)"/>
    <x v="1"/>
    <s v="Comedy"/>
    <s v="Guy Ritchie"/>
    <m/>
    <s v="Henry Cavill"/>
    <s v="Armie Hammer"/>
    <s v="Elizabeth Debicki"/>
    <s v="Alicia Vikander"/>
    <s v="Hugh Grant"/>
    <n v="75000000"/>
    <n v="109800000"/>
  </r>
  <r>
    <s v="The Man with the Iron Fists"/>
    <d v="2012-11-02T00:00:00"/>
    <s v="https://en.wikipedia.org/wiki/The_Man_with_the_Iron_Fists"/>
    <x v="1"/>
    <s v="Fantasy"/>
    <s v="RZA"/>
    <m/>
    <s v="Russell Crowe"/>
    <s v="Lucy Liu"/>
    <s v="David Bautista"/>
    <s v="RZA"/>
    <s v="Byron Mann"/>
    <n v="20000000"/>
    <n v="20300000"/>
  </r>
  <r>
    <s v="The Martian"/>
    <d v="2015-09-11T00:00:00"/>
    <s v="https://en.wikipedia.org/wiki/The_Martian_(film)"/>
    <x v="8"/>
    <m/>
    <s v="Ridley Scott"/>
    <m/>
    <s v="Matt Damon"/>
    <s v="Jeff Daniels"/>
    <s v="Kristen Wiig"/>
    <s v="Sean Bean"/>
    <s v="Jessica Chastain"/>
    <n v="108000000"/>
    <n v="630200000"/>
  </r>
  <r>
    <s v="The Master"/>
    <d v="2012-09-14T00:00:00"/>
    <s v="https://en.wikipedia.org/wiki/The_Master_(2012_film)"/>
    <x v="4"/>
    <m/>
    <s v="Paul Thomas Anderson"/>
    <m/>
    <s v="Philip Seymour Hoffman"/>
    <s v="Joaquin Phoenix"/>
    <s v="Jesse Plemons"/>
    <s v="David Warshofsky"/>
    <s v="Amy Adams"/>
    <n v="32000000"/>
    <n v="28300000"/>
  </r>
  <r>
    <s v="The Maze Runner"/>
    <d v="2014-09-19T00:00:00"/>
    <s v="https://en.wikipedia.org/wiki/The_Maze_Runner_(film)"/>
    <x v="8"/>
    <s v="Mystery"/>
    <s v="Wes Ball"/>
    <m/>
    <s v="Dylan O'Brien"/>
    <s v="Will Poulter"/>
    <s v="Thomas Sangster"/>
    <s v="Aml Ameen"/>
    <s v="Kaya Scodelario"/>
    <n v="34000000"/>
    <n v="348300000"/>
  </r>
  <r>
    <s v="The Mermaid"/>
    <d v="2016-02-08T00:00:00"/>
    <s v="https://en.wikipedia.org/wiki/The_Mermaid_(2016_film)"/>
    <x v="8"/>
    <s v="Fantasy"/>
    <s v="Stephen Chow"/>
    <m/>
    <s v="Deng Chao"/>
    <s v="Lin Yun"/>
    <s v="Show Luo"/>
    <s v="Zhang Yuqi"/>
    <s v="Kris Wu"/>
    <n v="60720000"/>
    <n v="553800000"/>
  </r>
  <r>
    <s v="The Monuments Men"/>
    <d v="2014-02-07T00:00:00"/>
    <s v="https://en.wikipedia.org/wiki/The_Monuments_Men"/>
    <x v="4"/>
    <m/>
    <s v="George Clooney"/>
    <m/>
    <s v="George Clooney"/>
    <s v="Matt Damon"/>
    <s v="Bill Murray"/>
    <s v="John Goodman"/>
    <s v="Jean Dujardin"/>
    <n v="70000000"/>
    <n v="155000000"/>
  </r>
  <r>
    <s v="The Mortal Instruments: City of Bones"/>
    <d v="2013-08-21T00:00:00"/>
    <s v="https://en.wikipedia.org/wiki/The_Mortal_Instruments:_City_of_Bones"/>
    <x v="1"/>
    <s v="Fantasy"/>
    <s v="Harald Zwart"/>
    <m/>
    <s v="Lily Collins"/>
    <s v="Jamie Campbell Bower"/>
    <s v="Robert Sheehan"/>
    <s v="Jemima West"/>
    <s v="Kevin Durand"/>
    <n v="60000000"/>
    <n v="90600000"/>
  </r>
  <r>
    <s v="The Night Before"/>
    <d v="2015-11-20T00:00:00"/>
    <s v="https://en.wikipedia.org/wiki/The_Night_Before_(2015_film)"/>
    <x v="2"/>
    <m/>
    <s v="Jonathan Levine"/>
    <m/>
    <s v="Joseph Gordon-Levitt"/>
    <s v="Seth Rogen"/>
    <s v="Anthony Mackie"/>
    <m/>
    <m/>
    <n v="25000000"/>
    <n v="52400000"/>
  </r>
  <r>
    <s v="The November Man"/>
    <d v="2014-08-27T00:00:00"/>
    <s v="https://en.wikipedia.org/wiki/The_November_Man"/>
    <x v="0"/>
    <m/>
    <s v="Roger Donaldson"/>
    <m/>
    <s v="Pierce Brosnan"/>
    <s v="Olga Kurylenko"/>
    <s v="Luke Bracey"/>
    <s v="Bill Smitrovich"/>
    <s v="Will Patton"/>
    <n v="15000000"/>
    <n v="34800000"/>
  </r>
  <r>
    <s v="The Nut Job"/>
    <d v="2014-01-11T00:00:00"/>
    <s v="https://en.wikipedia.org/wiki/The_Nut_Job"/>
    <x v="13"/>
    <m/>
    <s v="Peter Lepeniotis"/>
    <m/>
    <s v="Will Arnett"/>
    <s v="Katherine Heigl"/>
    <s v="Liam Neeson"/>
    <s v="Brendan Fraser"/>
    <s v="Gabriel Iglesias"/>
    <n v="42800000"/>
    <n v="120900000"/>
  </r>
  <r>
    <s v="The Oogieloves in the Big Balloon Adventure"/>
    <d v="2012-08-29T00:00:00"/>
    <s v="https://en.wikipedia.org/wiki/The_Oogieloves_in_the_Big_Balloon_Adventure"/>
    <x v="13"/>
    <m/>
    <s v="Matthew Diamond"/>
    <m/>
    <s v="Toni Braxton"/>
    <s v="Cloris Leachman"/>
    <s v="Christopher Lloyd"/>
    <s v="Chazz Palminteri"/>
    <s v="Cary Elwes"/>
    <n v="20000000"/>
    <n v="1100000"/>
  </r>
  <r>
    <s v="The Other Woman"/>
    <d v="2014-03-31T00:00:00"/>
    <s v="https://en.wikipedia.org/wiki/The_Other_Woman_(2014_film)"/>
    <x v="2"/>
    <m/>
    <s v="Nick Cassavetes"/>
    <m/>
    <s v="Cameron Diaz"/>
    <s v="Leslie Mann"/>
    <s v="Kate Upton"/>
    <s v="Nikolaj Coster-Waldau"/>
    <s v="Taylor Kinney"/>
    <n v="40000000"/>
    <n v="196700000"/>
  </r>
  <r>
    <s v="The Peanuts Movie"/>
    <d v="2015-11-01T00:00:00"/>
    <s v="https://en.wikipedia.org/wiki/The_Peanuts_Movie"/>
    <x v="15"/>
    <s v="Comedy"/>
    <s v="Steve Martino"/>
    <m/>
    <s v="Bill Melendez"/>
    <s v="Noah Schnapp"/>
    <s v="Hadley Belle Miller"/>
    <s v="AJ Teece"/>
    <s v="Noah Johnston"/>
    <n v="99000000"/>
    <n v="246200000"/>
  </r>
  <r>
    <s v="The Perfect Guy"/>
    <d v="2015-09-02T00:00:00"/>
    <s v="https://en.wikipedia.org/wiki/The_Perfect_Guy_(2015_film)"/>
    <x v="0"/>
    <m/>
    <s v="David M. Rosenthal"/>
    <m/>
    <s v="Sanaa Lathan"/>
    <s v="Michael Ealy"/>
    <s v="Morris Chestnut"/>
    <m/>
    <m/>
    <n v="18000000"/>
    <n v="60300000"/>
  </r>
  <r>
    <s v="The Perfect Match"/>
    <d v="2016-03-11T00:00:00"/>
    <s v="https://en.wikipedia.org/wiki/The_Perfect_Match_(2016_film)"/>
    <x v="9"/>
    <m/>
    <s v="Bille Woodruff"/>
    <m/>
    <s v="Terrence J"/>
    <s v="Cassie Ventura"/>
    <s v="Donald Faison"/>
    <s v="Dascha Polanco"/>
    <s v="Robert Christopher Riley"/>
    <n v="5000000"/>
    <n v="10400000"/>
  </r>
  <r>
    <s v="The Perks of Being a Wallflower"/>
    <d v="2012-09-21T00:00:00"/>
    <s v="https://en.wikipedia.org/wiki/The_Perks_of_Being_a_Wallflower_(film)"/>
    <x v="4"/>
    <m/>
    <s v="Stephen Chbosky"/>
    <m/>
    <s v="Emma Watson"/>
    <s v="Logan Lerman"/>
    <s v="Mae Whitman"/>
    <s v="Nina Dobrev"/>
    <s v="Johnny Simmons"/>
    <n v="13000000"/>
    <n v="33400000"/>
  </r>
  <r>
    <s v="The Pirates! Band of Misfits"/>
    <d v="2012-04-27T00:00:00"/>
    <s v="https://en.wikipedia.org/wiki/The_Pirates!_In_an_Adventure_with_Scientists_(film)"/>
    <x v="2"/>
    <s v="Action"/>
    <s v="Peter Lord"/>
    <s v="Jeff Newitt"/>
    <s v="Hugh Grant"/>
    <s v="Salma Hayek"/>
    <s v="Jeremy Piven"/>
    <s v="Imelda Staunton"/>
    <s v="David Tennant"/>
    <n v="55000000"/>
    <n v="123000000"/>
  </r>
  <r>
    <s v="The Place Beyond the Pines"/>
    <d v="2013-03-29T00:00:00"/>
    <s v="https://en.wikipedia.org/wiki/The_Place_Beyond_the_Pines"/>
    <x v="5"/>
    <s v="Drama"/>
    <s v="Derek Cianfrance"/>
    <m/>
    <s v="Ryan Gosling"/>
    <s v="Bradley Cooper"/>
    <s v="Rose Byrne"/>
    <s v="Eva Mendes"/>
    <s v="Ray Liotta"/>
    <n v="15000000"/>
    <n v="47000000"/>
  </r>
  <r>
    <s v="The Possession"/>
    <d v="2012-08-31T00:00:00"/>
    <s v="https://en.wikipedia.org/wiki/The_Possession_(2012_film)"/>
    <x v="7"/>
    <s v="Thriller"/>
    <s v="Ole Bornedal"/>
    <m/>
    <s v="Jeffrey Dean Morgan"/>
    <s v="Kyra Sedgwick"/>
    <m/>
    <m/>
    <m/>
    <n v="14000000"/>
    <n v="78500000"/>
  </r>
  <r>
    <s v="The Purge"/>
    <d v="2013-05-31T00:00:00"/>
    <s v="https://en.wikipedia.org/wiki/The_Purge"/>
    <x v="8"/>
    <s v="Thriller"/>
    <s v="James DeMonaco"/>
    <m/>
    <s v="Ethan Hawke"/>
    <s v="Lena Headey"/>
    <s v="Max Burkholder"/>
    <s v="Tony Oller"/>
    <s v="Edwin Hodge"/>
    <n v="3000000"/>
    <n v="89300000"/>
  </r>
  <r>
    <s v="The Purge: Election Year"/>
    <d v="2016-07-01T00:00:00"/>
    <s v="https://en.wikipedia.org/wiki/The_Purge:_Election_Year"/>
    <x v="7"/>
    <s v="Thriller"/>
    <s v="James DeMonaco"/>
    <m/>
    <s v="Frank Grillo"/>
    <s v="Betty Gabriel"/>
    <s v="Edwin Hodge"/>
    <s v="Kyle Secor"/>
    <s v="Joseph Julian Soria"/>
    <n v="10000000"/>
    <n v="105600000"/>
  </r>
  <r>
    <s v="The Raid 2"/>
    <d v="2014-01-21T00:00:00"/>
    <s v="https://en.wikipedia.org/wiki/The_Raid_2"/>
    <x v="1"/>
    <m/>
    <s v="Gareth Evans"/>
    <m/>
    <s v="Iko Uwais"/>
    <s v="Tio Pakusadewo"/>
    <s v="Arifin Putra"/>
    <s v="Julie Estelle"/>
    <s v="Alex Abbad"/>
    <n v="4500000"/>
    <n v="6600000"/>
  </r>
  <r>
    <s v="The Raid: Redemption ₪"/>
    <d v="2012-03-23T00:00:00"/>
    <s v="https://en.wikipedia.org/wiki/The_Raid:_Redemption"/>
    <x v="1"/>
    <m/>
    <s v="Gareth Evans"/>
    <m/>
    <s v="Iko Uwais"/>
    <s v="Doni Alamsyah"/>
    <s v="Joe Taslim"/>
    <s v="Yayan Ruhian"/>
    <s v="Ray Sahetapy"/>
    <n v="1100000"/>
    <n v="9140000"/>
  </r>
  <r>
    <s v="The Raven"/>
    <d v="2012-04-27T00:00:00"/>
    <s v="https://en.wikipedia.org/wiki/The_Raven_(2012_film)"/>
    <x v="0"/>
    <m/>
    <s v="James McTeigue"/>
    <m/>
    <s v="John Cusack"/>
    <s v="Alice Eve"/>
    <s v="Luke Evans"/>
    <s v="Brendan Gleeson"/>
    <s v="Oliver Jackson-Cohen"/>
    <n v="26000000"/>
    <n v="29700000"/>
  </r>
  <r>
    <s v="The Revenant"/>
    <d v="2015-12-25T00:00:00"/>
    <s v="https://en.wikipedia.org/wiki/The_Revenant_(2015_film)"/>
    <x v="0"/>
    <m/>
    <s v="Alejandro G. Iñárritu"/>
    <m/>
    <s v="Leonardo DiCaprio"/>
    <s v="Tom Hardy"/>
    <s v="Domhnall Gleeson"/>
    <s v="Will Poulter"/>
    <m/>
    <n v="135000000"/>
    <n v="533000000"/>
  </r>
  <r>
    <s v="The Second Best Exotic Marigold Hotel"/>
    <d v="2015-02-26T00:00:00"/>
    <s v="https://en.wikipedia.org/wiki/The_Second_Best_Exotic_Marigold_Hotel"/>
    <x v="2"/>
    <s v="Drama"/>
    <s v="John Madden"/>
    <m/>
    <s v="Judi Dench"/>
    <s v="Bill Nighy"/>
    <s v="Maggie Smith"/>
    <s v="Richard Gere"/>
    <s v="Celia Imrie"/>
    <n v="10000000"/>
    <n v="86000000"/>
  </r>
  <r>
    <s v="The Second Mother"/>
    <d v="2015-01-25T00:00:00"/>
    <s v="https://en.wikipedia.org/wiki/The_Second_Mother_(2015_film)"/>
    <x v="4"/>
    <m/>
    <s v="Anna Muylaert"/>
    <m/>
    <s v="Regina Casé"/>
    <s v="Michel Joelsas"/>
    <s v="Camila Márdila"/>
    <m/>
    <m/>
    <n v="4000000"/>
    <n v="6200000"/>
  </r>
  <r>
    <s v="The Secret Life of Pets"/>
    <d v="2016-07-08T00:00:00"/>
    <s v="https://en.wikipedia.org/wiki/The_Secret_Life_of_Pets"/>
    <x v="6"/>
    <s v="Comedy"/>
    <s v="Chris Renaud"/>
    <s v="Yarrow Cheney"/>
    <s v="Louis C.K."/>
    <s v="Eric Stonestreet"/>
    <s v="Kevin Hart"/>
    <s v="Albert Brooks"/>
    <s v="Hannibal Buress"/>
    <n v="75000000"/>
    <n v="724900000"/>
  </r>
  <r>
    <s v="The Secret World of Arrietty"/>
    <d v="2012-02-17T00:00:00"/>
    <s v="https://en.wikipedia.org/wiki/Arrietty"/>
    <x v="6"/>
    <m/>
    <s v="Gary Rydstrom"/>
    <m/>
    <s v="Will Arnett"/>
    <s v="Amy Poehler"/>
    <s v="Carol Burnett"/>
    <s v="Bridgit Mendler"/>
    <s v="David Henrie"/>
    <n v="23000000"/>
    <n v="145600000"/>
  </r>
  <r>
    <s v="The Shallows"/>
    <d v="2016-06-21T00:00:00"/>
    <s v="https://en.wikipedia.org/wiki/The_Shallows_(film)"/>
    <x v="7"/>
    <m/>
    <s v="Jaume Collet-Serra"/>
    <m/>
    <s v="Blake Lively"/>
    <s v="Óscar Jaenada"/>
    <m/>
    <m/>
    <m/>
    <n v="17000000"/>
    <n v="93200000"/>
  </r>
  <r>
    <s v="The Signal"/>
    <d v="2014-01-20T00:00:00"/>
    <s v="https://en.wikipedia.org/wiki/The_Signal_(2014_film)"/>
    <x v="8"/>
    <m/>
    <s v="William Eubank"/>
    <m/>
    <s v="Brenton Thwaites"/>
    <s v="Olivia Cooke"/>
    <s v="Sarah Clarke"/>
    <s v="Laurence Fishburne"/>
    <m/>
    <n v="4000000"/>
    <n v="2420000"/>
  </r>
  <r>
    <s v="The Single Moms Club"/>
    <d v="2014-03-14T00:00:00"/>
    <s v="https://en.wikipedia.org/wiki/The_Single_Moms_Club"/>
    <x v="2"/>
    <m/>
    <s v="Tyler Perry"/>
    <m/>
    <s v="Tyler Perry"/>
    <s v="Nia Long"/>
    <s v="Wendi McLendon-Covey"/>
    <s v="Zulay Henao"/>
    <s v="Cocoa Brown"/>
    <n v="8000000"/>
    <n v="16300000"/>
  </r>
  <r>
    <s v="The Smurfs 2"/>
    <d v="2013-07-31T00:00:00"/>
    <s v="https://en.wikipedia.org/wiki/The_Smurfs_2"/>
    <x v="6"/>
    <s v="Family"/>
    <s v="Raja Gosnell"/>
    <m/>
    <s v="Neil Patrick Harris"/>
    <s v="Jayma Mays"/>
    <s v="Hank Azaria"/>
    <s v="Tim Gunn"/>
    <s v="Brendan Gleeson"/>
    <n v="105000000"/>
    <n v="347500000"/>
  </r>
  <r>
    <s v="The Spectacular Now"/>
    <d v="2013-08-02T00:00:00"/>
    <s v="https://en.wikipedia.org/wiki/The_Spectacular_Now"/>
    <x v="4"/>
    <m/>
    <s v="James Ponsoldt"/>
    <m/>
    <s v="Miles Teller"/>
    <s v="Shailene Woodley"/>
    <s v="Kaitlyn Dever"/>
    <s v="Brie Larson"/>
    <s v="Dayo Okeniyi"/>
    <n v="2500000"/>
    <n v="6900000"/>
  </r>
  <r>
    <s v="The SpongeBob Movie: Sponge Out of Water"/>
    <d v="2015-02-06T00:00:00"/>
    <s v="https://en.wikipedia.org/wiki/The_SpongeBob_Movie:_Sponge_Out_of_Water"/>
    <x v="6"/>
    <s v="Comedy"/>
    <s v="Paul Tibbitt"/>
    <s v="Jonathan Aibel"/>
    <s v="Paul Tibbitt (director)"/>
    <s v="Jonathan Aibel"/>
    <s v="Glenn Berger(screenplay)"/>
    <s v="Antonio Banderas"/>
    <s v="Tom Kenny"/>
    <n v="74000000"/>
    <n v="323400000"/>
  </r>
  <r>
    <s v="The Sweet Escape"/>
    <d v="2015-06-10T00:00:00"/>
    <s v="https://en.wikipedia.org/wiki/The_Sweet_Escape_(film)"/>
    <x v="2"/>
    <m/>
    <s v="Bruno Podalydès"/>
    <m/>
    <s v="Bruno Podalydès"/>
    <s v="Sandrine Kiberlain"/>
    <s v="Agnès Jaoui"/>
    <s v="Vimala Pons"/>
    <m/>
    <n v="3800000"/>
    <n v="3300000"/>
  </r>
  <r>
    <s v="The Theory of Everything"/>
    <d v="2014-09-07T00:00:00"/>
    <s v="https://en.wikipedia.org/wiki/The_Theory_of_Everything_(2014_film)"/>
    <x v="3"/>
    <s v="Drama"/>
    <s v="James Marsh"/>
    <m/>
    <s v="Eddie Redmayne"/>
    <s v="Felicity Jones"/>
    <m/>
    <m/>
    <m/>
    <n v="15000000"/>
    <n v="123700000"/>
  </r>
  <r>
    <s v="The Three Stooges"/>
    <d v="2012-04-13T00:00:00"/>
    <s v="https://en.wikipedia.org/wiki/The_Three_Stooges_(film)"/>
    <x v="2"/>
    <m/>
    <s v="Bobby Farrelly"/>
    <s v="Peter Farrelly"/>
    <s v="Chris Diamantopoulos"/>
    <s v="Sean Hayes"/>
    <s v="Will Sasso"/>
    <s v="Jane Lynch"/>
    <s v="Larry David"/>
    <n v="30000000"/>
    <n v="54800000"/>
  </r>
  <r>
    <s v="The Transporter Refueled"/>
    <d v="2015-09-04T00:00:00"/>
    <s v="https://en.wikipedia.org/wiki/The_Transporter_Refueled"/>
    <x v="1"/>
    <s v="Thriller"/>
    <s v="Camille Delamarre"/>
    <m/>
    <s v="Ed Skrein"/>
    <s v="Ray Stevenson"/>
    <s v="Loan Chabanol"/>
    <s v="Gabriella Wright"/>
    <m/>
    <n v="25000000"/>
    <n v="72600000"/>
  </r>
  <r>
    <s v="The Twilight Saga: Breaking Dawn – Part 2"/>
    <d v="2012-11-16T00:00:00"/>
    <s v="https://en.wikipedia.org/wiki/The_Twilight_Saga:_Breaking_Dawn_%25E2%2580%2593_Part_2"/>
    <x v="11"/>
    <s v="Drama"/>
    <s v="Bill Condon"/>
    <m/>
    <s v="Kristen Stewart"/>
    <s v="Robert Pattinson"/>
    <s v="Michael Sheen"/>
    <s v="Mackenzie Foy"/>
    <s v="Billy Burke"/>
    <n v="120000000"/>
    <n v="829700000"/>
  </r>
  <r>
    <s v="The Vatican Tapes"/>
    <d v="2015-07-25T00:00:00"/>
    <s v="https://en.wikipedia.org/wiki/The_Vatican_Tapes"/>
    <x v="7"/>
    <m/>
    <s v="Mark Neveldine"/>
    <m/>
    <s v="Kathleen Robertson"/>
    <s v="Michael Peña"/>
    <s v="Djimon Hounsou"/>
    <s v="Dougray Scott"/>
    <s v="John Patrick Amedori"/>
    <n v="13000000"/>
    <n v="13500000"/>
  </r>
  <r>
    <s v="The Visit"/>
    <d v="2015-09-08T00:00:00"/>
    <s v="https://en.wikipedia.org/wiki/The_Visit_(2015_American_film)"/>
    <x v="7"/>
    <s v="Thriller"/>
    <s v="M. Night Shyamalan"/>
    <m/>
    <s v="Kathryn Hahn"/>
    <s v="Ed Oxenbould"/>
    <s v="Deanna Dunagan"/>
    <s v="Peter McRobbie"/>
    <s v="Olivia DeJonge"/>
    <n v="5000000"/>
    <n v="98500000"/>
  </r>
  <r>
    <s v="The Walk"/>
    <d v="2015-09-30T00:00:00"/>
    <s v="https://en.wikipedia.org/wiki/The_Walk_(2015_film)"/>
    <x v="3"/>
    <m/>
    <s v="Robert Zemeckis"/>
    <m/>
    <s v="Joseph Gordon-Levitt"/>
    <s v="Ben Kingsley"/>
    <s v="James Badge Dale"/>
    <s v="Charlotte Le Bon"/>
    <m/>
    <n v="45000000"/>
    <n v="61200000"/>
  </r>
  <r>
    <s v="The Watch"/>
    <d v="2012-07-27T00:00:00"/>
    <s v="https://en.wikipedia.org/wiki/The_Watch_(2012_film)"/>
    <x v="2"/>
    <m/>
    <s v="Akiva Schaffer"/>
    <m/>
    <s v="Ben Stiller"/>
    <s v="Vince Vaughn"/>
    <s v="Rosemarie DeWitt"/>
    <s v="Jonah Hill"/>
    <s v="Richard Ayoade"/>
    <n v="68000000"/>
    <n v="68300000"/>
  </r>
  <r>
    <s v="The Water Diviner"/>
    <d v="2014-12-26T00:00:00"/>
    <s v="https://en.wikipedia.org/wiki/The_Water_Diviner"/>
    <x v="4"/>
    <m/>
    <s v="Russell Crowe"/>
    <m/>
    <s v="Cem Yılmaz"/>
    <s v="Miyavi"/>
    <s v="Yılmaz Erdoğan"/>
    <m/>
    <m/>
    <n v="22500000"/>
    <n v="30800000"/>
  </r>
  <r>
    <s v="The Way, Way Back"/>
    <d v="2013-07-05T00:00:00"/>
    <s v="https://en.wikipedia.org/wiki/The_Way,_Way_Back"/>
    <x v="2"/>
    <s v="Drama"/>
    <s v="Nat Faxon"/>
    <s v="Jim Rash"/>
    <s v="Steve Carell"/>
    <s v="Toni Collette"/>
    <s v="Allison Janney"/>
    <s v="AnnaSophia Robb"/>
    <s v="Sam Rockwell"/>
    <n v="5000000"/>
    <n v="5000000"/>
  </r>
  <r>
    <s v="The Wedding Ringer"/>
    <d v="2015-01-16T00:00:00"/>
    <s v="https://en.wikipedia.org/wiki/The_Wedding_Ringer"/>
    <x v="9"/>
    <s v="Comedy"/>
    <s v="Jeremy Garelick"/>
    <m/>
    <s v="Kevin Hart"/>
    <s v="Josh Gad"/>
    <s v="Kaley Cuoco"/>
    <s v="Olivia Thirlby"/>
    <s v="Alan Ritchson"/>
    <n v="23000000"/>
    <n v="79800000"/>
  </r>
  <r>
    <s v="The Witch"/>
    <d v="2016-01-27T00:00:00"/>
    <s v="https://en.wikipedia.org/wiki/The_Witch_(2015_film)"/>
    <x v="7"/>
    <m/>
    <s v="Robert Eggers"/>
    <m/>
    <s v="Anya Taylor-Joy"/>
    <s v="Ralph Ineson"/>
    <s v="Kate Dickie"/>
    <m/>
    <m/>
    <n v="3000000"/>
    <n v="40400000"/>
  </r>
  <r>
    <s v="The Wolverine"/>
    <d v="2013-07-24T00:00:00"/>
    <s v="https://en.wikipedia.org/wiki/The_Wolverine_(film)"/>
    <x v="1"/>
    <s v="Adventure"/>
    <s v="James Mangold"/>
    <m/>
    <s v="Hugh Jackman"/>
    <s v="Famke Janssen"/>
    <s v="Hiroyuki Sanada"/>
    <s v="Hal Yamanouchi"/>
    <s v="Tao Okamoto"/>
    <n v="120000000"/>
    <n v="414800000"/>
  </r>
  <r>
    <s v="The Woman in Black"/>
    <d v="2012-02-03T00:00:00"/>
    <s v="https://en.wikipedia.org/wiki/The_Woman_in_Black_(2012_film)"/>
    <x v="7"/>
    <s v="Thriller"/>
    <s v="James Watkins"/>
    <m/>
    <s v="Daniel Radcliffe"/>
    <s v="Ciarán Hinds"/>
    <s v="Janet McTeer"/>
    <s v="Liz White"/>
    <s v="Alisa Khazanova"/>
    <n v="15000000"/>
    <n v="128500000"/>
  </r>
  <r>
    <s v="The Woman in Black: Angel of Death"/>
    <d v="2014-12-30T00:00:00"/>
    <s v="https://en.wikipedia.org/wiki/The_Woman_in_Black:_Angel_of_Death"/>
    <x v="7"/>
    <m/>
    <s v="Tom Harper"/>
    <m/>
    <s v="Phoebe Fox"/>
    <s v="Jeremy Irvine"/>
    <s v="Helen McCrory"/>
    <s v="Adrian Rawlins"/>
    <s v="Oaklee Pendergast"/>
    <n v="15000000"/>
    <n v="48900000"/>
  </r>
  <r>
    <s v="The World's End"/>
    <d v="2013-07-19T00:00:00"/>
    <s v="https://en.wikipedia.org/wiki/The_World%2527s_End_(film)"/>
    <x v="2"/>
    <s v="Sci-Fi"/>
    <s v="Edgar Wright"/>
    <m/>
    <s v="Simon Pegg"/>
    <s v="Nick Frost"/>
    <s v="Paddy Considine"/>
    <s v="Martin Freeman"/>
    <s v="Eddie Marsan"/>
    <n v="20000000"/>
    <n v="46100000"/>
  </r>
  <r>
    <s v="The Young Messiah"/>
    <d v="2016-03-11T00:00:00"/>
    <s v="https://en.wikipedia.org/wiki/The_Young_Messiah_(film)"/>
    <x v="4"/>
    <m/>
    <s v="Cyrus Nowrasteh"/>
    <m/>
    <s v="Adam Greaves-Neal"/>
    <s v="Sean Bean"/>
    <m/>
    <m/>
    <m/>
    <n v="18500000"/>
    <n v="7200000"/>
  </r>
  <r>
    <s v="Think Like a Man"/>
    <d v="2012-04-20T00:00:00"/>
    <s v="https://en.wikipedia.org/wiki/Think_Like_a_Man"/>
    <x v="2"/>
    <s v="Romance"/>
    <s v="Tim Story"/>
    <m/>
    <s v="Kevin Hart"/>
    <s v="Michael Ealy"/>
    <s v="Taraji P. Henson"/>
    <s v="Jerry Ferrara"/>
    <s v="Meagan Good"/>
    <n v="12000000"/>
    <n v="96100000"/>
  </r>
  <r>
    <s v="This Is the End"/>
    <d v="2013-06-12T00:00:00"/>
    <s v="https://en.wikipedia.org/wiki/This_Is_the_End"/>
    <x v="2"/>
    <s v="Sci-Fi"/>
    <s v="Evan Goldberg"/>
    <s v="Seth Rogen"/>
    <s v="Seth Rogen"/>
    <s v="Jay Baruchel"/>
    <s v="James Franco"/>
    <s v="Craig Robinson"/>
    <s v="Danny McBride"/>
    <n v="32000000"/>
    <n v="126000000"/>
  </r>
  <r>
    <s v="This Is Where I Leave You"/>
    <d v="2014-09-19T00:00:00"/>
    <s v="https://en.wikipedia.org/wiki/This_Is_Where_I_Leave_You"/>
    <x v="2"/>
    <m/>
    <s v="Shawn Levy"/>
    <m/>
    <s v="Jason Bateman"/>
    <s v="Tina Fey"/>
    <s v="Jane Fonda"/>
    <s v="Timothy Olyphant"/>
    <s v="Corey Stoll"/>
    <n v="19800000"/>
    <n v="41300000"/>
  </r>
  <r>
    <s v="This Means War"/>
    <d v="2012-02-17T00:00:00"/>
    <s v="https://en.wikipedia.org/wiki/This_Means_War_(film)"/>
    <x v="1"/>
    <s v="Romance"/>
    <s v="McG"/>
    <m/>
    <s v="Tom Hardy"/>
    <s v="Chris Pine"/>
    <s v="Reese Witherspoon"/>
    <s v="Chelsea Handler"/>
    <s v="Til Schweiger"/>
    <n v="65000000"/>
    <n v="156500000"/>
  </r>
  <r>
    <s v="Top Five"/>
    <d v="2014-09-06T00:00:00"/>
    <s v="https://en.wikipedia.org/wiki/Top_Five"/>
    <x v="2"/>
    <m/>
    <s v="Chris Rock"/>
    <m/>
    <s v="Chris Rock"/>
    <s v="Rosario Dawson"/>
    <s v="Genevieve Angelson"/>
    <s v="Rachel Feinstein"/>
    <s v="Dan Naturman"/>
    <n v="12000000"/>
    <n v="26100000"/>
  </r>
  <r>
    <s v="Top Gun 3D"/>
    <d v="2013-02-08T00:00:00"/>
    <s v="https://en.wikipedia.org/wiki/Top_Gun"/>
    <x v="1"/>
    <m/>
    <s v="Tony Scott"/>
    <m/>
    <s v="Tom Cruise"/>
    <s v="Kelly McGillis"/>
    <s v="Val Kilmer"/>
    <s v="James Tolkan"/>
    <s v="Tom Skerritt"/>
    <n v="15000000"/>
    <n v="356800000"/>
  </r>
  <r>
    <s v="Total Recall"/>
    <d v="2012-08-03T00:00:00"/>
    <s v="https://en.wikipedia.org/wiki/Total_Recall_(2012_film)"/>
    <x v="1"/>
    <s v="Sci-Fi"/>
    <s v="Len Wiseman"/>
    <m/>
    <s v="Colin Farrell"/>
    <s v="Jessica Biel"/>
    <s v="Bryan Cranston"/>
    <s v="Kate Beckinsale"/>
    <s v="Bill Nighy"/>
    <n v="125000000"/>
    <n v="198500000"/>
  </r>
  <r>
    <s v="Trance"/>
    <d v="2013-03-27T00:00:00"/>
    <s v="https://en.wikipedia.org/wiki/Trance_(2013_film)"/>
    <x v="5"/>
    <m/>
    <s v="Danny Boyle"/>
    <m/>
    <s v="James McAvoy"/>
    <s v="Vincent Cassel"/>
    <s v="Rosario Dawson"/>
    <s v="Tuppence Middleton"/>
    <s v="Lee Nicholas Harris"/>
    <n v="20000000"/>
    <n v="24300000"/>
  </r>
  <r>
    <s v="Transcendence"/>
    <d v="2014-04-10T00:00:00"/>
    <s v="https://en.wikipedia.org/wiki/Transcendence_(2014_film)"/>
    <x v="8"/>
    <s v="Thriller"/>
    <s v="Wally Pfister"/>
    <m/>
    <s v="Johnny Depp"/>
    <s v="Paul Bettany"/>
    <s v="Rebecca Hall"/>
    <s v="Kate Mara"/>
    <s v="Morgan Freeman"/>
    <n v="100000000"/>
    <n v="103000000"/>
  </r>
  <r>
    <s v="Triple 9"/>
    <d v="2016-02-16T00:00:00"/>
    <s v="https://en.wikipedia.org/wiki/Triple_9"/>
    <x v="5"/>
    <s v="Drama"/>
    <s v="John Hillcoat"/>
    <m/>
    <s v="Kate Winslet"/>
    <s v="Woody Harrelson"/>
    <s v="Gal Gadot"/>
    <s v="Anthony Mackie"/>
    <s v="Teresa Palmer"/>
    <n v="20000000"/>
    <n v="23400000"/>
  </r>
  <r>
    <s v="Trouble with the Curve"/>
    <d v="2012-09-21T00:00:00"/>
    <s v="https://en.wikipedia.org/wiki/Trouble_with_the_Curve"/>
    <x v="4"/>
    <s v="Sports"/>
    <s v="Robert Lorenz"/>
    <m/>
    <s v="Clint Eastwood"/>
    <s v="Amy Adams"/>
    <s v="Matthew Lillard"/>
    <s v="Justin Timberlake"/>
    <s v="John Goodman"/>
    <n v="60000000"/>
    <n v="49000000"/>
  </r>
  <r>
    <s v="Trumbo"/>
    <d v="2015-09-12T00:00:00"/>
    <s v="https://en.wikipedia.org/wiki/Trumbo_(2015_film)"/>
    <x v="4"/>
    <m/>
    <s v="Jay Roach"/>
    <m/>
    <s v="Bryan Cranston"/>
    <s v="Diane Lane"/>
    <s v="Helen Mirren"/>
    <s v="John Goodman"/>
    <s v="Elle Fanning"/>
    <n v="15000000"/>
    <n v="8199999.9999999991"/>
  </r>
  <r>
    <s v="Truth"/>
    <d v="2015-09-12T00:00:00"/>
    <s v="https://en.wikipedia.org/wiki/Truth_(2015_film)"/>
    <x v="4"/>
    <m/>
    <s v="James Vanderbilt"/>
    <m/>
    <s v="Robert Redford"/>
    <s v="Cate Blanchett"/>
    <s v="Dennis Quaid"/>
    <s v="Topher Grace"/>
    <s v="Elisabeth Moss"/>
    <n v="9600000"/>
    <n v="5400000"/>
  </r>
  <r>
    <s v="Turbo"/>
    <d v="2013-07-17T00:00:00"/>
    <s v="https://en.wikipedia.org/wiki/Turbo_(film)"/>
    <x v="2"/>
    <s v="Family"/>
    <s v="David Soren"/>
    <m/>
    <s v="Ryan Reynolds"/>
    <s v="Paul Giamatti"/>
    <s v="Michael Peña"/>
    <s v="Luis Guzmán"/>
    <s v="Bill Hader"/>
    <n v="127000000"/>
    <n v="282600000"/>
  </r>
  <r>
    <s v="Tusk"/>
    <d v="2014-09-06T00:00:00"/>
    <s v="https://en.wikipedia.org/wiki/Tusk_(2014_film)"/>
    <x v="7"/>
    <m/>
    <s v="Kevin Smith"/>
    <m/>
    <s v="Michael Parks"/>
    <s v="Justin Long"/>
    <s v="Haley Joel Osment"/>
    <s v="Génesis Rodríguez"/>
    <s v="Johnny Depp"/>
    <n v="3000000"/>
    <n v="1900000"/>
  </r>
  <r>
    <s v="Unbroken"/>
    <d v="2014-11-17T00:00:00"/>
    <s v="https://en.wikipedia.org/wiki/Unbroken_(film)"/>
    <x v="4"/>
    <m/>
    <s v="Angelina Jolie"/>
    <m/>
    <s v="Jack O'Connell"/>
    <s v="Miyavi"/>
    <s v="Domhnall Gleeson"/>
    <s v="Garrett Hedlund"/>
    <s v="Jai Courtney"/>
    <n v="65000000"/>
    <n v="163400000"/>
  </r>
  <r>
    <s v="Unfinished Business"/>
    <d v="2015-03-06T00:00:00"/>
    <s v="https://en.wikipedia.org/wiki/Unfinished_Business_(2015_film)"/>
    <x v="2"/>
    <m/>
    <s v="Ken Scott"/>
    <m/>
    <s v="Vince Vaughn"/>
    <s v="Tom Wilkinson"/>
    <s v="Dave Franco"/>
    <s v="Sienna Miller"/>
    <s v="Nick Frost"/>
    <n v="35000000"/>
    <n v="14400000"/>
  </r>
  <r>
    <s v="Unfriended"/>
    <d v="2014-07-20T00:00:00"/>
    <s v="https://en.wikipedia.org/wiki/Unfriended"/>
    <x v="7"/>
    <m/>
    <s v="Levan Gabriadze"/>
    <m/>
    <s v="Shelley Hennig"/>
    <s v="Renee Olstead"/>
    <s v="Jacob Wysocki"/>
    <s v="Will Peltz"/>
    <m/>
    <n v="1000000"/>
    <n v="64099999.999999993"/>
  </r>
  <r>
    <s v="Vacation"/>
    <d v="2015-07-29T00:00:00"/>
    <s v="https://en.wikipedia.org/wiki/Vacation_(2015_film)"/>
    <x v="6"/>
    <s v="Comedy"/>
    <s v="John Francis Daley"/>
    <s v="Jonathan Goldstein"/>
    <s v="Ed Helms"/>
    <s v="Christina Applegate"/>
    <s v="Leslie Mann"/>
    <s v="Chris Hemsworth"/>
    <s v="Charlie Day"/>
    <n v="31000000"/>
    <n v="104900000"/>
  </r>
  <r>
    <s v="Vampire Academy"/>
    <d v="2014-02-07T00:00:00"/>
    <s v="https://en.wikipedia.org/wiki/Vampire_Academy_(film)"/>
    <x v="1"/>
    <s v="Romance"/>
    <s v="Mark Waters"/>
    <m/>
    <s v="Zoey Deutch"/>
    <s v="Lucy Fry"/>
    <s v="Danila Kozlovsky"/>
    <m/>
    <m/>
    <n v="30000000"/>
    <n v="15400000"/>
  </r>
  <r>
    <s v="Veronica Mars"/>
    <d v="2014-03-14T00:00:00"/>
    <s v="https://en.wikipedia.org/wiki/Veronica_Mars_(film)"/>
    <x v="12"/>
    <s v="Drama"/>
    <s v="Rob Thomas"/>
    <m/>
    <s v="Kristen Bell"/>
    <s v="Jason Dohring"/>
    <s v="Krysten Ritter"/>
    <s v="Ryan Hansen"/>
    <s v="Francis Capra"/>
    <n v="6000000"/>
    <n v="3500000"/>
  </r>
  <r>
    <s v="Victor Frankenstein"/>
    <d v="2015-11-25T00:00:00"/>
    <s v="https://en.wikipedia.org/wiki/Victor_Frankenstein_(film)"/>
    <x v="7"/>
    <m/>
    <s v="Paul McGuigan"/>
    <m/>
    <s v="Daniel Radcliffe"/>
    <s v="James McAvoy"/>
    <s v="Jessica Brown Findlay"/>
    <s v="Andrew Scott"/>
    <m/>
    <n v="40000000"/>
    <n v="34200000"/>
  </r>
  <r>
    <s v="Wanderlust"/>
    <d v="2012-02-24T00:00:00"/>
    <s v="https://en.wikipedia.org/wiki/Wanderlust_(2012_film)"/>
    <x v="2"/>
    <m/>
    <s v="David Wain"/>
    <m/>
    <s v="Paul Rudd"/>
    <s v="Jennifer Aniston"/>
    <s v="Malin Akerman"/>
    <s v="Justin Theroux"/>
    <s v="Ken Marino"/>
    <n v="35000000"/>
    <n v="24200000"/>
  </r>
  <r>
    <s v="War Dogs"/>
    <d v="2016-08-19T00:00:00"/>
    <s v="https://en.wikipedia.org/wiki/War_Dogs_(2016_film)"/>
    <x v="5"/>
    <s v="Comedy"/>
    <s v="Todd Phillips"/>
    <m/>
    <s v="Jonah Hill"/>
    <s v="Miles Teller"/>
    <s v="Ana de Armas"/>
    <s v="J. B. Blanc"/>
    <m/>
    <n v="40000000"/>
    <n v="42700000"/>
  </r>
  <r>
    <s v="War Room"/>
    <d v="2015-08-28T00:00:00"/>
    <s v="https://en.wikipedia.org/wiki/War_Room_(film)"/>
    <x v="4"/>
    <m/>
    <s v="Alex Kendrick"/>
    <m/>
    <s v="Alex Kendrick"/>
    <s v="Priscilla Shirer"/>
    <s v="T.C. Stallings"/>
    <s v="Beth Moore"/>
    <s v="Karen Abercrombie"/>
    <n v="3000000"/>
    <n v="73700000"/>
  </r>
  <r>
    <s v="Warcraft"/>
    <d v="2016-06-10T00:00:00"/>
    <s v="https://en.wikipedia.org/wiki/Warcraft_(film)"/>
    <x v="1"/>
    <s v="Fantasy"/>
    <s v="Duncan Jones"/>
    <m/>
    <s v="Ben Foster"/>
    <s v="Travis Fimmel"/>
    <s v="Paula Patton"/>
    <s v="Toby Kebbell"/>
    <s v="Dominic Cooper"/>
    <n v="160000000"/>
    <n v="433500000"/>
  </r>
  <r>
    <s v="Warm Bodies"/>
    <d v="2013-02-01T00:00:00"/>
    <s v="https://en.wikipedia.org/wiki/Warm_Bodies_(film)"/>
    <x v="2"/>
    <s v="Horror"/>
    <s v="Jonathan Levine"/>
    <m/>
    <s v="Nicholas Hoult"/>
    <s v="Teresa Palmer"/>
    <s v="Rob Corddry"/>
    <s v="John Malkovich"/>
    <s v="Analeigh Tipton"/>
    <n v="35000000"/>
    <n v="117000000"/>
  </r>
  <r>
    <s v="What Maisie Knew"/>
    <d v="2013-05-03T00:00:00"/>
    <s v="https://en.wikipedia.org/wiki/What_Maisie_Knew_(film)"/>
    <x v="4"/>
    <m/>
    <s v="Scott McGehee"/>
    <s v="David Siegel"/>
    <s v="Julianne Moore"/>
    <s v="Steve Coogan"/>
    <s v="Alexander Skarsgård"/>
    <s v="Joanna Vanderham"/>
    <s v="Onata Aprile"/>
    <n v="5000000"/>
    <n v="2700000"/>
  </r>
  <r>
    <s v="What to Expect When You're Expecting"/>
    <d v="2012-05-18T00:00:00"/>
    <s v="https://en.wikipedia.org/wiki/What_to_Expect_When_You%2527re_Expecting_(film)"/>
    <x v="2"/>
    <m/>
    <s v="Kirk Jones"/>
    <m/>
    <s v="Cameron Diaz"/>
    <s v="Jennifer Lopez"/>
    <s v="Brooklyn Decker"/>
    <s v="Elizabeth Banks"/>
    <s v="Anna Kendrick"/>
    <n v="40000000"/>
    <n v="84400000"/>
  </r>
  <r>
    <s v="When the Game Stands Tall"/>
    <d v="2014-08-04T00:00:00"/>
    <s v="https://en.wikipedia.org/wiki/When_the_Game_Stands_Tall"/>
    <x v="14"/>
    <s v="Drama"/>
    <s v="Thomas Carter"/>
    <m/>
    <s v="Jim Caviezel"/>
    <s v="Laura Dern"/>
    <s v="Michael Chiklis"/>
    <s v="Alexander Ludwig"/>
    <m/>
    <n v="15000000"/>
    <n v="30100000"/>
  </r>
  <r>
    <s v="Whiplash"/>
    <d v="2014-01-16T00:00:00"/>
    <s v="https://en.wikipedia.org/wiki/Whiplash_(2014_film)"/>
    <x v="4"/>
    <m/>
    <s v="Damien Chazelle"/>
    <m/>
    <s v="J. K. Simmons"/>
    <s v="Miles Teller"/>
    <s v="Paul Reiser"/>
    <s v="Melissa Benoist"/>
    <m/>
    <n v="3300000"/>
    <n v="49000000"/>
  </r>
  <r>
    <s v="Whiskey Tango Foxtrot"/>
    <d v="2016-03-04T00:00:00"/>
    <s v="https://en.wikipedia.org/wiki/Whiskey_Tango_Foxtrot_(film)"/>
    <x v="4"/>
    <s v="Comedy"/>
    <s v="Glenn Ficarra"/>
    <s v="John Requa"/>
    <s v="Tina Fey"/>
    <s v="Margot Robbie"/>
    <s v="Martin Freeman"/>
    <s v="Billy Bob Thornton"/>
    <s v="Alfred Molina"/>
    <n v="35000000"/>
    <n v="24900000"/>
  </r>
  <r>
    <s v="White House Down"/>
    <d v="2013-06-28T00:00:00"/>
    <s v="https://en.wikipedia.org/wiki/White_House_Down"/>
    <x v="1"/>
    <m/>
    <s v="Roland Emmerich"/>
    <m/>
    <s v="Channing Tatum"/>
    <s v="Jamie Foxx"/>
    <s v="Maggie Gyllenhaal"/>
    <s v="James Woods"/>
    <s v="Richard Jenkins"/>
    <n v="150000000"/>
    <n v="205000000"/>
  </r>
  <r>
    <s v="Wild"/>
    <d v="2014-08-29T00:00:00"/>
    <s v="https://en.wikipedia.org/wiki/Wild_(2014_film)"/>
    <x v="4"/>
    <m/>
    <s v="Jean-Marc Vallée"/>
    <m/>
    <s v="Reese Witherspoon"/>
    <s v="Gaby Hoffmann"/>
    <s v="Michiel Huisman"/>
    <s v="Charles Baker"/>
    <m/>
    <n v="15000000"/>
    <n v="52500000"/>
  </r>
  <r>
    <s v="Winter's Tale"/>
    <d v="2014-02-13T00:00:00"/>
    <s v="https://en.wikipedia.org/wiki/Winter%2527s_Tale_(film)"/>
    <x v="4"/>
    <s v="Fantasy"/>
    <s v="Akiva Goldsman"/>
    <m/>
    <s v="Colin Farrell"/>
    <s v="Russell Crowe"/>
    <s v="Jessica Brown Findlay"/>
    <s v="Jennifer Connelly"/>
    <s v="Will Smith"/>
    <n v="60000000"/>
    <n v="31100000"/>
  </r>
  <r>
    <s v="Wish I Was Here"/>
    <d v="2014-01-18T00:00:00"/>
    <s v="https://en.wikipedia.org/wiki/Wish_I_Was_Here"/>
    <x v="4"/>
    <s v="Comedy"/>
    <s v="Zach Braff"/>
    <m/>
    <s v="Zach Braff"/>
    <s v="Kate Hudson"/>
    <s v="Jim Parsons"/>
    <s v="Mandy Patinkin"/>
    <s v="Ashley Greene"/>
    <n v="6000000"/>
    <n v="5500000"/>
  </r>
  <r>
    <s v="Woman in Gold"/>
    <d v="2015-04-01T00:00:00"/>
    <s v="https://en.wikipedia.org/wiki/Woman_in_Gold_(film)"/>
    <x v="4"/>
    <m/>
    <s v="Simon Curtis"/>
    <m/>
    <s v="Helen Mirren"/>
    <s v="Ryan Reynolds"/>
    <s v="Daniel Brühl"/>
    <s v="Katie Holmes"/>
    <s v="Tatiana Maslany"/>
    <n v="11000000"/>
    <n v="61600000"/>
  </r>
  <r>
    <s v="Won't Back Down"/>
    <d v="2012-09-28T00:00:00"/>
    <s v="https://en.wikipedia.org/wiki/Won%2527t_Back_Down_(film)"/>
    <x v="4"/>
    <m/>
    <s v="Daniel Barnz"/>
    <m/>
    <s v="Viola Davis"/>
    <s v="Maggie Gyllenhaal"/>
    <s v="Holly Hunter"/>
    <s v="Ving Rhames"/>
    <s v="Rosie Perez"/>
    <n v="19000000"/>
    <n v="5400000"/>
  </r>
  <r>
    <s v="Woodlawn"/>
    <d v="2015-10-16T00:00:00"/>
    <s v="https://en.wikipedia.org/wiki/Woodlawn_(film)"/>
    <x v="4"/>
    <m/>
    <s v="The Erwin Brothers"/>
    <m/>
    <s v="Sean Astin"/>
    <s v="Nic Bishop"/>
    <s v="Caleb Castille"/>
    <s v="Sherri Shepherd"/>
    <s v="Jon Voight"/>
    <n v="13000000"/>
    <n v="14400000"/>
  </r>
  <r>
    <s v="World War Z"/>
    <d v="2013-06-21T00:00:00"/>
    <s v="https://en.wikipedia.org/wiki/World_War_Z_(film)"/>
    <x v="1"/>
    <s v="Horror"/>
    <s v="Marc Forster"/>
    <m/>
    <s v="Brad Pitt"/>
    <s v="Mireille Enos"/>
    <s v="James Badge Dale"/>
    <s v="Daniella Kertesz"/>
    <s v="Matthew Fox"/>
    <n v="190000000"/>
    <n v="540000000"/>
  </r>
  <r>
    <s v="Wrath of the Titans"/>
    <d v="2012-03-30T00:00:00"/>
    <s v="https://en.wikipedia.org/wiki/Wrath_of_the_Titans"/>
    <x v="1"/>
    <s v="Adventure"/>
    <s v="Jonathan Liebesman"/>
    <m/>
    <s v="Sam Worthington"/>
    <s v="Liam Neeson"/>
    <s v="Ralph Fiennes"/>
    <s v="Edgar Ramirez"/>
    <s v="Rosamund Pike"/>
    <n v="150000000"/>
    <n v="305300000"/>
  </r>
  <r>
    <s v="X-Men: Apocalypse"/>
    <d v="2016-05-09T00:00:00"/>
    <s v="https://en.wikipedia.org/wiki/X-Men:_Apocalypse"/>
    <x v="1"/>
    <m/>
    <s v="Bryan Singer"/>
    <m/>
    <s v="James McAvoy"/>
    <s v="Michael Fassbender"/>
    <s v="Jennifer Lawrence"/>
    <s v="Oscar Isaac"/>
    <s v="Nicholas Hoult"/>
    <n v="178000000"/>
    <n v="544600000"/>
  </r>
  <r>
    <s v="X-Men: Days of Future Past"/>
    <d v="2014-05-10T00:00:00"/>
    <s v="https://en.wikipedia.org/wiki/X-Men:_Days_of_Future_Past"/>
    <x v="1"/>
    <s v="Adventure"/>
    <s v="Bryan Singer"/>
    <m/>
    <s v="Hugh Jackman"/>
    <s v="James McAvoy"/>
    <s v="Michael Fassbender"/>
    <s v="Halle Berry"/>
    <s v="Jennifer Lawrence"/>
    <n v="200000000"/>
    <n v="747900000"/>
  </r>
  <r>
    <s v="You're Next"/>
    <d v="2013-08-23T00:00:00"/>
    <s v="https://en.wikipedia.org/wiki/You%2527re_Next"/>
    <x v="7"/>
    <m/>
    <s v="Adam Wingard"/>
    <m/>
    <s v="Sharni Vinson"/>
    <s v="Joe Swanberg"/>
    <s v="AJ Bowen"/>
    <s v="Nicholas Tucci"/>
    <s v="Barbara Crampton"/>
    <n v="1000000"/>
    <n v="26800000"/>
  </r>
  <r>
    <s v="Zero Dark Thirty"/>
    <d v="2012-12-19T00:00:00"/>
    <s v="https://en.wikipedia.org/wiki/Zero_Dark_Thirty"/>
    <x v="4"/>
    <m/>
    <s v="Kathryn Bigelow"/>
    <m/>
    <s v="Jessica Chastain"/>
    <s v="Chris Pratt"/>
    <s v="Joel Edgerton"/>
    <s v="Kyle Chandler"/>
    <s v="Jason Clarke"/>
    <n v="40000000"/>
    <n v="132800000.00000001"/>
  </r>
  <r>
    <s v="Zhong Kui: Snow Girl and the Dark Crystal"/>
    <d v="2015-02-19T00:00:00"/>
    <s v="https://en.wikipedia.org/wiki/Zhong_Kui:_Snow_Girl_and_the_Dark_Crystal"/>
    <x v="9"/>
    <s v="Fantasy"/>
    <s v="Peter Pau"/>
    <m/>
    <s v="Li Bingbing"/>
    <s v="Chen Kun"/>
    <s v="Yang Zishan"/>
    <s v="Winston Chao"/>
    <s v="Bao Bei'er"/>
    <n v="30000000"/>
    <n v="64470000"/>
  </r>
  <r>
    <s v="Zoolander 2"/>
    <d v="2016-02-12T00:00:00"/>
    <s v="https://en.wikipedia.org/wiki/Zoolander_2"/>
    <x v="2"/>
    <m/>
    <s v="Ben Stiller"/>
    <m/>
    <s v="Ben Stiller"/>
    <s v="Owen Wilson"/>
    <s v="Christine Taylor"/>
    <s v="Will Ferrell"/>
    <s v="Penélope Cruz"/>
    <n v="50000000"/>
    <n v="56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Genre Pivot table" cacheId="12" applyNumberFormats="0" applyBorderFormats="0" applyFontFormats="0" applyPatternFormats="0" applyAlignmentFormats="0" applyWidthHeightFormats="0" dataCaption="" updatedVersion="8" compact="0" compactData="0">
  <location ref="A3:D22" firstHeaderRow="1" firstDataRow="2" firstDataCol="1"/>
  <pivotFields count="15">
    <pivotField name="Movie Title" compact="0" outline="0" multipleItemSelectionAllowed="1" showAll="0"/>
    <pivotField name="Release Date" compact="0" numFmtId="164" outline="0" multipleItemSelectionAllowed="1" showAll="0"/>
    <pivotField name="Wikipedia URL" compact="0" outline="0" multipleItemSelectionAllowed="1" showAll="0"/>
    <pivotField name="Genre (1)" axis="axisRow" compact="0" outline="0" multipleItemSelectionAllowed="1" showAll="0" sortType="ascending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>
          <references count="1">
            <reference field="4294967294" count="1">
              <x v="2"/>
            </reference>
          </references>
        </pivotArea>
      </autoSortScope>
    </pivotField>
    <pivotField name="Genre (2)" compact="0" outline="0" multipleItemSelectionAllowed="1" showAll="0"/>
    <pivotField name="Director (1)" compact="0" outline="0" multipleItemSelectionAllowed="1" showAll="0"/>
    <pivotField name="Director (2)" compact="0" outline="0" multipleItemSelectionAllowed="1" showAll="0"/>
    <pivotField name="Cast (1)" compact="0" outline="0" multipleItemSelectionAllowed="1" showAll="0"/>
    <pivotField name="Cast (2)" compact="0" outline="0" multipleItemSelectionAllowed="1" showAll="0"/>
    <pivotField name="Cast (3)" compact="0" outline="0" multipleItemSelectionAllowed="1" showAll="0"/>
    <pivotField name="Cast (4)" compact="0" outline="0" multipleItemSelectionAllowed="1" showAll="0"/>
    <pivotField name="Cast (5)" compact="0" outline="0" multipleItemSelectionAllowed="1" showAll="0"/>
    <pivotField name="Budget ($)" dataField="1" compact="0" numFmtId="4" outline="0" multipleItemSelectionAllowed="1" showAll="0"/>
    <pivotField name="Box Office Revenue ($)" dataField="1" compact="0" numFmtId="4" outline="0" multipleItemSelectionAllowed="1" showAll="0"/>
    <pivotField dataField="1" compact="0" outline="0" subtotalTop="0" dragToRow="0" dragToCol="0" dragToPage="0" showAll="0" includeNewItemsInFilter="1" defaultSubtotal="0"/>
  </pivotFields>
  <rowFields count="1">
    <field x="3"/>
  </rowFields>
  <rowItems count="18">
    <i>
      <x v="16"/>
    </i>
    <i>
      <x v="14"/>
    </i>
    <i>
      <x v="10"/>
    </i>
    <i>
      <x v="12"/>
    </i>
    <i>
      <x v="9"/>
    </i>
    <i>
      <x v="3"/>
    </i>
    <i>
      <x v="15"/>
    </i>
    <i>
      <x v="5"/>
    </i>
    <i>
      <x v="11"/>
    </i>
    <i>
      <x/>
    </i>
    <i>
      <x v="13"/>
    </i>
    <i>
      <x v="7"/>
    </i>
    <i>
      <x v="6"/>
    </i>
    <i>
      <x v="4"/>
    </i>
    <i>
      <x v="8"/>
    </i>
    <i>
      <x v="2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udget ($)" fld="12" subtotal="average" baseField="0"/>
    <dataField name="AVERAGE of Box Office Revenue ($)" fld="13" subtotal="average" baseField="0"/>
    <dataField name="SUM of AVERAGE Net Profit ($)" fld="14" baseField="0"/>
  </dataFields>
  <formats count="11">
    <format dxfId="14">
      <pivotArea outline="0" fieldPosition="0"/>
    </format>
    <format dxfId="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">
      <pivotArea type="all" dataOnly="0" outline="0" fieldPosition="0"/>
    </format>
    <format dxfId="11">
      <pivotArea outline="0" fieldPosition="0"/>
    </format>
    <format dxfId="10">
      <pivotArea type="origin" dataOnly="0" labelOnly="1" outline="0" fieldPosition="0"/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3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Revenue Pivot Table 2" cacheId="6" applyNumberFormats="0" applyBorderFormats="0" applyFontFormats="0" applyPatternFormats="0" applyAlignmentFormats="0" applyWidthHeightFormats="0" dataCaption="" updatedVersion="8" createdVersion="6" compact="0" compactData="0">
  <location ref="A12:E19" firstHeaderRow="1" firstDataRow="2" firstDataCol="1" rowPageCount="1" colPageCount="1"/>
  <pivotFields count="15">
    <pivotField name="Movie Title" compact="0" outline="0" multipleItemSelectionAllowed="1" showAll="0"/>
    <pivotField name="Release Date" axis="axisRow" compact="0" numFmtId="164" outline="0" multipleItemSelectionAllowed="1" showAll="0" sortType="ascending">
      <items count="8">
        <item x="0"/>
        <item x="6"/>
        <item x="1"/>
        <item x="2"/>
        <item x="3"/>
        <item x="4"/>
        <item x="5"/>
        <item t="default"/>
      </items>
    </pivotField>
    <pivotField name="Wikipedia URL" compact="0" outline="0" multipleItemSelectionAllowed="1" showAll="0"/>
    <pivotField name="Genre (1)" compact="0" outline="0" multipleItemSelectionAllowed="1" showAll="0"/>
    <pivotField name="Genre (2)" compact="0" outline="0" multipleItemSelectionAllowed="1" showAll="0"/>
    <pivotField name="Director (1)" compact="0" outline="0" multipleItemSelectionAllowed="1" showAll="0"/>
    <pivotField name="Director (2)" compact="0" outline="0" multipleItemSelectionAllowed="1" showAll="0"/>
    <pivotField name="Cast (1)" compact="0" outline="0" multipleItemSelectionAllowed="1" showAll="0"/>
    <pivotField name="Cast (2)" compact="0" outline="0" multipleItemSelectionAllowed="1" showAll="0"/>
    <pivotField name="Cast (3)" compact="0" outline="0" multipleItemSelectionAllowed="1" showAll="0"/>
    <pivotField name="Cast (4)" compact="0" outline="0" multipleItemSelectionAllowed="1" showAll="0"/>
    <pivotField name="Cast (5)" compact="0" outline="0" multipleItemSelectionAllowed="1" showAll="0"/>
    <pivotField name="Budget ($)" compact="0" numFmtId="4" outline="0" multipleItemSelectionAllowed="1" showAll="0"/>
    <pivotField name="Box Office Revenue ($)" axis="axisPage" dataField="1" compact="0" numFmtId="4" outline="0" multipleItemSelectionAllowed="1" showAll="0">
      <items count="4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dataField="1" compact="0" outline="0" subtotalTop="0" dragToRow="0" dragToCol="0" dragToPage="0" showAll="0" includeNewItemsInFilter="1" defaultSubtotal="0"/>
  </pivotFields>
  <rowFields count="1">
    <field x="1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3" hier="0"/>
  </pageFields>
  <dataFields count="4">
    <dataField name="AVERAGE &lt; $10M" fld="13" subtotal="average" baseField="0"/>
    <dataField name="SUM &gt; $10M" fld="13" baseField="0"/>
    <dataField name="COUNT &lt; $10M" fld="13" subtotal="countNums" baseField="0"/>
    <dataField name="SUM of Calculated Field 1" fld="14" baseField="0"/>
  </dataFields>
  <formats count="2">
    <format dxfId="0">
      <pivotArea outline="0" collapsedLevelsAreSubtotals="1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showRowHeaders="1" showColHeaders="1" showRowStripes="0" showColStripes="0" showLastColumn="1"/>
  <filters count="1">
    <filter fld="13" type="captionLessThan" evalOrder="-1" id="1" stringValue1="10,000,000.00">
      <autoFilter ref="A1">
        <filterColumn colId="0">
          <customFilters>
            <customFilter operator="lessThan" val="10000000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Revenue Pivot Table" cacheId="9" applyNumberFormats="0" applyBorderFormats="0" applyFontFormats="0" applyPatternFormats="0" applyAlignmentFormats="0" applyWidthHeightFormats="0" dataCaption="" updatedVersion="8" compact="0" compactData="0">
  <location ref="A1:D8" firstHeaderRow="1" firstDataRow="2" firstDataCol="1"/>
  <pivotFields count="14">
    <pivotField name="Movie Title" compact="0" outline="0" multipleItemSelectionAllowed="1" showAll="0"/>
    <pivotField name="Release Date" axis="axisRow" compact="0" numFmtId="164" outline="0" multipleItemSelectionAllowed="1" showAll="0" sortType="ascending">
      <items count="8">
        <item x="0"/>
        <item x="6"/>
        <item x="1"/>
        <item x="2"/>
        <item x="3"/>
        <item x="4"/>
        <item x="5"/>
        <item t="default"/>
      </items>
    </pivotField>
    <pivotField name="Wikipedia URL" compact="0" outline="0" multipleItemSelectionAllowed="1" showAll="0"/>
    <pivotField name="Genre (1)" compact="0" outline="0" multipleItemSelectionAllowed="1" showAll="0"/>
    <pivotField name="Genre (2)" compact="0" outline="0" multipleItemSelectionAllowed="1" showAll="0"/>
    <pivotField name="Director (1)" compact="0" outline="0" multipleItemSelectionAllowed="1" showAll="0"/>
    <pivotField name="Director (2)" compact="0" outline="0" multipleItemSelectionAllowed="1" showAll="0"/>
    <pivotField name="Cast (1)" compact="0" outline="0" multipleItemSelectionAllowed="1" showAll="0"/>
    <pivotField name="Cast (2)" compact="0" outline="0" multipleItemSelectionAllowed="1" showAll="0"/>
    <pivotField name="Cast (3)" compact="0" outline="0" multipleItemSelectionAllowed="1" showAll="0"/>
    <pivotField name="Cast (4)" compact="0" outline="0" multipleItemSelectionAllowed="1" showAll="0"/>
    <pivotField name="Cast (5)" compact="0" outline="0" multipleItemSelectionAllowed="1" showAll="0"/>
    <pivotField name="Budget ($)" compact="0" numFmtId="4" outline="0" multipleItemSelectionAllowed="1" showAll="0"/>
    <pivotField name="Box Office Revenue ($)" dataField="1" compact="0" numFmtId="4" outline="0" multipleItemSelectionAllowed="1" showAll="0"/>
  </pivotFields>
  <rowFields count="1">
    <field x="1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Box Office Revenue ($)" fld="13" subtotal="average" baseField="0"/>
    <dataField name="SUM of Box Office Revenue ($)" fld="13" baseField="0"/>
    <dataField name="COUNT of Box Office Revenue ($)" fld="13" subtotal="countNums" baseField="0"/>
  </dataFields>
  <formats count="2">
    <format dxfId="3">
      <pivotArea outline="0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ColWidth="12.6640625" defaultRowHeight="15.75" customHeight="1" x14ac:dyDescent="0.25"/>
  <cols>
    <col min="1" max="1" width="24.21875" customWidth="1"/>
    <col min="2" max="5" width="10.44140625" customWidth="1"/>
    <col min="6" max="12" width="14.21875" customWidth="1"/>
    <col min="13" max="14" width="14.88671875" customWidth="1"/>
    <col min="15" max="18" width="15.88671875" customWidth="1"/>
    <col min="19" max="19" width="53.6640625" customWidth="1"/>
    <col min="20" max="22" width="15.88671875" customWidth="1"/>
  </cols>
  <sheetData>
    <row r="1" spans="1:22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/>
      <c r="P1" s="5"/>
      <c r="Q1" s="5"/>
      <c r="R1" s="5"/>
      <c r="S1" s="5"/>
      <c r="T1" s="5"/>
      <c r="U1" s="5"/>
      <c r="V1" s="5"/>
    </row>
    <row r="2" spans="1:22" ht="15.75" customHeight="1" x14ac:dyDescent="0.25">
      <c r="A2" s="6" t="s">
        <v>14</v>
      </c>
      <c r="B2" s="7">
        <v>42437</v>
      </c>
      <c r="C2" s="8" t="s">
        <v>15</v>
      </c>
      <c r="D2" s="6" t="s">
        <v>16</v>
      </c>
      <c r="E2" s="6" t="s">
        <v>17</v>
      </c>
      <c r="F2" s="9" t="s">
        <v>18</v>
      </c>
      <c r="G2" s="10"/>
      <c r="H2" s="1" t="s">
        <v>19</v>
      </c>
      <c r="I2" s="1" t="s">
        <v>20</v>
      </c>
      <c r="J2" s="1" t="s">
        <v>21</v>
      </c>
      <c r="K2" s="6"/>
      <c r="L2" s="6"/>
      <c r="M2" s="11">
        <v>15000000</v>
      </c>
      <c r="N2" s="11">
        <v>108300000</v>
      </c>
      <c r="O2" s="12"/>
      <c r="P2" s="5"/>
      <c r="Q2" s="5"/>
      <c r="R2" s="5"/>
      <c r="S2" s="5"/>
      <c r="T2" s="5"/>
      <c r="U2" s="5"/>
      <c r="V2" s="5"/>
    </row>
    <row r="3" spans="1:22" ht="15.75" customHeight="1" x14ac:dyDescent="0.25">
      <c r="A3" s="6" t="s">
        <v>22</v>
      </c>
      <c r="B3" s="7">
        <v>42384</v>
      </c>
      <c r="C3" s="8" t="s">
        <v>23</v>
      </c>
      <c r="D3" s="6" t="s">
        <v>24</v>
      </c>
      <c r="E3" s="6" t="s">
        <v>16</v>
      </c>
      <c r="F3" s="9" t="s">
        <v>25</v>
      </c>
      <c r="G3" s="10"/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1">
        <v>45000000</v>
      </c>
      <c r="N3" s="11">
        <v>69400000</v>
      </c>
      <c r="O3" s="12"/>
      <c r="P3" s="5"/>
      <c r="Q3" s="5"/>
      <c r="R3" s="5"/>
      <c r="S3" s="13" t="s">
        <v>31</v>
      </c>
      <c r="T3" s="5"/>
      <c r="U3" s="5"/>
      <c r="V3" s="5"/>
    </row>
    <row r="4" spans="1:22" ht="15.75" customHeight="1" x14ac:dyDescent="0.25">
      <c r="A4" s="6" t="s">
        <v>32</v>
      </c>
      <c r="B4" s="7">
        <v>41488</v>
      </c>
      <c r="C4" s="8" t="s">
        <v>33</v>
      </c>
      <c r="D4" s="6" t="s">
        <v>24</v>
      </c>
      <c r="E4" s="6" t="s">
        <v>34</v>
      </c>
      <c r="F4" s="9" t="s">
        <v>35</v>
      </c>
      <c r="G4" s="10"/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1">
        <v>61000000</v>
      </c>
      <c r="N4" s="11">
        <v>131900000</v>
      </c>
      <c r="O4" s="12"/>
      <c r="P4" s="5"/>
      <c r="Q4" s="5"/>
      <c r="R4" s="5"/>
      <c r="S4" s="13" t="s">
        <v>41</v>
      </c>
      <c r="T4" s="5"/>
      <c r="U4" s="5"/>
      <c r="V4" s="5"/>
    </row>
    <row r="5" spans="1:22" ht="15.75" customHeight="1" x14ac:dyDescent="0.25">
      <c r="A5" s="6" t="s">
        <v>42</v>
      </c>
      <c r="B5" s="7">
        <v>40984</v>
      </c>
      <c r="C5" s="8" t="s">
        <v>43</v>
      </c>
      <c r="D5" s="6" t="s">
        <v>44</v>
      </c>
      <c r="E5" s="6" t="s">
        <v>24</v>
      </c>
      <c r="F5" s="9" t="s">
        <v>45</v>
      </c>
      <c r="G5" s="9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1">
        <v>55000000</v>
      </c>
      <c r="N5" s="11">
        <v>201500000</v>
      </c>
      <c r="O5" s="12"/>
      <c r="P5" s="5"/>
      <c r="Q5" s="5"/>
      <c r="R5" s="5"/>
      <c r="S5" s="13" t="s">
        <v>52</v>
      </c>
      <c r="T5" s="5"/>
      <c r="U5" s="5"/>
      <c r="V5" s="5"/>
    </row>
    <row r="6" spans="1:22" ht="15.75" customHeight="1" x14ac:dyDescent="0.25">
      <c r="A6" s="6" t="s">
        <v>53</v>
      </c>
      <c r="B6" s="7">
        <v>41794</v>
      </c>
      <c r="C6" s="8" t="s">
        <v>54</v>
      </c>
      <c r="D6" s="6" t="s">
        <v>24</v>
      </c>
      <c r="E6" s="6" t="s">
        <v>44</v>
      </c>
      <c r="F6" s="9" t="s">
        <v>45</v>
      </c>
      <c r="G6" s="9" t="s">
        <v>46</v>
      </c>
      <c r="H6" s="1" t="s">
        <v>48</v>
      </c>
      <c r="I6" s="1" t="s">
        <v>47</v>
      </c>
      <c r="J6" s="1" t="s">
        <v>49</v>
      </c>
      <c r="K6" s="6"/>
      <c r="L6" s="6"/>
      <c r="M6" s="11">
        <v>84500000</v>
      </c>
      <c r="N6" s="11">
        <v>331300000</v>
      </c>
      <c r="O6" s="12"/>
      <c r="P6" s="5"/>
      <c r="Q6" s="5"/>
      <c r="R6" s="5"/>
      <c r="S6" s="13" t="s">
        <v>55</v>
      </c>
      <c r="T6" s="5"/>
      <c r="U6" s="5"/>
      <c r="V6" s="5"/>
    </row>
    <row r="7" spans="1:22" ht="15.75" customHeight="1" x14ac:dyDescent="0.25">
      <c r="A7" s="6" t="s">
        <v>56</v>
      </c>
      <c r="B7" s="7">
        <v>41702</v>
      </c>
      <c r="C7" s="8" t="s">
        <v>57</v>
      </c>
      <c r="D7" s="6" t="s">
        <v>24</v>
      </c>
      <c r="E7" s="6" t="s">
        <v>58</v>
      </c>
      <c r="F7" s="9" t="s">
        <v>59</v>
      </c>
      <c r="G7" s="10"/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1">
        <v>110000000</v>
      </c>
      <c r="N7" s="11">
        <v>337600000</v>
      </c>
      <c r="O7" s="12"/>
      <c r="P7" s="5"/>
      <c r="Q7" s="5"/>
      <c r="R7" s="5"/>
      <c r="S7" s="13" t="s">
        <v>65</v>
      </c>
      <c r="T7" s="5"/>
      <c r="U7" s="5"/>
      <c r="V7" s="5"/>
    </row>
    <row r="8" spans="1:22" ht="15.75" customHeight="1" x14ac:dyDescent="0.25">
      <c r="A8" s="14" t="s">
        <v>66</v>
      </c>
      <c r="B8" s="7">
        <v>41376</v>
      </c>
      <c r="C8" s="8" t="s">
        <v>67</v>
      </c>
      <c r="D8" s="6" t="s">
        <v>68</v>
      </c>
      <c r="E8" s="6" t="s">
        <v>69</v>
      </c>
      <c r="F8" s="9" t="s">
        <v>70</v>
      </c>
      <c r="G8" s="10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1">
        <v>40000000</v>
      </c>
      <c r="N8" s="11">
        <v>97500000</v>
      </c>
      <c r="O8" s="12"/>
      <c r="P8" s="5"/>
      <c r="Q8" s="5"/>
      <c r="R8" s="5"/>
      <c r="S8" s="5"/>
      <c r="T8" s="5"/>
      <c r="U8" s="5"/>
      <c r="V8" s="5"/>
    </row>
    <row r="9" spans="1:22" ht="15.75" customHeight="1" x14ac:dyDescent="0.25">
      <c r="A9" s="14" t="s">
        <v>76</v>
      </c>
      <c r="B9" s="7">
        <v>41677</v>
      </c>
      <c r="C9" s="8" t="s">
        <v>77</v>
      </c>
      <c r="D9" s="6" t="s">
        <v>24</v>
      </c>
      <c r="E9" s="6" t="s">
        <v>69</v>
      </c>
      <c r="F9" s="9" t="s">
        <v>78</v>
      </c>
      <c r="G9" s="10"/>
      <c r="H9" s="1" t="s">
        <v>79</v>
      </c>
      <c r="I9" s="1" t="s">
        <v>80</v>
      </c>
      <c r="J9" s="1" t="s">
        <v>81</v>
      </c>
      <c r="K9" s="1" t="s">
        <v>82</v>
      </c>
      <c r="L9" s="6"/>
      <c r="M9" s="11">
        <v>8100000</v>
      </c>
      <c r="N9" s="11">
        <v>2900000</v>
      </c>
      <c r="O9" s="12"/>
      <c r="P9" s="5"/>
      <c r="Q9" s="5"/>
      <c r="R9" s="5"/>
      <c r="S9" s="5"/>
      <c r="T9" s="5"/>
      <c r="U9" s="5"/>
      <c r="V9" s="5"/>
    </row>
    <row r="10" spans="1:22" ht="15.75" customHeight="1" x14ac:dyDescent="0.25">
      <c r="A10" s="6" t="s">
        <v>83</v>
      </c>
      <c r="B10" s="7">
        <v>42258</v>
      </c>
      <c r="C10" s="8" t="s">
        <v>84</v>
      </c>
      <c r="D10" s="6" t="s">
        <v>69</v>
      </c>
      <c r="E10" s="6"/>
      <c r="F10" s="9" t="s">
        <v>85</v>
      </c>
      <c r="G10" s="10"/>
      <c r="H10" s="1" t="s">
        <v>86</v>
      </c>
      <c r="I10" s="1" t="s">
        <v>87</v>
      </c>
      <c r="J10" s="1" t="s">
        <v>88</v>
      </c>
      <c r="K10" s="1" t="s">
        <v>89</v>
      </c>
      <c r="L10" s="6"/>
      <c r="M10" s="11">
        <v>5000000</v>
      </c>
      <c r="N10" s="11">
        <v>4800000</v>
      </c>
      <c r="O10" s="12"/>
      <c r="P10" s="5"/>
      <c r="Q10" s="5"/>
      <c r="R10" s="5"/>
      <c r="S10" s="5"/>
      <c r="T10" s="5"/>
      <c r="U10" s="5"/>
      <c r="V10" s="5"/>
    </row>
    <row r="11" spans="1:22" ht="15.75" customHeight="1" x14ac:dyDescent="0.25">
      <c r="A11" s="6" t="s">
        <v>90</v>
      </c>
      <c r="B11" s="7">
        <v>41319</v>
      </c>
      <c r="C11" s="8" t="s">
        <v>91</v>
      </c>
      <c r="D11" s="6" t="s">
        <v>24</v>
      </c>
      <c r="E11" s="6" t="s">
        <v>16</v>
      </c>
      <c r="F11" s="9" t="s">
        <v>92</v>
      </c>
      <c r="G11" s="10"/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  <c r="M11" s="11">
        <v>92000000</v>
      </c>
      <c r="N11" s="11">
        <v>304700000</v>
      </c>
      <c r="O11" s="12"/>
      <c r="P11" s="5"/>
      <c r="Q11" s="5"/>
      <c r="R11" s="5"/>
      <c r="S11" s="5"/>
      <c r="T11" s="5"/>
      <c r="U11" s="5"/>
      <c r="V11" s="5"/>
    </row>
    <row r="12" spans="1:22" ht="15.75" customHeight="1" x14ac:dyDescent="0.25">
      <c r="A12" s="6" t="s">
        <v>98</v>
      </c>
      <c r="B12" s="7">
        <v>41285</v>
      </c>
      <c r="C12" s="8" t="s">
        <v>99</v>
      </c>
      <c r="D12" s="6" t="s">
        <v>44</v>
      </c>
      <c r="E12" s="6" t="s">
        <v>17</v>
      </c>
      <c r="F12" s="9" t="s">
        <v>100</v>
      </c>
      <c r="G12" s="10"/>
      <c r="H12" s="1" t="s">
        <v>101</v>
      </c>
      <c r="I12" s="1" t="s">
        <v>102</v>
      </c>
      <c r="J12" s="1" t="s">
        <v>103</v>
      </c>
      <c r="K12" s="1" t="s">
        <v>104</v>
      </c>
      <c r="L12" s="1" t="s">
        <v>105</v>
      </c>
      <c r="M12" s="11">
        <v>2500000</v>
      </c>
      <c r="N12" s="11">
        <v>60100000</v>
      </c>
      <c r="O12" s="12"/>
      <c r="P12" s="5"/>
      <c r="Q12" s="5"/>
      <c r="R12" s="5"/>
      <c r="S12" s="5"/>
      <c r="T12" s="5"/>
      <c r="U12" s="5"/>
      <c r="V12" s="5"/>
    </row>
    <row r="13" spans="1:22" ht="15.75" customHeight="1" x14ac:dyDescent="0.25">
      <c r="A13" s="6" t="s">
        <v>106</v>
      </c>
      <c r="B13" s="7">
        <v>41747</v>
      </c>
      <c r="C13" s="8" t="s">
        <v>107</v>
      </c>
      <c r="D13" s="6" t="s">
        <v>44</v>
      </c>
      <c r="E13" s="6"/>
      <c r="F13" s="9" t="s">
        <v>100</v>
      </c>
      <c r="G13" s="10"/>
      <c r="H13" s="1" t="s">
        <v>101</v>
      </c>
      <c r="I13" s="1" t="s">
        <v>108</v>
      </c>
      <c r="J13" s="1" t="s">
        <v>104</v>
      </c>
      <c r="K13" s="1" t="s">
        <v>105</v>
      </c>
      <c r="L13" s="1" t="s">
        <v>109</v>
      </c>
      <c r="M13" s="11">
        <v>4000000</v>
      </c>
      <c r="N13" s="11">
        <v>24000000</v>
      </c>
      <c r="O13" s="12"/>
      <c r="P13" s="5"/>
      <c r="Q13" s="5"/>
      <c r="R13" s="5"/>
      <c r="S13" s="5"/>
      <c r="T13" s="5"/>
      <c r="U13" s="5"/>
      <c r="V13" s="5"/>
    </row>
    <row r="14" spans="1:22" ht="15.75" customHeight="1" x14ac:dyDescent="0.25">
      <c r="A14" s="6" t="s">
        <v>110</v>
      </c>
      <c r="B14" s="7">
        <v>41680</v>
      </c>
      <c r="C14" s="8" t="s">
        <v>111</v>
      </c>
      <c r="D14" s="6" t="s">
        <v>44</v>
      </c>
      <c r="E14" s="6"/>
      <c r="F14" s="9" t="s">
        <v>112</v>
      </c>
      <c r="G14" s="10"/>
      <c r="H14" s="1" t="s">
        <v>113</v>
      </c>
      <c r="I14" s="1" t="s">
        <v>114</v>
      </c>
      <c r="J14" s="1" t="s">
        <v>115</v>
      </c>
      <c r="K14" s="1" t="s">
        <v>116</v>
      </c>
      <c r="L14" s="6"/>
      <c r="M14" s="11">
        <v>22700000</v>
      </c>
      <c r="N14" s="11">
        <v>7100000</v>
      </c>
      <c r="O14" s="12"/>
      <c r="P14" s="5"/>
      <c r="Q14" s="5"/>
      <c r="R14" s="5"/>
      <c r="S14" s="5"/>
      <c r="T14" s="5"/>
      <c r="U14" s="5"/>
      <c r="V14" s="5"/>
    </row>
    <row r="15" spans="1:22" ht="15.75" customHeight="1" x14ac:dyDescent="0.25">
      <c r="A15" s="6" t="s">
        <v>117</v>
      </c>
      <c r="B15" s="7">
        <v>41949</v>
      </c>
      <c r="C15" s="8" t="s">
        <v>118</v>
      </c>
      <c r="D15" s="6" t="s">
        <v>24</v>
      </c>
      <c r="E15" s="6" t="s">
        <v>34</v>
      </c>
      <c r="F15" s="9" t="s">
        <v>119</v>
      </c>
      <c r="G15" s="10"/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1">
        <v>20000000</v>
      </c>
      <c r="N15" s="11">
        <v>12000000</v>
      </c>
      <c r="O15" s="12"/>
      <c r="P15" s="5"/>
      <c r="Q15" s="5"/>
      <c r="R15" s="5"/>
      <c r="S15" s="5"/>
      <c r="T15" s="5"/>
      <c r="U15" s="5"/>
      <c r="V15" s="5"/>
    </row>
    <row r="16" spans="1:22" ht="15.75" customHeight="1" x14ac:dyDescent="0.25">
      <c r="A16" s="6" t="s">
        <v>125</v>
      </c>
      <c r="B16" s="7">
        <v>41658</v>
      </c>
      <c r="C16" s="8" t="s">
        <v>126</v>
      </c>
      <c r="D16" s="6" t="s">
        <v>16</v>
      </c>
      <c r="E16" s="6"/>
      <c r="F16" s="9" t="s">
        <v>127</v>
      </c>
      <c r="G16" s="10"/>
      <c r="H16" s="1" t="s">
        <v>128</v>
      </c>
      <c r="I16" s="1" t="s">
        <v>129</v>
      </c>
      <c r="J16" s="1" t="s">
        <v>130</v>
      </c>
      <c r="K16" s="1" t="s">
        <v>131</v>
      </c>
      <c r="L16" s="1" t="s">
        <v>132</v>
      </c>
      <c r="M16" s="11">
        <v>15000000</v>
      </c>
      <c r="N16" s="11">
        <v>36200000</v>
      </c>
      <c r="O16" s="12"/>
      <c r="P16" s="5"/>
      <c r="Q16" s="5"/>
      <c r="R16" s="5"/>
      <c r="S16" s="5"/>
      <c r="T16" s="5"/>
      <c r="U16" s="5"/>
      <c r="V16" s="5"/>
    </row>
    <row r="17" spans="1:22" ht="13.2" x14ac:dyDescent="0.25">
      <c r="A17" s="6" t="s">
        <v>133</v>
      </c>
      <c r="B17" s="7">
        <v>40977</v>
      </c>
      <c r="C17" s="8" t="s">
        <v>134</v>
      </c>
      <c r="D17" s="6" t="s">
        <v>44</v>
      </c>
      <c r="E17" s="6"/>
      <c r="F17" s="9" t="s">
        <v>135</v>
      </c>
      <c r="G17" s="10"/>
      <c r="H17" s="1" t="s">
        <v>136</v>
      </c>
      <c r="I17" s="1" t="s">
        <v>137</v>
      </c>
      <c r="J17" s="1" t="s">
        <v>138</v>
      </c>
      <c r="K17" s="1" t="s">
        <v>139</v>
      </c>
      <c r="L17" s="1" t="s">
        <v>140</v>
      </c>
      <c r="M17" s="11">
        <v>40000000</v>
      </c>
      <c r="N17" s="11">
        <v>22000000</v>
      </c>
      <c r="O17" s="12"/>
      <c r="P17" s="5"/>
      <c r="Q17" s="5"/>
      <c r="R17" s="5"/>
      <c r="S17" s="5"/>
      <c r="T17" s="5"/>
      <c r="U17" s="5"/>
      <c r="V17" s="5"/>
    </row>
    <row r="18" spans="1:22" ht="13.2" x14ac:dyDescent="0.25">
      <c r="A18" s="6" t="s">
        <v>141</v>
      </c>
      <c r="B18" s="7">
        <v>41901</v>
      </c>
      <c r="C18" s="8" t="s">
        <v>142</v>
      </c>
      <c r="D18" s="6" t="s">
        <v>34</v>
      </c>
      <c r="E18" s="6" t="s">
        <v>69</v>
      </c>
      <c r="F18" s="9" t="s">
        <v>143</v>
      </c>
      <c r="G18" s="10"/>
      <c r="H18" s="1" t="s">
        <v>144</v>
      </c>
      <c r="I18" s="1" t="s">
        <v>145</v>
      </c>
      <c r="J18" s="1" t="s">
        <v>146</v>
      </c>
      <c r="K18" s="1" t="s">
        <v>147</v>
      </c>
      <c r="L18" s="6"/>
      <c r="M18" s="11">
        <v>28000000</v>
      </c>
      <c r="N18" s="11">
        <v>58800000</v>
      </c>
      <c r="O18" s="12"/>
      <c r="P18" s="5"/>
      <c r="Q18" s="5"/>
      <c r="R18" s="5"/>
      <c r="S18" s="5"/>
      <c r="T18" s="5"/>
      <c r="U18" s="5"/>
      <c r="V18" s="5"/>
    </row>
    <row r="19" spans="1:22" ht="13.2" x14ac:dyDescent="0.25">
      <c r="A19" s="6" t="s">
        <v>148</v>
      </c>
      <c r="B19" s="7">
        <v>42027</v>
      </c>
      <c r="C19" s="8" t="s">
        <v>149</v>
      </c>
      <c r="D19" s="6" t="s">
        <v>150</v>
      </c>
      <c r="E19" s="6" t="s">
        <v>44</v>
      </c>
      <c r="F19" s="9" t="s">
        <v>151</v>
      </c>
      <c r="G19" s="10"/>
      <c r="H19" s="1" t="s">
        <v>152</v>
      </c>
      <c r="I19" s="1" t="s">
        <v>153</v>
      </c>
      <c r="J19" s="1" t="s">
        <v>154</v>
      </c>
      <c r="K19" s="6"/>
      <c r="L19" s="6"/>
      <c r="M19" s="11">
        <v>8000000</v>
      </c>
      <c r="N19" s="11">
        <v>36000000</v>
      </c>
      <c r="O19" s="12"/>
      <c r="P19" s="5"/>
      <c r="Q19" s="5"/>
      <c r="R19" s="5"/>
      <c r="S19" s="5"/>
      <c r="T19" s="5"/>
      <c r="U19" s="5"/>
      <c r="V19" s="5"/>
    </row>
    <row r="20" spans="1:22" ht="13.2" x14ac:dyDescent="0.25">
      <c r="A20" s="6" t="s">
        <v>155</v>
      </c>
      <c r="B20" s="7">
        <v>41082</v>
      </c>
      <c r="C20" s="8" t="s">
        <v>156</v>
      </c>
      <c r="D20" s="6" t="s">
        <v>17</v>
      </c>
      <c r="E20" s="6" t="s">
        <v>24</v>
      </c>
      <c r="F20" s="9" t="s">
        <v>157</v>
      </c>
      <c r="G20" s="10"/>
      <c r="H20" s="1" t="s">
        <v>158</v>
      </c>
      <c r="I20" s="1" t="s">
        <v>159</v>
      </c>
      <c r="J20" s="1" t="s">
        <v>160</v>
      </c>
      <c r="K20" s="1" t="s">
        <v>19</v>
      </c>
      <c r="L20" s="1" t="s">
        <v>161</v>
      </c>
      <c r="M20" s="11">
        <v>99500000</v>
      </c>
      <c r="N20" s="11">
        <v>116400000</v>
      </c>
      <c r="O20" s="12"/>
      <c r="P20" s="5"/>
      <c r="Q20" s="5"/>
      <c r="R20" s="5"/>
      <c r="S20" s="5"/>
      <c r="T20" s="5"/>
      <c r="U20" s="5"/>
      <c r="V20" s="5"/>
    </row>
    <row r="21" spans="1:22" ht="13.2" x14ac:dyDescent="0.25">
      <c r="A21" s="6" t="s">
        <v>162</v>
      </c>
      <c r="B21" s="7">
        <v>41425</v>
      </c>
      <c r="C21" s="8" t="s">
        <v>163</v>
      </c>
      <c r="D21" s="6" t="s">
        <v>164</v>
      </c>
      <c r="E21" s="6"/>
      <c r="F21" s="9" t="s">
        <v>165</v>
      </c>
      <c r="G21" s="10"/>
      <c r="H21" s="1" t="s">
        <v>166</v>
      </c>
      <c r="I21" s="1" t="s">
        <v>167</v>
      </c>
      <c r="J21" s="1" t="s">
        <v>168</v>
      </c>
      <c r="K21" s="1" t="s">
        <v>169</v>
      </c>
      <c r="L21" s="6"/>
      <c r="M21" s="11">
        <v>130000000</v>
      </c>
      <c r="N21" s="11">
        <v>243800000</v>
      </c>
      <c r="O21" s="12"/>
      <c r="P21" s="5"/>
      <c r="Q21" s="5"/>
      <c r="R21" s="5"/>
      <c r="S21" s="5"/>
      <c r="T21" s="5"/>
      <c r="U21" s="5"/>
      <c r="V21" s="5"/>
    </row>
    <row r="22" spans="1:22" ht="13.2" x14ac:dyDescent="0.25">
      <c r="A22" s="6" t="s">
        <v>170</v>
      </c>
      <c r="B22" s="7">
        <v>41502</v>
      </c>
      <c r="C22" s="8" t="s">
        <v>171</v>
      </c>
      <c r="D22" s="6" t="s">
        <v>69</v>
      </c>
      <c r="E22" s="6"/>
      <c r="F22" s="9" t="s">
        <v>172</v>
      </c>
      <c r="G22" s="10"/>
      <c r="H22" s="1" t="s">
        <v>173</v>
      </c>
      <c r="I22" s="1" t="s">
        <v>174</v>
      </c>
      <c r="J22" s="1" t="s">
        <v>175</v>
      </c>
      <c r="K22" s="1" t="s">
        <v>176</v>
      </c>
      <c r="L22" s="1" t="s">
        <v>177</v>
      </c>
      <c r="M22" s="11">
        <v>4000000</v>
      </c>
      <c r="N22" s="11">
        <v>1000000</v>
      </c>
      <c r="O22" s="12"/>
      <c r="P22" s="5"/>
      <c r="Q22" s="5"/>
      <c r="R22" s="5"/>
      <c r="S22" s="5"/>
      <c r="T22" s="5"/>
      <c r="U22" s="5"/>
      <c r="V22" s="5"/>
    </row>
    <row r="23" spans="1:22" ht="13.2" x14ac:dyDescent="0.25">
      <c r="A23" s="6" t="s">
        <v>178</v>
      </c>
      <c r="B23" s="7">
        <v>41201</v>
      </c>
      <c r="C23" s="8" t="s">
        <v>179</v>
      </c>
      <c r="D23" s="6" t="s">
        <v>34</v>
      </c>
      <c r="E23" s="6" t="s">
        <v>24</v>
      </c>
      <c r="F23" s="9" t="s">
        <v>180</v>
      </c>
      <c r="G23" s="10"/>
      <c r="H23" s="1" t="s">
        <v>181</v>
      </c>
      <c r="I23" s="1" t="s">
        <v>182</v>
      </c>
      <c r="J23" s="1" t="s">
        <v>183</v>
      </c>
      <c r="K23" s="1" t="s">
        <v>184</v>
      </c>
      <c r="L23" s="1" t="s">
        <v>185</v>
      </c>
      <c r="M23" s="11">
        <v>35000000</v>
      </c>
      <c r="N23" s="11">
        <v>34600000</v>
      </c>
      <c r="O23" s="12"/>
      <c r="P23" s="5"/>
      <c r="Q23" s="5"/>
      <c r="R23" s="5"/>
      <c r="S23" s="5"/>
      <c r="T23" s="5"/>
      <c r="U23" s="5"/>
      <c r="V23" s="5"/>
    </row>
    <row r="24" spans="1:22" ht="13.2" x14ac:dyDescent="0.25">
      <c r="A24" s="6" t="s">
        <v>186</v>
      </c>
      <c r="B24" s="7">
        <v>42151</v>
      </c>
      <c r="C24" s="8" t="s">
        <v>187</v>
      </c>
      <c r="D24" s="6" t="s">
        <v>188</v>
      </c>
      <c r="E24" s="6" t="s">
        <v>44</v>
      </c>
      <c r="F24" s="9" t="s">
        <v>189</v>
      </c>
      <c r="G24" s="10"/>
      <c r="H24" s="1" t="s">
        <v>190</v>
      </c>
      <c r="I24" s="1" t="s">
        <v>191</v>
      </c>
      <c r="J24" s="1" t="s">
        <v>192</v>
      </c>
      <c r="K24" s="1" t="s">
        <v>129</v>
      </c>
      <c r="L24" s="1" t="s">
        <v>193</v>
      </c>
      <c r="M24" s="11">
        <v>52000000</v>
      </c>
      <c r="N24" s="11">
        <v>26300000</v>
      </c>
      <c r="O24" s="12"/>
      <c r="P24" s="5"/>
      <c r="Q24" s="5"/>
      <c r="R24" s="5"/>
      <c r="S24" s="5"/>
      <c r="T24" s="5"/>
      <c r="U24" s="5"/>
      <c r="V24" s="5"/>
    </row>
    <row r="25" spans="1:22" ht="13.2" x14ac:dyDescent="0.25">
      <c r="A25" s="6" t="s">
        <v>194</v>
      </c>
      <c r="B25" s="7">
        <v>42356</v>
      </c>
      <c r="C25" s="8" t="s">
        <v>195</v>
      </c>
      <c r="D25" s="6" t="s">
        <v>44</v>
      </c>
      <c r="E25" s="6" t="s">
        <v>196</v>
      </c>
      <c r="F25" s="9" t="s">
        <v>197</v>
      </c>
      <c r="G25" s="10"/>
      <c r="H25" s="1" t="s">
        <v>198</v>
      </c>
      <c r="I25" s="1" t="s">
        <v>199</v>
      </c>
      <c r="J25" s="1" t="s">
        <v>200</v>
      </c>
      <c r="K25" s="1" t="s">
        <v>201</v>
      </c>
      <c r="L25" s="1" t="s">
        <v>202</v>
      </c>
      <c r="M25" s="11">
        <v>90000000</v>
      </c>
      <c r="N25" s="11">
        <v>234800000</v>
      </c>
      <c r="O25" s="12"/>
      <c r="P25" s="5"/>
      <c r="Q25" s="5"/>
      <c r="R25" s="5"/>
      <c r="S25" s="5"/>
      <c r="T25" s="5"/>
      <c r="U25" s="5"/>
      <c r="V25" s="5"/>
    </row>
    <row r="26" spans="1:22" ht="13.2" x14ac:dyDescent="0.25">
      <c r="A26" s="6" t="s">
        <v>203</v>
      </c>
      <c r="B26" s="7">
        <v>41005</v>
      </c>
      <c r="C26" s="8" t="s">
        <v>204</v>
      </c>
      <c r="D26" s="6" t="s">
        <v>44</v>
      </c>
      <c r="E26" s="6"/>
      <c r="F26" s="9" t="s">
        <v>205</v>
      </c>
      <c r="G26" s="10"/>
      <c r="H26" s="1" t="s">
        <v>206</v>
      </c>
      <c r="I26" s="1" t="s">
        <v>207</v>
      </c>
      <c r="J26" s="1" t="s">
        <v>208</v>
      </c>
      <c r="K26" s="1" t="s">
        <v>209</v>
      </c>
      <c r="L26" s="1" t="s">
        <v>210</v>
      </c>
      <c r="M26" s="11">
        <v>50000000</v>
      </c>
      <c r="N26" s="11">
        <v>235000000</v>
      </c>
      <c r="O26" s="12"/>
      <c r="P26" s="5"/>
      <c r="Q26" s="5"/>
      <c r="R26" s="5"/>
      <c r="S26" s="5"/>
      <c r="T26" s="5"/>
      <c r="U26" s="5"/>
      <c r="V26" s="5"/>
    </row>
    <row r="27" spans="1:22" ht="13.2" x14ac:dyDescent="0.25">
      <c r="A27" s="6" t="s">
        <v>211</v>
      </c>
      <c r="B27" s="7">
        <v>41954</v>
      </c>
      <c r="C27" s="8" t="s">
        <v>212</v>
      </c>
      <c r="D27" s="6" t="s">
        <v>69</v>
      </c>
      <c r="E27" s="6"/>
      <c r="F27" s="9" t="s">
        <v>213</v>
      </c>
      <c r="G27" s="10"/>
      <c r="H27" s="1" t="s">
        <v>190</v>
      </c>
      <c r="I27" s="1" t="s">
        <v>214</v>
      </c>
      <c r="J27" s="1" t="s">
        <v>215</v>
      </c>
      <c r="K27" s="1" t="s">
        <v>216</v>
      </c>
      <c r="L27" s="6"/>
      <c r="M27" s="11">
        <v>58800000</v>
      </c>
      <c r="N27" s="11">
        <v>547400000</v>
      </c>
      <c r="O27" s="12"/>
      <c r="P27" s="5"/>
      <c r="Q27" s="5"/>
      <c r="R27" s="5"/>
      <c r="S27" s="5"/>
      <c r="T27" s="5"/>
      <c r="U27" s="5"/>
      <c r="V27" s="5"/>
    </row>
    <row r="28" spans="1:22" ht="13.2" x14ac:dyDescent="0.25">
      <c r="A28" s="6" t="s">
        <v>217</v>
      </c>
      <c r="B28" s="7">
        <v>42237</v>
      </c>
      <c r="C28" s="8" t="s">
        <v>218</v>
      </c>
      <c r="D28" s="6" t="s">
        <v>24</v>
      </c>
      <c r="E28" s="6" t="s">
        <v>44</v>
      </c>
      <c r="F28" s="9" t="s">
        <v>219</v>
      </c>
      <c r="G28" s="10"/>
      <c r="H28" s="1" t="s">
        <v>220</v>
      </c>
      <c r="I28" s="1" t="s">
        <v>221</v>
      </c>
      <c r="J28" s="1" t="s">
        <v>222</v>
      </c>
      <c r="K28" s="1" t="s">
        <v>223</v>
      </c>
      <c r="L28" s="1" t="s">
        <v>224</v>
      </c>
      <c r="M28" s="11">
        <v>28000000</v>
      </c>
      <c r="N28" s="11">
        <v>27100000</v>
      </c>
      <c r="O28" s="12"/>
      <c r="P28" s="5"/>
      <c r="Q28" s="5"/>
      <c r="R28" s="5"/>
      <c r="S28" s="5"/>
      <c r="T28" s="5"/>
      <c r="U28" s="5"/>
      <c r="V28" s="5"/>
    </row>
    <row r="29" spans="1:22" ht="13.2" x14ac:dyDescent="0.25">
      <c r="A29" s="6" t="s">
        <v>225</v>
      </c>
      <c r="B29" s="7">
        <v>42171</v>
      </c>
      <c r="C29" s="8" t="s">
        <v>226</v>
      </c>
      <c r="D29" s="6" t="s">
        <v>68</v>
      </c>
      <c r="E29" s="6" t="s">
        <v>227</v>
      </c>
      <c r="F29" s="9" t="s">
        <v>228</v>
      </c>
      <c r="G29" s="10"/>
      <c r="H29" s="1" t="s">
        <v>229</v>
      </c>
      <c r="I29" s="1" t="s">
        <v>230</v>
      </c>
      <c r="J29" s="1" t="s">
        <v>231</v>
      </c>
      <c r="K29" s="1" t="s">
        <v>232</v>
      </c>
      <c r="L29" s="1" t="s">
        <v>233</v>
      </c>
      <c r="M29" s="11">
        <v>3400000</v>
      </c>
      <c r="N29" s="11">
        <v>22000000</v>
      </c>
      <c r="O29" s="12"/>
      <c r="P29" s="5"/>
      <c r="Q29" s="5"/>
      <c r="R29" s="5"/>
      <c r="S29" s="5"/>
      <c r="T29" s="5"/>
      <c r="U29" s="5"/>
      <c r="V29" s="5"/>
    </row>
    <row r="30" spans="1:22" ht="13.2" x14ac:dyDescent="0.25">
      <c r="A30" s="6" t="s">
        <v>234</v>
      </c>
      <c r="B30" s="7">
        <v>41908</v>
      </c>
      <c r="C30" s="8" t="s">
        <v>235</v>
      </c>
      <c r="D30" s="6" t="s">
        <v>17</v>
      </c>
      <c r="E30" s="6"/>
      <c r="F30" s="9" t="s">
        <v>236</v>
      </c>
      <c r="G30" s="10"/>
      <c r="H30" s="1" t="s">
        <v>237</v>
      </c>
      <c r="I30" s="1" t="s">
        <v>238</v>
      </c>
      <c r="J30" s="1" t="s">
        <v>239</v>
      </c>
      <c r="K30" s="1" t="s">
        <v>240</v>
      </c>
      <c r="L30" s="6"/>
      <c r="M30" s="11">
        <v>6500000</v>
      </c>
      <c r="N30" s="11">
        <v>256899999.99999997</v>
      </c>
      <c r="O30" s="12"/>
      <c r="P30" s="5"/>
      <c r="Q30" s="5"/>
      <c r="R30" s="5"/>
      <c r="S30" s="5"/>
      <c r="T30" s="5"/>
      <c r="U30" s="5"/>
      <c r="V30" s="5"/>
    </row>
    <row r="31" spans="1:22" ht="13.2" x14ac:dyDescent="0.25">
      <c r="A31" s="6" t="s">
        <v>241</v>
      </c>
      <c r="B31" s="7">
        <v>41980</v>
      </c>
      <c r="C31" s="8" t="s">
        <v>242</v>
      </c>
      <c r="D31" s="6" t="s">
        <v>44</v>
      </c>
      <c r="E31" s="6" t="s">
        <v>69</v>
      </c>
      <c r="F31" s="9" t="s">
        <v>243</v>
      </c>
      <c r="G31" s="10"/>
      <c r="H31" s="1" t="s">
        <v>244</v>
      </c>
      <c r="I31" s="1" t="s">
        <v>245</v>
      </c>
      <c r="J31" s="1" t="s">
        <v>246</v>
      </c>
      <c r="K31" s="1" t="s">
        <v>247</v>
      </c>
      <c r="L31" s="1" t="s">
        <v>248</v>
      </c>
      <c r="M31" s="11">
        <v>65000000</v>
      </c>
      <c r="N31" s="11">
        <v>133800000.00000001</v>
      </c>
      <c r="O31" s="12"/>
      <c r="P31" s="5"/>
      <c r="Q31" s="5"/>
      <c r="R31" s="5"/>
      <c r="S31" s="5"/>
      <c r="T31" s="5"/>
      <c r="U31" s="5"/>
      <c r="V31" s="5"/>
    </row>
    <row r="32" spans="1:22" ht="13.2" x14ac:dyDescent="0.25">
      <c r="A32" s="6" t="s">
        <v>249</v>
      </c>
      <c r="B32" s="7">
        <v>42184</v>
      </c>
      <c r="C32" s="8" t="s">
        <v>250</v>
      </c>
      <c r="D32" s="6" t="s">
        <v>24</v>
      </c>
      <c r="E32" s="6" t="s">
        <v>150</v>
      </c>
      <c r="F32" s="9" t="s">
        <v>251</v>
      </c>
      <c r="G32" s="10"/>
      <c r="H32" s="1" t="s">
        <v>252</v>
      </c>
      <c r="I32" s="1" t="s">
        <v>253</v>
      </c>
      <c r="J32" s="1" t="s">
        <v>254</v>
      </c>
      <c r="K32" s="1" t="s">
        <v>248</v>
      </c>
      <c r="L32" s="1" t="s">
        <v>255</v>
      </c>
      <c r="M32" s="11">
        <v>130000000</v>
      </c>
      <c r="N32" s="11">
        <v>519400000</v>
      </c>
      <c r="O32" s="12"/>
      <c r="P32" s="5"/>
      <c r="Q32" s="5"/>
      <c r="R32" s="5"/>
      <c r="S32" s="5"/>
      <c r="T32" s="5"/>
      <c r="U32" s="5"/>
      <c r="V32" s="5"/>
    </row>
    <row r="33" spans="1:22" ht="13.2" x14ac:dyDescent="0.25">
      <c r="A33" s="6" t="s">
        <v>256</v>
      </c>
      <c r="B33" s="7">
        <v>41194</v>
      </c>
      <c r="C33" s="8" t="s">
        <v>257</v>
      </c>
      <c r="D33" s="6" t="s">
        <v>69</v>
      </c>
      <c r="E33" s="6"/>
      <c r="F33" s="9" t="s">
        <v>258</v>
      </c>
      <c r="G33" s="10"/>
      <c r="H33" s="1" t="s">
        <v>258</v>
      </c>
      <c r="I33" s="1" t="s">
        <v>20</v>
      </c>
      <c r="J33" s="1" t="s">
        <v>259</v>
      </c>
      <c r="K33" s="1" t="s">
        <v>260</v>
      </c>
      <c r="L33" s="1" t="s">
        <v>261</v>
      </c>
      <c r="M33" s="11">
        <v>44500000</v>
      </c>
      <c r="N33" s="11">
        <v>232300000</v>
      </c>
      <c r="O33" s="12"/>
      <c r="P33" s="5"/>
      <c r="Q33" s="5"/>
      <c r="R33" s="5"/>
      <c r="S33" s="5"/>
      <c r="T33" s="5"/>
      <c r="U33" s="5"/>
      <c r="V33" s="5"/>
    </row>
    <row r="34" spans="1:22" ht="13.2" x14ac:dyDescent="0.25">
      <c r="A34" s="6" t="s">
        <v>262</v>
      </c>
      <c r="B34" s="7">
        <v>41880</v>
      </c>
      <c r="C34" s="8" t="s">
        <v>263</v>
      </c>
      <c r="D34" s="6" t="s">
        <v>17</v>
      </c>
      <c r="E34" s="6"/>
      <c r="F34" s="9" t="s">
        <v>264</v>
      </c>
      <c r="G34" s="10"/>
      <c r="H34" s="1" t="s">
        <v>265</v>
      </c>
      <c r="I34" s="1" t="s">
        <v>266</v>
      </c>
      <c r="J34" s="1" t="s">
        <v>267</v>
      </c>
      <c r="K34" s="1" t="s">
        <v>268</v>
      </c>
      <c r="L34" s="1" t="s">
        <v>269</v>
      </c>
      <c r="M34" s="11">
        <v>5000000</v>
      </c>
      <c r="N34" s="11">
        <v>5000000</v>
      </c>
      <c r="O34" s="12"/>
      <c r="P34" s="5"/>
      <c r="Q34" s="5"/>
      <c r="R34" s="5"/>
      <c r="S34" s="5"/>
      <c r="T34" s="5"/>
      <c r="U34" s="5"/>
      <c r="V34" s="5"/>
    </row>
    <row r="35" spans="1:22" ht="13.2" x14ac:dyDescent="0.25">
      <c r="A35" s="6" t="s">
        <v>270</v>
      </c>
      <c r="B35" s="7">
        <v>42580</v>
      </c>
      <c r="C35" s="8" t="s">
        <v>271</v>
      </c>
      <c r="D35" s="6" t="s">
        <v>44</v>
      </c>
      <c r="E35" s="6"/>
      <c r="F35" s="9" t="s">
        <v>272</v>
      </c>
      <c r="G35" s="9" t="s">
        <v>273</v>
      </c>
      <c r="H35" s="1" t="s">
        <v>274</v>
      </c>
      <c r="I35" s="1" t="s">
        <v>275</v>
      </c>
      <c r="J35" s="1" t="s">
        <v>276</v>
      </c>
      <c r="K35" s="1" t="s">
        <v>277</v>
      </c>
      <c r="L35" s="1" t="s">
        <v>278</v>
      </c>
      <c r="M35" s="11">
        <v>20000000</v>
      </c>
      <c r="N35" s="11">
        <v>124200000</v>
      </c>
      <c r="O35" s="12"/>
      <c r="Q35" s="5"/>
      <c r="R35" s="5"/>
      <c r="S35" s="5"/>
      <c r="T35" s="5"/>
      <c r="U35" s="5"/>
      <c r="V35" s="5"/>
    </row>
    <row r="36" spans="1:22" ht="13.2" x14ac:dyDescent="0.25">
      <c r="A36" s="6" t="s">
        <v>279</v>
      </c>
      <c r="B36" s="7">
        <v>42475</v>
      </c>
      <c r="C36" s="8" t="s">
        <v>280</v>
      </c>
      <c r="D36" s="6" t="s">
        <v>44</v>
      </c>
      <c r="E36" s="6"/>
      <c r="F36" s="9" t="s">
        <v>281</v>
      </c>
      <c r="G36" s="10"/>
      <c r="H36" s="1" t="s">
        <v>49</v>
      </c>
      <c r="I36" s="1" t="s">
        <v>105</v>
      </c>
      <c r="J36" s="1" t="s">
        <v>282</v>
      </c>
      <c r="K36" s="1" t="s">
        <v>283</v>
      </c>
      <c r="L36" s="1" t="s">
        <v>284</v>
      </c>
      <c r="M36" s="11">
        <v>20000000</v>
      </c>
      <c r="N36" s="11">
        <v>55000000</v>
      </c>
      <c r="O36" s="12"/>
      <c r="P36" s="5"/>
      <c r="Q36" s="5"/>
      <c r="R36" s="5"/>
      <c r="S36" s="5"/>
      <c r="T36" s="5"/>
      <c r="U36" s="5"/>
      <c r="V36" s="5"/>
    </row>
    <row r="37" spans="1:22" ht="13.2" x14ac:dyDescent="0.25">
      <c r="A37" s="6" t="s">
        <v>285</v>
      </c>
      <c r="B37" s="7">
        <v>42448</v>
      </c>
      <c r="C37" s="8" t="s">
        <v>286</v>
      </c>
      <c r="D37" s="6" t="s">
        <v>24</v>
      </c>
      <c r="E37" s="6"/>
      <c r="F37" s="9" t="s">
        <v>287</v>
      </c>
      <c r="G37" s="10"/>
      <c r="H37" s="1" t="s">
        <v>258</v>
      </c>
      <c r="I37" s="1" t="s">
        <v>288</v>
      </c>
      <c r="J37" s="1" t="s">
        <v>289</v>
      </c>
      <c r="K37" s="1" t="s">
        <v>220</v>
      </c>
      <c r="L37" s="1" t="s">
        <v>290</v>
      </c>
      <c r="M37" s="11">
        <v>250000000</v>
      </c>
      <c r="N37" s="11">
        <v>872700000</v>
      </c>
      <c r="O37" s="12"/>
      <c r="P37" s="5"/>
      <c r="Q37" s="5"/>
      <c r="R37" s="5"/>
      <c r="S37" s="5"/>
      <c r="T37" s="5"/>
      <c r="U37" s="5"/>
      <c r="V37" s="5"/>
    </row>
    <row r="38" spans="1:22" ht="13.2" x14ac:dyDescent="0.25">
      <c r="A38" s="6" t="s">
        <v>291</v>
      </c>
      <c r="B38" s="7">
        <v>42576</v>
      </c>
      <c r="C38" s="8" t="s">
        <v>292</v>
      </c>
      <c r="D38" s="6" t="s">
        <v>24</v>
      </c>
      <c r="E38" s="6"/>
      <c r="F38" s="9" t="s">
        <v>293</v>
      </c>
      <c r="G38" s="9" t="s">
        <v>294</v>
      </c>
      <c r="H38" s="1" t="s">
        <v>295</v>
      </c>
      <c r="I38" s="1" t="s">
        <v>296</v>
      </c>
      <c r="J38" s="1" t="s">
        <v>297</v>
      </c>
      <c r="K38" s="1" t="s">
        <v>298</v>
      </c>
      <c r="L38" s="6"/>
      <c r="M38" s="11">
        <v>3500000</v>
      </c>
      <c r="N38" s="11">
        <v>4400000</v>
      </c>
      <c r="O38" s="12"/>
      <c r="Q38" s="5"/>
      <c r="R38" s="5"/>
      <c r="S38" s="5"/>
      <c r="T38" s="5"/>
      <c r="U38" s="5"/>
      <c r="V38" s="5"/>
    </row>
    <row r="39" spans="1:22" ht="13.2" x14ac:dyDescent="0.25">
      <c r="A39" s="6" t="s">
        <v>299</v>
      </c>
      <c r="B39" s="7">
        <v>41537</v>
      </c>
      <c r="C39" s="8" t="s">
        <v>300</v>
      </c>
      <c r="D39" s="6" t="s">
        <v>301</v>
      </c>
      <c r="E39" s="6"/>
      <c r="F39" s="9" t="s">
        <v>302</v>
      </c>
      <c r="G39" s="10"/>
      <c r="H39" s="1" t="s">
        <v>303</v>
      </c>
      <c r="I39" s="1" t="s">
        <v>304</v>
      </c>
      <c r="J39" s="1" t="s">
        <v>305</v>
      </c>
      <c r="K39" s="1" t="s">
        <v>306</v>
      </c>
      <c r="L39" s="1" t="s">
        <v>307</v>
      </c>
      <c r="M39" s="11">
        <v>20000000</v>
      </c>
      <c r="N39" s="11">
        <v>16500000</v>
      </c>
      <c r="O39" s="12"/>
      <c r="P39" s="5"/>
      <c r="Q39" s="5"/>
      <c r="R39" s="5"/>
      <c r="S39" s="5"/>
      <c r="T39" s="5"/>
      <c r="U39" s="5"/>
      <c r="V39" s="5"/>
    </row>
    <row r="40" spans="1:22" ht="13.2" x14ac:dyDescent="0.25">
      <c r="A40" s="6" t="s">
        <v>308</v>
      </c>
      <c r="B40" s="7">
        <v>41047</v>
      </c>
      <c r="C40" s="8" t="s">
        <v>309</v>
      </c>
      <c r="D40" s="6" t="s">
        <v>24</v>
      </c>
      <c r="E40" s="6" t="s">
        <v>164</v>
      </c>
      <c r="F40" s="9" t="s">
        <v>310</v>
      </c>
      <c r="G40" s="10"/>
      <c r="H40" s="1" t="s">
        <v>311</v>
      </c>
      <c r="I40" s="1" t="s">
        <v>312</v>
      </c>
      <c r="J40" s="1" t="s">
        <v>313</v>
      </c>
      <c r="K40" s="1" t="s">
        <v>314</v>
      </c>
      <c r="L40" s="1" t="s">
        <v>144</v>
      </c>
      <c r="M40" s="11">
        <v>220000000</v>
      </c>
      <c r="N40" s="11">
        <v>303000000</v>
      </c>
      <c r="O40" s="12"/>
      <c r="P40" s="5"/>
      <c r="Q40" s="5"/>
      <c r="R40" s="5"/>
      <c r="S40" s="5"/>
      <c r="T40" s="5"/>
      <c r="U40" s="5"/>
      <c r="V40" s="5"/>
    </row>
    <row r="41" spans="1:22" ht="13.2" x14ac:dyDescent="0.25">
      <c r="A41" s="6" t="s">
        <v>315</v>
      </c>
      <c r="B41" s="7">
        <v>41087</v>
      </c>
      <c r="C41" s="8" t="s">
        <v>316</v>
      </c>
      <c r="D41" s="6" t="s">
        <v>69</v>
      </c>
      <c r="E41" s="6" t="s">
        <v>58</v>
      </c>
      <c r="F41" s="9" t="s">
        <v>317</v>
      </c>
      <c r="G41" s="10"/>
      <c r="H41" s="1" t="s">
        <v>244</v>
      </c>
      <c r="I41" s="1" t="s">
        <v>318</v>
      </c>
      <c r="J41" s="6"/>
      <c r="K41" s="6"/>
      <c r="L41" s="6"/>
      <c r="M41" s="11">
        <v>1800000</v>
      </c>
      <c r="N41" s="11">
        <v>21900000</v>
      </c>
      <c r="O41" s="12"/>
      <c r="P41" s="5"/>
      <c r="Q41" s="5"/>
      <c r="R41" s="5"/>
      <c r="S41" s="5"/>
      <c r="T41" s="5"/>
      <c r="U41" s="5"/>
      <c r="V41" s="5"/>
    </row>
    <row r="42" spans="1:22" ht="13.2" x14ac:dyDescent="0.25">
      <c r="A42" s="6" t="s">
        <v>319</v>
      </c>
      <c r="B42" s="7">
        <v>41319</v>
      </c>
      <c r="C42" s="8" t="s">
        <v>320</v>
      </c>
      <c r="D42" s="6" t="s">
        <v>58</v>
      </c>
      <c r="E42" s="6" t="s">
        <v>188</v>
      </c>
      <c r="F42" s="9" t="s">
        <v>321</v>
      </c>
      <c r="G42" s="10"/>
      <c r="H42" s="1" t="s">
        <v>322</v>
      </c>
      <c r="I42" s="1" t="s">
        <v>323</v>
      </c>
      <c r="J42" s="1" t="s">
        <v>154</v>
      </c>
      <c r="K42" s="1" t="s">
        <v>324</v>
      </c>
      <c r="L42" s="1" t="s">
        <v>325</v>
      </c>
      <c r="M42" s="11">
        <v>60000000</v>
      </c>
      <c r="N42" s="11">
        <v>60100000</v>
      </c>
      <c r="O42" s="12"/>
      <c r="P42" s="5"/>
      <c r="Q42" s="5"/>
      <c r="R42" s="5"/>
      <c r="S42" s="5"/>
      <c r="T42" s="5"/>
      <c r="U42" s="5"/>
      <c r="V42" s="5"/>
    </row>
    <row r="43" spans="1:22" ht="13.2" x14ac:dyDescent="0.25">
      <c r="A43" s="6" t="s">
        <v>326</v>
      </c>
      <c r="B43" s="7">
        <v>41886</v>
      </c>
      <c r="C43" s="8" t="s">
        <v>327</v>
      </c>
      <c r="D43" s="6" t="s">
        <v>328</v>
      </c>
      <c r="E43" s="6" t="s">
        <v>16</v>
      </c>
      <c r="F43" s="9" t="s">
        <v>329</v>
      </c>
      <c r="G43" s="10"/>
      <c r="H43" s="1" t="s">
        <v>330</v>
      </c>
      <c r="I43" s="1" t="s">
        <v>331</v>
      </c>
      <c r="J43" s="1" t="s">
        <v>332</v>
      </c>
      <c r="K43" s="1" t="s">
        <v>333</v>
      </c>
      <c r="L43" s="6"/>
      <c r="M43" s="11">
        <v>22000000</v>
      </c>
      <c r="N43" s="11">
        <v>15100000</v>
      </c>
      <c r="O43" s="12"/>
      <c r="P43" s="5"/>
      <c r="Q43" s="5"/>
      <c r="R43" s="5"/>
      <c r="S43" s="5"/>
      <c r="T43" s="5"/>
      <c r="U43" s="5"/>
      <c r="V43" s="5"/>
    </row>
    <row r="44" spans="1:22" ht="13.2" x14ac:dyDescent="0.25">
      <c r="A44" s="6" t="s">
        <v>334</v>
      </c>
      <c r="B44" s="7">
        <v>42601</v>
      </c>
      <c r="C44" s="8" t="s">
        <v>335</v>
      </c>
      <c r="D44" s="6" t="s">
        <v>150</v>
      </c>
      <c r="E44" s="6"/>
      <c r="F44" s="9" t="s">
        <v>157</v>
      </c>
      <c r="G44" s="10"/>
      <c r="H44" s="1" t="s">
        <v>336</v>
      </c>
      <c r="I44" s="1" t="s">
        <v>337</v>
      </c>
      <c r="J44" s="1" t="s">
        <v>338</v>
      </c>
      <c r="K44" s="1" t="s">
        <v>60</v>
      </c>
      <c r="L44" s="1" t="s">
        <v>339</v>
      </c>
      <c r="M44" s="11">
        <v>100000000</v>
      </c>
      <c r="N44" s="11">
        <v>41400000</v>
      </c>
      <c r="O44" s="12"/>
      <c r="Q44" s="5"/>
      <c r="R44" s="5"/>
      <c r="S44" s="5"/>
      <c r="T44" s="5"/>
      <c r="U44" s="5"/>
      <c r="V44" s="5"/>
    </row>
    <row r="45" spans="1:22" ht="13.2" x14ac:dyDescent="0.25">
      <c r="A45" s="6" t="s">
        <v>340</v>
      </c>
      <c r="B45" s="7">
        <v>41888</v>
      </c>
      <c r="C45" s="8" t="s">
        <v>341</v>
      </c>
      <c r="D45" s="6" t="s">
        <v>188</v>
      </c>
      <c r="E45" s="6" t="s">
        <v>69</v>
      </c>
      <c r="F45" s="9" t="s">
        <v>342</v>
      </c>
      <c r="G45" s="10"/>
      <c r="H45" s="1" t="s">
        <v>343</v>
      </c>
      <c r="I45" s="1" t="s">
        <v>344</v>
      </c>
      <c r="J45" s="1" t="s">
        <v>345</v>
      </c>
      <c r="K45" s="1" t="s">
        <v>346</v>
      </c>
      <c r="L45" s="6"/>
      <c r="M45" s="11">
        <v>7000000</v>
      </c>
      <c r="N45" s="11">
        <v>14600000</v>
      </c>
      <c r="O45" s="12"/>
      <c r="P45" s="5"/>
      <c r="Q45" s="5"/>
      <c r="R45" s="5"/>
      <c r="S45" s="5"/>
      <c r="T45" s="5"/>
      <c r="U45" s="5"/>
      <c r="V45" s="5"/>
    </row>
    <row r="46" spans="1:22" ht="13.2" x14ac:dyDescent="0.25">
      <c r="A46" s="6" t="s">
        <v>347</v>
      </c>
      <c r="B46" s="7">
        <v>41998</v>
      </c>
      <c r="C46" s="8" t="s">
        <v>348</v>
      </c>
      <c r="D46" s="6" t="s">
        <v>68</v>
      </c>
      <c r="E46" s="6" t="s">
        <v>69</v>
      </c>
      <c r="F46" s="9" t="s">
        <v>349</v>
      </c>
      <c r="G46" s="10"/>
      <c r="H46" s="1" t="s">
        <v>289</v>
      </c>
      <c r="I46" s="1" t="s">
        <v>350</v>
      </c>
      <c r="J46" s="1" t="s">
        <v>351</v>
      </c>
      <c r="K46" s="1" t="s">
        <v>352</v>
      </c>
      <c r="L46" s="1" t="s">
        <v>353</v>
      </c>
      <c r="M46" s="11">
        <v>10000000</v>
      </c>
      <c r="N46" s="11">
        <v>29300000</v>
      </c>
      <c r="O46" s="12"/>
      <c r="P46" s="5"/>
      <c r="Q46" s="5"/>
      <c r="R46" s="5"/>
      <c r="S46" s="5"/>
      <c r="T46" s="5"/>
      <c r="U46" s="5"/>
      <c r="V46" s="5"/>
    </row>
    <row r="47" spans="1:22" ht="13.2" x14ac:dyDescent="0.25">
      <c r="A47" s="6" t="s">
        <v>354</v>
      </c>
      <c r="B47" s="7">
        <v>42251</v>
      </c>
      <c r="C47" s="8" t="s">
        <v>355</v>
      </c>
      <c r="D47" s="6" t="s">
        <v>24</v>
      </c>
      <c r="E47" s="6" t="s">
        <v>69</v>
      </c>
      <c r="F47" s="9" t="s">
        <v>356</v>
      </c>
      <c r="G47" s="10"/>
      <c r="H47" s="1" t="s">
        <v>357</v>
      </c>
      <c r="I47" s="1" t="s">
        <v>358</v>
      </c>
      <c r="J47" s="1" t="s">
        <v>359</v>
      </c>
      <c r="K47" s="1" t="s">
        <v>214</v>
      </c>
      <c r="L47" s="1" t="s">
        <v>360</v>
      </c>
      <c r="M47" s="11">
        <v>53000000</v>
      </c>
      <c r="N47" s="11">
        <v>99800000</v>
      </c>
      <c r="O47" s="12"/>
      <c r="P47" s="5"/>
      <c r="Q47" s="5"/>
      <c r="R47" s="5"/>
      <c r="S47" s="5"/>
      <c r="T47" s="5"/>
      <c r="U47" s="5"/>
      <c r="V47" s="5"/>
    </row>
    <row r="48" spans="1:22" ht="13.2" x14ac:dyDescent="0.25">
      <c r="A48" s="6" t="s">
        <v>361</v>
      </c>
      <c r="B48" s="7">
        <v>42012</v>
      </c>
      <c r="C48" s="8" t="s">
        <v>362</v>
      </c>
      <c r="D48" s="6" t="s">
        <v>24</v>
      </c>
      <c r="E48" s="6" t="s">
        <v>16</v>
      </c>
      <c r="F48" s="9" t="s">
        <v>363</v>
      </c>
      <c r="G48" s="10"/>
      <c r="H48" s="1" t="s">
        <v>364</v>
      </c>
      <c r="I48" s="1" t="s">
        <v>322</v>
      </c>
      <c r="J48" s="1" t="s">
        <v>365</v>
      </c>
      <c r="K48" s="1" t="s">
        <v>366</v>
      </c>
      <c r="L48" s="1" t="s">
        <v>367</v>
      </c>
      <c r="M48" s="11">
        <v>70000000</v>
      </c>
      <c r="N48" s="11">
        <v>19700000</v>
      </c>
      <c r="O48" s="12"/>
      <c r="P48" s="5"/>
      <c r="Q48" s="5"/>
      <c r="R48" s="5"/>
      <c r="S48" s="5"/>
      <c r="T48" s="5"/>
      <c r="U48" s="5"/>
      <c r="V48" s="5"/>
    </row>
    <row r="49" spans="1:22" ht="13.2" x14ac:dyDescent="0.25">
      <c r="A49" s="6" t="s">
        <v>368</v>
      </c>
      <c r="B49" s="7">
        <v>41782</v>
      </c>
      <c r="C49" s="8" t="s">
        <v>369</v>
      </c>
      <c r="D49" s="6" t="s">
        <v>44</v>
      </c>
      <c r="E49" s="6" t="s">
        <v>188</v>
      </c>
      <c r="F49" s="9" t="s">
        <v>370</v>
      </c>
      <c r="G49" s="10"/>
      <c r="H49" s="1" t="s">
        <v>371</v>
      </c>
      <c r="I49" s="1" t="s">
        <v>372</v>
      </c>
      <c r="J49" s="1" t="s">
        <v>202</v>
      </c>
      <c r="K49" s="1" t="s">
        <v>373</v>
      </c>
      <c r="L49" s="1" t="s">
        <v>374</v>
      </c>
      <c r="M49" s="11">
        <v>40000000</v>
      </c>
      <c r="N49" s="11">
        <v>128000000</v>
      </c>
      <c r="O49" s="12"/>
      <c r="P49" s="5"/>
      <c r="Q49" s="5"/>
      <c r="R49" s="5"/>
      <c r="S49" s="5"/>
      <c r="T49" s="5"/>
      <c r="U49" s="5"/>
      <c r="V49" s="5"/>
    </row>
    <row r="50" spans="1:22" ht="13.2" x14ac:dyDescent="0.25">
      <c r="A50" s="6" t="s">
        <v>375</v>
      </c>
      <c r="B50" s="7">
        <v>41481</v>
      </c>
      <c r="C50" s="8" t="s">
        <v>376</v>
      </c>
      <c r="D50" s="6" t="s">
        <v>69</v>
      </c>
      <c r="E50" s="6"/>
      <c r="F50" s="9" t="s">
        <v>377</v>
      </c>
      <c r="G50" s="10" t="s">
        <v>378</v>
      </c>
      <c r="H50" s="1" t="s">
        <v>192</v>
      </c>
      <c r="I50" s="1" t="s">
        <v>379</v>
      </c>
      <c r="J50" s="1" t="s">
        <v>248</v>
      </c>
      <c r="K50" s="1" t="s">
        <v>380</v>
      </c>
      <c r="L50" s="1" t="s">
        <v>381</v>
      </c>
      <c r="M50" s="11">
        <v>18000000</v>
      </c>
      <c r="N50" s="11">
        <v>97500000</v>
      </c>
      <c r="O50" s="12"/>
      <c r="P50" s="5"/>
      <c r="Q50" s="5"/>
      <c r="R50" s="5"/>
      <c r="S50" s="5"/>
      <c r="T50" s="5"/>
      <c r="U50" s="5"/>
      <c r="V50" s="5"/>
    </row>
    <row r="51" spans="1:22" ht="13.2" x14ac:dyDescent="0.25">
      <c r="A51" s="6" t="s">
        <v>382</v>
      </c>
      <c r="B51" s="7">
        <v>41658</v>
      </c>
      <c r="C51" s="8" t="s">
        <v>383</v>
      </c>
      <c r="D51" s="6" t="s">
        <v>69</v>
      </c>
      <c r="E51" s="6"/>
      <c r="F51" s="9" t="s">
        <v>384</v>
      </c>
      <c r="G51" s="10" t="s">
        <v>378</v>
      </c>
      <c r="H51" s="1" t="s">
        <v>385</v>
      </c>
      <c r="I51" s="1" t="s">
        <v>386</v>
      </c>
      <c r="J51" s="1" t="s">
        <v>387</v>
      </c>
      <c r="K51" s="6"/>
      <c r="L51" s="6"/>
      <c r="M51" s="11">
        <v>4000000</v>
      </c>
      <c r="N51" s="11">
        <v>44500000</v>
      </c>
      <c r="O51" s="12"/>
      <c r="P51" s="5"/>
      <c r="Q51" s="5"/>
      <c r="R51" s="5"/>
      <c r="S51" s="5"/>
      <c r="T51" s="5"/>
      <c r="U51" s="5"/>
      <c r="V51" s="5"/>
    </row>
    <row r="52" spans="1:22" ht="13.2" x14ac:dyDescent="0.25">
      <c r="A52" s="6" t="s">
        <v>388</v>
      </c>
      <c r="B52" s="7">
        <v>41752</v>
      </c>
      <c r="C52" s="8" t="s">
        <v>389</v>
      </c>
      <c r="D52" s="6" t="s">
        <v>24</v>
      </c>
      <c r="E52" s="6"/>
      <c r="F52" s="9" t="s">
        <v>390</v>
      </c>
      <c r="G52" s="10"/>
      <c r="H52" s="1" t="s">
        <v>391</v>
      </c>
      <c r="I52" s="1" t="s">
        <v>392</v>
      </c>
      <c r="J52" s="1" t="s">
        <v>393</v>
      </c>
      <c r="K52" s="6"/>
      <c r="L52" s="6"/>
      <c r="M52" s="11">
        <v>23000000</v>
      </c>
      <c r="N52" s="11">
        <v>69000000</v>
      </c>
      <c r="O52" s="12"/>
      <c r="P52" s="5"/>
      <c r="Q52" s="5"/>
      <c r="R52" s="5"/>
      <c r="S52" s="5"/>
      <c r="T52" s="5"/>
      <c r="U52" s="5"/>
      <c r="V52" s="5"/>
    </row>
    <row r="53" spans="1:22" ht="13.2" x14ac:dyDescent="0.25">
      <c r="A53" s="6" t="s">
        <v>394</v>
      </c>
      <c r="B53" s="7">
        <v>42281</v>
      </c>
      <c r="C53" s="8" t="s">
        <v>395</v>
      </c>
      <c r="D53" s="6" t="s">
        <v>69</v>
      </c>
      <c r="E53" s="6"/>
      <c r="F53" s="9" t="s">
        <v>396</v>
      </c>
      <c r="G53" s="10"/>
      <c r="H53" s="1" t="s">
        <v>397</v>
      </c>
      <c r="I53" s="1" t="s">
        <v>398</v>
      </c>
      <c r="J53" s="1" t="s">
        <v>399</v>
      </c>
      <c r="K53" s="1" t="s">
        <v>400</v>
      </c>
      <c r="L53" s="1" t="s">
        <v>401</v>
      </c>
      <c r="M53" s="11">
        <v>40000000</v>
      </c>
      <c r="N53" s="11">
        <v>165500000</v>
      </c>
      <c r="O53" s="12"/>
      <c r="P53" s="5"/>
      <c r="Q53" s="5"/>
      <c r="R53" s="5"/>
      <c r="S53" s="5"/>
      <c r="T53" s="5"/>
      <c r="U53" s="5"/>
      <c r="V53" s="5"/>
    </row>
    <row r="54" spans="1:22" ht="13.2" x14ac:dyDescent="0.25">
      <c r="A54" s="6" t="s">
        <v>402</v>
      </c>
      <c r="B54" s="7">
        <v>42030</v>
      </c>
      <c r="C54" s="8" t="s">
        <v>403</v>
      </c>
      <c r="D54" s="6" t="s">
        <v>69</v>
      </c>
      <c r="E54" s="6" t="s">
        <v>188</v>
      </c>
      <c r="F54" s="9" t="s">
        <v>404</v>
      </c>
      <c r="G54" s="10"/>
      <c r="H54" s="1" t="s">
        <v>405</v>
      </c>
      <c r="I54" s="1" t="s">
        <v>406</v>
      </c>
      <c r="J54" s="1" t="s">
        <v>407</v>
      </c>
      <c r="K54" s="1" t="s">
        <v>408</v>
      </c>
      <c r="L54" s="1" t="s">
        <v>409</v>
      </c>
      <c r="M54" s="11">
        <v>11000000</v>
      </c>
      <c r="N54" s="11">
        <v>62100000</v>
      </c>
      <c r="O54" s="12"/>
      <c r="P54" s="5"/>
      <c r="Q54" s="5"/>
      <c r="R54" s="5"/>
      <c r="S54" s="5"/>
      <c r="T54" s="5"/>
      <c r="U54" s="5"/>
      <c r="V54" s="5"/>
    </row>
    <row r="55" spans="1:22" ht="13.2" x14ac:dyDescent="0.25">
      <c r="A55" s="6" t="s">
        <v>410</v>
      </c>
      <c r="B55" s="7">
        <v>41306</v>
      </c>
      <c r="C55" s="8" t="s">
        <v>411</v>
      </c>
      <c r="D55" s="6" t="s">
        <v>34</v>
      </c>
      <c r="E55" s="6" t="s">
        <v>24</v>
      </c>
      <c r="F55" s="9" t="s">
        <v>412</v>
      </c>
      <c r="G55" s="10"/>
      <c r="H55" s="1" t="s">
        <v>413</v>
      </c>
      <c r="I55" s="1" t="s">
        <v>414</v>
      </c>
      <c r="J55" s="1" t="s">
        <v>415</v>
      </c>
      <c r="K55" s="1" t="s">
        <v>416</v>
      </c>
      <c r="L55" s="1" t="s">
        <v>417</v>
      </c>
      <c r="M55" s="11">
        <v>55000000</v>
      </c>
      <c r="N55" s="11">
        <v>21900000</v>
      </c>
      <c r="O55" s="12"/>
      <c r="P55" s="5"/>
      <c r="Q55" s="5"/>
      <c r="R55" s="5"/>
      <c r="S55" s="5"/>
      <c r="T55" s="5"/>
      <c r="U55" s="5"/>
      <c r="V55" s="5"/>
    </row>
    <row r="56" spans="1:22" ht="13.2" x14ac:dyDescent="0.25">
      <c r="A56" s="6" t="s">
        <v>418</v>
      </c>
      <c r="B56" s="7">
        <v>42283</v>
      </c>
      <c r="C56" s="8" t="s">
        <v>419</v>
      </c>
      <c r="D56" s="6" t="s">
        <v>44</v>
      </c>
      <c r="E56" s="6" t="s">
        <v>69</v>
      </c>
      <c r="F56" s="9" t="s">
        <v>420</v>
      </c>
      <c r="G56" s="10"/>
      <c r="H56" s="1" t="s">
        <v>190</v>
      </c>
      <c r="I56" s="1" t="s">
        <v>421</v>
      </c>
      <c r="J56" s="1" t="s">
        <v>154</v>
      </c>
      <c r="K56" s="1" t="s">
        <v>214</v>
      </c>
      <c r="L56" s="1" t="s">
        <v>422</v>
      </c>
      <c r="M56" s="11">
        <v>20000000</v>
      </c>
      <c r="N56" s="11">
        <v>36600000</v>
      </c>
      <c r="O56" s="12"/>
      <c r="P56" s="5"/>
      <c r="Q56" s="5"/>
      <c r="R56" s="5"/>
      <c r="S56" s="5"/>
      <c r="T56" s="5"/>
      <c r="U56" s="5"/>
      <c r="V56" s="5"/>
    </row>
    <row r="57" spans="1:22" ht="13.2" x14ac:dyDescent="0.25">
      <c r="A57" s="6" t="s">
        <v>423</v>
      </c>
      <c r="B57" s="7">
        <v>42313</v>
      </c>
      <c r="C57" s="8" t="s">
        <v>424</v>
      </c>
      <c r="D57" s="6" t="s">
        <v>69</v>
      </c>
      <c r="E57" s="6"/>
      <c r="F57" s="9" t="s">
        <v>425</v>
      </c>
      <c r="G57" s="10"/>
      <c r="H57" s="1" t="s">
        <v>425</v>
      </c>
      <c r="I57" s="1" t="s">
        <v>426</v>
      </c>
      <c r="J57" s="1" t="s">
        <v>427</v>
      </c>
      <c r="K57" s="1" t="s">
        <v>428</v>
      </c>
      <c r="L57" s="1" t="s">
        <v>429</v>
      </c>
      <c r="M57" s="11">
        <v>10000000</v>
      </c>
      <c r="N57" s="11">
        <v>3300000</v>
      </c>
      <c r="O57" s="12"/>
      <c r="P57" s="5"/>
      <c r="Q57" s="5"/>
      <c r="R57" s="5"/>
      <c r="S57" s="5"/>
      <c r="T57" s="5"/>
      <c r="U57" s="5"/>
      <c r="V57" s="5"/>
    </row>
    <row r="58" spans="1:22" ht="13.2" x14ac:dyDescent="0.25">
      <c r="A58" s="6" t="s">
        <v>430</v>
      </c>
      <c r="B58" s="7">
        <v>41711</v>
      </c>
      <c r="C58" s="8" t="s">
        <v>431</v>
      </c>
      <c r="D58" s="6" t="s">
        <v>24</v>
      </c>
      <c r="E58" s="6"/>
      <c r="F58" s="9" t="s">
        <v>432</v>
      </c>
      <c r="G58" s="9" t="s">
        <v>433</v>
      </c>
      <c r="H58" s="1" t="s">
        <v>434</v>
      </c>
      <c r="I58" s="1" t="s">
        <v>435</v>
      </c>
      <c r="J58" s="1" t="s">
        <v>436</v>
      </c>
      <c r="K58" s="1" t="s">
        <v>160</v>
      </c>
      <c r="L58" s="1" t="s">
        <v>437</v>
      </c>
      <c r="M58" s="11">
        <v>170000000</v>
      </c>
      <c r="N58" s="11">
        <v>714400000</v>
      </c>
      <c r="O58" s="12"/>
      <c r="P58" s="5"/>
      <c r="Q58" s="5"/>
      <c r="R58" s="5"/>
      <c r="S58" s="5"/>
      <c r="T58" s="5"/>
      <c r="U58" s="5"/>
      <c r="V58" s="5"/>
    </row>
    <row r="59" spans="1:22" ht="13.2" x14ac:dyDescent="0.25">
      <c r="A59" s="6" t="s">
        <v>438</v>
      </c>
      <c r="B59" s="7">
        <v>42265</v>
      </c>
      <c r="C59" s="8" t="s">
        <v>439</v>
      </c>
      <c r="D59" s="6" t="s">
        <v>34</v>
      </c>
      <c r="E59" s="6" t="s">
        <v>16</v>
      </c>
      <c r="F59" s="9" t="s">
        <v>440</v>
      </c>
      <c r="G59" s="10"/>
      <c r="H59" s="1" t="s">
        <v>123</v>
      </c>
      <c r="I59" s="1" t="s">
        <v>441</v>
      </c>
      <c r="J59" s="1" t="s">
        <v>442</v>
      </c>
      <c r="K59" s="1" t="s">
        <v>443</v>
      </c>
      <c r="L59" s="1" t="s">
        <v>444</v>
      </c>
      <c r="M59" s="11">
        <v>2000000</v>
      </c>
      <c r="N59" s="11">
        <v>2800000</v>
      </c>
      <c r="O59" s="12"/>
      <c r="P59" s="5"/>
      <c r="Q59" s="5"/>
      <c r="R59" s="5"/>
      <c r="S59" s="5"/>
      <c r="T59" s="5"/>
      <c r="U59" s="5"/>
      <c r="V59" s="5"/>
    </row>
    <row r="60" spans="1:22" ht="13.2" x14ac:dyDescent="0.25">
      <c r="A60" s="6" t="s">
        <v>445</v>
      </c>
      <c r="B60" s="7">
        <v>42141</v>
      </c>
      <c r="C60" s="8" t="s">
        <v>446</v>
      </c>
      <c r="D60" s="6" t="s">
        <v>69</v>
      </c>
      <c r="E60" s="6"/>
      <c r="F60" s="9" t="s">
        <v>447</v>
      </c>
      <c r="G60" s="10"/>
      <c r="H60" s="1" t="s">
        <v>379</v>
      </c>
      <c r="I60" s="1" t="s">
        <v>174</v>
      </c>
      <c r="J60" s="1" t="s">
        <v>448</v>
      </c>
      <c r="K60" s="1" t="s">
        <v>449</v>
      </c>
      <c r="L60" s="1" t="s">
        <v>450</v>
      </c>
      <c r="M60" s="11">
        <v>11800000</v>
      </c>
      <c r="N60" s="11">
        <v>40300000</v>
      </c>
      <c r="O60" s="12"/>
      <c r="P60" s="5"/>
      <c r="Q60" s="5"/>
      <c r="R60" s="5"/>
      <c r="S60" s="5"/>
      <c r="T60" s="5"/>
      <c r="U60" s="5"/>
      <c r="V60" s="5"/>
    </row>
    <row r="61" spans="1:22" ht="13.2" x14ac:dyDescent="0.25">
      <c r="A61" s="6" t="s">
        <v>451</v>
      </c>
      <c r="B61" s="7">
        <v>42531</v>
      </c>
      <c r="C61" s="8" t="s">
        <v>452</v>
      </c>
      <c r="D61" s="6" t="s">
        <v>24</v>
      </c>
      <c r="E61" s="6" t="s">
        <v>44</v>
      </c>
      <c r="F61" s="9" t="s">
        <v>453</v>
      </c>
      <c r="G61" s="10"/>
      <c r="H61" s="1" t="s">
        <v>454</v>
      </c>
      <c r="I61" s="1" t="s">
        <v>455</v>
      </c>
      <c r="J61" s="1" t="s">
        <v>399</v>
      </c>
      <c r="K61" s="1" t="s">
        <v>115</v>
      </c>
      <c r="L61" s="6"/>
      <c r="M61" s="11">
        <v>50000000</v>
      </c>
      <c r="N61" s="11">
        <v>212200000</v>
      </c>
      <c r="O61" s="12"/>
      <c r="Q61" s="5"/>
      <c r="R61" s="5"/>
      <c r="S61" s="5"/>
      <c r="T61" s="5"/>
      <c r="U61" s="5"/>
      <c r="V61" s="5"/>
    </row>
    <row r="62" spans="1:22" ht="13.2" x14ac:dyDescent="0.25">
      <c r="A62" s="6" t="s">
        <v>456</v>
      </c>
      <c r="B62" s="7">
        <v>41682</v>
      </c>
      <c r="C62" s="8" t="s">
        <v>457</v>
      </c>
      <c r="D62" s="6" t="s">
        <v>69</v>
      </c>
      <c r="E62" s="6"/>
      <c r="F62" s="9" t="s">
        <v>458</v>
      </c>
      <c r="G62" s="10"/>
      <c r="H62" s="1" t="s">
        <v>255</v>
      </c>
      <c r="I62" s="1" t="s">
        <v>459</v>
      </c>
      <c r="J62" s="1" t="s">
        <v>460</v>
      </c>
      <c r="K62" s="1" t="s">
        <v>461</v>
      </c>
      <c r="L62" s="6"/>
      <c r="M62" s="11">
        <v>10000000</v>
      </c>
      <c r="N62" s="11">
        <v>6700000</v>
      </c>
      <c r="O62" s="12"/>
      <c r="P62" s="5"/>
      <c r="Q62" s="5"/>
      <c r="R62" s="5"/>
      <c r="S62" s="5"/>
      <c r="T62" s="5"/>
      <c r="U62" s="5"/>
      <c r="V62" s="5"/>
    </row>
    <row r="63" spans="1:22" ht="13.2" x14ac:dyDescent="0.25">
      <c r="A63" s="6" t="s">
        <v>462</v>
      </c>
      <c r="B63" s="7">
        <v>42067</v>
      </c>
      <c r="C63" s="8" t="s">
        <v>463</v>
      </c>
      <c r="D63" s="6" t="s">
        <v>164</v>
      </c>
      <c r="E63" s="6"/>
      <c r="F63" s="9" t="s">
        <v>464</v>
      </c>
      <c r="G63" s="10"/>
      <c r="H63" s="1" t="s">
        <v>465</v>
      </c>
      <c r="I63" s="1" t="s">
        <v>466</v>
      </c>
      <c r="J63" s="1" t="s">
        <v>467</v>
      </c>
      <c r="K63" s="1" t="s">
        <v>468</v>
      </c>
      <c r="L63" s="1" t="s">
        <v>469</v>
      </c>
      <c r="M63" s="11">
        <v>49000000</v>
      </c>
      <c r="N63" s="11">
        <v>102100000</v>
      </c>
      <c r="O63" s="12"/>
      <c r="P63" s="5"/>
      <c r="Q63" s="5"/>
      <c r="R63" s="5"/>
      <c r="S63" s="5"/>
      <c r="T63" s="5"/>
      <c r="U63" s="5"/>
      <c r="V63" s="5"/>
    </row>
    <row r="64" spans="1:22" ht="13.2" x14ac:dyDescent="0.25">
      <c r="A64" s="6" t="s">
        <v>470</v>
      </c>
      <c r="B64" s="7">
        <v>41208</v>
      </c>
      <c r="C64" s="8" t="s">
        <v>471</v>
      </c>
      <c r="D64" s="6" t="s">
        <v>68</v>
      </c>
      <c r="E64" s="6" t="s">
        <v>69</v>
      </c>
      <c r="F64" s="9" t="s">
        <v>472</v>
      </c>
      <c r="G64" s="9" t="s">
        <v>473</v>
      </c>
      <c r="H64" s="1" t="s">
        <v>474</v>
      </c>
      <c r="I64" s="1" t="s">
        <v>475</v>
      </c>
      <c r="J64" s="1" t="s">
        <v>476</v>
      </c>
      <c r="K64" s="1" t="s">
        <v>477</v>
      </c>
      <c r="L64" s="6"/>
      <c r="M64" s="11">
        <v>20000000</v>
      </c>
      <c r="N64" s="11">
        <v>8300000.0000000009</v>
      </c>
      <c r="O64" s="12"/>
      <c r="P64" s="5"/>
      <c r="Q64" s="5"/>
      <c r="R64" s="5"/>
      <c r="S64" s="5"/>
      <c r="T64" s="5"/>
      <c r="U64" s="5"/>
      <c r="V64" s="5"/>
    </row>
    <row r="65" spans="1:22" ht="13.2" x14ac:dyDescent="0.25">
      <c r="A65" s="6" t="s">
        <v>478</v>
      </c>
      <c r="B65" s="7">
        <v>41705</v>
      </c>
      <c r="C65" s="8" t="s">
        <v>479</v>
      </c>
      <c r="D65" s="6" t="s">
        <v>44</v>
      </c>
      <c r="E65" s="6"/>
      <c r="F65" s="9" t="s">
        <v>480</v>
      </c>
      <c r="G65" s="10"/>
      <c r="H65" s="1" t="s">
        <v>480</v>
      </c>
      <c r="I65" s="1" t="s">
        <v>481</v>
      </c>
      <c r="J65" s="1" t="s">
        <v>435</v>
      </c>
      <c r="K65" s="1" t="s">
        <v>224</v>
      </c>
      <c r="L65" s="1" t="s">
        <v>482</v>
      </c>
      <c r="M65" s="11">
        <v>11000000</v>
      </c>
      <c r="N65" s="11">
        <v>46000000</v>
      </c>
      <c r="O65" s="12"/>
      <c r="P65" s="5"/>
      <c r="Q65" s="5"/>
      <c r="R65" s="5"/>
      <c r="S65" s="5"/>
      <c r="T65" s="5"/>
      <c r="U65" s="5"/>
      <c r="V65" s="5"/>
    </row>
    <row r="66" spans="1:22" ht="13.2" x14ac:dyDescent="0.25">
      <c r="A66" s="6" t="s">
        <v>483</v>
      </c>
      <c r="B66" s="7">
        <v>41054</v>
      </c>
      <c r="C66" s="8" t="s">
        <v>484</v>
      </c>
      <c r="D66" s="6" t="s">
        <v>17</v>
      </c>
      <c r="E66" s="6" t="s">
        <v>16</v>
      </c>
      <c r="F66" s="9" t="s">
        <v>485</v>
      </c>
      <c r="G66" s="10"/>
      <c r="H66" s="1" t="s">
        <v>486</v>
      </c>
      <c r="I66" s="1" t="s">
        <v>487</v>
      </c>
      <c r="J66" s="1" t="s">
        <v>488</v>
      </c>
      <c r="K66" s="1" t="s">
        <v>489</v>
      </c>
      <c r="L66" s="1" t="s">
        <v>490</v>
      </c>
      <c r="M66" s="11">
        <v>1000000</v>
      </c>
      <c r="N66" s="11">
        <v>37200000</v>
      </c>
      <c r="O66" s="12"/>
      <c r="P66" s="5"/>
      <c r="Q66" s="5"/>
      <c r="R66" s="5"/>
      <c r="S66" s="5"/>
      <c r="T66" s="5"/>
      <c r="U66" s="5"/>
      <c r="V66" s="5"/>
    </row>
    <row r="67" spans="1:22" ht="13.2" x14ac:dyDescent="0.25">
      <c r="A67" s="6" t="s">
        <v>491</v>
      </c>
      <c r="B67" s="7">
        <v>42111</v>
      </c>
      <c r="C67" s="8" t="s">
        <v>492</v>
      </c>
      <c r="D67" s="6" t="s">
        <v>69</v>
      </c>
      <c r="E67" s="6"/>
      <c r="F67" s="9" t="s">
        <v>493</v>
      </c>
      <c r="G67" s="10"/>
      <c r="H67" s="1" t="s">
        <v>494</v>
      </c>
      <c r="I67" s="1" t="s">
        <v>495</v>
      </c>
      <c r="J67" s="1" t="s">
        <v>496</v>
      </c>
      <c r="K67" s="1" t="s">
        <v>497</v>
      </c>
      <c r="L67" s="1" t="s">
        <v>498</v>
      </c>
      <c r="M67" s="11">
        <v>50000000</v>
      </c>
      <c r="N67" s="11">
        <v>13000000</v>
      </c>
      <c r="O67" s="12"/>
      <c r="P67" s="5"/>
      <c r="Q67" s="5"/>
      <c r="R67" s="5"/>
      <c r="S67" s="5"/>
      <c r="T67" s="5"/>
      <c r="U67" s="5"/>
      <c r="V67" s="5"/>
    </row>
    <row r="68" spans="1:22" ht="13.2" x14ac:dyDescent="0.25">
      <c r="A68" s="6" t="s">
        <v>499</v>
      </c>
      <c r="B68" s="7">
        <v>40942</v>
      </c>
      <c r="C68" s="8" t="s">
        <v>500</v>
      </c>
      <c r="D68" s="6" t="s">
        <v>164</v>
      </c>
      <c r="E68" s="6" t="s">
        <v>69</v>
      </c>
      <c r="F68" s="9" t="s">
        <v>501</v>
      </c>
      <c r="G68" s="10"/>
      <c r="H68" s="1" t="s">
        <v>502</v>
      </c>
      <c r="I68" s="1" t="s">
        <v>503</v>
      </c>
      <c r="J68" s="1" t="s">
        <v>504</v>
      </c>
      <c r="K68" s="1" t="s">
        <v>505</v>
      </c>
      <c r="L68" s="6"/>
      <c r="M68" s="11">
        <v>12000000</v>
      </c>
      <c r="N68" s="11">
        <v>126600000</v>
      </c>
      <c r="O68" s="12"/>
      <c r="P68" s="5"/>
      <c r="Q68" s="5"/>
      <c r="R68" s="5"/>
      <c r="S68" s="5"/>
      <c r="T68" s="5"/>
      <c r="U68" s="5"/>
      <c r="V68" s="5"/>
    </row>
    <row r="69" spans="1:22" ht="13.2" x14ac:dyDescent="0.25">
      <c r="A69" s="6" t="s">
        <v>506</v>
      </c>
      <c r="B69" s="7">
        <v>41208</v>
      </c>
      <c r="C69" s="8" t="s">
        <v>507</v>
      </c>
      <c r="D69" s="6" t="s">
        <v>69</v>
      </c>
      <c r="E69" s="6" t="s">
        <v>164</v>
      </c>
      <c r="F69" s="9" t="s">
        <v>508</v>
      </c>
      <c r="G69" s="9" t="s">
        <v>509</v>
      </c>
      <c r="H69" s="1" t="s">
        <v>397</v>
      </c>
      <c r="I69" s="1" t="s">
        <v>510</v>
      </c>
      <c r="J69" s="1" t="s">
        <v>511</v>
      </c>
      <c r="K69" s="1" t="s">
        <v>408</v>
      </c>
      <c r="L69" s="1" t="s">
        <v>512</v>
      </c>
      <c r="M69" s="11">
        <v>128500000</v>
      </c>
      <c r="N69" s="11">
        <v>130500000</v>
      </c>
      <c r="O69" s="12"/>
      <c r="P69" s="5"/>
      <c r="Q69" s="5"/>
      <c r="R69" s="5"/>
      <c r="S69" s="5"/>
      <c r="T69" s="5"/>
      <c r="U69" s="5"/>
      <c r="V69" s="5"/>
    </row>
    <row r="70" spans="1:22" ht="13.2" x14ac:dyDescent="0.25">
      <c r="A70" s="6" t="s">
        <v>513</v>
      </c>
      <c r="B70" s="7">
        <v>41544</v>
      </c>
      <c r="C70" s="8" t="s">
        <v>514</v>
      </c>
      <c r="D70" s="6" t="s">
        <v>196</v>
      </c>
      <c r="E70" s="6" t="s">
        <v>44</v>
      </c>
      <c r="F70" s="9" t="s">
        <v>515</v>
      </c>
      <c r="G70" s="9" t="s">
        <v>516</v>
      </c>
      <c r="H70" s="1" t="s">
        <v>517</v>
      </c>
      <c r="I70" s="1" t="s">
        <v>518</v>
      </c>
      <c r="J70" s="1" t="s">
        <v>519</v>
      </c>
      <c r="K70" s="1" t="s">
        <v>520</v>
      </c>
      <c r="L70" s="1" t="s">
        <v>521</v>
      </c>
      <c r="M70" s="11">
        <v>78000000</v>
      </c>
      <c r="N70" s="11">
        <v>274300000</v>
      </c>
      <c r="O70" s="12"/>
      <c r="P70" s="5"/>
      <c r="Q70" s="5"/>
      <c r="R70" s="5"/>
      <c r="S70" s="5"/>
      <c r="T70" s="5"/>
      <c r="U70" s="5"/>
      <c r="V70" s="5"/>
    </row>
    <row r="71" spans="1:22" ht="13.2" x14ac:dyDescent="0.25">
      <c r="A71" s="6" t="s">
        <v>522</v>
      </c>
      <c r="B71" s="7">
        <v>42363</v>
      </c>
      <c r="C71" s="8" t="s">
        <v>523</v>
      </c>
      <c r="D71" s="6" t="s">
        <v>69</v>
      </c>
      <c r="E71" s="6" t="s">
        <v>524</v>
      </c>
      <c r="F71" s="9" t="s">
        <v>525</v>
      </c>
      <c r="G71" s="10"/>
      <c r="H71" s="1" t="s">
        <v>167</v>
      </c>
      <c r="I71" s="1" t="s">
        <v>192</v>
      </c>
      <c r="J71" s="1" t="s">
        <v>343</v>
      </c>
      <c r="K71" s="1" t="s">
        <v>124</v>
      </c>
      <c r="L71" s="1" t="s">
        <v>526</v>
      </c>
      <c r="M71" s="11">
        <v>57000000</v>
      </c>
      <c r="N71" s="11">
        <v>50300000</v>
      </c>
      <c r="O71" s="12"/>
      <c r="P71" s="5"/>
      <c r="Q71" s="5"/>
      <c r="R71" s="5"/>
      <c r="S71" s="5"/>
      <c r="T71" s="5"/>
      <c r="U71" s="5"/>
      <c r="V71" s="5"/>
    </row>
    <row r="72" spans="1:22" ht="13.2" x14ac:dyDescent="0.25">
      <c r="A72" s="6" t="s">
        <v>527</v>
      </c>
      <c r="B72" s="7">
        <v>42333</v>
      </c>
      <c r="C72" s="8" t="s">
        <v>528</v>
      </c>
      <c r="D72" s="6" t="s">
        <v>69</v>
      </c>
      <c r="E72" s="6"/>
      <c r="F72" s="9" t="s">
        <v>529</v>
      </c>
      <c r="G72" s="10"/>
      <c r="H72" s="1" t="s">
        <v>503</v>
      </c>
      <c r="I72" s="1" t="s">
        <v>413</v>
      </c>
      <c r="J72" s="1" t="s">
        <v>530</v>
      </c>
      <c r="K72" s="1" t="s">
        <v>531</v>
      </c>
      <c r="L72" s="1" t="s">
        <v>532</v>
      </c>
      <c r="M72" s="11">
        <v>40000000</v>
      </c>
      <c r="N72" s="11">
        <v>173600000</v>
      </c>
      <c r="O72" s="12"/>
      <c r="P72" s="5"/>
      <c r="Q72" s="5"/>
      <c r="R72" s="5"/>
      <c r="S72" s="5"/>
      <c r="T72" s="5"/>
      <c r="U72" s="5"/>
      <c r="V72" s="5"/>
    </row>
    <row r="73" spans="1:22" ht="13.2" x14ac:dyDescent="0.25">
      <c r="A73" s="6" t="s">
        <v>533</v>
      </c>
      <c r="B73" s="7">
        <v>42475</v>
      </c>
      <c r="C73" s="8" t="s">
        <v>534</v>
      </c>
      <c r="D73" s="6" t="s">
        <v>24</v>
      </c>
      <c r="E73" s="6" t="s">
        <v>16</v>
      </c>
      <c r="F73" s="9" t="s">
        <v>535</v>
      </c>
      <c r="G73" s="10"/>
      <c r="H73" s="1" t="s">
        <v>536</v>
      </c>
      <c r="I73" s="1" t="s">
        <v>495</v>
      </c>
      <c r="J73" s="1" t="s">
        <v>537</v>
      </c>
      <c r="K73" s="1" t="s">
        <v>538</v>
      </c>
      <c r="L73" s="1" t="s">
        <v>539</v>
      </c>
      <c r="M73" s="11">
        <v>31500000</v>
      </c>
      <c r="N73" s="11">
        <v>35600000</v>
      </c>
      <c r="O73" s="12"/>
      <c r="P73" s="5"/>
      <c r="Q73" s="5"/>
      <c r="R73" s="5"/>
      <c r="S73" s="5"/>
      <c r="T73" s="5"/>
      <c r="U73" s="5"/>
      <c r="V73" s="5"/>
    </row>
    <row r="74" spans="1:22" ht="13.2" x14ac:dyDescent="0.25">
      <c r="A74" s="6" t="s">
        <v>540</v>
      </c>
      <c r="B74" s="7">
        <v>42293</v>
      </c>
      <c r="C74" s="8" t="s">
        <v>541</v>
      </c>
      <c r="D74" s="6" t="s">
        <v>17</v>
      </c>
      <c r="E74" s="6" t="s">
        <v>188</v>
      </c>
      <c r="F74" s="9" t="s">
        <v>542</v>
      </c>
      <c r="G74" s="10"/>
      <c r="H74" s="1" t="s">
        <v>543</v>
      </c>
      <c r="I74" s="1" t="s">
        <v>544</v>
      </c>
      <c r="J74" s="1" t="s">
        <v>545</v>
      </c>
      <c r="K74" s="1" t="s">
        <v>121</v>
      </c>
      <c r="L74" s="1" t="s">
        <v>546</v>
      </c>
      <c r="M74" s="11">
        <v>55000000</v>
      </c>
      <c r="N74" s="11">
        <v>74700000</v>
      </c>
      <c r="O74" s="12"/>
      <c r="P74" s="5"/>
      <c r="Q74" s="5"/>
      <c r="R74" s="5"/>
      <c r="S74" s="5"/>
      <c r="T74" s="5"/>
      <c r="U74" s="5"/>
      <c r="V74" s="5"/>
    </row>
    <row r="75" spans="1:22" ht="13.2" x14ac:dyDescent="0.25">
      <c r="A75" s="6" t="s">
        <v>547</v>
      </c>
      <c r="B75" s="7">
        <v>42363</v>
      </c>
      <c r="C75" s="8" t="s">
        <v>548</v>
      </c>
      <c r="D75" s="6" t="s">
        <v>44</v>
      </c>
      <c r="E75" s="6"/>
      <c r="F75" s="9" t="s">
        <v>549</v>
      </c>
      <c r="G75" s="9" t="s">
        <v>550</v>
      </c>
      <c r="H75" s="1" t="s">
        <v>551</v>
      </c>
      <c r="I75" s="1" t="s">
        <v>36</v>
      </c>
      <c r="J75" s="1" t="s">
        <v>552</v>
      </c>
      <c r="K75" s="6"/>
      <c r="L75" s="6"/>
      <c r="M75" s="11">
        <v>69000000</v>
      </c>
      <c r="N75" s="11">
        <v>240400000</v>
      </c>
      <c r="O75" s="12"/>
      <c r="P75" s="5"/>
      <c r="Q75" s="5"/>
      <c r="R75" s="5"/>
      <c r="S75" s="5"/>
      <c r="T75" s="5"/>
      <c r="U75" s="5"/>
      <c r="V75" s="5"/>
    </row>
    <row r="76" spans="1:22" ht="13.2" x14ac:dyDescent="0.25">
      <c r="A76" s="6" t="s">
        <v>553</v>
      </c>
      <c r="B76" s="7">
        <v>42083</v>
      </c>
      <c r="C76" s="8" t="s">
        <v>554</v>
      </c>
      <c r="D76" s="6" t="s">
        <v>44</v>
      </c>
      <c r="E76" s="6" t="s">
        <v>69</v>
      </c>
      <c r="F76" s="9" t="s">
        <v>555</v>
      </c>
      <c r="G76" s="10"/>
      <c r="H76" s="1" t="s">
        <v>556</v>
      </c>
      <c r="I76" s="1" t="s">
        <v>557</v>
      </c>
      <c r="J76" s="1" t="s">
        <v>558</v>
      </c>
      <c r="K76" s="1" t="s">
        <v>248</v>
      </c>
      <c r="L76" s="1" t="s">
        <v>559</v>
      </c>
      <c r="M76" s="11">
        <v>10000000</v>
      </c>
      <c r="N76" s="11">
        <v>8199999.9999999991</v>
      </c>
      <c r="O76" s="12"/>
      <c r="P76" s="5"/>
      <c r="Q76" s="5"/>
      <c r="R76" s="5"/>
      <c r="S76" s="5"/>
      <c r="T76" s="5"/>
      <c r="U76" s="5"/>
      <c r="V76" s="5"/>
    </row>
    <row r="77" spans="1:22" ht="13.2" x14ac:dyDescent="0.25">
      <c r="A77" s="6" t="s">
        <v>560</v>
      </c>
      <c r="B77" s="7">
        <v>41040</v>
      </c>
      <c r="C77" s="8" t="s">
        <v>561</v>
      </c>
      <c r="D77" s="6" t="s">
        <v>44</v>
      </c>
      <c r="E77" s="6" t="s">
        <v>17</v>
      </c>
      <c r="F77" s="9" t="s">
        <v>349</v>
      </c>
      <c r="G77" s="10"/>
      <c r="H77" s="1" t="s">
        <v>357</v>
      </c>
      <c r="I77" s="1" t="s">
        <v>562</v>
      </c>
      <c r="J77" s="1" t="s">
        <v>563</v>
      </c>
      <c r="K77" s="1" t="s">
        <v>61</v>
      </c>
      <c r="L77" s="1" t="s">
        <v>564</v>
      </c>
      <c r="M77" s="11">
        <v>150000000</v>
      </c>
      <c r="N77" s="11">
        <v>245500000</v>
      </c>
      <c r="O77" s="12"/>
      <c r="P77" s="5"/>
      <c r="Q77" s="5"/>
      <c r="R77" s="5"/>
      <c r="S77" s="5"/>
      <c r="T77" s="5"/>
      <c r="U77" s="5"/>
      <c r="V77" s="5"/>
    </row>
    <row r="78" spans="1:22" ht="13.2" x14ac:dyDescent="0.25">
      <c r="A78" s="6" t="s">
        <v>565</v>
      </c>
      <c r="B78" s="7">
        <v>41327</v>
      </c>
      <c r="C78" s="8" t="s">
        <v>566</v>
      </c>
      <c r="D78" s="6" t="s">
        <v>17</v>
      </c>
      <c r="E78" s="6" t="s">
        <v>164</v>
      </c>
      <c r="F78" s="9" t="s">
        <v>567</v>
      </c>
      <c r="G78" s="10"/>
      <c r="H78" s="1" t="s">
        <v>568</v>
      </c>
      <c r="I78" s="1" t="s">
        <v>569</v>
      </c>
      <c r="J78" s="1" t="s">
        <v>570</v>
      </c>
      <c r="K78" s="6"/>
      <c r="L78" s="6"/>
      <c r="M78" s="11">
        <v>3500000</v>
      </c>
      <c r="N78" s="11">
        <v>26400000</v>
      </c>
      <c r="O78" s="12"/>
      <c r="P78" s="5"/>
      <c r="Q78" s="5"/>
      <c r="R78" s="5"/>
      <c r="S78" s="5"/>
      <c r="T78" s="5"/>
      <c r="U78" s="5"/>
      <c r="V78" s="5"/>
    </row>
    <row r="79" spans="1:22" ht="13.2" x14ac:dyDescent="0.25">
      <c r="A79" s="6" t="s">
        <v>571</v>
      </c>
      <c r="B79" s="7">
        <v>41816</v>
      </c>
      <c r="C79" s="8" t="s">
        <v>572</v>
      </c>
      <c r="D79" s="6" t="s">
        <v>24</v>
      </c>
      <c r="E79" s="6" t="s">
        <v>150</v>
      </c>
      <c r="F79" s="9" t="s">
        <v>573</v>
      </c>
      <c r="G79" s="10"/>
      <c r="H79" s="1" t="s">
        <v>574</v>
      </c>
      <c r="I79" s="1" t="s">
        <v>495</v>
      </c>
      <c r="J79" s="1" t="s">
        <v>498</v>
      </c>
      <c r="K79" s="1" t="s">
        <v>575</v>
      </c>
      <c r="L79" s="1" t="s">
        <v>568</v>
      </c>
      <c r="M79" s="11">
        <v>235000000</v>
      </c>
      <c r="N79" s="11">
        <v>710600000</v>
      </c>
      <c r="O79" s="12"/>
      <c r="P79" s="5"/>
      <c r="Q79" s="5"/>
      <c r="R79" s="5"/>
      <c r="S79" s="5"/>
      <c r="T79" s="5"/>
      <c r="U79" s="5"/>
      <c r="V79" s="5"/>
    </row>
    <row r="80" spans="1:22" ht="13.2" x14ac:dyDescent="0.25">
      <c r="A80" s="6" t="s">
        <v>576</v>
      </c>
      <c r="B80" s="7">
        <v>41341</v>
      </c>
      <c r="C80" s="8" t="s">
        <v>577</v>
      </c>
      <c r="D80" s="6" t="s">
        <v>24</v>
      </c>
      <c r="E80" s="6"/>
      <c r="F80" s="9" t="s">
        <v>578</v>
      </c>
      <c r="G80" s="10"/>
      <c r="H80" s="1" t="s">
        <v>579</v>
      </c>
      <c r="I80" s="1" t="s">
        <v>497</v>
      </c>
      <c r="J80" s="1" t="s">
        <v>159</v>
      </c>
      <c r="K80" s="1" t="s">
        <v>580</v>
      </c>
      <c r="L80" s="1" t="s">
        <v>581</v>
      </c>
      <c r="M80" s="11">
        <v>30000000</v>
      </c>
      <c r="N80" s="11">
        <v>18100000</v>
      </c>
      <c r="O80" s="12"/>
      <c r="P80" s="5"/>
      <c r="Q80" s="5"/>
      <c r="R80" s="5"/>
      <c r="S80" s="5"/>
      <c r="T80" s="5"/>
      <c r="U80" s="5"/>
      <c r="V80" s="5"/>
    </row>
    <row r="81" spans="1:22" ht="13.2" x14ac:dyDescent="0.25">
      <c r="A81" s="6" t="s">
        <v>582</v>
      </c>
      <c r="B81" s="7">
        <v>42408</v>
      </c>
      <c r="C81" s="8" t="s">
        <v>583</v>
      </c>
      <c r="D81" s="6" t="s">
        <v>24</v>
      </c>
      <c r="E81" s="6"/>
      <c r="F81" s="9" t="s">
        <v>584</v>
      </c>
      <c r="G81" s="10"/>
      <c r="H81" s="1" t="s">
        <v>585</v>
      </c>
      <c r="I81" s="1" t="s">
        <v>586</v>
      </c>
      <c r="J81" s="1" t="s">
        <v>587</v>
      </c>
      <c r="K81" s="1" t="s">
        <v>588</v>
      </c>
      <c r="L81" s="1" t="s">
        <v>589</v>
      </c>
      <c r="M81" s="11">
        <v>58000000</v>
      </c>
      <c r="N81" s="11">
        <v>782600000</v>
      </c>
      <c r="O81" s="12"/>
      <c r="P81" s="5"/>
      <c r="Q81" s="5"/>
      <c r="R81" s="5"/>
      <c r="S81" s="5"/>
      <c r="T81" s="5"/>
      <c r="U81" s="5"/>
      <c r="V81" s="5"/>
    </row>
    <row r="82" spans="1:22" ht="13.2" x14ac:dyDescent="0.25">
      <c r="A82" s="6" t="s">
        <v>590</v>
      </c>
      <c r="B82" s="7">
        <v>40935</v>
      </c>
      <c r="C82" s="8" t="s">
        <v>591</v>
      </c>
      <c r="D82" s="6" t="s">
        <v>188</v>
      </c>
      <c r="E82" s="6" t="s">
        <v>69</v>
      </c>
      <c r="F82" s="9" t="s">
        <v>592</v>
      </c>
      <c r="G82" s="10"/>
      <c r="H82" s="1" t="s">
        <v>593</v>
      </c>
      <c r="I82" s="6"/>
      <c r="J82" s="6"/>
      <c r="K82" s="6"/>
      <c r="L82" s="6"/>
      <c r="M82" s="11">
        <v>1500000</v>
      </c>
      <c r="N82" s="11">
        <v>6500000</v>
      </c>
      <c r="O82" s="12"/>
      <c r="P82" s="5"/>
      <c r="Q82" s="5"/>
      <c r="R82" s="5"/>
      <c r="S82" s="5"/>
      <c r="T82" s="5"/>
      <c r="U82" s="5"/>
      <c r="V82" s="5"/>
    </row>
    <row r="83" spans="1:22" ht="13.2" x14ac:dyDescent="0.25">
      <c r="A83" s="6" t="s">
        <v>594</v>
      </c>
      <c r="B83" s="7">
        <v>41822</v>
      </c>
      <c r="C83" s="8" t="s">
        <v>595</v>
      </c>
      <c r="D83" s="6" t="s">
        <v>17</v>
      </c>
      <c r="E83" s="6" t="s">
        <v>16</v>
      </c>
      <c r="F83" s="9" t="s">
        <v>596</v>
      </c>
      <c r="G83" s="15" t="s">
        <v>597</v>
      </c>
      <c r="H83" s="1" t="s">
        <v>598</v>
      </c>
      <c r="I83" s="1" t="s">
        <v>599</v>
      </c>
      <c r="J83" s="1" t="s">
        <v>600</v>
      </c>
      <c r="K83" s="1" t="s">
        <v>601</v>
      </c>
      <c r="L83" s="6"/>
      <c r="M83" s="11">
        <v>30000000</v>
      </c>
      <c r="N83" s="11">
        <v>87900000</v>
      </c>
      <c r="O83" s="12"/>
      <c r="P83" s="5"/>
      <c r="Q83" s="5"/>
      <c r="R83" s="5"/>
      <c r="S83" s="5"/>
      <c r="T83" s="5"/>
      <c r="U83" s="5"/>
      <c r="V83" s="5"/>
    </row>
    <row r="84" spans="1:22" ht="13.2" x14ac:dyDescent="0.25">
      <c r="A84" s="6" t="s">
        <v>602</v>
      </c>
      <c r="B84" s="7">
        <v>41445</v>
      </c>
      <c r="C84" s="8" t="s">
        <v>603</v>
      </c>
      <c r="D84" s="6" t="s">
        <v>44</v>
      </c>
      <c r="E84" s="6" t="s">
        <v>196</v>
      </c>
      <c r="F84" s="9" t="s">
        <v>604</v>
      </c>
      <c r="G84" s="9" t="s">
        <v>605</v>
      </c>
      <c r="H84" s="1" t="s">
        <v>606</v>
      </c>
      <c r="I84" s="1" t="s">
        <v>607</v>
      </c>
      <c r="J84" s="1" t="s">
        <v>608</v>
      </c>
      <c r="K84" s="1" t="s">
        <v>609</v>
      </c>
      <c r="L84" s="1" t="s">
        <v>610</v>
      </c>
      <c r="M84" s="11">
        <v>76000000</v>
      </c>
      <c r="N84" s="11">
        <v>970800000</v>
      </c>
      <c r="O84" s="12"/>
      <c r="P84" s="5"/>
      <c r="Q84" s="5"/>
      <c r="R84" s="5"/>
      <c r="S84" s="5"/>
      <c r="T84" s="5"/>
      <c r="U84" s="5"/>
      <c r="V84" s="5"/>
    </row>
    <row r="85" spans="1:22" ht="13.2" x14ac:dyDescent="0.25">
      <c r="A85" s="6" t="s">
        <v>611</v>
      </c>
      <c r="B85" s="7">
        <v>41656</v>
      </c>
      <c r="C85" s="8" t="s">
        <v>612</v>
      </c>
      <c r="D85" s="6" t="s">
        <v>17</v>
      </c>
      <c r="E85" s="6" t="s">
        <v>16</v>
      </c>
      <c r="F85" s="9" t="s">
        <v>613</v>
      </c>
      <c r="G85" s="9" t="s">
        <v>614</v>
      </c>
      <c r="H85" s="1" t="s">
        <v>615</v>
      </c>
      <c r="I85" s="1" t="s">
        <v>616</v>
      </c>
      <c r="J85" s="1" t="s">
        <v>617</v>
      </c>
      <c r="K85" s="1" t="s">
        <v>618</v>
      </c>
      <c r="L85" s="1" t="s">
        <v>619</v>
      </c>
      <c r="M85" s="11">
        <v>7000000</v>
      </c>
      <c r="N85" s="11">
        <v>36900000</v>
      </c>
      <c r="O85" s="12"/>
      <c r="P85" s="5"/>
      <c r="Q85" s="5"/>
      <c r="R85" s="5"/>
      <c r="S85" s="5"/>
      <c r="T85" s="5"/>
      <c r="U85" s="5"/>
      <c r="V85" s="5"/>
    </row>
    <row r="86" spans="1:22" ht="13.2" x14ac:dyDescent="0.25">
      <c r="A86" s="6" t="s">
        <v>620</v>
      </c>
      <c r="B86" s="7">
        <v>41124</v>
      </c>
      <c r="C86" s="8" t="s">
        <v>621</v>
      </c>
      <c r="D86" s="6" t="s">
        <v>44</v>
      </c>
      <c r="E86" s="6" t="s">
        <v>196</v>
      </c>
      <c r="F86" s="9" t="s">
        <v>622</v>
      </c>
      <c r="G86" s="10"/>
      <c r="H86" s="1" t="s">
        <v>623</v>
      </c>
      <c r="I86" s="1" t="s">
        <v>624</v>
      </c>
      <c r="J86" s="1" t="s">
        <v>625</v>
      </c>
      <c r="K86" s="1" t="s">
        <v>626</v>
      </c>
      <c r="L86" s="1" t="s">
        <v>627</v>
      </c>
      <c r="M86" s="11">
        <v>22000000</v>
      </c>
      <c r="N86" s="11">
        <v>77100000</v>
      </c>
      <c r="O86" s="12"/>
      <c r="P86" s="5"/>
      <c r="Q86" s="5"/>
      <c r="R86" s="5"/>
      <c r="S86" s="5"/>
      <c r="T86" s="5"/>
      <c r="U86" s="5"/>
      <c r="V86" s="5"/>
    </row>
    <row r="87" spans="1:22" ht="13.2" x14ac:dyDescent="0.25">
      <c r="A87" s="6" t="s">
        <v>628</v>
      </c>
      <c r="B87" s="7">
        <v>41716</v>
      </c>
      <c r="C87" s="8" t="s">
        <v>629</v>
      </c>
      <c r="D87" s="6" t="s">
        <v>164</v>
      </c>
      <c r="E87" s="6" t="s">
        <v>24</v>
      </c>
      <c r="F87" s="9" t="s">
        <v>630</v>
      </c>
      <c r="G87" s="10"/>
      <c r="H87" s="1" t="s">
        <v>631</v>
      </c>
      <c r="I87" s="1" t="s">
        <v>632</v>
      </c>
      <c r="J87" s="1" t="s">
        <v>633</v>
      </c>
      <c r="K87" s="1" t="s">
        <v>634</v>
      </c>
      <c r="L87" s="1" t="s">
        <v>635</v>
      </c>
      <c r="M87" s="11">
        <v>85000000</v>
      </c>
      <c r="N87" s="11">
        <v>288900000</v>
      </c>
      <c r="O87" s="12"/>
      <c r="P87" s="5"/>
      <c r="Q87" s="5"/>
      <c r="R87" s="5"/>
      <c r="S87" s="5"/>
      <c r="T87" s="5"/>
      <c r="U87" s="5"/>
      <c r="V87" s="5"/>
    </row>
    <row r="88" spans="1:22" ht="13.2" x14ac:dyDescent="0.25">
      <c r="A88" s="6" t="s">
        <v>636</v>
      </c>
      <c r="B88" s="7">
        <v>41268</v>
      </c>
      <c r="C88" s="8" t="s">
        <v>637</v>
      </c>
      <c r="D88" s="6" t="s">
        <v>24</v>
      </c>
      <c r="E88" s="6" t="s">
        <v>69</v>
      </c>
      <c r="F88" s="9" t="s">
        <v>638</v>
      </c>
      <c r="G88" s="10"/>
      <c r="H88" s="1" t="s">
        <v>350</v>
      </c>
      <c r="I88" s="1" t="s">
        <v>245</v>
      </c>
      <c r="J88" s="1" t="s">
        <v>639</v>
      </c>
      <c r="K88" s="1" t="s">
        <v>640</v>
      </c>
      <c r="L88" s="1" t="s">
        <v>641</v>
      </c>
      <c r="M88" s="11">
        <v>100000000</v>
      </c>
      <c r="N88" s="11">
        <v>425400000</v>
      </c>
      <c r="O88" s="12"/>
      <c r="P88" s="5"/>
      <c r="Q88" s="5"/>
      <c r="R88" s="5"/>
      <c r="S88" s="5"/>
      <c r="T88" s="5"/>
      <c r="U88" s="5"/>
      <c r="V88" s="5"/>
    </row>
    <row r="89" spans="1:22" ht="13.2" x14ac:dyDescent="0.25">
      <c r="A89" s="6" t="s">
        <v>642</v>
      </c>
      <c r="B89" s="7">
        <v>41894</v>
      </c>
      <c r="C89" s="8" t="s">
        <v>643</v>
      </c>
      <c r="D89" s="6" t="s">
        <v>196</v>
      </c>
      <c r="E89" s="6"/>
      <c r="F89" s="9" t="s">
        <v>644</v>
      </c>
      <c r="G89" s="10"/>
      <c r="H89" s="1" t="s">
        <v>645</v>
      </c>
      <c r="I89" s="1" t="s">
        <v>646</v>
      </c>
      <c r="J89" s="1" t="s">
        <v>647</v>
      </c>
      <c r="K89" s="1" t="s">
        <v>648</v>
      </c>
      <c r="L89" s="1" t="s">
        <v>649</v>
      </c>
      <c r="M89" s="11">
        <v>36000000</v>
      </c>
      <c r="N89" s="11">
        <v>57800000</v>
      </c>
      <c r="O89" s="12"/>
      <c r="P89" s="5"/>
      <c r="Q89" s="5"/>
      <c r="R89" s="5"/>
      <c r="S89" s="5"/>
      <c r="T89" s="5"/>
      <c r="U89" s="5"/>
      <c r="V89" s="5"/>
    </row>
    <row r="90" spans="1:22" ht="13.2" x14ac:dyDescent="0.25">
      <c r="A90" s="6" t="s">
        <v>650</v>
      </c>
      <c r="B90" s="7">
        <v>42608</v>
      </c>
      <c r="C90" s="8" t="s">
        <v>651</v>
      </c>
      <c r="D90" s="6" t="s">
        <v>16</v>
      </c>
      <c r="E90" s="6"/>
      <c r="F90" s="9" t="s">
        <v>652</v>
      </c>
      <c r="G90" s="10"/>
      <c r="H90" s="1" t="s">
        <v>653</v>
      </c>
      <c r="I90" s="1" t="s">
        <v>654</v>
      </c>
      <c r="J90" s="1" t="s">
        <v>655</v>
      </c>
      <c r="K90" s="6"/>
      <c r="L90" s="6"/>
      <c r="M90" s="11">
        <v>9900000</v>
      </c>
      <c r="N90" s="11">
        <v>28300000</v>
      </c>
      <c r="O90" s="12"/>
      <c r="Q90" s="5"/>
      <c r="R90" s="5"/>
      <c r="S90" s="5"/>
      <c r="T90" s="5"/>
      <c r="U90" s="5"/>
      <c r="V90" s="5"/>
    </row>
    <row r="91" spans="1:22" ht="13.2" x14ac:dyDescent="0.25">
      <c r="A91" s="6" t="s">
        <v>656</v>
      </c>
      <c r="B91" s="7">
        <v>40970</v>
      </c>
      <c r="C91" s="8" t="s">
        <v>657</v>
      </c>
      <c r="D91" s="6" t="s">
        <v>196</v>
      </c>
      <c r="E91" s="6"/>
      <c r="F91" s="9" t="s">
        <v>604</v>
      </c>
      <c r="G91" s="9"/>
      <c r="H91" s="1" t="s">
        <v>658</v>
      </c>
      <c r="I91" s="1" t="s">
        <v>659</v>
      </c>
      <c r="J91" s="1" t="s">
        <v>660</v>
      </c>
      <c r="K91" s="1" t="s">
        <v>661</v>
      </c>
      <c r="L91" s="1" t="s">
        <v>51</v>
      </c>
      <c r="M91" s="11">
        <v>70000000</v>
      </c>
      <c r="N91" s="11">
        <v>348800000</v>
      </c>
      <c r="O91" s="12"/>
      <c r="P91" s="5"/>
      <c r="Q91" s="5"/>
      <c r="R91" s="5"/>
      <c r="S91" s="5"/>
      <c r="T91" s="5"/>
      <c r="U91" s="5"/>
      <c r="V91" s="5"/>
    </row>
    <row r="92" spans="1:22" ht="13.2" x14ac:dyDescent="0.25">
      <c r="A92" s="6" t="s">
        <v>662</v>
      </c>
      <c r="B92" s="7">
        <v>41922</v>
      </c>
      <c r="C92" s="8" t="s">
        <v>663</v>
      </c>
      <c r="D92" s="6" t="s">
        <v>69</v>
      </c>
      <c r="E92" s="6" t="s">
        <v>17</v>
      </c>
      <c r="F92" s="9" t="s">
        <v>664</v>
      </c>
      <c r="G92" s="10"/>
      <c r="H92" s="1" t="s">
        <v>665</v>
      </c>
      <c r="I92" s="1" t="s">
        <v>666</v>
      </c>
      <c r="J92" s="1" t="s">
        <v>667</v>
      </c>
      <c r="K92" s="1" t="s">
        <v>159</v>
      </c>
      <c r="L92" s="1" t="s">
        <v>668</v>
      </c>
      <c r="M92" s="11">
        <v>70000000</v>
      </c>
      <c r="N92" s="11">
        <v>217100000</v>
      </c>
      <c r="O92" s="12"/>
      <c r="P92" s="5"/>
      <c r="Q92" s="5"/>
      <c r="R92" s="5"/>
      <c r="S92" s="5"/>
      <c r="T92" s="5"/>
      <c r="U92" s="5"/>
      <c r="V92" s="5"/>
    </row>
    <row r="93" spans="1:22" ht="13.2" x14ac:dyDescent="0.25">
      <c r="A93" s="6" t="s">
        <v>669</v>
      </c>
      <c r="B93" s="7">
        <v>41736</v>
      </c>
      <c r="C93" s="8" t="s">
        <v>670</v>
      </c>
      <c r="D93" s="6" t="s">
        <v>69</v>
      </c>
      <c r="E93" s="6" t="s">
        <v>524</v>
      </c>
      <c r="F93" s="9" t="s">
        <v>671</v>
      </c>
      <c r="G93" s="10"/>
      <c r="H93" s="1" t="s">
        <v>536</v>
      </c>
      <c r="I93" s="1" t="s">
        <v>558</v>
      </c>
      <c r="J93" s="1" t="s">
        <v>672</v>
      </c>
      <c r="K93" s="1" t="s">
        <v>673</v>
      </c>
      <c r="L93" s="1" t="s">
        <v>674</v>
      </c>
      <c r="M93" s="11">
        <v>25000000</v>
      </c>
      <c r="N93" s="11">
        <v>29500000</v>
      </c>
      <c r="O93" s="12"/>
      <c r="P93" s="5"/>
      <c r="Q93" s="5"/>
      <c r="R93" s="5"/>
      <c r="S93" s="5"/>
      <c r="T93" s="5"/>
      <c r="U93" s="5"/>
      <c r="V93" s="5"/>
    </row>
    <row r="94" spans="1:22" ht="13.2" x14ac:dyDescent="0.25">
      <c r="A94" s="6" t="s">
        <v>675</v>
      </c>
      <c r="B94" s="7">
        <v>42053</v>
      </c>
      <c r="C94" s="8" t="s">
        <v>676</v>
      </c>
      <c r="D94" s="6" t="s">
        <v>24</v>
      </c>
      <c r="E94" s="6"/>
      <c r="F94" s="9" t="s">
        <v>677</v>
      </c>
      <c r="G94" s="10"/>
      <c r="H94" s="1" t="s">
        <v>678</v>
      </c>
      <c r="I94" s="1" t="s">
        <v>679</v>
      </c>
      <c r="J94" s="1" t="s">
        <v>680</v>
      </c>
      <c r="K94" s="1" t="s">
        <v>681</v>
      </c>
      <c r="L94" s="1" t="s">
        <v>682</v>
      </c>
      <c r="M94" s="11">
        <v>65000000</v>
      </c>
      <c r="N94" s="11">
        <v>120000000</v>
      </c>
      <c r="O94" s="12"/>
      <c r="P94" s="5"/>
      <c r="Q94" s="5"/>
      <c r="R94" s="5"/>
      <c r="S94" s="5"/>
      <c r="T94" s="5"/>
      <c r="U94" s="5"/>
      <c r="V94" s="5"/>
    </row>
    <row r="95" spans="1:22" ht="13.2" x14ac:dyDescent="0.25">
      <c r="A95" s="6" t="s">
        <v>683</v>
      </c>
      <c r="B95" s="7">
        <v>41957</v>
      </c>
      <c r="C95" s="8" t="s">
        <v>684</v>
      </c>
      <c r="D95" s="6" t="s">
        <v>44</v>
      </c>
      <c r="E95" s="6"/>
      <c r="F95" s="9" t="s">
        <v>685</v>
      </c>
      <c r="G95" s="9" t="s">
        <v>686</v>
      </c>
      <c r="H95" s="1" t="s">
        <v>687</v>
      </c>
      <c r="I95" s="1" t="s">
        <v>688</v>
      </c>
      <c r="J95" s="1" t="s">
        <v>689</v>
      </c>
      <c r="K95" s="1" t="s">
        <v>690</v>
      </c>
      <c r="L95" s="6"/>
      <c r="M95" s="11">
        <v>50000000</v>
      </c>
      <c r="N95" s="11">
        <v>169800000</v>
      </c>
      <c r="O95" s="12"/>
      <c r="P95" s="5"/>
      <c r="Q95" s="5"/>
      <c r="R95" s="5"/>
      <c r="S95" s="5"/>
      <c r="T95" s="5"/>
      <c r="U95" s="5"/>
      <c r="V95" s="5"/>
    </row>
    <row r="96" spans="1:22" ht="13.2" x14ac:dyDescent="0.25">
      <c r="A96" s="6" t="s">
        <v>691</v>
      </c>
      <c r="B96" s="7">
        <v>41804</v>
      </c>
      <c r="C96" s="8" t="s">
        <v>692</v>
      </c>
      <c r="D96" s="6" t="s">
        <v>164</v>
      </c>
      <c r="E96" s="6" t="s">
        <v>196</v>
      </c>
      <c r="F96" s="9" t="s">
        <v>693</v>
      </c>
      <c r="G96" s="10"/>
      <c r="H96" s="1" t="s">
        <v>694</v>
      </c>
      <c r="I96" s="1" t="s">
        <v>695</v>
      </c>
      <c r="J96" s="1" t="s">
        <v>696</v>
      </c>
      <c r="K96" s="1" t="s">
        <v>697</v>
      </c>
      <c r="L96" s="6"/>
      <c r="M96" s="11">
        <v>13000000</v>
      </c>
      <c r="N96" s="11">
        <v>45300000</v>
      </c>
      <c r="O96" s="12"/>
      <c r="P96" s="5"/>
      <c r="Q96" s="5"/>
      <c r="R96" s="5"/>
      <c r="S96" s="5"/>
      <c r="T96" s="5"/>
      <c r="U96" s="5"/>
      <c r="V96" s="5"/>
    </row>
    <row r="97" spans="1:22" ht="13.2" x14ac:dyDescent="0.25">
      <c r="A97" s="6" t="s">
        <v>698</v>
      </c>
      <c r="B97" s="7">
        <v>42426</v>
      </c>
      <c r="C97" s="8" t="s">
        <v>699</v>
      </c>
      <c r="D97" s="6" t="s">
        <v>69</v>
      </c>
      <c r="E97" s="6" t="s">
        <v>44</v>
      </c>
      <c r="F97" s="9" t="s">
        <v>700</v>
      </c>
      <c r="G97" s="10"/>
      <c r="H97" s="1" t="s">
        <v>701</v>
      </c>
      <c r="I97" s="1" t="s">
        <v>702</v>
      </c>
      <c r="J97" s="1" t="s">
        <v>469</v>
      </c>
      <c r="K97" s="6"/>
      <c r="L97" s="6"/>
      <c r="M97" s="11">
        <v>23000000</v>
      </c>
      <c r="N97" s="11">
        <v>46200000</v>
      </c>
      <c r="O97" s="12"/>
      <c r="P97" s="5"/>
      <c r="Q97" s="5"/>
      <c r="R97" s="5"/>
      <c r="S97" s="5"/>
      <c r="T97" s="5"/>
      <c r="U97" s="5"/>
      <c r="V97" s="5"/>
    </row>
    <row r="98" spans="1:22" ht="13.2" x14ac:dyDescent="0.25">
      <c r="A98" s="6" t="s">
        <v>703</v>
      </c>
      <c r="B98" s="7">
        <v>41787</v>
      </c>
      <c r="C98" s="8" t="s">
        <v>704</v>
      </c>
      <c r="D98" s="6" t="s">
        <v>24</v>
      </c>
      <c r="E98" s="6" t="s">
        <v>164</v>
      </c>
      <c r="F98" s="9" t="s">
        <v>705</v>
      </c>
      <c r="G98" s="10"/>
      <c r="H98" s="1" t="s">
        <v>706</v>
      </c>
      <c r="I98" s="1" t="s">
        <v>707</v>
      </c>
      <c r="J98" s="6"/>
      <c r="K98" s="6"/>
      <c r="L98" s="6"/>
      <c r="M98" s="11">
        <v>178000000</v>
      </c>
      <c r="N98" s="11">
        <v>370500000</v>
      </c>
      <c r="O98" s="12"/>
      <c r="P98" s="5"/>
      <c r="Q98" s="5"/>
      <c r="R98" s="5"/>
      <c r="S98" s="5"/>
      <c r="T98" s="5"/>
      <c r="U98" s="5"/>
      <c r="V98" s="5"/>
    </row>
    <row r="99" spans="1:22" ht="13.2" x14ac:dyDescent="0.25">
      <c r="A99" s="6" t="s">
        <v>708</v>
      </c>
      <c r="B99" s="7">
        <v>41495</v>
      </c>
      <c r="C99" s="8" t="s">
        <v>709</v>
      </c>
      <c r="D99" s="6" t="s">
        <v>164</v>
      </c>
      <c r="F99" s="9" t="s">
        <v>464</v>
      </c>
      <c r="G99" s="10"/>
      <c r="H99" s="1" t="s">
        <v>710</v>
      </c>
      <c r="I99" s="1" t="s">
        <v>711</v>
      </c>
      <c r="J99" s="1" t="s">
        <v>465</v>
      </c>
      <c r="K99" s="1" t="s">
        <v>712</v>
      </c>
      <c r="L99" s="1" t="s">
        <v>713</v>
      </c>
      <c r="M99" s="11">
        <v>115000000</v>
      </c>
      <c r="N99" s="11">
        <v>286100000</v>
      </c>
      <c r="O99" s="12"/>
      <c r="P99" s="5"/>
      <c r="Q99" s="5"/>
      <c r="R99" s="5"/>
      <c r="S99" s="5"/>
      <c r="T99" s="5"/>
      <c r="U99" s="5"/>
      <c r="V99" s="5"/>
    </row>
    <row r="100" spans="1:22" ht="13.2" x14ac:dyDescent="0.25">
      <c r="A100" s="6" t="s">
        <v>714</v>
      </c>
      <c r="B100" s="7">
        <v>42139</v>
      </c>
      <c r="C100" s="8" t="s">
        <v>715</v>
      </c>
      <c r="D100" s="6" t="s">
        <v>150</v>
      </c>
      <c r="E100" s="6" t="s">
        <v>69</v>
      </c>
      <c r="F100" s="9" t="s">
        <v>716</v>
      </c>
      <c r="G100" s="10"/>
      <c r="H100" s="1" t="s">
        <v>717</v>
      </c>
      <c r="I100" s="1" t="s">
        <v>718</v>
      </c>
      <c r="J100" s="1" t="s">
        <v>719</v>
      </c>
      <c r="K100" s="6"/>
      <c r="L100" s="6"/>
      <c r="M100" s="11">
        <v>1400000</v>
      </c>
      <c r="N100" s="11">
        <v>2800000</v>
      </c>
      <c r="O100" s="12"/>
      <c r="P100" s="5"/>
      <c r="Q100" s="5"/>
      <c r="R100" s="5"/>
      <c r="S100" s="5"/>
      <c r="T100" s="5"/>
      <c r="U100" s="5"/>
      <c r="V100" s="5"/>
    </row>
    <row r="101" spans="1:22" ht="13.2" x14ac:dyDescent="0.25">
      <c r="A101" s="6" t="s">
        <v>720</v>
      </c>
      <c r="B101" s="7">
        <v>41173</v>
      </c>
      <c r="C101" s="8" t="s">
        <v>721</v>
      </c>
      <c r="D101" s="6" t="s">
        <v>24</v>
      </c>
      <c r="E101" s="6" t="s">
        <v>69</v>
      </c>
      <c r="F101" s="9" t="s">
        <v>722</v>
      </c>
      <c r="G101" s="10"/>
      <c r="H101" s="1" t="s">
        <v>723</v>
      </c>
      <c r="I101" s="1" t="s">
        <v>255</v>
      </c>
      <c r="J101" s="1" t="s">
        <v>724</v>
      </c>
      <c r="K101" s="1" t="s">
        <v>725</v>
      </c>
      <c r="L101" s="1" t="s">
        <v>459</v>
      </c>
      <c r="M101" s="11">
        <v>7000000</v>
      </c>
      <c r="N101" s="11">
        <v>48100000</v>
      </c>
      <c r="O101" s="12"/>
      <c r="P101" s="5"/>
      <c r="Q101" s="5"/>
      <c r="R101" s="5"/>
      <c r="S101" s="5"/>
      <c r="T101" s="5"/>
      <c r="U101" s="5"/>
      <c r="V101" s="5"/>
    </row>
    <row r="102" spans="1:22" ht="13.2" x14ac:dyDescent="0.25">
      <c r="A102" s="6" t="s">
        <v>726</v>
      </c>
      <c r="B102" s="7">
        <v>41537</v>
      </c>
      <c r="C102" s="8" t="s">
        <v>727</v>
      </c>
      <c r="D102" s="6" t="s">
        <v>44</v>
      </c>
      <c r="E102" s="6"/>
      <c r="F102" s="9" t="s">
        <v>728</v>
      </c>
      <c r="G102" s="10"/>
      <c r="H102" s="1" t="s">
        <v>729</v>
      </c>
      <c r="I102" s="1" t="s">
        <v>730</v>
      </c>
      <c r="J102" s="1" t="s">
        <v>113</v>
      </c>
      <c r="K102" s="1" t="s">
        <v>731</v>
      </c>
      <c r="L102" s="1" t="s">
        <v>732</v>
      </c>
      <c r="M102" s="11">
        <v>8000000</v>
      </c>
      <c r="N102" s="11">
        <v>25300000</v>
      </c>
      <c r="O102" s="12"/>
      <c r="P102" s="5"/>
      <c r="Q102" s="5"/>
      <c r="R102" s="5"/>
      <c r="S102" s="5"/>
      <c r="T102" s="5"/>
      <c r="U102" s="5"/>
      <c r="V102" s="5"/>
    </row>
    <row r="103" spans="1:22" ht="13.2" x14ac:dyDescent="0.25">
      <c r="A103" s="6" t="s">
        <v>733</v>
      </c>
      <c r="B103" s="7">
        <v>42151</v>
      </c>
      <c r="C103" s="8" t="s">
        <v>734</v>
      </c>
      <c r="D103" s="6" t="s">
        <v>44</v>
      </c>
      <c r="E103" s="6"/>
      <c r="F103" s="9" t="s">
        <v>735</v>
      </c>
      <c r="G103" s="10"/>
      <c r="H103" s="1" t="s">
        <v>736</v>
      </c>
      <c r="I103" s="1" t="s">
        <v>737</v>
      </c>
      <c r="J103" s="1" t="s">
        <v>738</v>
      </c>
      <c r="K103" s="1" t="s">
        <v>739</v>
      </c>
      <c r="L103" s="1" t="s">
        <v>740</v>
      </c>
      <c r="M103" s="11">
        <v>39000000</v>
      </c>
      <c r="N103" s="11">
        <v>49300000</v>
      </c>
      <c r="O103" s="12"/>
      <c r="P103" s="5"/>
      <c r="Q103" s="5"/>
      <c r="R103" s="5"/>
      <c r="S103" s="5"/>
      <c r="T103" s="5"/>
      <c r="U103" s="5"/>
      <c r="V103" s="5"/>
    </row>
    <row r="104" spans="1:22" ht="13.2" x14ac:dyDescent="0.25">
      <c r="A104" s="6" t="s">
        <v>741</v>
      </c>
      <c r="B104" s="7">
        <v>41418</v>
      </c>
      <c r="C104" s="8" t="s">
        <v>742</v>
      </c>
      <c r="D104" s="6" t="s">
        <v>150</v>
      </c>
      <c r="E104" s="6" t="s">
        <v>44</v>
      </c>
      <c r="F104" s="9" t="s">
        <v>743</v>
      </c>
      <c r="G104" s="10"/>
      <c r="H104" s="1" t="s">
        <v>579</v>
      </c>
      <c r="I104" s="1" t="s">
        <v>744</v>
      </c>
      <c r="J104" s="1" t="s">
        <v>745</v>
      </c>
      <c r="K104" s="1" t="s">
        <v>746</v>
      </c>
      <c r="L104" s="1" t="s">
        <v>350</v>
      </c>
      <c r="M104" s="11">
        <v>93000000</v>
      </c>
      <c r="N104" s="11">
        <v>268399999.99999997</v>
      </c>
      <c r="O104" s="12"/>
      <c r="P104" s="5"/>
      <c r="Q104" s="5"/>
      <c r="R104" s="5"/>
      <c r="S104" s="5"/>
      <c r="T104" s="5"/>
      <c r="U104" s="5"/>
      <c r="V104" s="5"/>
    </row>
    <row r="105" spans="1:22" ht="13.2" x14ac:dyDescent="0.25">
      <c r="A105" s="6" t="s">
        <v>747</v>
      </c>
      <c r="B105" s="7">
        <v>41320</v>
      </c>
      <c r="C105" s="8" t="s">
        <v>748</v>
      </c>
      <c r="D105" s="6" t="s">
        <v>44</v>
      </c>
      <c r="E105" s="6" t="s">
        <v>196</v>
      </c>
      <c r="F105" s="9" t="s">
        <v>749</v>
      </c>
      <c r="G105" s="10"/>
      <c r="H105" s="1" t="s">
        <v>750</v>
      </c>
      <c r="I105" s="1" t="s">
        <v>751</v>
      </c>
      <c r="J105" s="1" t="s">
        <v>752</v>
      </c>
      <c r="K105" s="1" t="s">
        <v>753</v>
      </c>
      <c r="L105" s="1" t="s">
        <v>754</v>
      </c>
      <c r="M105" s="11">
        <v>40000000</v>
      </c>
      <c r="N105" s="11">
        <v>74600000</v>
      </c>
      <c r="O105" s="12"/>
      <c r="P105" s="5"/>
      <c r="Q105" s="5"/>
      <c r="R105" s="5"/>
      <c r="S105" s="5"/>
      <c r="T105" s="5"/>
      <c r="U105" s="5"/>
      <c r="V105" s="5"/>
    </row>
    <row r="106" spans="1:22" ht="13.2" x14ac:dyDescent="0.25">
      <c r="A106" s="6" t="s">
        <v>755</v>
      </c>
      <c r="B106" s="7">
        <v>41369</v>
      </c>
      <c r="C106" s="8" t="s">
        <v>756</v>
      </c>
      <c r="D106" s="6" t="s">
        <v>17</v>
      </c>
      <c r="E106" s="6"/>
      <c r="F106" s="9" t="s">
        <v>652</v>
      </c>
      <c r="G106" s="10"/>
      <c r="H106" s="1" t="s">
        <v>757</v>
      </c>
      <c r="I106" s="1" t="s">
        <v>758</v>
      </c>
      <c r="J106" s="1" t="s">
        <v>759</v>
      </c>
      <c r="K106" s="1" t="s">
        <v>760</v>
      </c>
      <c r="L106" s="1" t="s">
        <v>761</v>
      </c>
      <c r="M106" s="11">
        <v>17000000</v>
      </c>
      <c r="N106" s="11">
        <v>97500000</v>
      </c>
      <c r="O106" s="12"/>
      <c r="P106" s="5"/>
      <c r="Q106" s="5"/>
      <c r="R106" s="5"/>
      <c r="S106" s="5"/>
      <c r="T106" s="5"/>
      <c r="U106" s="5"/>
      <c r="V106" s="5"/>
    </row>
    <row r="107" spans="1:22" ht="13.2" x14ac:dyDescent="0.25">
      <c r="A107" s="6" t="s">
        <v>762</v>
      </c>
      <c r="B107" s="7">
        <v>42025</v>
      </c>
      <c r="C107" s="8" t="s">
        <v>763</v>
      </c>
      <c r="D107" s="6" t="s">
        <v>164</v>
      </c>
      <c r="E107" s="6" t="s">
        <v>16</v>
      </c>
      <c r="F107" s="9" t="s">
        <v>764</v>
      </c>
      <c r="G107" s="10"/>
      <c r="H107" s="1" t="s">
        <v>407</v>
      </c>
      <c r="I107" s="1" t="s">
        <v>120</v>
      </c>
      <c r="J107" s="1" t="s">
        <v>765</v>
      </c>
      <c r="K107" s="6"/>
      <c r="L107" s="6"/>
      <c r="M107" s="11">
        <v>15000000</v>
      </c>
      <c r="N107" s="11">
        <v>36900000</v>
      </c>
      <c r="O107" s="12"/>
      <c r="P107" s="5"/>
      <c r="Q107" s="5"/>
      <c r="R107" s="5"/>
      <c r="S107" s="5"/>
      <c r="T107" s="5"/>
      <c r="U107" s="5"/>
      <c r="V107" s="5"/>
    </row>
    <row r="108" spans="1:22" ht="13.2" x14ac:dyDescent="0.25">
      <c r="A108" s="6" t="s">
        <v>766</v>
      </c>
      <c r="B108" s="7">
        <v>42258</v>
      </c>
      <c r="C108" s="8" t="s">
        <v>767</v>
      </c>
      <c r="D108" s="6" t="s">
        <v>16</v>
      </c>
      <c r="E108" s="6"/>
      <c r="F108" s="9" t="s">
        <v>768</v>
      </c>
      <c r="G108" s="10"/>
      <c r="H108" s="1" t="s">
        <v>769</v>
      </c>
      <c r="I108" s="1" t="s">
        <v>115</v>
      </c>
      <c r="J108" s="1" t="s">
        <v>770</v>
      </c>
      <c r="K108" s="1" t="s">
        <v>771</v>
      </c>
      <c r="L108" s="6"/>
      <c r="M108" s="11">
        <v>13000000</v>
      </c>
      <c r="N108" s="11">
        <v>32799999.999999996</v>
      </c>
      <c r="O108" s="12"/>
      <c r="P108" s="5"/>
      <c r="Q108" s="5"/>
      <c r="R108" s="5"/>
      <c r="S108" s="5"/>
      <c r="T108" s="5"/>
      <c r="U108" s="5"/>
      <c r="V108" s="5"/>
    </row>
    <row r="109" spans="1:22" ht="13.2" x14ac:dyDescent="0.25">
      <c r="A109" s="6" t="s">
        <v>772</v>
      </c>
      <c r="B109" s="7">
        <v>42220</v>
      </c>
      <c r="C109" s="8" t="s">
        <v>773</v>
      </c>
      <c r="D109" s="6" t="s">
        <v>24</v>
      </c>
      <c r="E109" s="6" t="s">
        <v>150</v>
      </c>
      <c r="F109" s="9" t="s">
        <v>501</v>
      </c>
      <c r="G109" s="10"/>
      <c r="H109" s="1" t="s">
        <v>774</v>
      </c>
      <c r="I109" s="1" t="s">
        <v>503</v>
      </c>
      <c r="J109" s="1" t="s">
        <v>441</v>
      </c>
      <c r="K109" s="1" t="s">
        <v>775</v>
      </c>
      <c r="L109" s="1" t="s">
        <v>338</v>
      </c>
      <c r="M109" s="11">
        <v>120000000</v>
      </c>
      <c r="N109" s="11">
        <v>168000000</v>
      </c>
      <c r="O109" s="12"/>
      <c r="P109" s="5"/>
      <c r="Q109" s="5"/>
      <c r="R109" s="5"/>
      <c r="S109" s="5"/>
      <c r="T109" s="5"/>
      <c r="U109" s="5"/>
      <c r="V109" s="5"/>
    </row>
    <row r="110" spans="1:22" ht="13.2" x14ac:dyDescent="0.25">
      <c r="A110" s="6" t="s">
        <v>776</v>
      </c>
      <c r="B110" s="7">
        <v>41411</v>
      </c>
      <c r="C110" s="8" t="s">
        <v>777</v>
      </c>
      <c r="D110" s="6" t="s">
        <v>24</v>
      </c>
      <c r="E110" s="6"/>
      <c r="F110" s="9" t="s">
        <v>778</v>
      </c>
      <c r="G110" s="10"/>
      <c r="H110" s="1" t="s">
        <v>779</v>
      </c>
      <c r="I110" s="1" t="s">
        <v>454</v>
      </c>
      <c r="J110" s="1" t="s">
        <v>391</v>
      </c>
      <c r="K110" s="1" t="s">
        <v>780</v>
      </c>
      <c r="L110" s="1" t="s">
        <v>781</v>
      </c>
      <c r="M110" s="11">
        <v>160000000</v>
      </c>
      <c r="N110" s="11">
        <v>788700000</v>
      </c>
      <c r="O110" s="12"/>
      <c r="P110" s="5"/>
      <c r="Q110" s="5"/>
      <c r="R110" s="5"/>
      <c r="S110" s="5"/>
      <c r="T110" s="5"/>
      <c r="U110" s="5"/>
      <c r="V110" s="5"/>
    </row>
    <row r="111" spans="1:22" ht="13.2" x14ac:dyDescent="0.25">
      <c r="A111" s="6" t="s">
        <v>782</v>
      </c>
      <c r="B111" s="7">
        <v>41215</v>
      </c>
      <c r="C111" s="8" t="s">
        <v>783</v>
      </c>
      <c r="D111" s="6" t="s">
        <v>69</v>
      </c>
      <c r="E111" s="6"/>
      <c r="F111" s="9" t="s">
        <v>784</v>
      </c>
      <c r="G111" s="10"/>
      <c r="H111" s="1" t="s">
        <v>37</v>
      </c>
      <c r="I111" s="1" t="s">
        <v>785</v>
      </c>
      <c r="J111" s="1" t="s">
        <v>786</v>
      </c>
      <c r="K111" s="1" t="s">
        <v>787</v>
      </c>
      <c r="L111" s="1" t="s">
        <v>20</v>
      </c>
      <c r="M111" s="11">
        <v>31000000</v>
      </c>
      <c r="N111" s="11">
        <v>161800000</v>
      </c>
      <c r="O111" s="12"/>
      <c r="P111" s="5"/>
      <c r="Q111" s="5"/>
      <c r="R111" s="5"/>
      <c r="S111" s="5"/>
      <c r="T111" s="5"/>
      <c r="U111" s="5"/>
      <c r="V111" s="5"/>
    </row>
    <row r="112" spans="1:22" ht="13.2" x14ac:dyDescent="0.25">
      <c r="A112" s="6" t="s">
        <v>788</v>
      </c>
      <c r="B112" s="7">
        <v>42487</v>
      </c>
      <c r="C112" s="8" t="s">
        <v>789</v>
      </c>
      <c r="D112" s="6" t="s">
        <v>68</v>
      </c>
      <c r="E112" s="6" t="s">
        <v>44</v>
      </c>
      <c r="F112" s="9" t="s">
        <v>790</v>
      </c>
      <c r="G112" s="10"/>
      <c r="H112" s="1" t="s">
        <v>791</v>
      </c>
      <c r="I112" s="1" t="s">
        <v>792</v>
      </c>
      <c r="J112" s="1" t="s">
        <v>793</v>
      </c>
      <c r="K112" s="1" t="s">
        <v>794</v>
      </c>
      <c r="L112" s="1" t="s">
        <v>795</v>
      </c>
      <c r="M112" s="11">
        <v>19000000</v>
      </c>
      <c r="N112" s="11">
        <v>31700000</v>
      </c>
      <c r="O112" s="12"/>
      <c r="P112" s="5"/>
      <c r="Q112" s="5"/>
      <c r="R112" s="5"/>
      <c r="S112" s="5"/>
      <c r="T112" s="5"/>
      <c r="U112" s="5"/>
      <c r="V112" s="5"/>
    </row>
    <row r="113" spans="1:22" ht="13.2" x14ac:dyDescent="0.25">
      <c r="A113" s="6" t="s">
        <v>796</v>
      </c>
      <c r="B113" s="7">
        <v>41411</v>
      </c>
      <c r="C113" s="8" t="s">
        <v>797</v>
      </c>
      <c r="D113" s="6" t="s">
        <v>69</v>
      </c>
      <c r="E113" s="6" t="s">
        <v>44</v>
      </c>
      <c r="F113" s="9" t="s">
        <v>798</v>
      </c>
      <c r="G113" s="10"/>
      <c r="H113" s="1" t="s">
        <v>799</v>
      </c>
      <c r="I113" s="1" t="s">
        <v>800</v>
      </c>
      <c r="J113" s="1" t="s">
        <v>801</v>
      </c>
      <c r="K113" s="1" t="s">
        <v>802</v>
      </c>
      <c r="L113" s="1" t="s">
        <v>803</v>
      </c>
      <c r="M113" s="11">
        <v>3000000</v>
      </c>
      <c r="N113" s="11">
        <v>11300000</v>
      </c>
      <c r="O113" s="12"/>
      <c r="P113" s="5"/>
      <c r="Q113" s="5"/>
      <c r="R113" s="5"/>
      <c r="S113" s="5"/>
      <c r="T113" s="5"/>
      <c r="U113" s="5"/>
      <c r="V113" s="5"/>
    </row>
    <row r="114" spans="1:22" ht="13.2" x14ac:dyDescent="0.25">
      <c r="A114" s="6" t="s">
        <v>804</v>
      </c>
      <c r="B114" s="7">
        <v>42537</v>
      </c>
      <c r="C114" s="8" t="s">
        <v>805</v>
      </c>
      <c r="D114" s="6" t="s">
        <v>69</v>
      </c>
      <c r="E114" s="6" t="s">
        <v>16</v>
      </c>
      <c r="F114" s="9" t="s">
        <v>806</v>
      </c>
      <c r="G114" s="10" t="s">
        <v>378</v>
      </c>
      <c r="H114" s="1" t="s">
        <v>807</v>
      </c>
      <c r="I114" s="1" t="s">
        <v>343</v>
      </c>
      <c r="J114" s="1" t="s">
        <v>568</v>
      </c>
      <c r="K114" s="1" t="s">
        <v>808</v>
      </c>
      <c r="L114" s="6"/>
      <c r="M114" s="11">
        <v>50000000</v>
      </c>
      <c r="N114" s="11">
        <v>21200000</v>
      </c>
      <c r="O114" s="12"/>
      <c r="Q114" s="5"/>
      <c r="R114" s="5"/>
      <c r="S114" s="5"/>
      <c r="T114" s="5"/>
      <c r="U114" s="5"/>
      <c r="V114" s="5"/>
    </row>
    <row r="115" spans="1:22" ht="13.2" x14ac:dyDescent="0.25">
      <c r="A115" s="6" t="s">
        <v>809</v>
      </c>
      <c r="B115" s="7">
        <v>40977</v>
      </c>
      <c r="C115" s="8" t="s">
        <v>810</v>
      </c>
      <c r="D115" s="6" t="s">
        <v>44</v>
      </c>
      <c r="E115" s="6" t="s">
        <v>188</v>
      </c>
      <c r="F115" s="9" t="s">
        <v>811</v>
      </c>
      <c r="G115" s="10"/>
      <c r="H115" s="1" t="s">
        <v>812</v>
      </c>
      <c r="I115" s="1" t="s">
        <v>811</v>
      </c>
      <c r="J115" s="1" t="s">
        <v>813</v>
      </c>
      <c r="K115" s="1" t="s">
        <v>607</v>
      </c>
      <c r="L115" s="1" t="s">
        <v>814</v>
      </c>
      <c r="M115" s="11">
        <v>10000000</v>
      </c>
      <c r="N115" s="11">
        <v>12200000</v>
      </c>
      <c r="O115" s="12"/>
      <c r="P115" s="5"/>
      <c r="Q115" s="5"/>
      <c r="R115" s="5"/>
      <c r="S115" s="5"/>
      <c r="T115" s="5"/>
      <c r="U115" s="5"/>
      <c r="V115" s="5"/>
    </row>
    <row r="116" spans="1:22" ht="13.2" x14ac:dyDescent="0.25">
      <c r="A116" s="6" t="s">
        <v>815</v>
      </c>
      <c r="B116" s="7">
        <v>41208</v>
      </c>
      <c r="C116" s="8" t="s">
        <v>816</v>
      </c>
      <c r="D116" s="6" t="s">
        <v>44</v>
      </c>
      <c r="E116" s="6"/>
      <c r="F116" s="9" t="s">
        <v>817</v>
      </c>
      <c r="G116" s="10"/>
      <c r="H116" s="1" t="s">
        <v>818</v>
      </c>
      <c r="I116" s="1" t="s">
        <v>757</v>
      </c>
      <c r="J116" s="1" t="s">
        <v>819</v>
      </c>
      <c r="K116" s="1" t="s">
        <v>820</v>
      </c>
      <c r="L116" s="1" t="s">
        <v>821</v>
      </c>
      <c r="M116" s="11">
        <v>14000000</v>
      </c>
      <c r="N116" s="11">
        <v>11400000</v>
      </c>
      <c r="O116" s="12"/>
      <c r="P116" s="5"/>
      <c r="Q116" s="5"/>
      <c r="R116" s="5"/>
      <c r="S116" s="5"/>
      <c r="T116" s="5"/>
      <c r="U116" s="5"/>
      <c r="V116" s="5"/>
    </row>
    <row r="117" spans="1:22" ht="13.2" x14ac:dyDescent="0.25">
      <c r="A117" s="6" t="s">
        <v>822</v>
      </c>
      <c r="B117" s="7">
        <v>41927</v>
      </c>
      <c r="C117" s="8" t="s">
        <v>823</v>
      </c>
      <c r="D117" s="6" t="s">
        <v>24</v>
      </c>
      <c r="E117" s="6" t="s">
        <v>69</v>
      </c>
      <c r="F117" s="9" t="s">
        <v>722</v>
      </c>
      <c r="G117" s="10"/>
      <c r="H117" s="1" t="s">
        <v>426</v>
      </c>
      <c r="I117" s="1" t="s">
        <v>824</v>
      </c>
      <c r="J117" s="1" t="s">
        <v>825</v>
      </c>
      <c r="K117" s="1" t="s">
        <v>255</v>
      </c>
      <c r="L117" s="1" t="s">
        <v>826</v>
      </c>
      <c r="M117" s="11">
        <v>68000000</v>
      </c>
      <c r="N117" s="11">
        <v>211800000</v>
      </c>
      <c r="O117" s="12"/>
      <c r="P117" s="5"/>
      <c r="Q117" s="5"/>
      <c r="R117" s="5"/>
      <c r="S117" s="5"/>
      <c r="T117" s="5"/>
      <c r="U117" s="5"/>
      <c r="V117" s="5"/>
    </row>
    <row r="118" spans="1:22" ht="13.2" x14ac:dyDescent="0.25">
      <c r="A118" s="6" t="s">
        <v>827</v>
      </c>
      <c r="B118" s="7">
        <v>41360</v>
      </c>
      <c r="C118" s="8" t="s">
        <v>828</v>
      </c>
      <c r="D118" s="6" t="s">
        <v>24</v>
      </c>
      <c r="E118" s="6" t="s">
        <v>150</v>
      </c>
      <c r="F118" s="9" t="s">
        <v>829</v>
      </c>
      <c r="G118" s="10"/>
      <c r="H118" s="1" t="s">
        <v>48</v>
      </c>
      <c r="I118" s="1" t="s">
        <v>830</v>
      </c>
      <c r="J118" s="1" t="s">
        <v>454</v>
      </c>
      <c r="K118" s="1" t="s">
        <v>93</v>
      </c>
      <c r="L118" s="1" t="s">
        <v>831</v>
      </c>
      <c r="M118" s="11">
        <v>130000000</v>
      </c>
      <c r="N118" s="11">
        <v>375700000</v>
      </c>
      <c r="O118" s="12"/>
      <c r="P118" s="5"/>
      <c r="Q118" s="5"/>
      <c r="R118" s="5"/>
      <c r="S118" s="5"/>
      <c r="T118" s="5"/>
      <c r="U118" s="5"/>
      <c r="V118" s="5"/>
    </row>
    <row r="119" spans="1:22" ht="13.2" x14ac:dyDescent="0.25">
      <c r="A119" s="6" t="s">
        <v>832</v>
      </c>
      <c r="B119" s="7">
        <v>41285</v>
      </c>
      <c r="C119" s="8" t="s">
        <v>833</v>
      </c>
      <c r="D119" s="6" t="s">
        <v>24</v>
      </c>
      <c r="E119" s="6" t="s">
        <v>34</v>
      </c>
      <c r="F119" s="9" t="s">
        <v>834</v>
      </c>
      <c r="G119" s="10"/>
      <c r="H119" s="1" t="s">
        <v>835</v>
      </c>
      <c r="I119" s="1" t="s">
        <v>191</v>
      </c>
      <c r="J119" s="1" t="s">
        <v>836</v>
      </c>
      <c r="K119" s="1" t="s">
        <v>837</v>
      </c>
      <c r="L119" s="1" t="s">
        <v>838</v>
      </c>
      <c r="M119" s="11">
        <v>75000000</v>
      </c>
      <c r="N119" s="11">
        <v>105200000</v>
      </c>
      <c r="O119" s="12"/>
      <c r="P119" s="5"/>
      <c r="Q119" s="5"/>
      <c r="R119" s="5"/>
      <c r="S119" s="5"/>
      <c r="T119" s="5"/>
      <c r="U119" s="5"/>
      <c r="V119" s="5"/>
    </row>
    <row r="120" spans="1:22" ht="13.2" x14ac:dyDescent="0.25">
      <c r="A120" s="6" t="s">
        <v>839</v>
      </c>
      <c r="B120" s="7">
        <v>42090</v>
      </c>
      <c r="C120" s="8" t="s">
        <v>840</v>
      </c>
      <c r="D120" s="6" t="s">
        <v>44</v>
      </c>
      <c r="E120" s="6"/>
      <c r="F120" s="9" t="s">
        <v>841</v>
      </c>
      <c r="G120" s="10"/>
      <c r="H120" s="1" t="s">
        <v>551</v>
      </c>
      <c r="I120" s="1" t="s">
        <v>455</v>
      </c>
      <c r="J120" s="1" t="s">
        <v>842</v>
      </c>
      <c r="K120" s="1" t="s">
        <v>843</v>
      </c>
      <c r="L120" s="1" t="s">
        <v>844</v>
      </c>
      <c r="M120" s="11">
        <v>40000000</v>
      </c>
      <c r="N120" s="11">
        <v>111800000</v>
      </c>
      <c r="O120" s="12"/>
      <c r="P120" s="5"/>
      <c r="Q120" s="5"/>
      <c r="R120" s="5"/>
      <c r="S120" s="5"/>
      <c r="T120" s="5"/>
      <c r="U120" s="5"/>
      <c r="V120" s="5"/>
    </row>
    <row r="121" spans="1:22" ht="13.2" x14ac:dyDescent="0.25">
      <c r="A121" s="6" t="s">
        <v>845</v>
      </c>
      <c r="B121" s="7">
        <v>41852</v>
      </c>
      <c r="C121" s="8" t="s">
        <v>846</v>
      </c>
      <c r="D121" s="6" t="s">
        <v>69</v>
      </c>
      <c r="E121" s="6" t="s">
        <v>68</v>
      </c>
      <c r="F121" s="9" t="s">
        <v>847</v>
      </c>
      <c r="G121" s="10"/>
      <c r="H121" s="1" t="s">
        <v>72</v>
      </c>
      <c r="I121" s="1" t="s">
        <v>848</v>
      </c>
      <c r="J121" s="1" t="s">
        <v>849</v>
      </c>
      <c r="K121" s="1" t="s">
        <v>850</v>
      </c>
      <c r="L121" s="1" t="s">
        <v>851</v>
      </c>
      <c r="M121" s="11">
        <v>30000000</v>
      </c>
      <c r="N121" s="11">
        <v>33400000</v>
      </c>
      <c r="O121" s="12"/>
      <c r="P121" s="5"/>
      <c r="Q121" s="5"/>
      <c r="R121" s="5"/>
      <c r="S121" s="5"/>
      <c r="T121" s="5"/>
      <c r="U121" s="5"/>
      <c r="V121" s="5"/>
    </row>
    <row r="122" spans="1:22" ht="13.2" x14ac:dyDescent="0.25">
      <c r="A122" s="6" t="s">
        <v>852</v>
      </c>
      <c r="B122" s="7">
        <v>41516</v>
      </c>
      <c r="C122" s="8" t="s">
        <v>853</v>
      </c>
      <c r="D122" s="6" t="s">
        <v>24</v>
      </c>
      <c r="E122" s="6"/>
      <c r="F122" s="9" t="s">
        <v>854</v>
      </c>
      <c r="G122" s="9" t="s">
        <v>855</v>
      </c>
      <c r="H122" s="1" t="s">
        <v>385</v>
      </c>
      <c r="I122" s="1" t="s">
        <v>856</v>
      </c>
      <c r="J122" s="1" t="s">
        <v>857</v>
      </c>
      <c r="K122" s="1" t="s">
        <v>858</v>
      </c>
      <c r="L122" s="6"/>
      <c r="M122" s="11">
        <v>18000000</v>
      </c>
      <c r="N122" s="11">
        <v>11800000</v>
      </c>
      <c r="O122" s="12"/>
      <c r="P122" s="5"/>
      <c r="Q122" s="5"/>
      <c r="R122" s="5"/>
      <c r="S122" s="5"/>
      <c r="T122" s="5"/>
      <c r="U122" s="5"/>
      <c r="V122" s="5"/>
    </row>
    <row r="123" spans="1:22" ht="13.2" x14ac:dyDescent="0.25">
      <c r="A123" s="6" t="s">
        <v>859</v>
      </c>
      <c r="B123" s="7">
        <v>40956</v>
      </c>
      <c r="C123" s="8" t="s">
        <v>860</v>
      </c>
      <c r="D123" s="6" t="s">
        <v>24</v>
      </c>
      <c r="E123" s="6" t="s">
        <v>58</v>
      </c>
      <c r="F123" s="9" t="s">
        <v>861</v>
      </c>
      <c r="G123" s="9" t="s">
        <v>862</v>
      </c>
      <c r="H123" s="1" t="s">
        <v>863</v>
      </c>
      <c r="I123" s="1" t="s">
        <v>864</v>
      </c>
      <c r="J123" s="1" t="s">
        <v>865</v>
      </c>
      <c r="K123" s="1" t="s">
        <v>866</v>
      </c>
      <c r="L123" s="1" t="s">
        <v>867</v>
      </c>
      <c r="M123" s="11">
        <v>57000000</v>
      </c>
      <c r="N123" s="11">
        <v>132600000</v>
      </c>
      <c r="O123" s="12"/>
      <c r="P123" s="5"/>
      <c r="Q123" s="5"/>
      <c r="R123" s="5"/>
      <c r="S123" s="5"/>
      <c r="T123" s="5"/>
      <c r="U123" s="5"/>
      <c r="V123" s="5"/>
    </row>
    <row r="124" spans="1:22" ht="13.2" x14ac:dyDescent="0.25">
      <c r="A124" s="6" t="s">
        <v>868</v>
      </c>
      <c r="B124" s="7">
        <v>42566</v>
      </c>
      <c r="C124" s="8" t="s">
        <v>869</v>
      </c>
      <c r="D124" s="6" t="s">
        <v>44</v>
      </c>
      <c r="E124" s="6" t="s">
        <v>164</v>
      </c>
      <c r="F124" s="9" t="s">
        <v>870</v>
      </c>
      <c r="G124" s="10"/>
      <c r="H124" s="1" t="s">
        <v>871</v>
      </c>
      <c r="I124" s="1" t="s">
        <v>607</v>
      </c>
      <c r="J124" s="1" t="s">
        <v>872</v>
      </c>
      <c r="K124" s="1" t="s">
        <v>873</v>
      </c>
      <c r="L124" s="1" t="s">
        <v>364</v>
      </c>
      <c r="M124" s="11">
        <v>144000000</v>
      </c>
      <c r="N124" s="11">
        <v>217500000</v>
      </c>
      <c r="O124" s="12"/>
      <c r="Q124" s="5"/>
      <c r="R124" s="5"/>
      <c r="S124" s="5"/>
      <c r="T124" s="5"/>
      <c r="U124" s="5"/>
      <c r="V124" s="5"/>
    </row>
    <row r="125" spans="1:22" ht="13.2" x14ac:dyDescent="0.25">
      <c r="A125" s="6" t="s">
        <v>874</v>
      </c>
      <c r="B125" s="7">
        <v>41719</v>
      </c>
      <c r="C125" s="8" t="s">
        <v>875</v>
      </c>
      <c r="D125" s="6" t="s">
        <v>876</v>
      </c>
      <c r="E125" s="6"/>
      <c r="F125" s="9" t="s">
        <v>877</v>
      </c>
      <c r="G125" s="10"/>
      <c r="H125" s="1" t="s">
        <v>878</v>
      </c>
      <c r="I125" s="1" t="s">
        <v>879</v>
      </c>
      <c r="J125" s="1" t="s">
        <v>880</v>
      </c>
      <c r="K125" s="1" t="s">
        <v>881</v>
      </c>
      <c r="L125" s="1" t="s">
        <v>882</v>
      </c>
      <c r="M125" s="11">
        <v>2000000</v>
      </c>
      <c r="N125" s="11">
        <v>62600000</v>
      </c>
      <c r="O125" s="12"/>
      <c r="P125" s="5"/>
      <c r="Q125" s="5"/>
      <c r="R125" s="5"/>
      <c r="S125" s="5"/>
      <c r="T125" s="5"/>
      <c r="U125" s="5"/>
      <c r="V125" s="5"/>
    </row>
    <row r="126" spans="1:22" ht="13.2" x14ac:dyDescent="0.25">
      <c r="A126" s="6" t="s">
        <v>883</v>
      </c>
      <c r="B126" s="7">
        <v>42461</v>
      </c>
      <c r="C126" s="8" t="s">
        <v>884</v>
      </c>
      <c r="D126" s="6" t="s">
        <v>876</v>
      </c>
      <c r="E126" s="6"/>
      <c r="F126" s="9" t="s">
        <v>877</v>
      </c>
      <c r="G126" s="10"/>
      <c r="H126" s="1" t="s">
        <v>885</v>
      </c>
      <c r="I126" s="1" t="s">
        <v>879</v>
      </c>
      <c r="J126" s="1" t="s">
        <v>298</v>
      </c>
      <c r="K126" s="1" t="s">
        <v>886</v>
      </c>
      <c r="L126" s="1" t="s">
        <v>887</v>
      </c>
      <c r="M126" s="11">
        <v>5000000</v>
      </c>
      <c r="N126" s="11">
        <v>23500000</v>
      </c>
      <c r="O126" s="12"/>
      <c r="P126" s="5"/>
      <c r="Q126" s="5"/>
      <c r="R126" s="5"/>
      <c r="S126" s="5"/>
      <c r="T126" s="5"/>
      <c r="U126" s="5"/>
      <c r="V126" s="5"/>
    </row>
    <row r="127" spans="1:22" ht="13.2" x14ac:dyDescent="0.25">
      <c r="A127" s="6" t="s">
        <v>888</v>
      </c>
      <c r="B127" s="7">
        <v>42425</v>
      </c>
      <c r="C127" s="8" t="s">
        <v>889</v>
      </c>
      <c r="D127" s="6" t="s">
        <v>24</v>
      </c>
      <c r="E127" s="6" t="s">
        <v>58</v>
      </c>
      <c r="F127" s="9" t="s">
        <v>890</v>
      </c>
      <c r="G127" s="10"/>
      <c r="H127" s="1" t="s">
        <v>891</v>
      </c>
      <c r="I127" s="1" t="s">
        <v>474</v>
      </c>
      <c r="J127" s="1" t="s">
        <v>892</v>
      </c>
      <c r="K127" s="1" t="s">
        <v>893</v>
      </c>
      <c r="L127" s="1" t="s">
        <v>894</v>
      </c>
      <c r="M127" s="11">
        <v>140000000</v>
      </c>
      <c r="N127" s="11">
        <v>145700000</v>
      </c>
      <c r="O127" s="12"/>
      <c r="P127" s="5"/>
      <c r="Q127" s="5"/>
      <c r="R127" s="5"/>
      <c r="S127" s="5"/>
      <c r="T127" s="5"/>
      <c r="U127" s="5"/>
      <c r="V127" s="5"/>
    </row>
    <row r="128" spans="1:22" ht="13.2" x14ac:dyDescent="0.25">
      <c r="A128" s="6" t="s">
        <v>895</v>
      </c>
      <c r="B128" s="7">
        <v>41767</v>
      </c>
      <c r="C128" s="8" t="s">
        <v>896</v>
      </c>
      <c r="D128" s="6" t="s">
        <v>24</v>
      </c>
      <c r="E128" s="6" t="s">
        <v>150</v>
      </c>
      <c r="F128" s="9" t="s">
        <v>897</v>
      </c>
      <c r="G128" s="10"/>
      <c r="H128" s="1" t="s">
        <v>898</v>
      </c>
      <c r="I128" s="1" t="s">
        <v>899</v>
      </c>
      <c r="J128" s="1" t="s">
        <v>900</v>
      </c>
      <c r="K128" s="1" t="s">
        <v>260</v>
      </c>
      <c r="L128" s="1" t="s">
        <v>901</v>
      </c>
      <c r="M128" s="11">
        <v>160000000</v>
      </c>
      <c r="N128" s="11">
        <v>529000000</v>
      </c>
      <c r="O128" s="12"/>
      <c r="P128" s="5"/>
      <c r="Q128" s="5"/>
      <c r="R128" s="5"/>
      <c r="S128" s="5"/>
      <c r="T128" s="5"/>
      <c r="U128" s="5"/>
      <c r="V128" s="5"/>
    </row>
    <row r="129" spans="1:22" ht="13.2" x14ac:dyDescent="0.25">
      <c r="A129" s="6" t="s">
        <v>902</v>
      </c>
      <c r="B129" s="7">
        <v>41908</v>
      </c>
      <c r="C129" s="8" t="s">
        <v>903</v>
      </c>
      <c r="D129" s="6" t="s">
        <v>328</v>
      </c>
      <c r="E129" s="6" t="s">
        <v>16</v>
      </c>
      <c r="F129" s="9" t="s">
        <v>904</v>
      </c>
      <c r="G129" s="10"/>
      <c r="H129" s="1" t="s">
        <v>258</v>
      </c>
      <c r="I129" s="1" t="s">
        <v>905</v>
      </c>
      <c r="J129" s="1" t="s">
        <v>906</v>
      </c>
      <c r="K129" s="1" t="s">
        <v>181</v>
      </c>
      <c r="L129" s="1" t="s">
        <v>907</v>
      </c>
      <c r="M129" s="11">
        <v>61000000</v>
      </c>
      <c r="N129" s="11">
        <v>369300000</v>
      </c>
      <c r="O129" s="12"/>
      <c r="P129" s="5"/>
      <c r="Q129" s="5"/>
      <c r="R129" s="5"/>
      <c r="S129" s="5"/>
      <c r="T129" s="5"/>
      <c r="U129" s="5"/>
      <c r="V129" s="5"/>
    </row>
    <row r="130" spans="1:22" ht="13.2" x14ac:dyDescent="0.25">
      <c r="A130" s="6" t="s">
        <v>908</v>
      </c>
      <c r="B130" s="7">
        <v>40963</v>
      </c>
      <c r="C130" s="8" t="s">
        <v>909</v>
      </c>
      <c r="D130" s="6" t="s">
        <v>188</v>
      </c>
      <c r="E130" s="6" t="s">
        <v>69</v>
      </c>
      <c r="F130" s="9" t="s">
        <v>181</v>
      </c>
      <c r="G130" s="10"/>
      <c r="H130" s="1" t="s">
        <v>181</v>
      </c>
      <c r="I130" s="1" t="s">
        <v>910</v>
      </c>
      <c r="J130" s="1" t="s">
        <v>911</v>
      </c>
      <c r="K130" s="1" t="s">
        <v>912</v>
      </c>
      <c r="L130" s="1" t="s">
        <v>913</v>
      </c>
      <c r="M130" s="11">
        <v>14000000</v>
      </c>
      <c r="N130" s="11">
        <v>35600000</v>
      </c>
      <c r="O130" s="12"/>
      <c r="P130" s="5"/>
      <c r="Q130" s="5"/>
      <c r="R130" s="5"/>
      <c r="S130" s="5"/>
      <c r="T130" s="5"/>
      <c r="U130" s="5"/>
      <c r="V130" s="5"/>
    </row>
    <row r="131" spans="1:22" ht="13.2" x14ac:dyDescent="0.25">
      <c r="A131" s="6" t="s">
        <v>914</v>
      </c>
      <c r="B131" s="7">
        <v>42282</v>
      </c>
      <c r="C131" s="8" t="s">
        <v>915</v>
      </c>
      <c r="D131" s="6" t="s">
        <v>24</v>
      </c>
      <c r="E131" s="6" t="s">
        <v>58</v>
      </c>
      <c r="F131" s="9" t="s">
        <v>916</v>
      </c>
      <c r="G131" s="10"/>
      <c r="H131" s="1" t="s">
        <v>917</v>
      </c>
      <c r="I131" s="1" t="s">
        <v>653</v>
      </c>
      <c r="J131" s="1" t="s">
        <v>918</v>
      </c>
      <c r="K131" s="1" t="s">
        <v>399</v>
      </c>
      <c r="L131" s="1" t="s">
        <v>919</v>
      </c>
      <c r="M131" s="11">
        <v>84000000</v>
      </c>
      <c r="N131" s="11">
        <v>150200000</v>
      </c>
      <c r="O131" s="12"/>
      <c r="P131" s="5"/>
      <c r="Q131" s="5"/>
      <c r="R131" s="5"/>
      <c r="S131" s="5"/>
      <c r="T131" s="5"/>
      <c r="U131" s="5"/>
      <c r="V131" s="5"/>
    </row>
    <row r="132" spans="1:22" ht="13.2" x14ac:dyDescent="0.25">
      <c r="A132" s="6" t="s">
        <v>920</v>
      </c>
      <c r="B132" s="7">
        <v>41467</v>
      </c>
      <c r="C132" s="8" t="s">
        <v>921</v>
      </c>
      <c r="D132" s="6" t="s">
        <v>44</v>
      </c>
      <c r="E132" s="6"/>
      <c r="F132" s="9" t="s">
        <v>922</v>
      </c>
      <c r="G132" s="10"/>
      <c r="H132" s="1" t="s">
        <v>371</v>
      </c>
      <c r="I132" s="1" t="s">
        <v>923</v>
      </c>
      <c r="J132" s="1" t="s">
        <v>924</v>
      </c>
      <c r="K132" s="1" t="s">
        <v>925</v>
      </c>
      <c r="L132" s="1" t="s">
        <v>926</v>
      </c>
      <c r="M132" s="11">
        <v>80000000</v>
      </c>
      <c r="N132" s="11">
        <v>247000000</v>
      </c>
      <c r="O132" s="12"/>
      <c r="P132" s="5"/>
      <c r="Q132" s="5"/>
      <c r="R132" s="5"/>
      <c r="S132" s="5"/>
      <c r="T132" s="5"/>
      <c r="U132" s="5"/>
      <c r="V132" s="5"/>
    </row>
    <row r="133" spans="1:22" ht="13.2" x14ac:dyDescent="0.25">
      <c r="A133" s="6" t="s">
        <v>927</v>
      </c>
      <c r="B133" s="7">
        <v>42405</v>
      </c>
      <c r="C133" s="8" t="s">
        <v>928</v>
      </c>
      <c r="D133" s="6" t="s">
        <v>44</v>
      </c>
      <c r="E133" s="6"/>
      <c r="F133" s="9" t="s">
        <v>929</v>
      </c>
      <c r="G133" s="10"/>
      <c r="H133" s="1" t="s">
        <v>837</v>
      </c>
      <c r="I133" s="1" t="s">
        <v>930</v>
      </c>
      <c r="J133" s="1" t="s">
        <v>931</v>
      </c>
      <c r="K133" s="1" t="s">
        <v>932</v>
      </c>
      <c r="L133" s="1" t="s">
        <v>47</v>
      </c>
      <c r="M133" s="11">
        <v>22000000</v>
      </c>
      <c r="N133" s="11">
        <v>22000000</v>
      </c>
      <c r="O133" s="12"/>
      <c r="P133" s="5"/>
      <c r="Q133" s="5"/>
      <c r="R133" s="5"/>
      <c r="S133" s="5"/>
      <c r="T133" s="5"/>
      <c r="U133" s="5"/>
      <c r="V133" s="5"/>
    </row>
    <row r="134" spans="1:22" ht="13.2" x14ac:dyDescent="0.25">
      <c r="A134" s="6" t="s">
        <v>933</v>
      </c>
      <c r="B134" s="7">
        <v>42608</v>
      </c>
      <c r="C134" s="8" t="s">
        <v>934</v>
      </c>
      <c r="D134" s="6" t="s">
        <v>68</v>
      </c>
      <c r="E134" s="6" t="s">
        <v>69</v>
      </c>
      <c r="F134" s="9" t="s">
        <v>935</v>
      </c>
      <c r="G134" s="10"/>
      <c r="H134" s="1" t="s">
        <v>599</v>
      </c>
      <c r="I134" s="1" t="s">
        <v>936</v>
      </c>
      <c r="J134" s="1" t="s">
        <v>937</v>
      </c>
      <c r="K134" s="1" t="s">
        <v>938</v>
      </c>
      <c r="L134" s="1" t="s">
        <v>939</v>
      </c>
      <c r="M134" s="11">
        <v>20000000</v>
      </c>
      <c r="N134" s="11">
        <v>1700000</v>
      </c>
      <c r="O134" s="12"/>
      <c r="Q134" s="5"/>
      <c r="R134" s="5"/>
      <c r="S134" s="5"/>
      <c r="T134" s="5"/>
      <c r="U134" s="5"/>
      <c r="V134" s="5"/>
    </row>
    <row r="135" spans="1:22" ht="13.2" x14ac:dyDescent="0.25">
      <c r="A135" s="6" t="s">
        <v>940</v>
      </c>
      <c r="B135" s="7">
        <v>41291</v>
      </c>
      <c r="C135" s="8" t="s">
        <v>941</v>
      </c>
      <c r="D135" s="6" t="s">
        <v>24</v>
      </c>
      <c r="E135" s="6" t="s">
        <v>58</v>
      </c>
      <c r="F135" s="9" t="s">
        <v>942</v>
      </c>
      <c r="G135" s="10"/>
      <c r="H135" s="1" t="s">
        <v>943</v>
      </c>
      <c r="I135" s="1" t="s">
        <v>944</v>
      </c>
      <c r="J135" s="1" t="s">
        <v>945</v>
      </c>
      <c r="K135" s="1" t="s">
        <v>946</v>
      </c>
      <c r="L135" s="1" t="s">
        <v>947</v>
      </c>
      <c r="M135" s="11">
        <v>50000000</v>
      </c>
      <c r="N135" s="11">
        <v>226300000</v>
      </c>
      <c r="O135" s="12"/>
      <c r="P135" s="5"/>
      <c r="Q135" s="5"/>
      <c r="R135" s="5"/>
      <c r="S135" s="5"/>
      <c r="T135" s="5"/>
      <c r="U135" s="5"/>
      <c r="V135" s="5"/>
    </row>
    <row r="136" spans="1:22" ht="13.2" x14ac:dyDescent="0.25">
      <c r="A136" s="6" t="s">
        <v>948</v>
      </c>
      <c r="B136" s="7">
        <v>41745</v>
      </c>
      <c r="C136" s="8" t="s">
        <v>949</v>
      </c>
      <c r="D136" s="6" t="s">
        <v>876</v>
      </c>
      <c r="E136" s="6"/>
      <c r="F136" s="9" t="s">
        <v>950</v>
      </c>
      <c r="G136" s="10"/>
      <c r="H136" s="1" t="s">
        <v>951</v>
      </c>
      <c r="I136" s="1" t="s">
        <v>952</v>
      </c>
      <c r="J136" s="1" t="s">
        <v>953</v>
      </c>
      <c r="K136" s="1" t="s">
        <v>954</v>
      </c>
      <c r="L136" s="1" t="s">
        <v>955</v>
      </c>
      <c r="M136" s="11">
        <v>12000000</v>
      </c>
      <c r="N136" s="11">
        <v>101300000</v>
      </c>
      <c r="O136" s="12"/>
      <c r="P136" s="5"/>
      <c r="Q136" s="5"/>
      <c r="R136" s="5"/>
      <c r="S136" s="5"/>
      <c r="T136" s="5"/>
      <c r="U136" s="5"/>
      <c r="V136" s="5"/>
    </row>
    <row r="137" spans="1:22" ht="13.2" x14ac:dyDescent="0.25">
      <c r="A137" s="6" t="s">
        <v>956</v>
      </c>
      <c r="B137" s="7">
        <v>41194</v>
      </c>
      <c r="C137" s="8" t="s">
        <v>957</v>
      </c>
      <c r="D137" s="6" t="s">
        <v>44</v>
      </c>
      <c r="E137" s="6"/>
      <c r="F137" s="9" t="s">
        <v>370</v>
      </c>
      <c r="G137" s="10"/>
      <c r="H137" s="1" t="s">
        <v>923</v>
      </c>
      <c r="I137" s="1" t="s">
        <v>958</v>
      </c>
      <c r="J137" s="1" t="s">
        <v>959</v>
      </c>
      <c r="K137" s="1" t="s">
        <v>960</v>
      </c>
      <c r="L137" s="6"/>
      <c r="M137" s="11">
        <v>42000000</v>
      </c>
      <c r="N137" s="11">
        <v>73100000</v>
      </c>
      <c r="O137" s="12"/>
      <c r="P137" s="5"/>
      <c r="Q137" s="5"/>
      <c r="R137" s="5"/>
      <c r="S137" s="5"/>
      <c r="T137" s="5"/>
      <c r="U137" s="5"/>
      <c r="V137" s="5"/>
    </row>
    <row r="138" spans="1:22" ht="13.2" x14ac:dyDescent="0.25">
      <c r="A138" s="6" t="s">
        <v>961</v>
      </c>
      <c r="B138" s="7">
        <v>41143</v>
      </c>
      <c r="C138" s="8" t="s">
        <v>962</v>
      </c>
      <c r="D138" s="6" t="s">
        <v>24</v>
      </c>
      <c r="E138" s="6" t="s">
        <v>44</v>
      </c>
      <c r="F138" s="9" t="s">
        <v>963</v>
      </c>
      <c r="G138" s="10"/>
      <c r="H138" s="1" t="s">
        <v>963</v>
      </c>
      <c r="I138" s="1" t="s">
        <v>276</v>
      </c>
      <c r="J138" s="1" t="s">
        <v>190</v>
      </c>
      <c r="K138" s="1" t="s">
        <v>964</v>
      </c>
      <c r="L138" s="1" t="s">
        <v>965</v>
      </c>
      <c r="M138" s="11">
        <v>2000000</v>
      </c>
      <c r="N138" s="11">
        <v>14500000</v>
      </c>
      <c r="O138" s="12"/>
      <c r="P138" s="5"/>
      <c r="Q138" s="5"/>
      <c r="R138" s="5"/>
      <c r="S138" s="5"/>
      <c r="T138" s="5"/>
      <c r="U138" s="5"/>
      <c r="V138" s="5"/>
    </row>
    <row r="139" spans="1:22" ht="13.2" x14ac:dyDescent="0.25">
      <c r="A139" s="6" t="s">
        <v>966</v>
      </c>
      <c r="B139" s="7">
        <v>42237</v>
      </c>
      <c r="C139" s="8" t="s">
        <v>967</v>
      </c>
      <c r="D139" s="6" t="s">
        <v>24</v>
      </c>
      <c r="E139" s="6" t="s">
        <v>16</v>
      </c>
      <c r="F139" s="9" t="s">
        <v>968</v>
      </c>
      <c r="G139" s="10"/>
      <c r="H139" s="1" t="s">
        <v>969</v>
      </c>
      <c r="I139" s="1" t="s">
        <v>970</v>
      </c>
      <c r="J139" s="1" t="s">
        <v>971</v>
      </c>
      <c r="K139" s="1" t="s">
        <v>972</v>
      </c>
      <c r="L139" s="6"/>
      <c r="M139" s="11">
        <v>35000000</v>
      </c>
      <c r="N139" s="11">
        <v>82300000</v>
      </c>
      <c r="O139" s="12"/>
      <c r="P139" s="5"/>
      <c r="Q139" s="5"/>
      <c r="R139" s="5"/>
      <c r="S139" s="5"/>
      <c r="T139" s="5"/>
      <c r="U139" s="5"/>
      <c r="V139" s="5"/>
    </row>
    <row r="140" spans="1:22" ht="13.2" x14ac:dyDescent="0.25">
      <c r="A140" s="6" t="s">
        <v>973</v>
      </c>
      <c r="B140" s="7">
        <v>42070</v>
      </c>
      <c r="C140" s="8" t="s">
        <v>974</v>
      </c>
      <c r="D140" s="6" t="s">
        <v>975</v>
      </c>
      <c r="E140" s="6" t="s">
        <v>44</v>
      </c>
      <c r="F140" s="9" t="s">
        <v>976</v>
      </c>
      <c r="G140" s="10"/>
      <c r="H140" s="1" t="s">
        <v>977</v>
      </c>
      <c r="I140" s="1" t="s">
        <v>314</v>
      </c>
      <c r="J140" s="1" t="s">
        <v>978</v>
      </c>
      <c r="K140" s="1" t="s">
        <v>979</v>
      </c>
      <c r="L140" s="1" t="s">
        <v>980</v>
      </c>
      <c r="M140" s="11">
        <v>135000000</v>
      </c>
      <c r="N140" s="11">
        <v>386000000</v>
      </c>
      <c r="O140" s="12"/>
      <c r="P140" s="5"/>
      <c r="Q140" s="5"/>
      <c r="R140" s="5"/>
      <c r="S140" s="5"/>
      <c r="T140" s="5"/>
      <c r="U140" s="5"/>
      <c r="V140" s="5"/>
    </row>
    <row r="141" spans="1:22" ht="13.2" x14ac:dyDescent="0.25">
      <c r="A141" s="6" t="s">
        <v>981</v>
      </c>
      <c r="B141" s="7">
        <v>41129</v>
      </c>
      <c r="C141" s="8" t="s">
        <v>982</v>
      </c>
      <c r="D141" s="6" t="s">
        <v>188</v>
      </c>
      <c r="E141" s="6" t="s">
        <v>69</v>
      </c>
      <c r="F141" s="9" t="s">
        <v>983</v>
      </c>
      <c r="G141" s="10"/>
      <c r="H141" s="1" t="s">
        <v>791</v>
      </c>
      <c r="I141" s="1" t="s">
        <v>537</v>
      </c>
      <c r="J141" s="1" t="s">
        <v>606</v>
      </c>
      <c r="K141" s="1" t="s">
        <v>984</v>
      </c>
      <c r="L141" s="1" t="s">
        <v>476</v>
      </c>
      <c r="M141" s="11">
        <v>30000000</v>
      </c>
      <c r="N141" s="11">
        <v>114300000</v>
      </c>
      <c r="O141" s="12"/>
      <c r="P141" s="5"/>
      <c r="Q141" s="5"/>
      <c r="R141" s="5"/>
      <c r="S141" s="5"/>
      <c r="T141" s="5"/>
      <c r="U141" s="5"/>
      <c r="V141" s="5"/>
    </row>
    <row r="142" spans="1:22" ht="13.2" x14ac:dyDescent="0.25">
      <c r="A142" s="6" t="s">
        <v>985</v>
      </c>
      <c r="B142" s="7">
        <v>41969</v>
      </c>
      <c r="C142" s="8" t="s">
        <v>986</v>
      </c>
      <c r="D142" s="6" t="s">
        <v>44</v>
      </c>
      <c r="E142" s="6"/>
      <c r="F142" s="9" t="s">
        <v>549</v>
      </c>
      <c r="G142" s="10"/>
      <c r="H142" s="1" t="s">
        <v>987</v>
      </c>
      <c r="I142" s="1" t="s">
        <v>988</v>
      </c>
      <c r="J142" s="1" t="s">
        <v>746</v>
      </c>
      <c r="K142" s="1" t="s">
        <v>989</v>
      </c>
      <c r="L142" s="1" t="s">
        <v>990</v>
      </c>
      <c r="M142" s="11">
        <v>57000000</v>
      </c>
      <c r="N142" s="11">
        <v>107700000</v>
      </c>
      <c r="O142" s="12"/>
      <c r="P142" s="5"/>
      <c r="Q142" s="5"/>
      <c r="R142" s="5"/>
      <c r="S142" s="5"/>
      <c r="T142" s="5"/>
      <c r="U142" s="5"/>
      <c r="V142" s="5"/>
    </row>
    <row r="143" spans="1:22" ht="13.2" x14ac:dyDescent="0.25">
      <c r="A143" s="6" t="s">
        <v>991</v>
      </c>
      <c r="B143" s="7">
        <v>42132</v>
      </c>
      <c r="C143" s="8" t="s">
        <v>992</v>
      </c>
      <c r="D143" s="6" t="s">
        <v>24</v>
      </c>
      <c r="E143" s="6" t="s">
        <v>44</v>
      </c>
      <c r="F143" s="9" t="s">
        <v>993</v>
      </c>
      <c r="G143" s="10"/>
      <c r="H143" s="1" t="s">
        <v>994</v>
      </c>
      <c r="I143" s="1" t="s">
        <v>481</v>
      </c>
      <c r="J143" s="1" t="s">
        <v>995</v>
      </c>
      <c r="K143" s="1" t="s">
        <v>996</v>
      </c>
      <c r="L143" s="6"/>
      <c r="M143" s="11">
        <v>35000000</v>
      </c>
      <c r="N143" s="11">
        <v>51700000</v>
      </c>
      <c r="O143" s="12"/>
      <c r="P143" s="5"/>
      <c r="Q143" s="5"/>
      <c r="R143" s="5"/>
      <c r="S143" s="5"/>
      <c r="T143" s="5"/>
      <c r="U143" s="5"/>
      <c r="V143" s="5"/>
    </row>
    <row r="144" spans="1:22" ht="13.2" x14ac:dyDescent="0.25">
      <c r="A144" s="6" t="s">
        <v>997</v>
      </c>
      <c r="B144" s="7">
        <v>41180</v>
      </c>
      <c r="C144" s="8" t="s">
        <v>998</v>
      </c>
      <c r="D144" s="6" t="s">
        <v>58</v>
      </c>
      <c r="E144" s="6"/>
      <c r="F144" s="9" t="s">
        <v>999</v>
      </c>
      <c r="G144" s="10"/>
      <c r="H144" s="1" t="s">
        <v>371</v>
      </c>
      <c r="I144" s="1" t="s">
        <v>856</v>
      </c>
      <c r="J144" s="1" t="s">
        <v>519</v>
      </c>
      <c r="K144" s="1" t="s">
        <v>923</v>
      </c>
      <c r="L144" s="1" t="s">
        <v>1000</v>
      </c>
      <c r="M144" s="11">
        <v>85000000</v>
      </c>
      <c r="N144" s="11">
        <v>358400000</v>
      </c>
      <c r="O144" s="12"/>
      <c r="P144" s="5"/>
      <c r="Q144" s="5"/>
      <c r="R144" s="5"/>
      <c r="S144" s="5"/>
      <c r="T144" s="5"/>
      <c r="U144" s="5"/>
      <c r="V144" s="5"/>
    </row>
    <row r="145" spans="1:22" ht="13.2" x14ac:dyDescent="0.25">
      <c r="A145" s="6" t="s">
        <v>1001</v>
      </c>
      <c r="B145" s="7">
        <v>42272</v>
      </c>
      <c r="C145" s="8" t="s">
        <v>1002</v>
      </c>
      <c r="D145" s="6" t="s">
        <v>58</v>
      </c>
      <c r="E145" s="6" t="s">
        <v>44</v>
      </c>
      <c r="F145" s="9" t="s">
        <v>999</v>
      </c>
      <c r="G145" s="10"/>
      <c r="H145" s="1" t="s">
        <v>371</v>
      </c>
      <c r="I145" s="1" t="s">
        <v>519</v>
      </c>
      <c r="J145" s="1" t="s">
        <v>856</v>
      </c>
      <c r="K145" s="1" t="s">
        <v>923</v>
      </c>
      <c r="L145" s="1" t="s">
        <v>1003</v>
      </c>
      <c r="M145" s="11">
        <v>80000000</v>
      </c>
      <c r="N145" s="11">
        <v>473000000</v>
      </c>
      <c r="O145" s="12"/>
      <c r="P145" s="5"/>
      <c r="Q145" s="5"/>
      <c r="R145" s="5"/>
      <c r="S145" s="5"/>
      <c r="T145" s="5"/>
      <c r="U145" s="5"/>
      <c r="V145" s="5"/>
    </row>
    <row r="146" spans="1:22" ht="13.2" x14ac:dyDescent="0.25">
      <c r="A146" s="6" t="s">
        <v>1004</v>
      </c>
      <c r="B146" s="7">
        <v>41775</v>
      </c>
      <c r="C146" s="8" t="s">
        <v>1005</v>
      </c>
      <c r="D146" s="6" t="s">
        <v>196</v>
      </c>
      <c r="E146" s="6"/>
      <c r="F146" s="9" t="s">
        <v>1006</v>
      </c>
      <c r="G146" s="10"/>
      <c r="H146" s="1" t="s">
        <v>1007</v>
      </c>
      <c r="I146" s="1" t="s">
        <v>474</v>
      </c>
      <c r="J146" s="1" t="s">
        <v>1008</v>
      </c>
      <c r="K146" s="1" t="s">
        <v>459</v>
      </c>
      <c r="L146" s="1" t="s">
        <v>47</v>
      </c>
      <c r="M146" s="11">
        <v>145000000</v>
      </c>
      <c r="N146" s="11">
        <v>621500000</v>
      </c>
      <c r="O146" s="12"/>
      <c r="P146" s="5"/>
      <c r="Q146" s="5"/>
      <c r="R146" s="5"/>
      <c r="S146" s="5"/>
      <c r="T146" s="5"/>
      <c r="U146" s="5"/>
      <c r="V146" s="5"/>
    </row>
    <row r="147" spans="1:22" ht="13.2" x14ac:dyDescent="0.25">
      <c r="A147" s="6" t="s">
        <v>1009</v>
      </c>
      <c r="B147" s="7">
        <v>42018</v>
      </c>
      <c r="C147" s="8" t="s">
        <v>1010</v>
      </c>
      <c r="D147" s="6" t="s">
        <v>188</v>
      </c>
      <c r="E147" s="6" t="s">
        <v>16</v>
      </c>
      <c r="F147" s="9" t="s">
        <v>1011</v>
      </c>
      <c r="G147" s="10"/>
      <c r="H147" s="1" t="s">
        <v>1012</v>
      </c>
      <c r="I147" s="1" t="s">
        <v>1013</v>
      </c>
      <c r="J147" s="1" t="s">
        <v>1014</v>
      </c>
      <c r="K147" s="1" t="s">
        <v>1015</v>
      </c>
      <c r="L147" s="1" t="s">
        <v>1016</v>
      </c>
      <c r="M147" s="11">
        <v>15000000</v>
      </c>
      <c r="N147" s="11">
        <v>65000000</v>
      </c>
      <c r="O147" s="12"/>
      <c r="P147" s="5"/>
      <c r="Q147" s="5"/>
      <c r="R147" s="5"/>
      <c r="S147" s="5"/>
      <c r="T147" s="5"/>
      <c r="U147" s="5"/>
      <c r="V147" s="5"/>
    </row>
    <row r="148" spans="1:22" ht="13.2" x14ac:dyDescent="0.25">
      <c r="A148" s="6" t="s">
        <v>1017</v>
      </c>
      <c r="B148" s="7">
        <v>42258</v>
      </c>
      <c r="C148" s="8" t="s">
        <v>1018</v>
      </c>
      <c r="D148" s="6" t="s">
        <v>69</v>
      </c>
      <c r="E148" s="6" t="s">
        <v>301</v>
      </c>
      <c r="F148" s="9" t="s">
        <v>1019</v>
      </c>
      <c r="G148" s="15" t="s">
        <v>544</v>
      </c>
      <c r="H148" s="1" t="s">
        <v>900</v>
      </c>
      <c r="J148" s="6"/>
      <c r="K148" s="6"/>
      <c r="L148" s="6"/>
      <c r="M148" s="11">
        <v>13000000</v>
      </c>
      <c r="N148" s="11">
        <v>2600000</v>
      </c>
      <c r="O148" s="12"/>
      <c r="P148" s="5"/>
      <c r="Q148" s="5"/>
      <c r="R148" s="5"/>
      <c r="S148" s="5"/>
      <c r="T148" s="5"/>
      <c r="U148" s="5"/>
      <c r="V148" s="5"/>
    </row>
    <row r="149" spans="1:22" ht="13.2" x14ac:dyDescent="0.25">
      <c r="A149" s="6" t="s">
        <v>1020</v>
      </c>
      <c r="B149" s="7">
        <v>42573</v>
      </c>
      <c r="C149" s="8" t="s">
        <v>1021</v>
      </c>
      <c r="D149" s="6" t="s">
        <v>150</v>
      </c>
      <c r="E149" s="6"/>
      <c r="F149" s="9" t="s">
        <v>1022</v>
      </c>
      <c r="G149" s="9" t="s">
        <v>1023</v>
      </c>
      <c r="H149" s="1" t="s">
        <v>1024</v>
      </c>
      <c r="I149" s="1" t="s">
        <v>224</v>
      </c>
      <c r="J149" s="1" t="s">
        <v>672</v>
      </c>
      <c r="K149" s="1" t="s">
        <v>1025</v>
      </c>
      <c r="L149" s="1" t="s">
        <v>978</v>
      </c>
      <c r="M149" s="11">
        <v>105000000</v>
      </c>
      <c r="N149" s="11">
        <v>368300000</v>
      </c>
      <c r="O149" s="12"/>
      <c r="Q149" s="5"/>
      <c r="R149" s="5"/>
      <c r="S149" s="5"/>
      <c r="T149" s="5"/>
      <c r="U149" s="5"/>
      <c r="V149" s="5"/>
    </row>
    <row r="150" spans="1:22" ht="13.2" x14ac:dyDescent="0.25">
      <c r="A150" s="6" t="s">
        <v>1026</v>
      </c>
      <c r="B150" s="7">
        <v>41103</v>
      </c>
      <c r="C150" s="8" t="s">
        <v>1027</v>
      </c>
      <c r="D150" s="6" t="s">
        <v>150</v>
      </c>
      <c r="E150" s="6"/>
      <c r="F150" s="9" t="s">
        <v>1028</v>
      </c>
      <c r="G150" s="9" t="s">
        <v>1022</v>
      </c>
      <c r="H150" s="1" t="s">
        <v>1024</v>
      </c>
      <c r="I150" s="1" t="s">
        <v>224</v>
      </c>
      <c r="J150" s="1" t="s">
        <v>672</v>
      </c>
      <c r="K150" s="1" t="s">
        <v>1025</v>
      </c>
      <c r="L150" s="1" t="s">
        <v>207</v>
      </c>
      <c r="M150" s="11">
        <v>95000000</v>
      </c>
      <c r="N150" s="11">
        <v>877000000</v>
      </c>
      <c r="O150" s="12"/>
      <c r="P150" s="5"/>
      <c r="Q150" s="5"/>
      <c r="R150" s="5"/>
      <c r="S150" s="5"/>
      <c r="T150" s="5"/>
      <c r="U150" s="5"/>
      <c r="V150" s="5"/>
    </row>
    <row r="151" spans="1:22" ht="13.2" x14ac:dyDescent="0.25">
      <c r="A151" s="6" t="s">
        <v>1029</v>
      </c>
      <c r="B151" s="7">
        <v>41313</v>
      </c>
      <c r="C151" s="8" t="s">
        <v>1030</v>
      </c>
      <c r="D151" s="6" t="s">
        <v>24</v>
      </c>
      <c r="E151" s="6" t="s">
        <v>44</v>
      </c>
      <c r="F151" s="9" t="s">
        <v>1031</v>
      </c>
      <c r="G151" s="10"/>
      <c r="H151" s="1" t="s">
        <v>987</v>
      </c>
      <c r="I151" s="1" t="s">
        <v>871</v>
      </c>
      <c r="J151" s="1" t="s">
        <v>1032</v>
      </c>
      <c r="K151" s="1" t="s">
        <v>1033</v>
      </c>
      <c r="L151" s="1" t="s">
        <v>139</v>
      </c>
      <c r="M151" s="11">
        <v>35000000</v>
      </c>
      <c r="N151" s="11">
        <v>174000000</v>
      </c>
      <c r="O151" s="12"/>
      <c r="P151" s="5"/>
      <c r="Q151" s="5"/>
      <c r="R151" s="5"/>
      <c r="S151" s="5"/>
      <c r="T151" s="5"/>
      <c r="U151" s="5"/>
      <c r="V151" s="5"/>
    </row>
    <row r="152" spans="1:22" ht="13.2" x14ac:dyDescent="0.25">
      <c r="A152" s="6" t="s">
        <v>1034</v>
      </c>
      <c r="B152" s="7">
        <v>41869</v>
      </c>
      <c r="C152" s="8" t="s">
        <v>1035</v>
      </c>
      <c r="D152" s="6" t="s">
        <v>69</v>
      </c>
      <c r="E152" s="6"/>
      <c r="F152" s="9" t="s">
        <v>1036</v>
      </c>
      <c r="G152" s="10"/>
      <c r="H152" s="1" t="s">
        <v>1037</v>
      </c>
      <c r="I152" s="1" t="s">
        <v>1038</v>
      </c>
      <c r="J152" s="1" t="s">
        <v>1039</v>
      </c>
      <c r="K152" s="1" t="s">
        <v>1040</v>
      </c>
      <c r="L152" s="1" t="s">
        <v>1041</v>
      </c>
      <c r="M152" s="11">
        <v>11000000</v>
      </c>
      <c r="N152" s="11">
        <v>78900000</v>
      </c>
      <c r="O152" s="12"/>
      <c r="P152" s="5"/>
      <c r="Q152" s="5"/>
      <c r="R152" s="5"/>
      <c r="S152" s="5"/>
      <c r="T152" s="5"/>
      <c r="U152" s="5"/>
      <c r="V152" s="5"/>
    </row>
    <row r="153" spans="1:22" ht="13.2" x14ac:dyDescent="0.25">
      <c r="A153" s="6" t="s">
        <v>1042</v>
      </c>
      <c r="B153" s="7">
        <v>42349</v>
      </c>
      <c r="C153" s="8" t="s">
        <v>1043</v>
      </c>
      <c r="D153" s="6" t="s">
        <v>68</v>
      </c>
      <c r="E153" s="6"/>
      <c r="F153" s="9" t="s">
        <v>1044</v>
      </c>
      <c r="G153" s="10"/>
      <c r="H153" s="1" t="s">
        <v>364</v>
      </c>
      <c r="I153" s="1" t="s">
        <v>158</v>
      </c>
      <c r="J153" s="1" t="s">
        <v>1045</v>
      </c>
      <c r="K153" s="1" t="s">
        <v>1046</v>
      </c>
      <c r="L153" s="1" t="s">
        <v>512</v>
      </c>
      <c r="M153" s="11">
        <v>100000000</v>
      </c>
      <c r="N153" s="11">
        <v>93900000</v>
      </c>
      <c r="O153" s="12"/>
      <c r="P153" s="5"/>
      <c r="Q153" s="5"/>
      <c r="R153" s="5"/>
      <c r="S153" s="5"/>
      <c r="T153" s="5"/>
      <c r="U153" s="5"/>
      <c r="V153" s="5"/>
    </row>
    <row r="154" spans="1:22" ht="13.2" x14ac:dyDescent="0.25">
      <c r="A154" s="6" t="s">
        <v>1047</v>
      </c>
      <c r="B154" s="7">
        <v>42541</v>
      </c>
      <c r="C154" s="8" t="s">
        <v>1048</v>
      </c>
      <c r="D154" s="6" t="s">
        <v>24</v>
      </c>
      <c r="E154" s="6" t="s">
        <v>150</v>
      </c>
      <c r="F154" s="9" t="s">
        <v>1049</v>
      </c>
      <c r="G154" s="10"/>
      <c r="H154" s="1" t="s">
        <v>1050</v>
      </c>
      <c r="I154" s="1" t="s">
        <v>1051</v>
      </c>
      <c r="J154" s="1" t="s">
        <v>1052</v>
      </c>
      <c r="K154" s="1" t="s">
        <v>1053</v>
      </c>
      <c r="L154" s="1" t="s">
        <v>1054</v>
      </c>
      <c r="M154" s="11">
        <v>165000000</v>
      </c>
      <c r="N154" s="11">
        <v>382300000</v>
      </c>
      <c r="O154" s="12"/>
      <c r="Q154" s="5"/>
      <c r="R154" s="5"/>
      <c r="S154" s="5"/>
      <c r="T154" s="5"/>
      <c r="U154" s="5"/>
      <c r="V154" s="5"/>
    </row>
    <row r="155" spans="1:22" ht="13.2" x14ac:dyDescent="0.25">
      <c r="A155" s="6" t="s">
        <v>1055</v>
      </c>
      <c r="B155" s="7">
        <v>41530</v>
      </c>
      <c r="C155" s="8" t="s">
        <v>1056</v>
      </c>
      <c r="D155" s="6" t="s">
        <v>17</v>
      </c>
      <c r="E155" s="6"/>
      <c r="F155" s="9" t="s">
        <v>1057</v>
      </c>
      <c r="G155" s="10"/>
      <c r="H155" s="1" t="s">
        <v>1058</v>
      </c>
      <c r="I155" s="1" t="s">
        <v>247</v>
      </c>
      <c r="J155" s="1" t="s">
        <v>1059</v>
      </c>
      <c r="K155" s="1" t="s">
        <v>1060</v>
      </c>
      <c r="L155" s="6"/>
      <c r="M155" s="11">
        <v>5000000</v>
      </c>
      <c r="N155" s="11">
        <v>161900000</v>
      </c>
      <c r="O155" s="12"/>
      <c r="P155" s="5"/>
      <c r="Q155" s="5"/>
      <c r="R155" s="5"/>
      <c r="S155" s="5"/>
      <c r="T155" s="5"/>
      <c r="U155" s="5"/>
      <c r="V155" s="5"/>
    </row>
    <row r="156" spans="1:22" ht="13.2" x14ac:dyDescent="0.25">
      <c r="A156" s="6" t="s">
        <v>1061</v>
      </c>
      <c r="B156" s="7">
        <v>42160</v>
      </c>
      <c r="C156" s="8" t="s">
        <v>1062</v>
      </c>
      <c r="D156" s="6" t="s">
        <v>17</v>
      </c>
      <c r="E156" s="6"/>
      <c r="F156" s="9" t="s">
        <v>1063</v>
      </c>
      <c r="G156" s="10"/>
      <c r="H156" s="1" t="s">
        <v>1064</v>
      </c>
      <c r="I156" s="1" t="s">
        <v>1065</v>
      </c>
      <c r="J156" s="1" t="s">
        <v>1066</v>
      </c>
      <c r="K156" s="1" t="s">
        <v>1063</v>
      </c>
      <c r="L156" s="1" t="s">
        <v>1059</v>
      </c>
      <c r="M156" s="11">
        <v>11000000</v>
      </c>
      <c r="N156" s="11">
        <v>113000000</v>
      </c>
      <c r="O156" s="12"/>
      <c r="P156" s="5"/>
      <c r="Q156" s="5"/>
      <c r="R156" s="5"/>
      <c r="S156" s="5"/>
      <c r="T156" s="5"/>
      <c r="U156" s="5"/>
      <c r="V156" s="5"/>
    </row>
    <row r="157" spans="1:22" ht="13.2" x14ac:dyDescent="0.25">
      <c r="A157" s="6" t="s">
        <v>1067</v>
      </c>
      <c r="B157" s="7">
        <v>41938</v>
      </c>
      <c r="C157" s="8" t="s">
        <v>1068</v>
      </c>
      <c r="D157" s="6" t="s">
        <v>164</v>
      </c>
      <c r="E157" s="6"/>
      <c r="F157" s="9" t="s">
        <v>1069</v>
      </c>
      <c r="G157" s="10"/>
      <c r="H157" s="1" t="s">
        <v>807</v>
      </c>
      <c r="I157" s="1" t="s">
        <v>1070</v>
      </c>
      <c r="J157" s="1" t="s">
        <v>1071</v>
      </c>
      <c r="K157" s="1" t="s">
        <v>121</v>
      </c>
      <c r="L157" s="1" t="s">
        <v>710</v>
      </c>
      <c r="M157" s="11">
        <v>165000000</v>
      </c>
      <c r="N157" s="11">
        <v>675100000</v>
      </c>
      <c r="O157" s="12"/>
      <c r="P157" s="5"/>
      <c r="Q157" s="5"/>
      <c r="R157" s="5"/>
      <c r="S157" s="5"/>
      <c r="T157" s="5"/>
      <c r="U157" s="5"/>
      <c r="V157" s="5"/>
    </row>
    <row r="158" spans="1:22" ht="13.2" x14ac:dyDescent="0.25">
      <c r="A158" s="6" t="s">
        <v>1072</v>
      </c>
      <c r="B158" s="7">
        <v>41859</v>
      </c>
      <c r="C158" s="8" t="s">
        <v>1073</v>
      </c>
      <c r="D158" s="6" t="s">
        <v>150</v>
      </c>
      <c r="E158" s="6" t="s">
        <v>16</v>
      </c>
      <c r="F158" s="9" t="s">
        <v>1074</v>
      </c>
      <c r="G158" s="10"/>
      <c r="H158" s="1" t="s">
        <v>1075</v>
      </c>
      <c r="I158" s="1" t="s">
        <v>1076</v>
      </c>
      <c r="J158" s="1" t="s">
        <v>1077</v>
      </c>
      <c r="K158" s="1" t="s">
        <v>1078</v>
      </c>
      <c r="L158" s="6"/>
      <c r="M158" s="11">
        <v>50000000</v>
      </c>
      <c r="N158" s="11">
        <v>161700000</v>
      </c>
      <c r="O158" s="12"/>
      <c r="P158" s="5"/>
      <c r="Q158" s="5"/>
      <c r="R158" s="5"/>
      <c r="S158" s="5"/>
      <c r="T158" s="5"/>
      <c r="U158" s="5"/>
      <c r="V158" s="5"/>
    </row>
    <row r="159" spans="1:22" ht="13.2" x14ac:dyDescent="0.25">
      <c r="A159" s="6" t="s">
        <v>1079</v>
      </c>
      <c r="B159" s="7">
        <v>41115</v>
      </c>
      <c r="C159" s="8" t="s">
        <v>1080</v>
      </c>
      <c r="D159" s="6" t="s">
        <v>44</v>
      </c>
      <c r="E159" s="6" t="s">
        <v>164</v>
      </c>
      <c r="F159" s="9" t="s">
        <v>1081</v>
      </c>
      <c r="G159" s="10"/>
      <c r="H159" s="1" t="s">
        <v>1082</v>
      </c>
      <c r="I159" s="1" t="s">
        <v>1083</v>
      </c>
      <c r="J159" s="1" t="s">
        <v>1084</v>
      </c>
      <c r="K159" s="1" t="s">
        <v>1085</v>
      </c>
      <c r="L159" s="1" t="s">
        <v>1086</v>
      </c>
      <c r="M159" s="11">
        <v>7500000</v>
      </c>
      <c r="N159" s="11">
        <v>8100000</v>
      </c>
      <c r="O159" s="12"/>
      <c r="P159" s="5"/>
      <c r="Q159" s="5"/>
      <c r="R159" s="5"/>
      <c r="S159" s="5"/>
      <c r="T159" s="5"/>
      <c r="U159" s="5"/>
      <c r="V159" s="5"/>
    </row>
    <row r="160" spans="1:22" ht="13.2" x14ac:dyDescent="0.25">
      <c r="A160" s="6" t="s">
        <v>1087</v>
      </c>
      <c r="B160" s="7">
        <v>42140</v>
      </c>
      <c r="C160" s="8" t="s">
        <v>1088</v>
      </c>
      <c r="D160" s="6" t="s">
        <v>328</v>
      </c>
      <c r="E160" s="6" t="s">
        <v>69</v>
      </c>
      <c r="F160" s="9" t="s">
        <v>377</v>
      </c>
      <c r="G160" s="10"/>
      <c r="H160" s="1" t="s">
        <v>1089</v>
      </c>
      <c r="I160" s="1" t="s">
        <v>191</v>
      </c>
      <c r="J160" s="1" t="s">
        <v>1090</v>
      </c>
      <c r="K160" s="1" t="s">
        <v>1041</v>
      </c>
      <c r="L160" s="6"/>
      <c r="M160" s="11">
        <v>11000000</v>
      </c>
      <c r="N160" s="11">
        <v>27400000</v>
      </c>
      <c r="O160" s="12"/>
      <c r="P160" s="5"/>
      <c r="Q160" s="5"/>
      <c r="R160" s="5"/>
      <c r="S160" s="5"/>
      <c r="T160" s="5"/>
      <c r="U160" s="5"/>
      <c r="V160" s="5"/>
    </row>
    <row r="161" spans="1:22" ht="13.2" x14ac:dyDescent="0.25">
      <c r="A161" s="6" t="s">
        <v>1091</v>
      </c>
      <c r="B161" s="7">
        <v>41264</v>
      </c>
      <c r="C161" s="8" t="s">
        <v>1092</v>
      </c>
      <c r="D161" s="6" t="s">
        <v>24</v>
      </c>
      <c r="E161" s="6" t="s">
        <v>69</v>
      </c>
      <c r="F161" s="9" t="s">
        <v>1093</v>
      </c>
      <c r="G161" s="10"/>
      <c r="H161" s="1" t="s">
        <v>706</v>
      </c>
      <c r="I161" s="1" t="s">
        <v>905</v>
      </c>
      <c r="J161" s="1" t="s">
        <v>123</v>
      </c>
      <c r="K161" s="1" t="s">
        <v>1094</v>
      </c>
      <c r="L161" s="1" t="s">
        <v>1095</v>
      </c>
      <c r="M161" s="11">
        <v>60000000</v>
      </c>
      <c r="N161" s="11">
        <v>218300000</v>
      </c>
      <c r="O161" s="12"/>
      <c r="P161" s="5"/>
      <c r="Q161" s="5"/>
      <c r="R161" s="5"/>
      <c r="S161" s="5"/>
      <c r="T161" s="5"/>
      <c r="U161" s="5"/>
      <c r="V161" s="5"/>
    </row>
    <row r="162" spans="1:22" ht="13.2" x14ac:dyDescent="0.25">
      <c r="A162" s="6" t="s">
        <v>1096</v>
      </c>
      <c r="B162" s="7">
        <v>41654</v>
      </c>
      <c r="C162" s="8" t="s">
        <v>1097</v>
      </c>
      <c r="D162" s="6" t="s">
        <v>24</v>
      </c>
      <c r="E162" s="6" t="s">
        <v>150</v>
      </c>
      <c r="F162" s="9" t="s">
        <v>1098</v>
      </c>
      <c r="G162" s="10"/>
      <c r="H162" s="1" t="s">
        <v>1099</v>
      </c>
      <c r="I162" s="1" t="s">
        <v>1100</v>
      </c>
      <c r="J162" s="1" t="s">
        <v>1101</v>
      </c>
      <c r="K162" s="1" t="s">
        <v>1102</v>
      </c>
      <c r="L162" s="1" t="s">
        <v>1103</v>
      </c>
      <c r="M162" s="11">
        <v>60000000</v>
      </c>
      <c r="N162" s="11">
        <v>135500000</v>
      </c>
      <c r="O162" s="12"/>
      <c r="P162" s="5"/>
      <c r="Q162" s="5"/>
      <c r="R162" s="5"/>
      <c r="S162" s="5"/>
      <c r="T162" s="5"/>
      <c r="U162" s="5"/>
      <c r="V162" s="5"/>
    </row>
    <row r="163" spans="1:22" ht="13.2" x14ac:dyDescent="0.25">
      <c r="A163" s="6" t="s">
        <v>1104</v>
      </c>
      <c r="B163" s="7">
        <v>42398</v>
      </c>
      <c r="C163" s="8" t="s">
        <v>1105</v>
      </c>
      <c r="D163" s="6" t="s">
        <v>24</v>
      </c>
      <c r="E163" s="6" t="s">
        <v>69</v>
      </c>
      <c r="F163" s="9" t="s">
        <v>1106</v>
      </c>
      <c r="G163" s="10"/>
      <c r="H163" s="1" t="s">
        <v>1107</v>
      </c>
      <c r="I163" s="1" t="s">
        <v>358</v>
      </c>
      <c r="J163" s="1" t="s">
        <v>1108</v>
      </c>
      <c r="K163" s="1" t="s">
        <v>60</v>
      </c>
      <c r="L163" s="1" t="s">
        <v>1109</v>
      </c>
      <c r="M163" s="11">
        <v>25000000</v>
      </c>
      <c r="N163" s="11">
        <v>3000000</v>
      </c>
      <c r="O163" s="12"/>
      <c r="P163" s="5"/>
      <c r="Q163" s="5"/>
      <c r="R163" s="5"/>
      <c r="S163" s="5"/>
      <c r="T163" s="5"/>
      <c r="U163" s="5"/>
      <c r="V163" s="5"/>
    </row>
    <row r="164" spans="1:22" ht="13.2" x14ac:dyDescent="0.25">
      <c r="A164" s="6" t="s">
        <v>1110</v>
      </c>
      <c r="B164" s="7">
        <v>42580</v>
      </c>
      <c r="C164" s="8" t="s">
        <v>1111</v>
      </c>
      <c r="D164" s="6" t="s">
        <v>24</v>
      </c>
      <c r="E164" s="6" t="s">
        <v>16</v>
      </c>
      <c r="F164" s="9" t="s">
        <v>1112</v>
      </c>
      <c r="G164" s="10"/>
      <c r="H164" s="1" t="s">
        <v>710</v>
      </c>
      <c r="I164" s="1" t="s">
        <v>1113</v>
      </c>
      <c r="J164" s="1" t="s">
        <v>765</v>
      </c>
      <c r="K164" s="1" t="s">
        <v>1114</v>
      </c>
      <c r="L164" s="1" t="s">
        <v>1115</v>
      </c>
      <c r="M164" s="11">
        <v>120000000</v>
      </c>
      <c r="N164" s="11">
        <v>347900000</v>
      </c>
      <c r="O164" s="12"/>
      <c r="Q164" s="5"/>
      <c r="R164" s="5"/>
      <c r="S164" s="5"/>
      <c r="T164" s="5"/>
      <c r="U164" s="5"/>
      <c r="V164" s="5"/>
    </row>
    <row r="165" spans="1:22" ht="13.2" x14ac:dyDescent="0.25">
      <c r="A165" s="6" t="s">
        <v>1116</v>
      </c>
      <c r="B165" s="7">
        <v>40984</v>
      </c>
      <c r="C165" s="8" t="s">
        <v>1117</v>
      </c>
      <c r="D165" s="6" t="s">
        <v>44</v>
      </c>
      <c r="E165" s="6" t="s">
        <v>69</v>
      </c>
      <c r="F165" s="9" t="s">
        <v>1118</v>
      </c>
      <c r="G165" s="10"/>
      <c r="H165" s="1" t="s">
        <v>1119</v>
      </c>
      <c r="I165" s="1" t="s">
        <v>661</v>
      </c>
      <c r="J165" s="1" t="s">
        <v>1120</v>
      </c>
      <c r="K165" s="1" t="s">
        <v>1121</v>
      </c>
      <c r="L165" s="1" t="s">
        <v>1122</v>
      </c>
      <c r="M165" s="11">
        <v>7500000</v>
      </c>
      <c r="N165" s="11">
        <v>7500000</v>
      </c>
      <c r="O165" s="12"/>
      <c r="P165" s="5"/>
      <c r="Q165" s="5"/>
      <c r="R165" s="5"/>
      <c r="S165" s="5"/>
      <c r="T165" s="5"/>
      <c r="U165" s="5"/>
      <c r="V165" s="5"/>
    </row>
    <row r="166" spans="1:22" ht="13.2" x14ac:dyDescent="0.25">
      <c r="A166" s="6" t="s">
        <v>1123</v>
      </c>
      <c r="B166" s="7">
        <v>42300</v>
      </c>
      <c r="C166" s="8" t="s">
        <v>1124</v>
      </c>
      <c r="D166" s="6" t="s">
        <v>301</v>
      </c>
      <c r="E166" s="6" t="s">
        <v>44</v>
      </c>
      <c r="F166" s="9" t="s">
        <v>1125</v>
      </c>
      <c r="G166" s="10"/>
      <c r="H166" s="1" t="s">
        <v>1126</v>
      </c>
      <c r="I166" s="1" t="s">
        <v>1065</v>
      </c>
      <c r="J166" s="1" t="s">
        <v>1127</v>
      </c>
      <c r="K166" s="1" t="s">
        <v>1128</v>
      </c>
      <c r="L166" s="1" t="s">
        <v>1129</v>
      </c>
      <c r="M166" s="11">
        <v>5000000</v>
      </c>
      <c r="N166" s="11">
        <v>2300000</v>
      </c>
      <c r="O166" s="12"/>
      <c r="P166" s="5"/>
      <c r="Q166" s="5"/>
      <c r="R166" s="5"/>
      <c r="S166" s="5"/>
      <c r="T166" s="5"/>
      <c r="U166" s="5"/>
      <c r="V166" s="5"/>
    </row>
    <row r="167" spans="1:22" ht="13.2" x14ac:dyDescent="0.25">
      <c r="A167" s="6" t="s">
        <v>1130</v>
      </c>
      <c r="B167" s="7">
        <v>41795</v>
      </c>
      <c r="C167" s="8" t="s">
        <v>1131</v>
      </c>
      <c r="D167" s="6" t="s">
        <v>69</v>
      </c>
      <c r="E167" s="6" t="s">
        <v>301</v>
      </c>
      <c r="F167" s="9" t="s">
        <v>213</v>
      </c>
      <c r="G167" s="10"/>
      <c r="H167" s="1" t="s">
        <v>1132</v>
      </c>
      <c r="I167" s="1" t="s">
        <v>1133</v>
      </c>
      <c r="J167" s="1" t="s">
        <v>1134</v>
      </c>
      <c r="K167" s="1" t="s">
        <v>1135</v>
      </c>
      <c r="L167" s="1" t="s">
        <v>702</v>
      </c>
      <c r="M167" s="11">
        <v>58600000</v>
      </c>
      <c r="N167" s="11">
        <v>67700000</v>
      </c>
      <c r="O167" s="12"/>
      <c r="P167" s="5"/>
      <c r="Q167" s="5"/>
      <c r="R167" s="5"/>
      <c r="S167" s="5"/>
      <c r="T167" s="5"/>
      <c r="U167" s="5"/>
      <c r="V167" s="5"/>
    </row>
    <row r="168" spans="1:22" ht="13.2" x14ac:dyDescent="0.25">
      <c r="A168" s="6" t="s">
        <v>1136</v>
      </c>
      <c r="B168" s="7">
        <v>41502</v>
      </c>
      <c r="C168" s="8" t="s">
        <v>1137</v>
      </c>
      <c r="D168" s="6" t="s">
        <v>68</v>
      </c>
      <c r="E168" s="6"/>
      <c r="F168" s="9" t="s">
        <v>1138</v>
      </c>
      <c r="G168" s="10"/>
      <c r="H168" s="1" t="s">
        <v>1139</v>
      </c>
      <c r="I168" s="1" t="s">
        <v>1064</v>
      </c>
      <c r="J168" s="1" t="s">
        <v>1140</v>
      </c>
      <c r="K168" s="1" t="s">
        <v>1141</v>
      </c>
      <c r="L168" s="1" t="s">
        <v>1142</v>
      </c>
      <c r="M168" s="11">
        <v>12000000</v>
      </c>
      <c r="N168" s="11">
        <v>35900000</v>
      </c>
      <c r="O168" s="12"/>
      <c r="P168" s="5"/>
      <c r="Q168" s="5"/>
      <c r="R168" s="5"/>
      <c r="S168" s="5"/>
      <c r="T168" s="5"/>
      <c r="U168" s="5"/>
      <c r="V168" s="5"/>
    </row>
    <row r="169" spans="1:22" ht="13.2" x14ac:dyDescent="0.25">
      <c r="A169" s="6" t="s">
        <v>1143</v>
      </c>
      <c r="B169" s="7">
        <v>41925</v>
      </c>
      <c r="C169" s="8" t="s">
        <v>1144</v>
      </c>
      <c r="D169" s="6" t="s">
        <v>24</v>
      </c>
      <c r="E169" s="6" t="s">
        <v>16</v>
      </c>
      <c r="F169" s="9" t="s">
        <v>1145</v>
      </c>
      <c r="G169" s="9" t="s">
        <v>1146</v>
      </c>
      <c r="H169" s="1" t="s">
        <v>1147</v>
      </c>
      <c r="I169" s="1" t="s">
        <v>1148</v>
      </c>
      <c r="J169" s="1" t="s">
        <v>131</v>
      </c>
      <c r="K169" s="6"/>
      <c r="L169" s="6"/>
      <c r="M169" s="11">
        <v>20000000</v>
      </c>
      <c r="N169" s="11">
        <v>86000000</v>
      </c>
      <c r="O169" s="12"/>
      <c r="P169" s="5"/>
      <c r="Q169" s="5"/>
      <c r="R169" s="5"/>
      <c r="S169" s="5"/>
      <c r="T169" s="5"/>
      <c r="U169" s="5"/>
      <c r="V169" s="5"/>
    </row>
    <row r="170" spans="1:22" ht="13.2" x14ac:dyDescent="0.25">
      <c r="A170" s="6" t="s">
        <v>1149</v>
      </c>
      <c r="B170" s="7">
        <v>40949</v>
      </c>
      <c r="C170" s="8" t="s">
        <v>1150</v>
      </c>
      <c r="D170" s="6" t="s">
        <v>150</v>
      </c>
      <c r="E170" s="6"/>
      <c r="F170" s="9" t="s">
        <v>1151</v>
      </c>
      <c r="G170" s="10"/>
      <c r="H170" s="1" t="s">
        <v>454</v>
      </c>
      <c r="I170" s="1" t="s">
        <v>1071</v>
      </c>
      <c r="J170" s="1" t="s">
        <v>744</v>
      </c>
      <c r="K170" s="1" t="s">
        <v>1152</v>
      </c>
      <c r="L170" s="1" t="s">
        <v>1153</v>
      </c>
      <c r="M170" s="11">
        <v>79000000</v>
      </c>
      <c r="N170" s="11">
        <v>335300000</v>
      </c>
      <c r="O170" s="12"/>
      <c r="P170" s="5"/>
      <c r="Q170" s="5"/>
      <c r="R170" s="5"/>
      <c r="S170" s="5"/>
      <c r="T170" s="5"/>
      <c r="U170" s="5"/>
      <c r="V170" s="5"/>
    </row>
    <row r="171" spans="1:22" ht="13.2" x14ac:dyDescent="0.25">
      <c r="A171" s="6" t="s">
        <v>1154</v>
      </c>
      <c r="B171" s="7">
        <v>42363</v>
      </c>
      <c r="C171" s="8" t="s">
        <v>1155</v>
      </c>
      <c r="D171" s="6" t="s">
        <v>44</v>
      </c>
      <c r="E171" s="6" t="s">
        <v>69</v>
      </c>
      <c r="F171" s="9" t="s">
        <v>1156</v>
      </c>
      <c r="G171" s="10"/>
      <c r="H171" s="1" t="s">
        <v>1157</v>
      </c>
      <c r="I171" s="1" t="s">
        <v>936</v>
      </c>
      <c r="J171" s="1" t="s">
        <v>190</v>
      </c>
      <c r="K171" s="1" t="s">
        <v>599</v>
      </c>
      <c r="L171" s="6"/>
      <c r="M171" s="11">
        <v>60000000</v>
      </c>
      <c r="N171" s="11">
        <v>101100000</v>
      </c>
      <c r="O171" s="12"/>
      <c r="P171" s="5"/>
      <c r="Q171" s="5"/>
      <c r="R171" s="5"/>
      <c r="S171" s="5"/>
      <c r="T171" s="5"/>
      <c r="U171" s="5"/>
      <c r="V171" s="5"/>
    </row>
    <row r="172" spans="1:22" ht="13.2" x14ac:dyDescent="0.25">
      <c r="A172" s="6" t="s">
        <v>1158</v>
      </c>
      <c r="B172" s="7">
        <v>42489</v>
      </c>
      <c r="C172" s="8" t="s">
        <v>1159</v>
      </c>
      <c r="D172" s="6" t="s">
        <v>44</v>
      </c>
      <c r="E172" s="6"/>
      <c r="F172" s="9" t="s">
        <v>1160</v>
      </c>
      <c r="G172" s="10"/>
      <c r="H172" s="1" t="s">
        <v>1161</v>
      </c>
      <c r="I172" s="1" t="s">
        <v>1162</v>
      </c>
      <c r="J172" s="1" t="s">
        <v>1163</v>
      </c>
      <c r="K172" s="1" t="s">
        <v>1164</v>
      </c>
      <c r="L172" s="1" t="s">
        <v>1165</v>
      </c>
      <c r="M172" s="11">
        <v>15000000</v>
      </c>
      <c r="N172" s="11">
        <v>20700000</v>
      </c>
      <c r="O172" s="12"/>
      <c r="P172" s="5"/>
      <c r="Q172" s="5"/>
      <c r="R172" s="5"/>
      <c r="S172" s="5"/>
      <c r="T172" s="5"/>
      <c r="U172" s="5"/>
      <c r="V172" s="5"/>
    </row>
    <row r="173" spans="1:22" ht="13.2" x14ac:dyDescent="0.25">
      <c r="A173" s="6" t="s">
        <v>1166</v>
      </c>
      <c r="B173" s="7">
        <v>41922</v>
      </c>
      <c r="C173" s="8" t="s">
        <v>1167</v>
      </c>
      <c r="D173" s="6" t="s">
        <v>34</v>
      </c>
      <c r="E173" s="6" t="s">
        <v>69</v>
      </c>
      <c r="F173" s="9" t="s">
        <v>1168</v>
      </c>
      <c r="G173" s="10"/>
      <c r="H173" s="1" t="s">
        <v>943</v>
      </c>
      <c r="I173" s="1" t="s">
        <v>1169</v>
      </c>
      <c r="J173" s="1" t="s">
        <v>19</v>
      </c>
      <c r="K173" s="1" t="s">
        <v>1170</v>
      </c>
      <c r="L173" s="1" t="s">
        <v>1171</v>
      </c>
      <c r="M173" s="11">
        <v>5000000</v>
      </c>
      <c r="N173" s="11">
        <v>2500000</v>
      </c>
      <c r="O173" s="12"/>
      <c r="P173" s="5"/>
      <c r="Q173" s="5"/>
      <c r="R173" s="5"/>
      <c r="S173" s="5"/>
      <c r="T173" s="5"/>
      <c r="U173" s="5"/>
      <c r="V173" s="5"/>
    </row>
    <row r="174" spans="1:22" ht="13.2" x14ac:dyDescent="0.25">
      <c r="A174" s="6" t="s">
        <v>1172</v>
      </c>
      <c r="B174" s="7">
        <v>41243</v>
      </c>
      <c r="C174" s="8" t="s">
        <v>1173</v>
      </c>
      <c r="D174" s="6" t="s">
        <v>34</v>
      </c>
      <c r="E174" s="6" t="s">
        <v>69</v>
      </c>
      <c r="F174" s="9" t="s">
        <v>1174</v>
      </c>
      <c r="G174" s="10"/>
      <c r="H174" s="1" t="s">
        <v>426</v>
      </c>
      <c r="I174" s="1" t="s">
        <v>1175</v>
      </c>
      <c r="J174" s="1" t="s">
        <v>1176</v>
      </c>
      <c r="K174" s="1" t="s">
        <v>1177</v>
      </c>
      <c r="L174" s="1" t="s">
        <v>1171</v>
      </c>
      <c r="M174" s="11">
        <v>15000000</v>
      </c>
      <c r="N174" s="11">
        <v>37900000</v>
      </c>
      <c r="O174" s="12"/>
      <c r="P174" s="5"/>
      <c r="Q174" s="5"/>
      <c r="R174" s="5"/>
      <c r="S174" s="5"/>
      <c r="T174" s="5"/>
      <c r="U174" s="5"/>
      <c r="V174" s="5"/>
    </row>
    <row r="175" spans="1:22" ht="13.2" x14ac:dyDescent="0.25">
      <c r="A175" s="6" t="s">
        <v>1178</v>
      </c>
      <c r="B175" s="7">
        <v>41986</v>
      </c>
      <c r="C175" s="8" t="s">
        <v>1179</v>
      </c>
      <c r="D175" s="6" t="s">
        <v>24</v>
      </c>
      <c r="E175" s="6"/>
      <c r="F175" s="9" t="s">
        <v>1180</v>
      </c>
      <c r="G175" s="10"/>
      <c r="H175" s="1" t="s">
        <v>332</v>
      </c>
      <c r="I175" s="1" t="s">
        <v>701</v>
      </c>
      <c r="J175" s="1" t="s">
        <v>640</v>
      </c>
      <c r="K175" s="1" t="s">
        <v>331</v>
      </c>
      <c r="L175" s="1" t="s">
        <v>1071</v>
      </c>
      <c r="M175" s="11">
        <v>94000000</v>
      </c>
      <c r="N175" s="11">
        <v>414400000</v>
      </c>
      <c r="O175" s="12"/>
      <c r="P175" s="5"/>
      <c r="Q175" s="5"/>
      <c r="R175" s="5"/>
      <c r="S175" s="5"/>
      <c r="T175" s="5"/>
      <c r="U175" s="5"/>
      <c r="V175" s="5"/>
    </row>
    <row r="176" spans="1:22" ht="13.2" x14ac:dyDescent="0.25">
      <c r="A176" s="6" t="s">
        <v>1181</v>
      </c>
      <c r="B176" s="7">
        <v>42342</v>
      </c>
      <c r="C176" s="8" t="s">
        <v>1182</v>
      </c>
      <c r="D176" s="6" t="s">
        <v>17</v>
      </c>
      <c r="E176" s="6"/>
      <c r="F176" s="9" t="s">
        <v>1183</v>
      </c>
      <c r="G176" s="10"/>
      <c r="H176" s="1" t="s">
        <v>1184</v>
      </c>
      <c r="I176" s="1" t="s">
        <v>1185</v>
      </c>
      <c r="J176" s="1" t="s">
        <v>812</v>
      </c>
      <c r="K176" s="6"/>
      <c r="L176" s="6"/>
      <c r="M176" s="11">
        <v>15000000</v>
      </c>
      <c r="N176" s="11">
        <v>61500000</v>
      </c>
      <c r="O176" s="12"/>
      <c r="P176" s="5"/>
      <c r="Q176" s="5"/>
      <c r="R176" s="5"/>
      <c r="S176" s="5"/>
      <c r="T176" s="5"/>
      <c r="U176" s="5"/>
      <c r="V176" s="5"/>
    </row>
    <row r="177" spans="1:22" ht="13.2" x14ac:dyDescent="0.25">
      <c r="A177" s="6" t="s">
        <v>1186</v>
      </c>
      <c r="B177" s="7">
        <v>42601</v>
      </c>
      <c r="C177" s="8" t="s">
        <v>1187</v>
      </c>
      <c r="D177" s="6" t="s">
        <v>58</v>
      </c>
      <c r="E177" s="6"/>
      <c r="F177" s="9" t="s">
        <v>1188</v>
      </c>
      <c r="G177" s="10"/>
      <c r="H177" s="1" t="s">
        <v>1189</v>
      </c>
      <c r="I177" s="1" t="s">
        <v>807</v>
      </c>
      <c r="J177" s="1" t="s">
        <v>174</v>
      </c>
      <c r="K177" s="1" t="s">
        <v>1190</v>
      </c>
      <c r="L177" s="1" t="s">
        <v>932</v>
      </c>
      <c r="M177" s="11">
        <v>60000000</v>
      </c>
      <c r="N177" s="11">
        <v>27600000</v>
      </c>
      <c r="O177" s="12"/>
      <c r="Q177" s="5"/>
      <c r="R177" s="5"/>
      <c r="S177" s="5"/>
      <c r="T177" s="5"/>
      <c r="U177" s="5"/>
      <c r="V177" s="5"/>
    </row>
    <row r="178" spans="1:22" ht="13.2" x14ac:dyDescent="0.25">
      <c r="A178" s="6" t="s">
        <v>1191</v>
      </c>
      <c r="B178" s="7">
        <v>42392</v>
      </c>
      <c r="C178" s="8" t="s">
        <v>1192</v>
      </c>
      <c r="D178" s="6" t="s">
        <v>24</v>
      </c>
      <c r="E178" s="6" t="s">
        <v>44</v>
      </c>
      <c r="F178" s="9" t="s">
        <v>1193</v>
      </c>
      <c r="G178" s="9" t="s">
        <v>1194</v>
      </c>
      <c r="H178" s="1" t="s">
        <v>917</v>
      </c>
      <c r="I178" s="1" t="s">
        <v>425</v>
      </c>
      <c r="J178" s="1" t="s">
        <v>1195</v>
      </c>
      <c r="K178" s="1" t="s">
        <v>678</v>
      </c>
      <c r="L178" s="1" t="s">
        <v>1196</v>
      </c>
      <c r="M178" s="11">
        <v>145000000</v>
      </c>
      <c r="N178" s="11">
        <v>519900000</v>
      </c>
      <c r="O178" s="12"/>
      <c r="P178" s="5"/>
      <c r="Q178" s="5"/>
      <c r="R178" s="5"/>
      <c r="S178" s="5"/>
      <c r="T178" s="5"/>
      <c r="U178" s="5"/>
      <c r="V178" s="5"/>
    </row>
    <row r="179" spans="1:22" ht="13.2" x14ac:dyDescent="0.25">
      <c r="A179" s="6" t="s">
        <v>1197</v>
      </c>
      <c r="B179" s="7">
        <v>42396</v>
      </c>
      <c r="C179" s="8" t="s">
        <v>1198</v>
      </c>
      <c r="D179" s="6" t="s">
        <v>164</v>
      </c>
      <c r="E179" s="6" t="s">
        <v>44</v>
      </c>
      <c r="F179" s="9" t="s">
        <v>1199</v>
      </c>
      <c r="G179" s="10"/>
      <c r="H179" s="1" t="s">
        <v>1200</v>
      </c>
      <c r="I179" s="1" t="s">
        <v>1201</v>
      </c>
      <c r="J179" s="1" t="s">
        <v>1202</v>
      </c>
      <c r="K179" s="1" t="s">
        <v>1203</v>
      </c>
      <c r="L179" s="1" t="s">
        <v>1204</v>
      </c>
      <c r="M179" s="11">
        <v>2400000</v>
      </c>
      <c r="N179" s="11">
        <v>1600000</v>
      </c>
      <c r="O179" s="12"/>
      <c r="P179" s="5"/>
      <c r="Q179" s="5"/>
      <c r="R179" s="5"/>
      <c r="S179" s="5"/>
      <c r="T179" s="5"/>
      <c r="U179" s="5"/>
      <c r="V179" s="5"/>
    </row>
    <row r="180" spans="1:22" ht="13.2" x14ac:dyDescent="0.25">
      <c r="A180" s="6" t="s">
        <v>1205</v>
      </c>
      <c r="B180" s="7">
        <v>41915</v>
      </c>
      <c r="C180" s="8" t="s">
        <v>1206</v>
      </c>
      <c r="D180" s="6" t="s">
        <v>876</v>
      </c>
      <c r="E180" s="6" t="s">
        <v>16</v>
      </c>
      <c r="F180" s="9" t="s">
        <v>1207</v>
      </c>
      <c r="G180" s="10"/>
      <c r="H180" s="1" t="s">
        <v>863</v>
      </c>
      <c r="I180" s="1" t="s">
        <v>1208</v>
      </c>
      <c r="J180" s="1" t="s">
        <v>1209</v>
      </c>
      <c r="K180" s="1" t="s">
        <v>1210</v>
      </c>
      <c r="L180" s="1" t="s">
        <v>1211</v>
      </c>
      <c r="M180" s="11">
        <v>16000000</v>
      </c>
      <c r="N180" s="11">
        <v>27600000</v>
      </c>
      <c r="O180" s="12"/>
      <c r="P180" s="5"/>
      <c r="Q180" s="5"/>
      <c r="R180" s="5"/>
      <c r="S180" s="5"/>
      <c r="T180" s="5"/>
      <c r="U180" s="5"/>
      <c r="V180" s="5"/>
    </row>
    <row r="181" spans="1:22" ht="13.2" x14ac:dyDescent="0.25">
      <c r="A181" s="6" t="s">
        <v>1212</v>
      </c>
      <c r="B181" s="7">
        <v>41268</v>
      </c>
      <c r="C181" s="8" t="s">
        <v>1213</v>
      </c>
      <c r="D181" s="6" t="s">
        <v>301</v>
      </c>
      <c r="E181" s="6"/>
      <c r="F181" s="9" t="s">
        <v>1214</v>
      </c>
      <c r="G181" s="10"/>
      <c r="H181" s="1" t="s">
        <v>469</v>
      </c>
      <c r="I181" s="1" t="s">
        <v>1215</v>
      </c>
      <c r="J181" s="1" t="s">
        <v>1216</v>
      </c>
      <c r="K181" s="1" t="s">
        <v>1217</v>
      </c>
      <c r="L181" s="1" t="s">
        <v>1070</v>
      </c>
      <c r="M181" s="11">
        <v>61000000</v>
      </c>
      <c r="N181" s="11">
        <v>441800000</v>
      </c>
      <c r="O181" s="12"/>
      <c r="P181" s="5"/>
      <c r="Q181" s="5"/>
      <c r="R181" s="5"/>
      <c r="S181" s="5"/>
      <c r="T181" s="5"/>
      <c r="U181" s="5"/>
      <c r="V181" s="5"/>
    </row>
    <row r="182" spans="1:22" ht="13.2" x14ac:dyDescent="0.25">
      <c r="A182" s="6" t="s">
        <v>1218</v>
      </c>
      <c r="B182" s="7">
        <v>41864</v>
      </c>
      <c r="C182" s="8" t="s">
        <v>1219</v>
      </c>
      <c r="D182" s="6" t="s">
        <v>24</v>
      </c>
      <c r="E182" s="6" t="s">
        <v>44</v>
      </c>
      <c r="F182" s="9" t="s">
        <v>1220</v>
      </c>
      <c r="G182" s="10"/>
      <c r="H182" s="1" t="s">
        <v>1221</v>
      </c>
      <c r="I182" s="1" t="s">
        <v>1222</v>
      </c>
      <c r="J182" s="1" t="s">
        <v>649</v>
      </c>
      <c r="K182" s="6"/>
      <c r="L182" s="6"/>
      <c r="M182" s="11">
        <v>17000000</v>
      </c>
      <c r="N182" s="11">
        <v>138200000</v>
      </c>
      <c r="O182" s="12"/>
      <c r="P182" s="5"/>
      <c r="Q182" s="5"/>
      <c r="R182" s="5"/>
      <c r="S182" s="5"/>
      <c r="T182" s="5"/>
      <c r="U182" s="5"/>
      <c r="V182" s="5"/>
    </row>
    <row r="183" spans="1:22" ht="13.2" x14ac:dyDescent="0.25">
      <c r="A183" s="6" t="s">
        <v>1223</v>
      </c>
      <c r="B183" s="7">
        <v>41234</v>
      </c>
      <c r="C183" s="8" t="s">
        <v>1224</v>
      </c>
      <c r="D183" s="6" t="s">
        <v>69</v>
      </c>
      <c r="E183" s="6" t="s">
        <v>150</v>
      </c>
      <c r="F183" s="9" t="s">
        <v>1225</v>
      </c>
      <c r="G183" s="10"/>
      <c r="H183" s="1" t="s">
        <v>1226</v>
      </c>
      <c r="I183" s="1" t="s">
        <v>1227</v>
      </c>
      <c r="J183" s="1" t="s">
        <v>1228</v>
      </c>
      <c r="K183" s="1" t="s">
        <v>1229</v>
      </c>
      <c r="L183" s="6"/>
      <c r="M183" s="11">
        <v>120000000</v>
      </c>
      <c r="N183" s="11">
        <v>609000000</v>
      </c>
      <c r="O183" s="12"/>
      <c r="P183" s="5"/>
      <c r="Q183" s="5"/>
      <c r="R183" s="5"/>
      <c r="S183" s="5"/>
      <c r="T183" s="5"/>
      <c r="U183" s="5"/>
      <c r="V183" s="5"/>
    </row>
    <row r="184" spans="1:22" ht="13.2" x14ac:dyDescent="0.25">
      <c r="A184" s="6" t="s">
        <v>1230</v>
      </c>
      <c r="B184" s="7">
        <v>42573</v>
      </c>
      <c r="C184" s="8" t="s">
        <v>1231</v>
      </c>
      <c r="D184" s="6" t="s">
        <v>17</v>
      </c>
      <c r="E184" s="6" t="s">
        <v>16</v>
      </c>
      <c r="F184" s="9" t="s">
        <v>1232</v>
      </c>
      <c r="G184" s="10"/>
      <c r="H184" s="1" t="s">
        <v>1233</v>
      </c>
      <c r="I184" s="1" t="s">
        <v>1234</v>
      </c>
      <c r="J184" s="1" t="s">
        <v>1235</v>
      </c>
      <c r="K184" s="6"/>
      <c r="L184" s="6"/>
      <c r="M184" s="11">
        <v>4900000</v>
      </c>
      <c r="N184" s="11">
        <v>125900000</v>
      </c>
      <c r="O184" s="12"/>
      <c r="Q184" s="5"/>
      <c r="R184" s="5"/>
      <c r="S184" s="5"/>
      <c r="T184" s="5"/>
      <c r="U184" s="5"/>
      <c r="V184" s="5"/>
    </row>
    <row r="185" spans="1:22" ht="13.2" x14ac:dyDescent="0.25">
      <c r="A185" s="6" t="s">
        <v>1236</v>
      </c>
      <c r="B185" s="7">
        <v>41222</v>
      </c>
      <c r="C185" s="8" t="s">
        <v>1237</v>
      </c>
      <c r="D185" s="6" t="s">
        <v>69</v>
      </c>
      <c r="E185" s="6"/>
      <c r="F185" s="9" t="s">
        <v>396</v>
      </c>
      <c r="G185" s="10"/>
      <c r="H185" s="1" t="s">
        <v>1238</v>
      </c>
      <c r="I185" s="1" t="s">
        <v>1239</v>
      </c>
      <c r="J185" s="1" t="s">
        <v>1240</v>
      </c>
      <c r="K185" s="1" t="s">
        <v>1241</v>
      </c>
      <c r="L185" s="1" t="s">
        <v>1242</v>
      </c>
      <c r="M185" s="11">
        <v>65000000</v>
      </c>
      <c r="N185" s="11">
        <v>275300000</v>
      </c>
      <c r="O185" s="12"/>
      <c r="P185" s="5"/>
      <c r="Q185" s="5"/>
      <c r="R185" s="5"/>
      <c r="S185" s="5"/>
      <c r="T185" s="5"/>
      <c r="U185" s="5"/>
      <c r="V185" s="5"/>
    </row>
    <row r="186" spans="1:22" ht="13.2" x14ac:dyDescent="0.25">
      <c r="A186" s="6" t="s">
        <v>1243</v>
      </c>
      <c r="B186" s="7">
        <v>42118</v>
      </c>
      <c r="C186" s="8" t="s">
        <v>1244</v>
      </c>
      <c r="D186" s="6" t="s">
        <v>69</v>
      </c>
      <c r="E186" s="6"/>
      <c r="F186" s="9" t="s">
        <v>1245</v>
      </c>
      <c r="G186" s="10"/>
      <c r="H186" s="1" t="s">
        <v>1246</v>
      </c>
      <c r="I186" s="1" t="s">
        <v>1247</v>
      </c>
      <c r="J186" s="1" t="s">
        <v>923</v>
      </c>
      <c r="K186" s="1" t="s">
        <v>1248</v>
      </c>
      <c r="L186" s="1" t="s">
        <v>1249</v>
      </c>
      <c r="M186" s="11">
        <v>20000000</v>
      </c>
      <c r="N186" s="11">
        <v>17500000</v>
      </c>
      <c r="O186" s="12"/>
      <c r="P186" s="5"/>
      <c r="Q186" s="5"/>
      <c r="R186" s="5"/>
      <c r="S186" s="5"/>
      <c r="T186" s="5"/>
      <c r="U186" s="5"/>
      <c r="V186" s="5"/>
    </row>
    <row r="187" spans="1:22" ht="13.2" x14ac:dyDescent="0.25">
      <c r="A187" s="6" t="s">
        <v>1250</v>
      </c>
      <c r="B187" s="7">
        <v>41012</v>
      </c>
      <c r="C187" s="8" t="s">
        <v>1251</v>
      </c>
      <c r="D187" s="6" t="s">
        <v>24</v>
      </c>
      <c r="E187" s="6" t="s">
        <v>164</v>
      </c>
      <c r="F187" s="9" t="s">
        <v>1252</v>
      </c>
      <c r="G187" s="9" t="s">
        <v>1253</v>
      </c>
      <c r="H187" s="1" t="s">
        <v>1254</v>
      </c>
      <c r="I187" s="1" t="s">
        <v>1255</v>
      </c>
      <c r="J187" s="1" t="s">
        <v>947</v>
      </c>
      <c r="K187" s="1" t="s">
        <v>1256</v>
      </c>
      <c r="L187" s="1" t="s">
        <v>1257</v>
      </c>
      <c r="M187" s="11">
        <v>20000000</v>
      </c>
      <c r="N187" s="11">
        <v>32200000.000000004</v>
      </c>
      <c r="O187" s="12"/>
      <c r="P187" s="5"/>
      <c r="Q187" s="5"/>
      <c r="R187" s="5"/>
      <c r="S187" s="5"/>
      <c r="T187" s="5"/>
      <c r="U187" s="5"/>
      <c r="V187" s="5"/>
    </row>
    <row r="188" spans="1:22" ht="13.2" x14ac:dyDescent="0.25">
      <c r="A188" s="6" t="s">
        <v>1258</v>
      </c>
      <c r="B188" s="7">
        <v>42433</v>
      </c>
      <c r="C188" s="8" t="s">
        <v>1259</v>
      </c>
      <c r="D188" s="6" t="s">
        <v>24</v>
      </c>
      <c r="E188" s="6"/>
      <c r="F188" s="9" t="s">
        <v>1260</v>
      </c>
      <c r="G188" s="10"/>
      <c r="H188" s="1" t="s">
        <v>474</v>
      </c>
      <c r="I188" s="1" t="s">
        <v>1261</v>
      </c>
      <c r="J188" s="1" t="s">
        <v>337</v>
      </c>
      <c r="K188" s="1" t="s">
        <v>1262</v>
      </c>
      <c r="L188" s="1" t="s">
        <v>1263</v>
      </c>
      <c r="M188" s="11">
        <v>60000000</v>
      </c>
      <c r="N188" s="11">
        <v>195700000</v>
      </c>
      <c r="O188" s="12"/>
      <c r="P188" s="5"/>
      <c r="Q188" s="5"/>
      <c r="R188" s="5"/>
      <c r="S188" s="5"/>
      <c r="T188" s="5"/>
      <c r="U188" s="5"/>
      <c r="V188" s="5"/>
    </row>
    <row r="189" spans="1:22" ht="13.2" x14ac:dyDescent="0.25">
      <c r="A189" s="6" t="s">
        <v>1264</v>
      </c>
      <c r="B189" s="7">
        <v>41180</v>
      </c>
      <c r="C189" s="8" t="s">
        <v>1265</v>
      </c>
      <c r="D189" s="6" t="s">
        <v>24</v>
      </c>
      <c r="E189" s="6" t="s">
        <v>164</v>
      </c>
      <c r="F189" s="9" t="s">
        <v>1266</v>
      </c>
      <c r="G189" s="10"/>
      <c r="H189" s="1" t="s">
        <v>1242</v>
      </c>
      <c r="I189" s="1" t="s">
        <v>93</v>
      </c>
      <c r="J189" s="1" t="s">
        <v>707</v>
      </c>
      <c r="K189" s="1" t="s">
        <v>1267</v>
      </c>
      <c r="L189" s="1" t="s">
        <v>1268</v>
      </c>
      <c r="M189" s="11">
        <v>30000000</v>
      </c>
      <c r="N189" s="11">
        <v>176500000</v>
      </c>
      <c r="O189" s="12"/>
      <c r="P189" s="5"/>
      <c r="Q189" s="5"/>
      <c r="R189" s="5"/>
      <c r="S189" s="5"/>
      <c r="T189" s="5"/>
      <c r="U189" s="5"/>
      <c r="V189" s="5"/>
    </row>
    <row r="190" spans="1:22" ht="13.2" x14ac:dyDescent="0.25">
      <c r="A190" s="6" t="s">
        <v>1269</v>
      </c>
      <c r="B190" s="7">
        <v>42312</v>
      </c>
      <c r="C190" s="8" t="s">
        <v>1270</v>
      </c>
      <c r="D190" s="6" t="s">
        <v>188</v>
      </c>
      <c r="E190" s="6" t="s">
        <v>44</v>
      </c>
      <c r="F190" s="9" t="s">
        <v>1271</v>
      </c>
      <c r="G190" s="10"/>
      <c r="H190" s="1" t="s">
        <v>20</v>
      </c>
      <c r="I190" s="1" t="s">
        <v>1272</v>
      </c>
      <c r="J190" s="1" t="s">
        <v>745</v>
      </c>
      <c r="K190" s="1" t="s">
        <v>259</v>
      </c>
      <c r="L190" s="1" t="s">
        <v>1273</v>
      </c>
      <c r="M190" s="11">
        <v>24000000</v>
      </c>
      <c r="N190" s="11">
        <v>41100000</v>
      </c>
      <c r="O190" s="12"/>
      <c r="P190" s="5"/>
      <c r="Q190" s="5"/>
      <c r="R190" s="5"/>
      <c r="S190" s="5"/>
      <c r="T190" s="5"/>
      <c r="U190" s="5"/>
      <c r="V190" s="5"/>
    </row>
    <row r="191" spans="1:22" ht="13.2" x14ac:dyDescent="0.25">
      <c r="A191" s="6" t="s">
        <v>1274</v>
      </c>
      <c r="B191" s="7">
        <v>41845</v>
      </c>
      <c r="C191" s="8" t="s">
        <v>1275</v>
      </c>
      <c r="D191" s="6" t="s">
        <v>164</v>
      </c>
      <c r="E191" s="6"/>
      <c r="F191" s="9" t="s">
        <v>1276</v>
      </c>
      <c r="G191" s="10"/>
      <c r="H191" s="1" t="s">
        <v>435</v>
      </c>
      <c r="I191" s="1" t="s">
        <v>337</v>
      </c>
      <c r="J191" s="1" t="s">
        <v>1277</v>
      </c>
      <c r="K191" s="6"/>
      <c r="L191" s="6"/>
      <c r="M191" s="11">
        <v>40000000</v>
      </c>
      <c r="N191" s="11">
        <v>463400000</v>
      </c>
      <c r="O191" s="12"/>
      <c r="P191" s="5"/>
      <c r="Q191" s="5"/>
      <c r="R191" s="5"/>
      <c r="S191" s="5"/>
      <c r="T191" s="5"/>
      <c r="U191" s="5"/>
      <c r="V191" s="5"/>
    </row>
    <row r="192" spans="1:22" ht="13.2" x14ac:dyDescent="0.25">
      <c r="A192" s="6" t="s">
        <v>1278</v>
      </c>
      <c r="B192" s="7">
        <v>42131</v>
      </c>
      <c r="C192" s="8" t="s">
        <v>1279</v>
      </c>
      <c r="D192" s="6" t="s">
        <v>24</v>
      </c>
      <c r="E192" s="6"/>
      <c r="F192" s="9" t="s">
        <v>1280</v>
      </c>
      <c r="G192" s="10"/>
      <c r="H192" s="1" t="s">
        <v>494</v>
      </c>
      <c r="I192" s="1" t="s">
        <v>1190</v>
      </c>
      <c r="J192" s="1" t="s">
        <v>1281</v>
      </c>
      <c r="K192" s="1" t="s">
        <v>1282</v>
      </c>
      <c r="L192" s="1" t="s">
        <v>1283</v>
      </c>
      <c r="M192" s="11">
        <v>150000000</v>
      </c>
      <c r="N192" s="11">
        <v>378400000</v>
      </c>
      <c r="O192" s="12"/>
      <c r="P192" s="5"/>
      <c r="Q192" s="5"/>
      <c r="R192" s="5"/>
      <c r="S192" s="5"/>
      <c r="T192" s="5"/>
      <c r="U192" s="5"/>
      <c r="V192" s="5"/>
    </row>
    <row r="193" spans="1:22" ht="13.2" x14ac:dyDescent="0.25">
      <c r="A193" s="6" t="s">
        <v>1284</v>
      </c>
      <c r="B193" s="7">
        <v>41068</v>
      </c>
      <c r="C193" s="8" t="s">
        <v>1285</v>
      </c>
      <c r="D193" s="6" t="s">
        <v>44</v>
      </c>
      <c r="E193" s="6"/>
      <c r="F193" s="9" t="s">
        <v>1286</v>
      </c>
      <c r="G193" s="10"/>
      <c r="H193" s="1" t="s">
        <v>1287</v>
      </c>
      <c r="I193" s="1" t="s">
        <v>924</v>
      </c>
      <c r="J193" s="1" t="s">
        <v>1288</v>
      </c>
      <c r="K193" s="1" t="s">
        <v>277</v>
      </c>
      <c r="L193" s="1" t="s">
        <v>1289</v>
      </c>
      <c r="M193" s="11">
        <v>145000000</v>
      </c>
      <c r="N193" s="11">
        <v>746900000</v>
      </c>
      <c r="O193" s="12"/>
      <c r="P193" s="5"/>
      <c r="Q193" s="5"/>
      <c r="R193" s="5"/>
      <c r="S193" s="5"/>
      <c r="T193" s="5"/>
      <c r="U193" s="5"/>
      <c r="V193" s="5"/>
    </row>
    <row r="194" spans="1:22" ht="13.2" x14ac:dyDescent="0.25">
      <c r="A194" s="6" t="s">
        <v>1290</v>
      </c>
      <c r="B194" s="7">
        <v>41845</v>
      </c>
      <c r="C194" s="8" t="s">
        <v>1291</v>
      </c>
      <c r="D194" s="6" t="s">
        <v>44</v>
      </c>
      <c r="E194" s="6"/>
      <c r="F194" s="9" t="s">
        <v>377</v>
      </c>
      <c r="G194" s="10"/>
      <c r="H194" s="1" t="s">
        <v>191</v>
      </c>
      <c r="I194" s="1" t="s">
        <v>332</v>
      </c>
      <c r="J194" s="1" t="s">
        <v>1292</v>
      </c>
      <c r="K194" s="1" t="s">
        <v>1293</v>
      </c>
      <c r="L194" s="1" t="s">
        <v>1294</v>
      </c>
      <c r="M194" s="11">
        <v>16800000</v>
      </c>
      <c r="N194" s="11">
        <v>51000000</v>
      </c>
      <c r="O194" s="12"/>
      <c r="P194" s="5"/>
      <c r="Q194" s="5"/>
      <c r="R194" s="5"/>
      <c r="S194" s="5"/>
      <c r="T194" s="5"/>
      <c r="U194" s="5"/>
      <c r="V194" s="5"/>
    </row>
    <row r="195" spans="1:22" ht="13.2" x14ac:dyDescent="0.25">
      <c r="A195" s="6" t="s">
        <v>1295</v>
      </c>
      <c r="B195" s="7">
        <v>41292</v>
      </c>
      <c r="C195" s="8" t="s">
        <v>1296</v>
      </c>
      <c r="D195" s="6" t="s">
        <v>17</v>
      </c>
      <c r="E195" s="6" t="s">
        <v>16</v>
      </c>
      <c r="F195" s="9" t="s">
        <v>1297</v>
      </c>
      <c r="G195" s="10"/>
      <c r="H195" s="1" t="s">
        <v>121</v>
      </c>
      <c r="I195" s="1" t="s">
        <v>894</v>
      </c>
      <c r="J195" s="1" t="s">
        <v>1298</v>
      </c>
      <c r="K195" s="1" t="s">
        <v>1299</v>
      </c>
      <c r="L195" s="6"/>
      <c r="M195" s="11">
        <v>15000000</v>
      </c>
      <c r="N195" s="11">
        <v>146400000</v>
      </c>
      <c r="O195" s="12"/>
      <c r="P195" s="5"/>
      <c r="Q195" s="5"/>
      <c r="R195" s="5"/>
      <c r="S195" s="5"/>
      <c r="T195" s="5"/>
      <c r="U195" s="5"/>
      <c r="V195" s="5"/>
    </row>
    <row r="196" spans="1:22" ht="13.2" x14ac:dyDescent="0.25">
      <c r="A196" s="6" t="s">
        <v>1300</v>
      </c>
      <c r="B196" s="7">
        <v>41439</v>
      </c>
      <c r="C196" s="8" t="s">
        <v>1301</v>
      </c>
      <c r="D196" s="6" t="s">
        <v>24</v>
      </c>
      <c r="E196" s="6" t="s">
        <v>150</v>
      </c>
      <c r="F196" s="9" t="s">
        <v>287</v>
      </c>
      <c r="G196" s="10"/>
      <c r="H196" s="1" t="s">
        <v>288</v>
      </c>
      <c r="I196" s="1" t="s">
        <v>289</v>
      </c>
      <c r="J196" s="1" t="s">
        <v>1302</v>
      </c>
      <c r="K196" s="1" t="s">
        <v>536</v>
      </c>
      <c r="L196" s="1" t="s">
        <v>290</v>
      </c>
      <c r="M196" s="11">
        <v>225000000</v>
      </c>
      <c r="N196" s="11">
        <v>668000000</v>
      </c>
      <c r="O196" s="12"/>
      <c r="P196" s="5"/>
      <c r="Q196" s="5"/>
      <c r="R196" s="5"/>
      <c r="S196" s="5"/>
      <c r="T196" s="5"/>
      <c r="U196" s="5"/>
      <c r="V196" s="5"/>
    </row>
    <row r="197" spans="1:22" ht="13.2" x14ac:dyDescent="0.25">
      <c r="A197" s="6" t="s">
        <v>1303</v>
      </c>
      <c r="B197" s="7">
        <v>40935</v>
      </c>
      <c r="C197" s="8" t="s">
        <v>1304</v>
      </c>
      <c r="D197" s="6" t="s">
        <v>24</v>
      </c>
      <c r="E197" s="6" t="s">
        <v>69</v>
      </c>
      <c r="F197" s="9" t="s">
        <v>1305</v>
      </c>
      <c r="G197" s="10"/>
      <c r="H197" s="1" t="s">
        <v>1306</v>
      </c>
      <c r="I197" s="1" t="s">
        <v>1307</v>
      </c>
      <c r="J197" s="1" t="s">
        <v>1308</v>
      </c>
      <c r="K197" s="1" t="s">
        <v>775</v>
      </c>
      <c r="L197" s="1" t="s">
        <v>1309</v>
      </c>
      <c r="M197" s="11">
        <v>42000000</v>
      </c>
      <c r="N197" s="11">
        <v>46200000</v>
      </c>
      <c r="O197" s="12"/>
      <c r="P197" s="5"/>
      <c r="Q197" s="5"/>
      <c r="R197" s="5"/>
      <c r="S197" s="5"/>
      <c r="T197" s="5"/>
      <c r="U197" s="5"/>
      <c r="V197" s="5"/>
    </row>
    <row r="198" spans="1:22" ht="13.2" x14ac:dyDescent="0.25">
      <c r="A198" s="6" t="s">
        <v>1310</v>
      </c>
      <c r="B198" s="7">
        <v>42181</v>
      </c>
      <c r="C198" s="8" t="s">
        <v>1311</v>
      </c>
      <c r="D198" s="6" t="s">
        <v>150</v>
      </c>
      <c r="E198" s="6"/>
      <c r="F198" s="9" t="s">
        <v>1312</v>
      </c>
      <c r="G198" s="10"/>
      <c r="H198" s="1" t="s">
        <v>1313</v>
      </c>
      <c r="I198" s="1" t="s">
        <v>954</v>
      </c>
      <c r="J198" s="1" t="s">
        <v>1314</v>
      </c>
      <c r="K198" s="6"/>
      <c r="L198" s="6"/>
      <c r="M198" s="11">
        <v>20000000</v>
      </c>
      <c r="N198" s="11">
        <v>44000000</v>
      </c>
      <c r="O198" s="12"/>
      <c r="P198" s="5"/>
      <c r="Q198" s="5"/>
      <c r="R198" s="5"/>
      <c r="S198" s="5"/>
      <c r="T198" s="5"/>
      <c r="U198" s="5"/>
      <c r="V198" s="5"/>
    </row>
    <row r="199" spans="1:22" ht="13.2" x14ac:dyDescent="0.25">
      <c r="A199" s="6" t="s">
        <v>1315</v>
      </c>
      <c r="B199" s="7">
        <v>42265</v>
      </c>
      <c r="C199" s="8" t="s">
        <v>1316</v>
      </c>
      <c r="D199" s="6" t="s">
        <v>164</v>
      </c>
      <c r="E199" s="6" t="s">
        <v>24</v>
      </c>
      <c r="F199" s="9" t="s">
        <v>1317</v>
      </c>
      <c r="G199" s="10"/>
      <c r="H199" s="1" t="s">
        <v>1318</v>
      </c>
      <c r="I199" s="1" t="s">
        <v>1319</v>
      </c>
      <c r="J199" s="1" t="s">
        <v>1320</v>
      </c>
      <c r="K199" s="1" t="s">
        <v>1321</v>
      </c>
      <c r="L199" s="1" t="s">
        <v>1322</v>
      </c>
      <c r="M199" s="11">
        <v>61000000</v>
      </c>
      <c r="N199" s="11">
        <v>312300000</v>
      </c>
      <c r="O199" s="12"/>
      <c r="P199" s="5"/>
      <c r="Q199" s="5"/>
      <c r="R199" s="5"/>
      <c r="S199" s="5"/>
      <c r="T199" s="5"/>
      <c r="U199" s="5"/>
      <c r="V199" s="5"/>
    </row>
    <row r="200" spans="1:22" ht="13.2" x14ac:dyDescent="0.25">
      <c r="A200" s="6" t="s">
        <v>1323</v>
      </c>
      <c r="B200" s="7">
        <v>42029</v>
      </c>
      <c r="C200" s="8" t="s">
        <v>1324</v>
      </c>
      <c r="D200" s="6" t="s">
        <v>44</v>
      </c>
      <c r="E200" s="6" t="s">
        <v>69</v>
      </c>
      <c r="F200" s="9" t="s">
        <v>1325</v>
      </c>
      <c r="G200" s="10"/>
      <c r="H200" s="1" t="s">
        <v>820</v>
      </c>
      <c r="I200" s="1" t="s">
        <v>1326</v>
      </c>
      <c r="J200" s="1" t="s">
        <v>1327</v>
      </c>
      <c r="K200" s="1" t="s">
        <v>826</v>
      </c>
      <c r="L200" s="1" t="s">
        <v>1328</v>
      </c>
      <c r="M200" s="11">
        <v>8000000</v>
      </c>
      <c r="N200" s="11">
        <v>9100000</v>
      </c>
      <c r="O200" s="12"/>
      <c r="P200" s="5"/>
      <c r="Q200" s="5"/>
      <c r="R200" s="5"/>
      <c r="S200" s="5"/>
      <c r="T200" s="5"/>
      <c r="U200" s="5"/>
      <c r="V200" s="5"/>
    </row>
    <row r="201" spans="1:22" ht="13.2" x14ac:dyDescent="0.25">
      <c r="A201" s="6" t="s">
        <v>1329</v>
      </c>
      <c r="B201" s="7">
        <v>42524</v>
      </c>
      <c r="C201" s="8" t="s">
        <v>1330</v>
      </c>
      <c r="D201" s="6" t="s">
        <v>69</v>
      </c>
      <c r="E201" s="6" t="s">
        <v>188</v>
      </c>
      <c r="F201" s="9" t="s">
        <v>1331</v>
      </c>
      <c r="G201" s="10"/>
      <c r="H201" s="1" t="s">
        <v>1332</v>
      </c>
      <c r="I201" s="1" t="s">
        <v>1333</v>
      </c>
      <c r="J201" s="1" t="s">
        <v>1334</v>
      </c>
      <c r="K201" s="1" t="s">
        <v>1335</v>
      </c>
      <c r="L201" s="1" t="s">
        <v>1336</v>
      </c>
      <c r="M201" s="11">
        <v>20000000</v>
      </c>
      <c r="N201" s="11">
        <v>196200000</v>
      </c>
      <c r="O201" s="12"/>
      <c r="P201" s="5"/>
      <c r="Q201" s="5"/>
      <c r="R201" s="5"/>
      <c r="S201" s="5"/>
      <c r="T201" s="5"/>
      <c r="U201" s="5"/>
      <c r="V201" s="5"/>
    </row>
    <row r="202" spans="1:22" ht="13.2" x14ac:dyDescent="0.25">
      <c r="A202" s="6" t="s">
        <v>1337</v>
      </c>
      <c r="B202" s="7">
        <v>42608</v>
      </c>
      <c r="C202" s="8" t="s">
        <v>1338</v>
      </c>
      <c r="D202" s="6" t="s">
        <v>24</v>
      </c>
      <c r="E202" s="6"/>
      <c r="F202" s="9" t="s">
        <v>1339</v>
      </c>
      <c r="G202" s="10"/>
      <c r="H202" s="1" t="s">
        <v>1340</v>
      </c>
      <c r="I202" s="1" t="s">
        <v>752</v>
      </c>
      <c r="J202" s="1" t="s">
        <v>537</v>
      </c>
      <c r="K202" s="1" t="s">
        <v>1341</v>
      </c>
      <c r="L202" s="6"/>
      <c r="M202" s="11">
        <v>40000000</v>
      </c>
      <c r="N202" s="11">
        <v>7500000</v>
      </c>
      <c r="O202" s="12"/>
      <c r="Q202" s="5"/>
      <c r="R202" s="5"/>
      <c r="S202" s="5"/>
      <c r="T202" s="5"/>
      <c r="U202" s="5"/>
      <c r="V202" s="5"/>
    </row>
    <row r="203" spans="1:22" ht="13.2" x14ac:dyDescent="0.25">
      <c r="A203" s="6" t="s">
        <v>1342</v>
      </c>
      <c r="B203" s="7">
        <v>41054</v>
      </c>
      <c r="C203" s="8" t="s">
        <v>1343</v>
      </c>
      <c r="D203" s="6" t="s">
        <v>44</v>
      </c>
      <c r="E203" s="6" t="s">
        <v>58</v>
      </c>
      <c r="F203" s="9" t="s">
        <v>1344</v>
      </c>
      <c r="G203" s="10"/>
      <c r="H203" s="1" t="s">
        <v>167</v>
      </c>
      <c r="I203" s="1" t="s">
        <v>537</v>
      </c>
      <c r="J203" s="1" t="s">
        <v>837</v>
      </c>
      <c r="K203" s="1" t="s">
        <v>1345</v>
      </c>
      <c r="L203" s="1" t="s">
        <v>154</v>
      </c>
      <c r="M203" s="11">
        <v>215000000</v>
      </c>
      <c r="N203" s="11">
        <v>624000000</v>
      </c>
      <c r="O203" s="12"/>
      <c r="P203" s="5"/>
      <c r="Q203" s="5"/>
      <c r="R203" s="5"/>
      <c r="S203" s="5"/>
      <c r="T203" s="5"/>
      <c r="U203" s="5"/>
      <c r="V203" s="5"/>
    </row>
    <row r="204" spans="1:22" ht="13.2" x14ac:dyDescent="0.25">
      <c r="A204" s="6" t="s">
        <v>1346</v>
      </c>
      <c r="B204" s="7">
        <v>42412</v>
      </c>
      <c r="C204" s="8" t="s">
        <v>1347</v>
      </c>
      <c r="D204" s="6" t="s">
        <v>164</v>
      </c>
      <c r="E204" s="6"/>
      <c r="F204" s="9" t="s">
        <v>1348</v>
      </c>
      <c r="G204" s="10"/>
      <c r="H204" s="1" t="s">
        <v>1302</v>
      </c>
      <c r="I204" s="1" t="s">
        <v>1349</v>
      </c>
      <c r="J204" s="1" t="s">
        <v>801</v>
      </c>
      <c r="K204" s="1" t="s">
        <v>358</v>
      </c>
      <c r="L204" s="1" t="s">
        <v>1350</v>
      </c>
      <c r="M204" s="11">
        <v>18000000</v>
      </c>
      <c r="N204" s="11">
        <v>6200000</v>
      </c>
      <c r="O204" s="12"/>
      <c r="P204" s="5"/>
      <c r="Q204" s="5"/>
      <c r="R204" s="5"/>
      <c r="S204" s="5"/>
      <c r="T204" s="5"/>
      <c r="U204" s="5"/>
      <c r="V204" s="5"/>
    </row>
    <row r="205" spans="1:22" ht="13.2" x14ac:dyDescent="0.25">
      <c r="A205" s="6" t="s">
        <v>1351</v>
      </c>
      <c r="B205" s="7">
        <v>42445</v>
      </c>
      <c r="C205" s="8" t="s">
        <v>1352</v>
      </c>
      <c r="D205" s="6" t="s">
        <v>69</v>
      </c>
      <c r="E205" s="6"/>
      <c r="F205" s="9" t="s">
        <v>1353</v>
      </c>
      <c r="G205" s="10"/>
      <c r="H205" s="1" t="s">
        <v>558</v>
      </c>
      <c r="I205" s="1" t="s">
        <v>1354</v>
      </c>
      <c r="J205" s="1" t="s">
        <v>1025</v>
      </c>
      <c r="K205" s="6"/>
      <c r="L205" s="6"/>
      <c r="M205" s="11">
        <v>13000000</v>
      </c>
      <c r="N205" s="11">
        <v>73600000</v>
      </c>
      <c r="O205" s="12"/>
      <c r="P205" s="5"/>
      <c r="Q205" s="5"/>
      <c r="R205" s="5"/>
      <c r="S205" s="5"/>
      <c r="T205" s="5"/>
      <c r="U205" s="5"/>
      <c r="V205" s="5"/>
    </row>
    <row r="206" spans="1:22" ht="13.2" x14ac:dyDescent="0.25">
      <c r="A206" s="6" t="s">
        <v>1355</v>
      </c>
      <c r="B206" s="7">
        <v>40998</v>
      </c>
      <c r="C206" s="8" t="s">
        <v>1356</v>
      </c>
      <c r="D206" s="6" t="s">
        <v>58</v>
      </c>
      <c r="E206" s="6" t="s">
        <v>150</v>
      </c>
      <c r="F206" s="9" t="s">
        <v>1357</v>
      </c>
      <c r="G206" s="10"/>
      <c r="H206" s="1" t="s">
        <v>1358</v>
      </c>
      <c r="I206" s="1" t="s">
        <v>1359</v>
      </c>
      <c r="J206" s="1" t="s">
        <v>1360</v>
      </c>
      <c r="K206" s="1" t="s">
        <v>1361</v>
      </c>
      <c r="L206" s="1" t="s">
        <v>1362</v>
      </c>
      <c r="M206" s="11">
        <v>85000000</v>
      </c>
      <c r="N206" s="11">
        <v>183000000</v>
      </c>
      <c r="O206" s="12"/>
      <c r="P206" s="5"/>
      <c r="Q206" s="5"/>
      <c r="R206" s="5"/>
      <c r="S206" s="5"/>
      <c r="T206" s="5"/>
      <c r="U206" s="5"/>
      <c r="V206" s="5"/>
    </row>
    <row r="207" spans="1:22" ht="13.2" x14ac:dyDescent="0.25">
      <c r="A207" s="6" t="s">
        <v>1363</v>
      </c>
      <c r="B207" s="7">
        <v>42208</v>
      </c>
      <c r="C207" s="8" t="s">
        <v>1364</v>
      </c>
      <c r="D207" s="6" t="s">
        <v>24</v>
      </c>
      <c r="E207" s="6"/>
      <c r="F207" s="9" t="s">
        <v>1093</v>
      </c>
      <c r="G207" s="10"/>
      <c r="H207" s="1" t="s">
        <v>706</v>
      </c>
      <c r="I207" s="1" t="s">
        <v>943</v>
      </c>
      <c r="J207" s="1" t="s">
        <v>1365</v>
      </c>
      <c r="K207" s="1" t="s">
        <v>1366</v>
      </c>
      <c r="L207" s="1" t="s">
        <v>795</v>
      </c>
      <c r="M207" s="11">
        <v>150000000</v>
      </c>
      <c r="N207" s="11">
        <v>682300000</v>
      </c>
      <c r="O207" s="12"/>
      <c r="P207" s="5"/>
      <c r="Q207" s="5"/>
      <c r="R207" s="5"/>
      <c r="S207" s="5"/>
      <c r="T207" s="5"/>
      <c r="U207" s="5"/>
      <c r="V207" s="5"/>
    </row>
    <row r="208" spans="1:22" ht="13.2" x14ac:dyDescent="0.25">
      <c r="A208" s="6" t="s">
        <v>1367</v>
      </c>
      <c r="B208" s="7">
        <v>41768</v>
      </c>
      <c r="C208" s="8" t="s">
        <v>1368</v>
      </c>
      <c r="D208" s="6" t="s">
        <v>876</v>
      </c>
      <c r="E208" s="6" t="s">
        <v>44</v>
      </c>
      <c r="F208" s="9" t="s">
        <v>1369</v>
      </c>
      <c r="G208" s="10"/>
      <c r="H208" s="1" t="s">
        <v>1370</v>
      </c>
      <c r="I208" s="1" t="s">
        <v>1371</v>
      </c>
      <c r="J208" s="1" t="s">
        <v>1372</v>
      </c>
      <c r="K208" s="1" t="s">
        <v>1373</v>
      </c>
      <c r="L208" s="6"/>
      <c r="M208" s="11">
        <v>5000000</v>
      </c>
      <c r="N208" s="11">
        <v>10500000</v>
      </c>
      <c r="O208" s="12"/>
      <c r="P208" s="5"/>
      <c r="Q208" s="5"/>
      <c r="R208" s="5"/>
      <c r="S208" s="5"/>
      <c r="T208" s="5"/>
      <c r="U208" s="5"/>
      <c r="V208" s="5"/>
    </row>
    <row r="209" spans="1:22" ht="13.2" x14ac:dyDescent="0.25">
      <c r="A209" s="6" t="s">
        <v>1374</v>
      </c>
      <c r="B209" s="7">
        <v>42503</v>
      </c>
      <c r="C209" s="8" t="s">
        <v>1375</v>
      </c>
      <c r="D209" s="6" t="s">
        <v>69</v>
      </c>
      <c r="E209" s="6"/>
      <c r="F209" s="9" t="s">
        <v>711</v>
      </c>
      <c r="G209" s="10"/>
      <c r="H209" s="1" t="s">
        <v>930</v>
      </c>
      <c r="I209" s="1" t="s">
        <v>1359</v>
      </c>
      <c r="J209" s="1" t="s">
        <v>79</v>
      </c>
      <c r="K209" s="1" t="s">
        <v>1376</v>
      </c>
      <c r="L209" s="1" t="s">
        <v>1377</v>
      </c>
      <c r="M209" s="11">
        <v>27000000</v>
      </c>
      <c r="N209" s="11">
        <v>93100000</v>
      </c>
      <c r="O209" s="12"/>
      <c r="P209" s="5"/>
      <c r="Q209" s="5"/>
      <c r="R209" s="5"/>
      <c r="S209" s="5"/>
      <c r="T209" s="5"/>
      <c r="U209" s="5"/>
      <c r="V209" s="5"/>
    </row>
    <row r="210" spans="1:22" ht="13.2" x14ac:dyDescent="0.25">
      <c r="A210" s="6" t="s">
        <v>1378</v>
      </c>
      <c r="B210" s="7">
        <v>42391</v>
      </c>
      <c r="C210" s="8" t="s">
        <v>1379</v>
      </c>
      <c r="D210" s="6" t="s">
        <v>24</v>
      </c>
      <c r="E210" s="6" t="s">
        <v>44</v>
      </c>
      <c r="F210" s="9" t="s">
        <v>1380</v>
      </c>
      <c r="G210" s="10"/>
      <c r="H210" s="1" t="s">
        <v>1381</v>
      </c>
      <c r="I210" s="1" t="s">
        <v>1382</v>
      </c>
      <c r="J210" s="1" t="s">
        <v>1383</v>
      </c>
      <c r="K210" s="1" t="s">
        <v>1384</v>
      </c>
      <c r="L210" s="6"/>
      <c r="M210" s="11">
        <v>56000000</v>
      </c>
      <c r="N210" s="11">
        <v>385200000</v>
      </c>
      <c r="O210" s="12"/>
      <c r="P210" s="5"/>
      <c r="Q210" s="5"/>
      <c r="R210" s="5"/>
      <c r="S210" s="5"/>
      <c r="T210" s="5"/>
      <c r="U210" s="5"/>
      <c r="V210" s="5"/>
    </row>
    <row r="211" spans="1:22" ht="13.2" x14ac:dyDescent="0.25">
      <c r="A211" s="6" t="s">
        <v>1385</v>
      </c>
      <c r="B211" s="7">
        <v>41054</v>
      </c>
      <c r="C211" s="8" t="s">
        <v>1386</v>
      </c>
      <c r="D211" s="6" t="s">
        <v>44</v>
      </c>
      <c r="E211" s="6" t="s">
        <v>188</v>
      </c>
      <c r="F211" s="9" t="s">
        <v>1387</v>
      </c>
      <c r="G211" s="10"/>
      <c r="H211" s="1" t="s">
        <v>1388</v>
      </c>
      <c r="I211" s="1" t="s">
        <v>1389</v>
      </c>
      <c r="J211" s="1" t="s">
        <v>93</v>
      </c>
      <c r="K211" s="1" t="s">
        <v>1390</v>
      </c>
      <c r="L211" s="1" t="s">
        <v>193</v>
      </c>
      <c r="M211" s="11">
        <v>16000000</v>
      </c>
      <c r="N211" s="11">
        <v>68300000</v>
      </c>
      <c r="O211" s="12"/>
      <c r="P211" s="5"/>
      <c r="Q211" s="5"/>
      <c r="R211" s="5"/>
      <c r="S211" s="5"/>
      <c r="T211" s="5"/>
      <c r="U211" s="5"/>
      <c r="V211" s="5"/>
    </row>
    <row r="212" spans="1:22" ht="13.2" x14ac:dyDescent="0.25">
      <c r="A212" s="6" t="s">
        <v>1391</v>
      </c>
      <c r="B212" s="7">
        <v>42027</v>
      </c>
      <c r="C212" s="8" t="s">
        <v>1392</v>
      </c>
      <c r="D212" s="6" t="s">
        <v>24</v>
      </c>
      <c r="E212" s="6" t="s">
        <v>44</v>
      </c>
      <c r="F212" s="9" t="s">
        <v>1099</v>
      </c>
      <c r="G212" s="10"/>
      <c r="H212" s="1" t="s">
        <v>357</v>
      </c>
      <c r="I212" s="1" t="s">
        <v>1108</v>
      </c>
      <c r="J212" s="1" t="s">
        <v>600</v>
      </c>
      <c r="K212" s="1" t="s">
        <v>1393</v>
      </c>
      <c r="L212" s="1" t="s">
        <v>1394</v>
      </c>
      <c r="M212" s="11">
        <v>60000000</v>
      </c>
      <c r="N212" s="11">
        <v>47000000</v>
      </c>
      <c r="O212" s="12"/>
      <c r="P212" s="5"/>
      <c r="Q212" s="5"/>
      <c r="R212" s="5"/>
      <c r="S212" s="5"/>
      <c r="T212" s="5"/>
      <c r="U212" s="5"/>
      <c r="V212" s="5"/>
    </row>
    <row r="213" spans="1:22" ht="13.2" x14ac:dyDescent="0.25">
      <c r="A213" s="6" t="s">
        <v>1395</v>
      </c>
      <c r="B213" s="7">
        <v>42473</v>
      </c>
      <c r="C213" s="8" t="s">
        <v>1396</v>
      </c>
      <c r="D213" s="6" t="s">
        <v>44</v>
      </c>
      <c r="E213" s="6" t="s">
        <v>69</v>
      </c>
      <c r="F213" s="9" t="s">
        <v>1397</v>
      </c>
      <c r="G213" s="10"/>
      <c r="H213" s="1" t="s">
        <v>990</v>
      </c>
      <c r="I213" s="1" t="s">
        <v>1359</v>
      </c>
      <c r="J213" s="1" t="s">
        <v>1398</v>
      </c>
      <c r="K213" s="1" t="s">
        <v>1399</v>
      </c>
      <c r="L213" s="1" t="s">
        <v>746</v>
      </c>
      <c r="M213" s="11">
        <v>25000000</v>
      </c>
      <c r="N213" s="11">
        <v>43800000</v>
      </c>
      <c r="O213" s="12"/>
      <c r="P213" s="5"/>
      <c r="Q213" s="5"/>
      <c r="R213" s="5"/>
      <c r="S213" s="5"/>
      <c r="T213" s="5"/>
      <c r="U213" s="5"/>
      <c r="V213" s="5"/>
    </row>
    <row r="214" spans="1:22" ht="13.2" x14ac:dyDescent="0.25">
      <c r="A214" s="6" t="s">
        <v>1400</v>
      </c>
      <c r="B214" s="7">
        <v>41677</v>
      </c>
      <c r="C214" s="8" t="s">
        <v>1401</v>
      </c>
      <c r="D214" s="6" t="s">
        <v>196</v>
      </c>
      <c r="E214" s="6"/>
      <c r="F214" s="9" t="s">
        <v>1402</v>
      </c>
      <c r="G214" s="10"/>
      <c r="H214" s="1" t="s">
        <v>1403</v>
      </c>
      <c r="I214" s="1" t="s">
        <v>215</v>
      </c>
      <c r="J214" s="1" t="s">
        <v>1404</v>
      </c>
      <c r="K214" s="1" t="s">
        <v>140</v>
      </c>
      <c r="L214" s="1" t="s">
        <v>1405</v>
      </c>
      <c r="M214" s="11">
        <v>145000000</v>
      </c>
      <c r="N214" s="11">
        <v>275700000</v>
      </c>
      <c r="O214" s="12"/>
      <c r="P214" s="5"/>
      <c r="Q214" s="5"/>
      <c r="R214" s="5"/>
      <c r="S214" s="5"/>
      <c r="T214" s="5"/>
      <c r="U214" s="5"/>
      <c r="V214" s="5"/>
    </row>
    <row r="215" spans="1:22" ht="13.2" x14ac:dyDescent="0.25">
      <c r="A215" s="6" t="s">
        <v>1406</v>
      </c>
      <c r="B215" s="7">
        <v>41390</v>
      </c>
      <c r="C215" s="8" t="s">
        <v>1407</v>
      </c>
      <c r="D215" s="6" t="s">
        <v>69</v>
      </c>
      <c r="E215" s="6"/>
      <c r="F215" s="9" t="s">
        <v>1348</v>
      </c>
      <c r="G215" s="10"/>
      <c r="H215" s="1" t="s">
        <v>807</v>
      </c>
      <c r="I215" s="1" t="s">
        <v>994</v>
      </c>
      <c r="J215" s="1" t="s">
        <v>1302</v>
      </c>
      <c r="K215" s="1" t="s">
        <v>448</v>
      </c>
      <c r="L215" s="1" t="s">
        <v>1350</v>
      </c>
      <c r="M215" s="11">
        <v>10000000</v>
      </c>
      <c r="N215" s="11">
        <v>32600000</v>
      </c>
      <c r="O215" s="12"/>
      <c r="P215" s="5"/>
      <c r="Q215" s="5"/>
      <c r="R215" s="5"/>
      <c r="S215" s="5"/>
      <c r="T215" s="5"/>
      <c r="U215" s="5"/>
      <c r="V215" s="5"/>
    </row>
    <row r="216" spans="1:22" ht="13.2" x14ac:dyDescent="0.25">
      <c r="A216" s="6" t="s">
        <v>1408</v>
      </c>
      <c r="B216" s="7">
        <v>42143</v>
      </c>
      <c r="C216" s="8" t="s">
        <v>1409</v>
      </c>
      <c r="D216" s="6" t="s">
        <v>69</v>
      </c>
      <c r="E216" s="6"/>
      <c r="F216" s="9" t="s">
        <v>1410</v>
      </c>
      <c r="G216" s="10"/>
      <c r="H216" s="1" t="s">
        <v>1411</v>
      </c>
      <c r="I216" s="6"/>
      <c r="J216" s="6"/>
      <c r="K216" s="6"/>
      <c r="L216" s="6"/>
      <c r="M216" s="11">
        <v>1300000</v>
      </c>
      <c r="N216" s="11">
        <v>4900000</v>
      </c>
      <c r="O216" s="12"/>
      <c r="P216" s="5"/>
      <c r="Q216" s="5"/>
      <c r="R216" s="5"/>
      <c r="S216" s="5"/>
      <c r="T216" s="5"/>
      <c r="U216" s="5"/>
      <c r="V216" s="5"/>
    </row>
    <row r="217" spans="1:22" ht="13.2" x14ac:dyDescent="0.25">
      <c r="A217" s="6" t="s">
        <v>1412</v>
      </c>
      <c r="B217" s="7">
        <v>42321</v>
      </c>
      <c r="C217" s="8" t="s">
        <v>1413</v>
      </c>
      <c r="D217" s="6" t="s">
        <v>68</v>
      </c>
      <c r="E217" s="6" t="s">
        <v>524</v>
      </c>
      <c r="F217" s="9" t="s">
        <v>1414</v>
      </c>
      <c r="G217" s="10"/>
      <c r="H217" s="1" t="s">
        <v>1261</v>
      </c>
      <c r="I217" s="1" t="s">
        <v>1415</v>
      </c>
      <c r="J217" s="1" t="s">
        <v>1416</v>
      </c>
      <c r="K217" s="1" t="s">
        <v>1417</v>
      </c>
      <c r="L217" s="1" t="s">
        <v>1418</v>
      </c>
      <c r="M217" s="11">
        <v>20000000</v>
      </c>
      <c r="N217" s="11">
        <v>2200000</v>
      </c>
      <c r="O217" s="12"/>
      <c r="P217" s="5"/>
      <c r="Q217" s="5"/>
      <c r="R217" s="5"/>
      <c r="S217" s="5"/>
      <c r="T217" s="5"/>
      <c r="U217" s="5"/>
      <c r="V217" s="5"/>
    </row>
    <row r="218" spans="1:22" ht="13.2" x14ac:dyDescent="0.25">
      <c r="A218" s="6" t="s">
        <v>1419</v>
      </c>
      <c r="B218" s="7">
        <v>42454</v>
      </c>
      <c r="C218" s="8" t="s">
        <v>1420</v>
      </c>
      <c r="D218" s="6" t="s">
        <v>188</v>
      </c>
      <c r="E218" s="6" t="s">
        <v>44</v>
      </c>
      <c r="F218" s="9" t="s">
        <v>1421</v>
      </c>
      <c r="G218" s="10"/>
      <c r="H218" s="1" t="s">
        <v>1422</v>
      </c>
      <c r="I218" s="1" t="s">
        <v>1423</v>
      </c>
      <c r="J218" s="1" t="s">
        <v>1424</v>
      </c>
      <c r="K218" s="1" t="s">
        <v>1425</v>
      </c>
      <c r="L218" s="6"/>
      <c r="M218" s="11">
        <v>18000000</v>
      </c>
      <c r="N218" s="11">
        <v>88900000</v>
      </c>
      <c r="O218" s="12"/>
      <c r="P218" s="5"/>
      <c r="Q218" s="5"/>
      <c r="R218" s="5"/>
      <c r="S218" s="5"/>
      <c r="T218" s="5"/>
      <c r="U218" s="5"/>
      <c r="V218" s="5"/>
    </row>
    <row r="219" spans="1:22" ht="13.2" x14ac:dyDescent="0.25">
      <c r="A219" s="6" t="s">
        <v>1426</v>
      </c>
      <c r="B219" s="7">
        <v>41710</v>
      </c>
      <c r="C219" s="8" t="s">
        <v>1427</v>
      </c>
      <c r="D219" s="6" t="s">
        <v>24</v>
      </c>
      <c r="E219" s="6"/>
      <c r="F219" s="9" t="s">
        <v>1428</v>
      </c>
      <c r="G219" s="10"/>
      <c r="H219" s="1" t="s">
        <v>115</v>
      </c>
      <c r="I219" s="1" t="s">
        <v>116</v>
      </c>
      <c r="J219" s="1" t="s">
        <v>159</v>
      </c>
      <c r="K219" s="1" t="s">
        <v>1429</v>
      </c>
      <c r="L219" s="1" t="s">
        <v>1430</v>
      </c>
      <c r="M219" s="11">
        <v>65000000</v>
      </c>
      <c r="N219" s="11">
        <v>203300000</v>
      </c>
      <c r="O219" s="12"/>
      <c r="P219" s="5"/>
      <c r="Q219" s="5"/>
      <c r="R219" s="5"/>
      <c r="S219" s="5"/>
      <c r="T219" s="5"/>
      <c r="U219" s="5"/>
      <c r="V219" s="5"/>
    </row>
    <row r="220" spans="1:22" ht="13.2" x14ac:dyDescent="0.25">
      <c r="A220" s="6" t="s">
        <v>1431</v>
      </c>
      <c r="B220" s="7">
        <v>41706</v>
      </c>
      <c r="C220" s="8" t="s">
        <v>1432</v>
      </c>
      <c r="D220" s="6" t="s">
        <v>44</v>
      </c>
      <c r="E220" s="6"/>
      <c r="F220" s="9" t="s">
        <v>1433</v>
      </c>
      <c r="G220" s="10"/>
      <c r="H220" s="1" t="s">
        <v>1196</v>
      </c>
      <c r="I220" s="1" t="s">
        <v>659</v>
      </c>
      <c r="J220" s="1" t="s">
        <v>247</v>
      </c>
      <c r="K220" s="1" t="s">
        <v>1434</v>
      </c>
      <c r="L220" s="1" t="s">
        <v>1435</v>
      </c>
      <c r="M220" s="11">
        <v>18000000</v>
      </c>
      <c r="N220" s="11">
        <v>270700000</v>
      </c>
      <c r="O220" s="12"/>
      <c r="P220" s="5"/>
      <c r="Q220" s="5"/>
      <c r="R220" s="5"/>
      <c r="S220" s="5"/>
      <c r="T220" s="5"/>
      <c r="U220" s="5"/>
      <c r="V220" s="5"/>
    </row>
    <row r="221" spans="1:22" ht="13.2" x14ac:dyDescent="0.25">
      <c r="A221" s="6" t="s">
        <v>1436</v>
      </c>
      <c r="B221" s="7">
        <v>42510</v>
      </c>
      <c r="C221" s="8" t="s">
        <v>1437</v>
      </c>
      <c r="D221" s="6" t="s">
        <v>44</v>
      </c>
      <c r="E221" s="6"/>
      <c r="F221" s="9" t="s">
        <v>1433</v>
      </c>
      <c r="G221" s="10"/>
      <c r="H221" s="1" t="s">
        <v>1196</v>
      </c>
      <c r="I221" s="1" t="s">
        <v>659</v>
      </c>
      <c r="J221" s="1" t="s">
        <v>247</v>
      </c>
      <c r="K221" s="1" t="s">
        <v>1037</v>
      </c>
      <c r="L221" s="1" t="s">
        <v>1435</v>
      </c>
      <c r="M221" s="11">
        <v>35000000</v>
      </c>
      <c r="N221" s="11">
        <v>107900000</v>
      </c>
      <c r="O221" s="12"/>
      <c r="P221" s="5"/>
      <c r="Q221" s="5"/>
      <c r="R221" s="5"/>
      <c r="S221" s="5"/>
      <c r="T221" s="5"/>
      <c r="U221" s="5"/>
      <c r="V221" s="5"/>
    </row>
    <row r="222" spans="1:22" ht="13.2" x14ac:dyDescent="0.25">
      <c r="A222" s="6" t="s">
        <v>1438</v>
      </c>
      <c r="B222" s="7">
        <v>42578</v>
      </c>
      <c r="C222" s="8" t="s">
        <v>1439</v>
      </c>
      <c r="D222" s="6" t="s">
        <v>16</v>
      </c>
      <c r="E222" s="6"/>
      <c r="F222" s="9" t="s">
        <v>1440</v>
      </c>
      <c r="G222" s="9" t="s">
        <v>1441</v>
      </c>
      <c r="H222" s="1" t="s">
        <v>1435</v>
      </c>
      <c r="I222" s="1" t="s">
        <v>1442</v>
      </c>
      <c r="J222" s="1" t="s">
        <v>1443</v>
      </c>
      <c r="K222" s="1" t="s">
        <v>1444</v>
      </c>
      <c r="L222" s="1" t="s">
        <v>1445</v>
      </c>
      <c r="M222" s="11">
        <v>20000000</v>
      </c>
      <c r="N222" s="11">
        <v>47600000</v>
      </c>
      <c r="O222" s="12"/>
      <c r="Q222" s="5"/>
      <c r="R222" s="5"/>
      <c r="S222" s="5"/>
      <c r="T222" s="5"/>
      <c r="U222" s="5"/>
      <c r="V222" s="5"/>
    </row>
    <row r="223" spans="1:22" ht="13.2" x14ac:dyDescent="0.25">
      <c r="A223" s="6" t="s">
        <v>1446</v>
      </c>
      <c r="B223" s="7">
        <v>41984</v>
      </c>
      <c r="C223" s="8" t="s">
        <v>1447</v>
      </c>
      <c r="D223" s="6" t="s">
        <v>44</v>
      </c>
      <c r="E223" s="6"/>
      <c r="F223" s="9" t="s">
        <v>1448</v>
      </c>
      <c r="G223" s="10"/>
      <c r="H223" s="1" t="s">
        <v>1449</v>
      </c>
      <c r="I223" s="1" t="s">
        <v>1450</v>
      </c>
      <c r="J223" s="1" t="s">
        <v>145</v>
      </c>
      <c r="K223" s="1" t="s">
        <v>1451</v>
      </c>
      <c r="L223" s="1" t="s">
        <v>1452</v>
      </c>
      <c r="M223" s="11">
        <v>127000000</v>
      </c>
      <c r="N223" s="11">
        <v>363200000</v>
      </c>
      <c r="O223" s="12"/>
      <c r="P223" s="5"/>
      <c r="Q223" s="5"/>
      <c r="R223" s="5"/>
      <c r="S223" s="5"/>
      <c r="T223" s="5"/>
      <c r="U223" s="5"/>
      <c r="V223" s="5"/>
    </row>
    <row r="224" spans="1:22" ht="13.2" x14ac:dyDescent="0.25">
      <c r="A224" s="6" t="s">
        <v>1453</v>
      </c>
      <c r="B224" s="7">
        <v>41887</v>
      </c>
      <c r="C224" s="8" t="s">
        <v>1454</v>
      </c>
      <c r="D224" s="6" t="s">
        <v>69</v>
      </c>
      <c r="E224" s="6"/>
      <c r="F224" s="9" t="s">
        <v>1455</v>
      </c>
      <c r="G224" s="10"/>
      <c r="H224" s="1" t="s">
        <v>723</v>
      </c>
      <c r="I224" s="1" t="s">
        <v>39</v>
      </c>
      <c r="J224" s="1" t="s">
        <v>1456</v>
      </c>
      <c r="K224" s="1" t="s">
        <v>1114</v>
      </c>
      <c r="L224" s="6"/>
      <c r="M224" s="11">
        <v>8500000</v>
      </c>
      <c r="N224" s="11">
        <v>50300000</v>
      </c>
      <c r="O224" s="12"/>
      <c r="P224" s="5"/>
      <c r="Q224" s="5"/>
      <c r="R224" s="5"/>
      <c r="S224" s="5"/>
      <c r="T224" s="5"/>
      <c r="U224" s="5"/>
      <c r="V224" s="5"/>
    </row>
    <row r="225" spans="1:22" ht="13.2" x14ac:dyDescent="0.25">
      <c r="A225" s="6" t="s">
        <v>1457</v>
      </c>
      <c r="B225" s="7">
        <v>42587</v>
      </c>
      <c r="C225" s="8" t="s">
        <v>1458</v>
      </c>
      <c r="D225" s="6" t="s">
        <v>44</v>
      </c>
      <c r="E225" s="6"/>
      <c r="F225" s="9" t="s">
        <v>1344</v>
      </c>
      <c r="G225" s="10"/>
      <c r="H225" s="1" t="s">
        <v>989</v>
      </c>
      <c r="I225" s="1" t="s">
        <v>1459</v>
      </c>
      <c r="J225" s="1" t="s">
        <v>558</v>
      </c>
      <c r="K225" s="1" t="s">
        <v>702</v>
      </c>
      <c r="L225" s="1" t="s">
        <v>1460</v>
      </c>
      <c r="M225" s="11">
        <v>30000000</v>
      </c>
      <c r="N225" s="11">
        <v>19100000</v>
      </c>
      <c r="O225" s="12"/>
      <c r="Q225" s="5"/>
      <c r="R225" s="5"/>
      <c r="S225" s="5"/>
      <c r="T225" s="5"/>
      <c r="U225" s="5"/>
      <c r="V225" s="5"/>
    </row>
    <row r="226" spans="1:22" ht="13.2" x14ac:dyDescent="0.25">
      <c r="A226" s="6" t="s">
        <v>1461</v>
      </c>
      <c r="B226" s="7">
        <v>42233</v>
      </c>
      <c r="C226" s="8" t="s">
        <v>1462</v>
      </c>
      <c r="D226" s="6" t="s">
        <v>24</v>
      </c>
      <c r="E226" s="6" t="s">
        <v>16</v>
      </c>
      <c r="F226" s="9" t="s">
        <v>264</v>
      </c>
      <c r="G226" s="10"/>
      <c r="H226" s="1" t="s">
        <v>1451</v>
      </c>
      <c r="I226" s="1" t="s">
        <v>114</v>
      </c>
      <c r="J226" s="1" t="s">
        <v>1463</v>
      </c>
      <c r="K226" s="6"/>
      <c r="L226" s="6"/>
      <c r="M226" s="11">
        <v>5000000</v>
      </c>
      <c r="N226" s="11">
        <v>54400000</v>
      </c>
      <c r="O226" s="12"/>
      <c r="P226" s="5"/>
      <c r="Q226" s="5"/>
      <c r="R226" s="5"/>
      <c r="S226" s="5"/>
      <c r="T226" s="5"/>
      <c r="U226" s="5"/>
      <c r="V226" s="5"/>
    </row>
    <row r="227" spans="1:22" ht="13.2" x14ac:dyDescent="0.25">
      <c r="A227" s="6" t="s">
        <v>1464</v>
      </c>
      <c r="B227" s="7">
        <v>41894</v>
      </c>
      <c r="C227" s="8" t="s">
        <v>1465</v>
      </c>
      <c r="D227" s="6" t="s">
        <v>34</v>
      </c>
      <c r="E227" s="6"/>
      <c r="F227" s="9" t="s">
        <v>1466</v>
      </c>
      <c r="G227" s="10"/>
      <c r="H227" s="1" t="s">
        <v>864</v>
      </c>
      <c r="I227" s="1" t="s">
        <v>1467</v>
      </c>
      <c r="J227" s="1" t="s">
        <v>1468</v>
      </c>
      <c r="K227" s="6"/>
      <c r="L227" s="6"/>
      <c r="M227" s="11">
        <v>13200000</v>
      </c>
      <c r="N227" s="11">
        <v>54300000</v>
      </c>
      <c r="O227" s="12"/>
      <c r="P227" s="5"/>
      <c r="Q227" s="5"/>
      <c r="R227" s="5"/>
      <c r="S227" s="5"/>
      <c r="T227" s="5"/>
      <c r="U227" s="5"/>
      <c r="V227" s="5"/>
    </row>
    <row r="228" spans="1:22" ht="13.2" x14ac:dyDescent="0.25">
      <c r="A228" s="6" t="s">
        <v>1469</v>
      </c>
      <c r="B228" s="7">
        <v>41404</v>
      </c>
      <c r="C228" s="8" t="s">
        <v>1470</v>
      </c>
      <c r="D228" s="6" t="s">
        <v>17</v>
      </c>
      <c r="E228" s="6"/>
      <c r="F228" s="9" t="s">
        <v>1471</v>
      </c>
      <c r="G228" s="10"/>
      <c r="H228" s="1" t="s">
        <v>665</v>
      </c>
      <c r="I228" s="1" t="s">
        <v>1472</v>
      </c>
      <c r="J228" s="1" t="s">
        <v>1473</v>
      </c>
      <c r="K228" s="1" t="s">
        <v>1474</v>
      </c>
      <c r="L228" s="1" t="s">
        <v>1475</v>
      </c>
      <c r="M228" s="11">
        <v>2900000</v>
      </c>
      <c r="N228" s="11">
        <v>1000000</v>
      </c>
      <c r="O228" s="12"/>
      <c r="P228" s="5"/>
      <c r="Q228" s="5"/>
      <c r="R228" s="5"/>
      <c r="S228" s="5"/>
      <c r="T228" s="5"/>
      <c r="U228" s="5"/>
      <c r="V228" s="5"/>
    </row>
    <row r="229" spans="1:22" ht="13.2" x14ac:dyDescent="0.25">
      <c r="A229" s="6" t="s">
        <v>1476</v>
      </c>
      <c r="B229" s="7">
        <v>41708</v>
      </c>
      <c r="C229" s="8" t="s">
        <v>1477</v>
      </c>
      <c r="D229" s="6" t="s">
        <v>150</v>
      </c>
      <c r="E229" s="6" t="s">
        <v>69</v>
      </c>
      <c r="F229" s="9" t="s">
        <v>1478</v>
      </c>
      <c r="G229" s="10"/>
      <c r="H229" s="1" t="s">
        <v>1215</v>
      </c>
      <c r="I229" s="1" t="s">
        <v>1479</v>
      </c>
      <c r="J229" s="1" t="s">
        <v>825</v>
      </c>
      <c r="K229" s="1" t="s">
        <v>1480</v>
      </c>
      <c r="L229" s="1" t="s">
        <v>1481</v>
      </c>
      <c r="M229" s="11">
        <v>125000000</v>
      </c>
      <c r="N229" s="11">
        <v>362600000</v>
      </c>
      <c r="O229" s="12"/>
      <c r="P229" s="5"/>
      <c r="Q229" s="5"/>
      <c r="R229" s="5"/>
      <c r="S229" s="5"/>
      <c r="T229" s="5"/>
      <c r="U229" s="5"/>
      <c r="V229" s="5"/>
    </row>
    <row r="230" spans="1:22" ht="13.2" x14ac:dyDescent="0.25">
      <c r="A230" s="6" t="s">
        <v>1482</v>
      </c>
      <c r="B230" s="7">
        <v>41666</v>
      </c>
      <c r="C230" s="8" t="s">
        <v>1483</v>
      </c>
      <c r="D230" s="6" t="s">
        <v>16</v>
      </c>
      <c r="E230" s="6"/>
      <c r="F230" s="9" t="s">
        <v>1484</v>
      </c>
      <c r="G230" s="10"/>
      <c r="H230" s="1" t="s">
        <v>144</v>
      </c>
      <c r="I230" s="1" t="s">
        <v>1485</v>
      </c>
      <c r="J230" s="1" t="s">
        <v>1486</v>
      </c>
      <c r="K230" s="1" t="s">
        <v>344</v>
      </c>
      <c r="L230" s="1" t="s">
        <v>1487</v>
      </c>
      <c r="M230" s="11">
        <v>50000000</v>
      </c>
      <c r="N230" s="11">
        <v>222800000</v>
      </c>
      <c r="O230" s="12"/>
      <c r="P230" s="5"/>
      <c r="Q230" s="5"/>
      <c r="R230" s="5"/>
      <c r="S230" s="5"/>
      <c r="T230" s="5"/>
      <c r="U230" s="5"/>
      <c r="V230" s="5"/>
    </row>
    <row r="231" spans="1:22" ht="13.2" x14ac:dyDescent="0.25">
      <c r="A231" s="6" t="s">
        <v>1488</v>
      </c>
      <c r="B231" s="7">
        <v>41425</v>
      </c>
      <c r="C231" s="8" t="s">
        <v>1489</v>
      </c>
      <c r="D231" s="6" t="s">
        <v>34</v>
      </c>
      <c r="E231" s="6"/>
      <c r="F231" s="9" t="s">
        <v>1490</v>
      </c>
      <c r="G231" s="10"/>
      <c r="H231" s="1" t="s">
        <v>220</v>
      </c>
      <c r="I231" s="1" t="s">
        <v>1491</v>
      </c>
      <c r="J231" s="1" t="s">
        <v>337</v>
      </c>
      <c r="K231" s="1" t="s">
        <v>1492</v>
      </c>
      <c r="L231" s="1" t="s">
        <v>1493</v>
      </c>
      <c r="M231" s="11">
        <v>75000000</v>
      </c>
      <c r="N231" s="11">
        <v>351700000</v>
      </c>
      <c r="O231" s="12"/>
      <c r="P231" s="5"/>
      <c r="Q231" s="5"/>
      <c r="R231" s="5"/>
      <c r="S231" s="5"/>
      <c r="T231" s="5"/>
      <c r="U231" s="5"/>
      <c r="V231" s="5"/>
    </row>
    <row r="232" spans="1:22" ht="13.2" x14ac:dyDescent="0.25">
      <c r="A232" s="6" t="s">
        <v>1494</v>
      </c>
      <c r="B232" s="7">
        <v>42527</v>
      </c>
      <c r="C232" s="8" t="s">
        <v>1495</v>
      </c>
      <c r="D232" s="6" t="s">
        <v>16</v>
      </c>
      <c r="E232" s="6"/>
      <c r="F232" s="9" t="s">
        <v>1125</v>
      </c>
      <c r="G232" s="10"/>
      <c r="H232" s="1" t="s">
        <v>1493</v>
      </c>
      <c r="I232" s="1" t="s">
        <v>220</v>
      </c>
      <c r="J232" s="1" t="s">
        <v>1492</v>
      </c>
      <c r="K232" s="1" t="s">
        <v>1435</v>
      </c>
      <c r="L232" s="1" t="s">
        <v>1496</v>
      </c>
      <c r="M232" s="11">
        <v>90000000</v>
      </c>
      <c r="N232" s="11">
        <v>320900000</v>
      </c>
      <c r="O232" s="12"/>
      <c r="Q232" s="5"/>
      <c r="R232" s="5"/>
      <c r="S232" s="5"/>
      <c r="T232" s="5"/>
      <c r="U232" s="5"/>
      <c r="V232" s="5"/>
    </row>
    <row r="233" spans="1:22" ht="13.2" x14ac:dyDescent="0.25">
      <c r="A233" s="6" t="s">
        <v>1497</v>
      </c>
      <c r="B233" s="7">
        <v>41374</v>
      </c>
      <c r="C233" s="8" t="s">
        <v>1498</v>
      </c>
      <c r="D233" s="6" t="s">
        <v>24</v>
      </c>
      <c r="E233" s="6" t="s">
        <v>164</v>
      </c>
      <c r="F233" s="9" t="s">
        <v>1499</v>
      </c>
      <c r="G233" s="10"/>
      <c r="H233" s="1" t="s">
        <v>706</v>
      </c>
      <c r="I233" s="1" t="s">
        <v>1500</v>
      </c>
      <c r="J233" s="1" t="s">
        <v>1501</v>
      </c>
      <c r="K233" s="1" t="s">
        <v>337</v>
      </c>
      <c r="L233" s="1" t="s">
        <v>894</v>
      </c>
      <c r="M233" s="11">
        <v>120000000</v>
      </c>
      <c r="N233" s="11">
        <v>286200000</v>
      </c>
      <c r="O233" s="12"/>
      <c r="P233" s="5"/>
      <c r="Q233" s="5"/>
      <c r="R233" s="5"/>
      <c r="S233" s="5"/>
      <c r="T233" s="5"/>
      <c r="U233" s="5"/>
      <c r="V233" s="5"/>
    </row>
    <row r="234" spans="1:22" ht="13.2" x14ac:dyDescent="0.25">
      <c r="A234" s="6" t="s">
        <v>1502</v>
      </c>
      <c r="B234" s="7">
        <v>41355</v>
      </c>
      <c r="C234" s="8" t="s">
        <v>1503</v>
      </c>
      <c r="D234" s="6" t="s">
        <v>24</v>
      </c>
      <c r="E234" s="6"/>
      <c r="F234" s="9" t="s">
        <v>1504</v>
      </c>
      <c r="G234" s="10"/>
      <c r="H234" s="1" t="s">
        <v>474</v>
      </c>
      <c r="I234" s="1" t="s">
        <v>1261</v>
      </c>
      <c r="J234" s="1" t="s">
        <v>337</v>
      </c>
      <c r="K234" s="1" t="s">
        <v>1505</v>
      </c>
      <c r="L234" s="1" t="s">
        <v>1506</v>
      </c>
      <c r="M234" s="11">
        <v>70000000</v>
      </c>
      <c r="N234" s="11">
        <v>161000000</v>
      </c>
      <c r="O234" s="12"/>
      <c r="P234" s="5"/>
      <c r="Q234" s="5"/>
      <c r="R234" s="5"/>
      <c r="S234" s="5"/>
      <c r="T234" s="5"/>
      <c r="U234" s="5"/>
      <c r="V234" s="5"/>
    </row>
    <row r="235" spans="1:22" ht="13.2" x14ac:dyDescent="0.25">
      <c r="A235" s="6" t="s">
        <v>1507</v>
      </c>
      <c r="B235" s="7">
        <v>41515</v>
      </c>
      <c r="C235" s="8" t="s">
        <v>1508</v>
      </c>
      <c r="D235" s="6" t="s">
        <v>227</v>
      </c>
      <c r="E235" s="6" t="s">
        <v>301</v>
      </c>
      <c r="F235" s="9" t="s">
        <v>1509</v>
      </c>
      <c r="G235" s="10"/>
      <c r="H235" s="1" t="s">
        <v>1510</v>
      </c>
      <c r="I235" s="1" t="s">
        <v>1511</v>
      </c>
      <c r="J235" s="1" t="s">
        <v>1512</v>
      </c>
      <c r="K235" s="1" t="s">
        <v>1513</v>
      </c>
      <c r="L235" s="1" t="s">
        <v>1514</v>
      </c>
      <c r="M235" s="11">
        <v>10000000</v>
      </c>
      <c r="N235" s="11">
        <v>68500000</v>
      </c>
      <c r="O235" s="12"/>
      <c r="P235" s="5"/>
      <c r="Q235" s="5"/>
      <c r="R235" s="5"/>
      <c r="S235" s="5"/>
      <c r="T235" s="5"/>
      <c r="U235" s="5"/>
      <c r="V235" s="5"/>
    </row>
    <row r="236" spans="1:22" ht="13.2" x14ac:dyDescent="0.25">
      <c r="A236" s="6" t="s">
        <v>1515</v>
      </c>
      <c r="B236" s="7">
        <v>40935</v>
      </c>
      <c r="C236" s="8" t="s">
        <v>1516</v>
      </c>
      <c r="D236" s="6" t="s">
        <v>34</v>
      </c>
      <c r="E236" s="6" t="s">
        <v>188</v>
      </c>
      <c r="F236" s="9" t="s">
        <v>1517</v>
      </c>
      <c r="G236" s="10"/>
      <c r="H236" s="1" t="s">
        <v>1518</v>
      </c>
      <c r="I236" s="1" t="s">
        <v>1519</v>
      </c>
      <c r="J236" s="1" t="s">
        <v>1520</v>
      </c>
      <c r="K236" s="1" t="s">
        <v>1521</v>
      </c>
      <c r="L236" s="1" t="s">
        <v>1522</v>
      </c>
      <c r="M236" s="11">
        <v>40000000</v>
      </c>
      <c r="N236" s="11">
        <v>36900000</v>
      </c>
      <c r="O236" s="12"/>
      <c r="P236" s="5"/>
      <c r="Q236" s="5"/>
      <c r="R236" s="5"/>
      <c r="S236" s="5"/>
      <c r="T236" s="5"/>
      <c r="U236" s="5"/>
      <c r="V236" s="5"/>
    </row>
    <row r="237" spans="1:22" ht="13.2" x14ac:dyDescent="0.25">
      <c r="A237" s="6" t="s">
        <v>1523</v>
      </c>
      <c r="B237" s="7">
        <v>41936</v>
      </c>
      <c r="C237" s="8" t="s">
        <v>1524</v>
      </c>
      <c r="D237" s="6" t="s">
        <v>17</v>
      </c>
      <c r="E237" s="6"/>
      <c r="F237" s="9" t="s">
        <v>1525</v>
      </c>
      <c r="G237" s="10"/>
      <c r="H237" s="1" t="s">
        <v>1526</v>
      </c>
      <c r="I237" s="1" t="s">
        <v>1326</v>
      </c>
      <c r="J237" s="1" t="s">
        <v>1527</v>
      </c>
      <c r="K237" s="1" t="s">
        <v>1528</v>
      </c>
      <c r="L237" s="1" t="s">
        <v>1529</v>
      </c>
      <c r="M237" s="11">
        <v>5000000</v>
      </c>
      <c r="N237" s="11">
        <v>103600000</v>
      </c>
      <c r="O237" s="12"/>
      <c r="P237" s="5"/>
      <c r="Q237" s="5"/>
      <c r="R237" s="5"/>
      <c r="S237" s="5"/>
      <c r="T237" s="5"/>
      <c r="U237" s="5"/>
      <c r="V237" s="5"/>
    </row>
    <row r="238" spans="1:22" ht="13.2" x14ac:dyDescent="0.25">
      <c r="A238" s="6" t="s">
        <v>1530</v>
      </c>
      <c r="B238" s="7">
        <v>42258</v>
      </c>
      <c r="C238" s="8" t="s">
        <v>1531</v>
      </c>
      <c r="D238" s="6" t="s">
        <v>44</v>
      </c>
      <c r="E238" s="6" t="s">
        <v>69</v>
      </c>
      <c r="F238" s="9" t="s">
        <v>1532</v>
      </c>
      <c r="G238" s="10"/>
      <c r="H238" s="1" t="s">
        <v>1533</v>
      </c>
      <c r="I238" s="1" t="s">
        <v>1176</v>
      </c>
      <c r="J238" s="1" t="s">
        <v>1534</v>
      </c>
      <c r="K238" s="1" t="s">
        <v>160</v>
      </c>
      <c r="L238" s="1" t="s">
        <v>1535</v>
      </c>
      <c r="M238" s="11">
        <v>28000000</v>
      </c>
      <c r="N238" s="11">
        <v>8600000</v>
      </c>
      <c r="O238" s="12"/>
      <c r="P238" s="5"/>
      <c r="Q238" s="5"/>
      <c r="R238" s="5"/>
      <c r="S238" s="5"/>
      <c r="T238" s="5"/>
      <c r="U238" s="5"/>
      <c r="V238" s="5"/>
    </row>
    <row r="239" spans="1:22" ht="13.2" x14ac:dyDescent="0.25">
      <c r="A239" s="6" t="s">
        <v>1536</v>
      </c>
      <c r="B239" s="7">
        <v>41467</v>
      </c>
      <c r="C239" s="8" t="s">
        <v>1537</v>
      </c>
      <c r="D239" s="6" t="s">
        <v>24</v>
      </c>
      <c r="E239" s="6" t="s">
        <v>164</v>
      </c>
      <c r="F239" s="9" t="s">
        <v>542</v>
      </c>
      <c r="G239" s="10"/>
      <c r="H239" s="1" t="s">
        <v>545</v>
      </c>
      <c r="I239" s="1" t="s">
        <v>1538</v>
      </c>
      <c r="J239" s="1" t="s">
        <v>864</v>
      </c>
      <c r="K239" s="1" t="s">
        <v>988</v>
      </c>
      <c r="L239" s="1" t="s">
        <v>1539</v>
      </c>
      <c r="M239" s="11">
        <v>190000000</v>
      </c>
      <c r="N239" s="11">
        <v>411000000</v>
      </c>
      <c r="O239" s="12"/>
      <c r="P239" s="5"/>
      <c r="Q239" s="5"/>
      <c r="R239" s="5"/>
      <c r="S239" s="5"/>
      <c r="T239" s="5"/>
      <c r="U239" s="5"/>
      <c r="V239" s="5"/>
    </row>
    <row r="240" spans="1:22" ht="13.2" x14ac:dyDescent="0.25">
      <c r="A240" s="6" t="s">
        <v>1540</v>
      </c>
      <c r="B240" s="7">
        <v>41390</v>
      </c>
      <c r="C240" s="8" t="s">
        <v>1541</v>
      </c>
      <c r="D240" s="6" t="s">
        <v>24</v>
      </c>
      <c r="E240" s="6" t="s">
        <v>44</v>
      </c>
      <c r="F240" s="9" t="s">
        <v>25</v>
      </c>
      <c r="G240" s="10"/>
      <c r="H240" s="1" t="s">
        <v>36</v>
      </c>
      <c r="I240" s="1" t="s">
        <v>454</v>
      </c>
      <c r="J240" s="1" t="s">
        <v>1307</v>
      </c>
      <c r="K240" s="1" t="s">
        <v>1542</v>
      </c>
      <c r="L240" s="1" t="s">
        <v>160</v>
      </c>
      <c r="M240" s="11">
        <v>26000000</v>
      </c>
      <c r="N240" s="11">
        <v>86200000</v>
      </c>
      <c r="O240" s="12"/>
      <c r="P240" s="5"/>
      <c r="Q240" s="5"/>
      <c r="R240" s="5"/>
      <c r="S240" s="5"/>
      <c r="T240" s="5"/>
      <c r="U240" s="5"/>
      <c r="V240" s="5"/>
    </row>
    <row r="241" spans="1:22" ht="13.2" x14ac:dyDescent="0.25">
      <c r="A241" s="6" t="s">
        <v>1543</v>
      </c>
      <c r="B241" s="7">
        <v>42277</v>
      </c>
      <c r="C241" s="8" t="s">
        <v>1544</v>
      </c>
      <c r="D241" s="6" t="s">
        <v>58</v>
      </c>
      <c r="E241" s="6" t="s">
        <v>150</v>
      </c>
      <c r="F241" s="9" t="s">
        <v>1545</v>
      </c>
      <c r="G241" s="10"/>
      <c r="H241" s="1" t="s">
        <v>469</v>
      </c>
      <c r="I241" s="1" t="s">
        <v>1546</v>
      </c>
      <c r="J241" s="1" t="s">
        <v>174</v>
      </c>
      <c r="K241" s="1" t="s">
        <v>745</v>
      </c>
      <c r="L241" s="1" t="s">
        <v>1547</v>
      </c>
      <c r="M241" s="11">
        <v>150000000</v>
      </c>
      <c r="N241" s="11">
        <v>128400000</v>
      </c>
      <c r="O241" s="12"/>
      <c r="P241" s="5"/>
      <c r="Q241" s="5"/>
      <c r="R241" s="5"/>
      <c r="S241" s="5"/>
      <c r="T241" s="5"/>
      <c r="U241" s="5"/>
      <c r="V241" s="5"/>
    </row>
    <row r="242" spans="1:22" ht="13.2" x14ac:dyDescent="0.25">
      <c r="A242" s="6" t="s">
        <v>1548</v>
      </c>
      <c r="B242" s="7">
        <v>42209</v>
      </c>
      <c r="C242" s="8" t="s">
        <v>1549</v>
      </c>
      <c r="D242" s="6" t="s">
        <v>188</v>
      </c>
      <c r="E242" s="6" t="s">
        <v>328</v>
      </c>
      <c r="F242" s="9" t="s">
        <v>1550</v>
      </c>
      <c r="G242" s="10"/>
      <c r="H242" s="1" t="s">
        <v>1551</v>
      </c>
      <c r="I242" s="1" t="s">
        <v>1552</v>
      </c>
      <c r="J242" s="6"/>
      <c r="K242" s="6"/>
      <c r="L242" s="6"/>
      <c r="M242" s="11">
        <v>12000000</v>
      </c>
      <c r="N242" s="11">
        <v>85500000</v>
      </c>
      <c r="O242" s="12"/>
      <c r="P242" s="5"/>
      <c r="Q242" s="5"/>
      <c r="R242" s="5"/>
      <c r="S242" s="5"/>
      <c r="T242" s="5"/>
      <c r="U242" s="5"/>
      <c r="V242" s="5"/>
    </row>
    <row r="243" spans="1:22" ht="13.2" x14ac:dyDescent="0.25">
      <c r="A243" s="6" t="s">
        <v>1553</v>
      </c>
      <c r="B243" s="7">
        <v>41201</v>
      </c>
      <c r="C243" s="8" t="s">
        <v>1554</v>
      </c>
      <c r="D243" s="6" t="s">
        <v>16</v>
      </c>
      <c r="E243" s="6"/>
      <c r="F243" s="9" t="s">
        <v>1441</v>
      </c>
      <c r="G243" s="9" t="s">
        <v>1440</v>
      </c>
      <c r="H243" s="1" t="s">
        <v>1555</v>
      </c>
      <c r="I243" s="1" t="s">
        <v>1556</v>
      </c>
      <c r="J243" s="6"/>
      <c r="K243" s="6"/>
      <c r="L243" s="6"/>
      <c r="M243" s="11">
        <v>5000000</v>
      </c>
      <c r="N243" s="11">
        <v>142800000</v>
      </c>
      <c r="O243" s="12"/>
      <c r="P243" s="5"/>
      <c r="Q243" s="5"/>
      <c r="R243" s="5"/>
      <c r="S243" s="5"/>
      <c r="T243" s="5"/>
      <c r="U243" s="5"/>
      <c r="V243" s="5"/>
    </row>
    <row r="244" spans="1:22" ht="13.2" x14ac:dyDescent="0.25">
      <c r="A244" s="6" t="s">
        <v>1557</v>
      </c>
      <c r="B244" s="7">
        <v>42300</v>
      </c>
      <c r="C244" s="8" t="s">
        <v>1558</v>
      </c>
      <c r="D244" s="6" t="s">
        <v>17</v>
      </c>
      <c r="E244" s="6"/>
      <c r="F244" s="9" t="s">
        <v>1559</v>
      </c>
      <c r="G244" s="10"/>
      <c r="H244" s="1" t="s">
        <v>1556</v>
      </c>
      <c r="I244" s="1" t="s">
        <v>1560</v>
      </c>
      <c r="J244" s="6"/>
      <c r="K244" s="6"/>
      <c r="L244" s="6"/>
      <c r="M244" s="11">
        <v>10000000</v>
      </c>
      <c r="N244" s="11">
        <v>78100000</v>
      </c>
      <c r="O244" s="12"/>
      <c r="P244" s="5"/>
      <c r="Q244" s="5"/>
      <c r="R244" s="5"/>
      <c r="S244" s="5"/>
      <c r="T244" s="5"/>
      <c r="U244" s="5"/>
      <c r="V244" s="5"/>
    </row>
    <row r="245" spans="1:22" ht="13.2" x14ac:dyDescent="0.25">
      <c r="A245" s="6" t="s">
        <v>1561</v>
      </c>
      <c r="B245" s="7">
        <v>41138</v>
      </c>
      <c r="C245" s="8" t="s">
        <v>1562</v>
      </c>
      <c r="D245" s="6" t="s">
        <v>58</v>
      </c>
      <c r="E245" s="6"/>
      <c r="F245" s="9" t="s">
        <v>1563</v>
      </c>
      <c r="G245" s="10"/>
      <c r="H245" s="1" t="s">
        <v>575</v>
      </c>
      <c r="I245" s="1" t="s">
        <v>1564</v>
      </c>
      <c r="J245" s="1" t="s">
        <v>724</v>
      </c>
      <c r="K245" s="1" t="s">
        <v>173</v>
      </c>
      <c r="L245" s="1" t="s">
        <v>1434</v>
      </c>
      <c r="M245" s="11">
        <v>60000000</v>
      </c>
      <c r="N245" s="11">
        <v>107100000</v>
      </c>
      <c r="O245" s="12"/>
      <c r="P245" s="5"/>
      <c r="Q245" s="5"/>
      <c r="R245" s="5"/>
      <c r="S245" s="5"/>
      <c r="T245" s="5"/>
      <c r="U245" s="5"/>
      <c r="V245" s="5"/>
    </row>
    <row r="246" spans="1:22" ht="13.2" x14ac:dyDescent="0.25">
      <c r="A246" s="6" t="s">
        <v>1565</v>
      </c>
      <c r="B246" s="7">
        <v>41268</v>
      </c>
      <c r="C246" s="8" t="s">
        <v>1566</v>
      </c>
      <c r="D246" s="6" t="s">
        <v>44</v>
      </c>
      <c r="E246" s="6"/>
      <c r="F246" s="9" t="s">
        <v>1567</v>
      </c>
      <c r="G246" s="10"/>
      <c r="H246" s="1" t="s">
        <v>1568</v>
      </c>
      <c r="I246" s="1" t="s">
        <v>1569</v>
      </c>
      <c r="J246" s="1" t="s">
        <v>1570</v>
      </c>
      <c r="K246" s="1" t="s">
        <v>1571</v>
      </c>
      <c r="L246" s="1" t="s">
        <v>1572</v>
      </c>
      <c r="M246" s="11">
        <v>25000000</v>
      </c>
      <c r="N246" s="11">
        <v>119800000</v>
      </c>
      <c r="O246" s="12"/>
      <c r="P246" s="5"/>
      <c r="Q246" s="5"/>
      <c r="R246" s="5"/>
      <c r="S246" s="5"/>
      <c r="T246" s="5"/>
      <c r="U246" s="5"/>
      <c r="V246" s="5"/>
    </row>
    <row r="247" spans="1:22" ht="13.2" x14ac:dyDescent="0.25">
      <c r="A247" s="6" t="s">
        <v>1573</v>
      </c>
      <c r="B247" s="7">
        <v>41299</v>
      </c>
      <c r="C247" s="8" t="s">
        <v>1574</v>
      </c>
      <c r="D247" s="6" t="s">
        <v>34</v>
      </c>
      <c r="E247" s="6" t="s">
        <v>24</v>
      </c>
      <c r="F247" s="9" t="s">
        <v>1575</v>
      </c>
      <c r="G247" s="10"/>
      <c r="H247" s="1" t="s">
        <v>1340</v>
      </c>
      <c r="I247" s="1" t="s">
        <v>978</v>
      </c>
      <c r="J247" s="1" t="s">
        <v>248</v>
      </c>
      <c r="K247" s="1" t="s">
        <v>1576</v>
      </c>
      <c r="L247" s="1" t="s">
        <v>649</v>
      </c>
      <c r="M247" s="11">
        <v>35000000</v>
      </c>
      <c r="N247" s="11">
        <v>48500000</v>
      </c>
      <c r="O247" s="12"/>
      <c r="P247" s="5"/>
      <c r="Q247" s="5"/>
      <c r="R247" s="5"/>
      <c r="S247" s="5"/>
      <c r="T247" s="5"/>
      <c r="U247" s="5"/>
      <c r="V247" s="5"/>
    </row>
    <row r="248" spans="1:22" ht="13.2" x14ac:dyDescent="0.25">
      <c r="A248" s="6" t="s">
        <v>1577</v>
      </c>
      <c r="B248" s="7">
        <v>42111</v>
      </c>
      <c r="C248" s="8" t="s">
        <v>1578</v>
      </c>
      <c r="D248" s="6" t="s">
        <v>24</v>
      </c>
      <c r="E248" s="6" t="s">
        <v>44</v>
      </c>
      <c r="F248" s="9" t="s">
        <v>1567</v>
      </c>
      <c r="G248" s="10"/>
      <c r="H248" s="1" t="s">
        <v>923</v>
      </c>
      <c r="I248" s="1" t="s">
        <v>1579</v>
      </c>
      <c r="J248" s="1" t="s">
        <v>1580</v>
      </c>
      <c r="K248" s="1" t="s">
        <v>1581</v>
      </c>
      <c r="L248" s="1" t="s">
        <v>1582</v>
      </c>
      <c r="M248" s="11">
        <v>40000000</v>
      </c>
      <c r="N248" s="11">
        <v>107600000</v>
      </c>
      <c r="O248" s="12"/>
      <c r="P248" s="5"/>
      <c r="Q248" s="5"/>
      <c r="R248" s="5"/>
      <c r="S248" s="5"/>
      <c r="T248" s="5"/>
      <c r="U248" s="5"/>
      <c r="V248" s="5"/>
    </row>
    <row r="249" spans="1:22" ht="13.2" x14ac:dyDescent="0.25">
      <c r="A249" s="6" t="s">
        <v>1583</v>
      </c>
      <c r="B249" s="7">
        <v>42258</v>
      </c>
      <c r="C249" s="8" t="s">
        <v>1584</v>
      </c>
      <c r="D249" s="6" t="s">
        <v>68</v>
      </c>
      <c r="E249" s="6" t="s">
        <v>69</v>
      </c>
      <c r="F249" s="9" t="s">
        <v>1585</v>
      </c>
      <c r="G249" s="10"/>
      <c r="H249" s="1" t="s">
        <v>1586</v>
      </c>
      <c r="I249" s="1" t="s">
        <v>1587</v>
      </c>
      <c r="J249" s="1" t="s">
        <v>1588</v>
      </c>
      <c r="K249" s="1" t="s">
        <v>1589</v>
      </c>
      <c r="L249" s="1" t="s">
        <v>1590</v>
      </c>
      <c r="M249" s="11">
        <v>19000000</v>
      </c>
      <c r="N249" s="11">
        <v>5400000</v>
      </c>
      <c r="O249" s="12"/>
      <c r="P249" s="5"/>
      <c r="Q249" s="5"/>
      <c r="R249" s="5"/>
      <c r="S249" s="5"/>
      <c r="T249" s="5"/>
      <c r="U249" s="5"/>
      <c r="V249" s="5"/>
    </row>
    <row r="250" spans="1:22" ht="13.2" x14ac:dyDescent="0.25">
      <c r="A250" s="6" t="s">
        <v>1591</v>
      </c>
      <c r="B250" s="7">
        <v>41957</v>
      </c>
      <c r="C250" s="8" t="s">
        <v>1592</v>
      </c>
      <c r="D250" s="6" t="s">
        <v>196</v>
      </c>
      <c r="E250" s="6"/>
      <c r="F250" s="9" t="s">
        <v>1593</v>
      </c>
      <c r="G250" s="10"/>
      <c r="H250" s="1" t="s">
        <v>1594</v>
      </c>
      <c r="I250" s="1" t="s">
        <v>46</v>
      </c>
      <c r="J250" s="1" t="s">
        <v>1595</v>
      </c>
      <c r="K250" s="1" t="s">
        <v>1596</v>
      </c>
      <c r="L250" s="1" t="s">
        <v>359</v>
      </c>
      <c r="M250" s="11">
        <v>132000000</v>
      </c>
      <c r="N250" s="11">
        <v>373000000</v>
      </c>
      <c r="O250" s="12"/>
      <c r="P250" s="5"/>
      <c r="Q250" s="5"/>
      <c r="R250" s="5"/>
      <c r="S250" s="5"/>
      <c r="T250" s="5"/>
      <c r="U250" s="5"/>
      <c r="V250" s="5"/>
    </row>
    <row r="251" spans="1:22" ht="13.2" x14ac:dyDescent="0.25">
      <c r="A251" s="6" t="s">
        <v>1597</v>
      </c>
      <c r="B251" s="7">
        <v>41089</v>
      </c>
      <c r="C251" s="8" t="s">
        <v>1598</v>
      </c>
      <c r="D251" s="6" t="s">
        <v>69</v>
      </c>
      <c r="E251" s="6"/>
      <c r="F251" s="9" t="s">
        <v>1599</v>
      </c>
      <c r="G251" s="10"/>
      <c r="H251" s="1" t="s">
        <v>1103</v>
      </c>
      <c r="I251" s="1" t="s">
        <v>1308</v>
      </c>
      <c r="J251" s="1" t="s">
        <v>562</v>
      </c>
      <c r="K251" s="1" t="s">
        <v>1273</v>
      </c>
      <c r="L251" s="1" t="s">
        <v>1600</v>
      </c>
      <c r="M251" s="11">
        <v>16000000</v>
      </c>
      <c r="N251" s="11">
        <v>12400000</v>
      </c>
      <c r="O251" s="12"/>
      <c r="P251" s="5"/>
      <c r="Q251" s="5"/>
      <c r="R251" s="5"/>
      <c r="S251" s="5"/>
      <c r="T251" s="5"/>
      <c r="U251" s="5"/>
      <c r="V251" s="5"/>
    </row>
    <row r="252" spans="1:22" ht="13.2" x14ac:dyDescent="0.25">
      <c r="A252" s="6" t="s">
        <v>1601</v>
      </c>
      <c r="B252" s="7">
        <v>41493</v>
      </c>
      <c r="C252" s="8" t="s">
        <v>1602</v>
      </c>
      <c r="D252" s="6" t="s">
        <v>150</v>
      </c>
      <c r="E252" s="6" t="s">
        <v>58</v>
      </c>
      <c r="F252" s="9" t="s">
        <v>1603</v>
      </c>
      <c r="G252" s="10"/>
      <c r="H252" s="1" t="s">
        <v>825</v>
      </c>
      <c r="I252" s="1" t="s">
        <v>1604</v>
      </c>
      <c r="J252" s="1" t="s">
        <v>1526</v>
      </c>
      <c r="K252" s="1" t="s">
        <v>1605</v>
      </c>
      <c r="L252" s="1" t="s">
        <v>1606</v>
      </c>
      <c r="M252" s="11">
        <v>90000000</v>
      </c>
      <c r="N252" s="11">
        <v>202200000</v>
      </c>
      <c r="O252" s="12"/>
      <c r="P252" s="5"/>
      <c r="Q252" s="5"/>
      <c r="R252" s="5"/>
      <c r="S252" s="5"/>
      <c r="T252" s="5"/>
      <c r="U252" s="5"/>
      <c r="V252" s="5"/>
    </row>
    <row r="253" spans="1:22" ht="13.2" x14ac:dyDescent="0.25">
      <c r="A253" s="6" t="s">
        <v>1607</v>
      </c>
      <c r="B253" s="7">
        <v>41187</v>
      </c>
      <c r="C253" s="8" t="s">
        <v>1608</v>
      </c>
      <c r="D253" s="6" t="s">
        <v>44</v>
      </c>
      <c r="E253" s="6" t="s">
        <v>301</v>
      </c>
      <c r="F253" s="9" t="s">
        <v>1609</v>
      </c>
      <c r="G253" s="10"/>
      <c r="H253" s="1" t="s">
        <v>724</v>
      </c>
      <c r="I253" s="1" t="s">
        <v>1610</v>
      </c>
      <c r="J253" s="1" t="s">
        <v>1611</v>
      </c>
      <c r="K253" s="1" t="s">
        <v>1612</v>
      </c>
      <c r="L253" s="1" t="s">
        <v>1613</v>
      </c>
      <c r="M253" s="11">
        <v>17000000</v>
      </c>
      <c r="N253" s="11">
        <v>115400000</v>
      </c>
      <c r="O253" s="12"/>
      <c r="P253" s="5"/>
      <c r="Q253" s="5"/>
      <c r="R253" s="5"/>
      <c r="S253" s="5"/>
      <c r="T253" s="5"/>
      <c r="U253" s="5"/>
      <c r="V253" s="5"/>
    </row>
    <row r="254" spans="1:22" ht="13.2" x14ac:dyDescent="0.25">
      <c r="A254" s="6" t="s">
        <v>1614</v>
      </c>
      <c r="B254" s="7">
        <v>42114</v>
      </c>
      <c r="C254" s="8" t="s">
        <v>1615</v>
      </c>
      <c r="D254" s="6" t="s">
        <v>44</v>
      </c>
      <c r="E254" s="6"/>
      <c r="F254" s="9" t="s">
        <v>1308</v>
      </c>
      <c r="G254" s="10"/>
      <c r="H254" s="1" t="s">
        <v>724</v>
      </c>
      <c r="I254" s="1" t="s">
        <v>1611</v>
      </c>
      <c r="J254" s="1" t="s">
        <v>1616</v>
      </c>
      <c r="K254" s="1" t="s">
        <v>1617</v>
      </c>
      <c r="L254" s="1" t="s">
        <v>1618</v>
      </c>
      <c r="M254" s="11">
        <v>29000000</v>
      </c>
      <c r="N254" s="11">
        <v>287100000</v>
      </c>
      <c r="O254" s="12"/>
      <c r="P254" s="5"/>
      <c r="Q254" s="5"/>
      <c r="R254" s="5"/>
      <c r="S254" s="5"/>
      <c r="T254" s="5"/>
      <c r="U254" s="5"/>
      <c r="V254" s="5"/>
    </row>
    <row r="255" spans="1:22" ht="13.2" x14ac:dyDescent="0.25">
      <c r="A255" s="6" t="s">
        <v>1619</v>
      </c>
      <c r="B255" s="7">
        <v>42209</v>
      </c>
      <c r="C255" s="8" t="s">
        <v>1620</v>
      </c>
      <c r="D255" s="6" t="s">
        <v>44</v>
      </c>
      <c r="E255" s="6" t="s">
        <v>24</v>
      </c>
      <c r="F255" s="9" t="s">
        <v>1621</v>
      </c>
      <c r="G255" s="10"/>
      <c r="H255" s="1" t="s">
        <v>371</v>
      </c>
      <c r="I255" s="1" t="s">
        <v>923</v>
      </c>
      <c r="J255" s="1" t="s">
        <v>1140</v>
      </c>
      <c r="K255" s="1" t="s">
        <v>1622</v>
      </c>
      <c r="L255" s="1" t="s">
        <v>1623</v>
      </c>
      <c r="M255" s="11">
        <v>129000000</v>
      </c>
      <c r="N255" s="11">
        <v>244900000</v>
      </c>
      <c r="O255" s="12"/>
      <c r="P255" s="5"/>
      <c r="Q255" s="5"/>
      <c r="R255" s="5"/>
      <c r="S255" s="5"/>
      <c r="T255" s="5"/>
      <c r="U255" s="5"/>
      <c r="V255" s="5"/>
    </row>
    <row r="256" spans="1:22" ht="13.2" x14ac:dyDescent="0.25">
      <c r="A256" s="6" t="s">
        <v>1624</v>
      </c>
      <c r="B256" s="7">
        <v>42363</v>
      </c>
      <c r="C256" s="8" t="s">
        <v>1625</v>
      </c>
      <c r="D256" s="6" t="s">
        <v>24</v>
      </c>
      <c r="E256" s="6" t="s">
        <v>16</v>
      </c>
      <c r="F256" s="9" t="s">
        <v>1626</v>
      </c>
      <c r="G256" s="10"/>
      <c r="H256" s="1" t="s">
        <v>1627</v>
      </c>
      <c r="I256" s="1" t="s">
        <v>1628</v>
      </c>
      <c r="J256" s="1" t="s">
        <v>1481</v>
      </c>
      <c r="K256" s="1" t="s">
        <v>1233</v>
      </c>
      <c r="L256" s="6"/>
      <c r="M256" s="11">
        <v>105000000</v>
      </c>
      <c r="N256" s="11">
        <v>133699999.99999999</v>
      </c>
      <c r="O256" s="12"/>
      <c r="P256" s="5"/>
      <c r="Q256" s="5"/>
      <c r="R256" s="5"/>
      <c r="S256" s="5"/>
      <c r="T256" s="5"/>
      <c r="U256" s="5"/>
      <c r="V256" s="5"/>
    </row>
    <row r="257" spans="1:22" ht="13.2" x14ac:dyDescent="0.25">
      <c r="A257" s="6" t="s">
        <v>1629</v>
      </c>
      <c r="B257" s="7">
        <v>42264</v>
      </c>
      <c r="C257" s="8" t="s">
        <v>1630</v>
      </c>
      <c r="D257" s="6" t="s">
        <v>24</v>
      </c>
      <c r="E257" s="6"/>
      <c r="F257" s="9" t="s">
        <v>1631</v>
      </c>
      <c r="G257" s="10"/>
      <c r="H257" s="1" t="s">
        <v>1632</v>
      </c>
      <c r="I257" s="1" t="s">
        <v>1633</v>
      </c>
      <c r="J257" s="1" t="s">
        <v>1634</v>
      </c>
      <c r="K257" s="1" t="s">
        <v>1635</v>
      </c>
      <c r="L257" s="1" t="s">
        <v>1636</v>
      </c>
      <c r="M257" s="11">
        <v>2400000</v>
      </c>
      <c r="N257" s="11">
        <v>17300000</v>
      </c>
      <c r="O257" s="12"/>
      <c r="P257" s="5"/>
      <c r="Q257" s="5"/>
      <c r="R257" s="5"/>
      <c r="S257" s="5"/>
      <c r="T257" s="5"/>
      <c r="U257" s="5"/>
      <c r="V257" s="5"/>
    </row>
    <row r="258" spans="1:22" ht="13.2" x14ac:dyDescent="0.25">
      <c r="A258" s="6" t="s">
        <v>1637</v>
      </c>
      <c r="B258" s="7">
        <v>42146</v>
      </c>
      <c r="C258" s="8" t="s">
        <v>1638</v>
      </c>
      <c r="D258" s="6" t="s">
        <v>17</v>
      </c>
      <c r="E258" s="6"/>
      <c r="F258" s="9" t="s">
        <v>1639</v>
      </c>
      <c r="G258" s="10"/>
      <c r="H258" s="1" t="s">
        <v>1640</v>
      </c>
      <c r="I258" s="1" t="s">
        <v>1641</v>
      </c>
      <c r="J258" s="1" t="s">
        <v>1170</v>
      </c>
      <c r="K258" s="1" t="s">
        <v>1642</v>
      </c>
      <c r="L258" s="1" t="s">
        <v>1643</v>
      </c>
      <c r="M258" s="11">
        <v>35000000</v>
      </c>
      <c r="N258" s="11">
        <v>95400000</v>
      </c>
      <c r="O258" s="12"/>
      <c r="P258" s="5"/>
      <c r="Q258" s="5"/>
      <c r="R258" s="5"/>
      <c r="S258" s="5"/>
      <c r="T258" s="5"/>
      <c r="U258" s="5"/>
      <c r="V258" s="5"/>
    </row>
    <row r="259" spans="1:22" ht="13.2" x14ac:dyDescent="0.25">
      <c r="A259" s="6" t="s">
        <v>1644</v>
      </c>
      <c r="B259" s="7">
        <v>41688</v>
      </c>
      <c r="C259" s="8" t="s">
        <v>1645</v>
      </c>
      <c r="D259" s="6" t="s">
        <v>24</v>
      </c>
      <c r="E259" s="6" t="s">
        <v>150</v>
      </c>
      <c r="F259" s="9" t="s">
        <v>1646</v>
      </c>
      <c r="G259" s="10"/>
      <c r="H259" s="1" t="s">
        <v>1647</v>
      </c>
      <c r="I259" s="1" t="s">
        <v>1648</v>
      </c>
      <c r="J259" s="1" t="s">
        <v>1641</v>
      </c>
      <c r="K259" s="1" t="s">
        <v>1649</v>
      </c>
      <c r="L259" s="1" t="s">
        <v>1650</v>
      </c>
      <c r="M259" s="11">
        <v>80000000</v>
      </c>
      <c r="N259" s="11">
        <v>117800000</v>
      </c>
      <c r="O259" s="12"/>
      <c r="P259" s="5"/>
      <c r="Q259" s="5"/>
      <c r="R259" s="5"/>
      <c r="S259" s="5"/>
      <c r="T259" s="5"/>
      <c r="U259" s="5"/>
      <c r="V259" s="5"/>
    </row>
    <row r="260" spans="1:22" ht="13.2" x14ac:dyDescent="0.25">
      <c r="A260" s="6" t="s">
        <v>1651</v>
      </c>
      <c r="B260" s="7">
        <v>42524</v>
      </c>
      <c r="C260" s="8" t="s">
        <v>1652</v>
      </c>
      <c r="D260" s="6" t="s">
        <v>44</v>
      </c>
      <c r="E260" s="6"/>
      <c r="F260" s="9" t="s">
        <v>1653</v>
      </c>
      <c r="G260" s="9" t="s">
        <v>1654</v>
      </c>
      <c r="H260" s="1" t="s">
        <v>1653</v>
      </c>
      <c r="I260" s="1" t="s">
        <v>1654</v>
      </c>
      <c r="J260" s="1" t="s">
        <v>1655</v>
      </c>
      <c r="K260" s="6"/>
      <c r="L260" s="6"/>
      <c r="M260" s="11">
        <v>20000000</v>
      </c>
      <c r="N260" s="11">
        <v>9500000</v>
      </c>
      <c r="O260" s="12"/>
      <c r="P260" s="5"/>
      <c r="Q260" s="5"/>
      <c r="R260" s="5"/>
      <c r="S260" s="5"/>
      <c r="T260" s="5"/>
      <c r="U260" s="5"/>
      <c r="V260" s="5"/>
    </row>
    <row r="261" spans="1:22" ht="13.2" x14ac:dyDescent="0.25">
      <c r="A261" s="6" t="s">
        <v>1656</v>
      </c>
      <c r="B261" s="7">
        <v>41145</v>
      </c>
      <c r="C261" s="8" t="s">
        <v>1657</v>
      </c>
      <c r="D261" s="6" t="s">
        <v>24</v>
      </c>
      <c r="E261" s="6"/>
      <c r="F261" s="9" t="s">
        <v>1099</v>
      </c>
      <c r="G261" s="10"/>
      <c r="H261" s="1" t="s">
        <v>1242</v>
      </c>
      <c r="I261" s="1" t="s">
        <v>1302</v>
      </c>
      <c r="J261" s="1" t="s">
        <v>1658</v>
      </c>
      <c r="K261" s="1" t="s">
        <v>1659</v>
      </c>
      <c r="L261" s="1" t="s">
        <v>1660</v>
      </c>
      <c r="M261" s="11">
        <v>35000000</v>
      </c>
      <c r="N261" s="11">
        <v>31100000</v>
      </c>
      <c r="O261" s="12"/>
      <c r="P261" s="5"/>
      <c r="Q261" s="5"/>
      <c r="R261" s="5"/>
      <c r="S261" s="5"/>
      <c r="T261" s="5"/>
      <c r="U261" s="5"/>
      <c r="V261" s="5"/>
    </row>
    <row r="262" spans="1:22" ht="13.2" x14ac:dyDescent="0.25">
      <c r="A262" s="6" t="s">
        <v>1661</v>
      </c>
      <c r="B262" s="7">
        <v>42405</v>
      </c>
      <c r="C262" s="8" t="s">
        <v>1662</v>
      </c>
      <c r="D262" s="6" t="s">
        <v>44</v>
      </c>
      <c r="E262" s="6" t="s">
        <v>17</v>
      </c>
      <c r="F262" s="9" t="s">
        <v>1663</v>
      </c>
      <c r="G262" s="10"/>
      <c r="H262" s="1" t="s">
        <v>1664</v>
      </c>
      <c r="I262" s="1" t="s">
        <v>1665</v>
      </c>
      <c r="J262" s="1" t="s">
        <v>1666</v>
      </c>
      <c r="K262" s="1" t="s">
        <v>64</v>
      </c>
      <c r="L262" s="1" t="s">
        <v>1334</v>
      </c>
      <c r="M262" s="11">
        <v>28000000</v>
      </c>
      <c r="N262" s="11">
        <v>16399999.999999998</v>
      </c>
      <c r="O262" s="12"/>
      <c r="P262" s="5"/>
      <c r="Q262" s="5"/>
      <c r="R262" s="5"/>
      <c r="S262" s="5"/>
      <c r="T262" s="5"/>
      <c r="U262" s="5"/>
      <c r="V262" s="5"/>
    </row>
    <row r="263" spans="1:22" ht="13.2" x14ac:dyDescent="0.25">
      <c r="A263" s="6" t="s">
        <v>1667</v>
      </c>
      <c r="B263" s="7">
        <v>41537</v>
      </c>
      <c r="C263" s="8" t="s">
        <v>1668</v>
      </c>
      <c r="D263" s="6" t="s">
        <v>34</v>
      </c>
      <c r="E263" s="6"/>
      <c r="F263" s="9" t="s">
        <v>1669</v>
      </c>
      <c r="G263" s="10"/>
      <c r="H263" s="1" t="s">
        <v>723</v>
      </c>
      <c r="I263" s="1" t="s">
        <v>469</v>
      </c>
      <c r="J263" s="1" t="s">
        <v>1267</v>
      </c>
      <c r="K263" s="1" t="s">
        <v>1670</v>
      </c>
      <c r="L263" s="1" t="s">
        <v>322</v>
      </c>
      <c r="M263" s="11">
        <v>46000000</v>
      </c>
      <c r="N263" s="11">
        <v>122100000</v>
      </c>
      <c r="O263" s="12"/>
      <c r="P263" s="5"/>
      <c r="Q263" s="5"/>
      <c r="R263" s="5"/>
      <c r="S263" s="5"/>
      <c r="T263" s="5"/>
      <c r="U263" s="5"/>
      <c r="V263" s="5"/>
    </row>
    <row r="264" spans="1:22" ht="13.2" x14ac:dyDescent="0.25">
      <c r="A264" s="6" t="s">
        <v>1671</v>
      </c>
      <c r="B264" s="7">
        <v>42034</v>
      </c>
      <c r="C264" s="8" t="s">
        <v>1672</v>
      </c>
      <c r="D264" s="6" t="s">
        <v>164</v>
      </c>
      <c r="E264" s="6" t="s">
        <v>150</v>
      </c>
      <c r="F264" s="9" t="s">
        <v>1673</v>
      </c>
      <c r="G264" s="10"/>
      <c r="H264" s="1" t="s">
        <v>475</v>
      </c>
      <c r="I264" s="1" t="s">
        <v>1674</v>
      </c>
      <c r="J264" s="6"/>
      <c r="K264" s="6"/>
      <c r="L264" s="6"/>
      <c r="M264" s="11">
        <v>12000000</v>
      </c>
      <c r="N264" s="11">
        <v>33200000.000000004</v>
      </c>
      <c r="O264" s="12"/>
      <c r="P264" s="5"/>
      <c r="Q264" s="5"/>
      <c r="R264" s="5"/>
      <c r="S264" s="5"/>
      <c r="T264" s="5"/>
      <c r="U264" s="5"/>
      <c r="V264" s="5"/>
    </row>
    <row r="265" spans="1:22" ht="13.2" x14ac:dyDescent="0.25">
      <c r="A265" s="6" t="s">
        <v>1675</v>
      </c>
      <c r="B265" s="7">
        <v>40970</v>
      </c>
      <c r="C265" s="8" t="s">
        <v>1676</v>
      </c>
      <c r="D265" s="6" t="s">
        <v>44</v>
      </c>
      <c r="E265" s="6"/>
      <c r="F265" s="9" t="s">
        <v>219</v>
      </c>
      <c r="G265" s="10"/>
      <c r="H265" s="1" t="s">
        <v>774</v>
      </c>
      <c r="I265" s="1" t="s">
        <v>1677</v>
      </c>
      <c r="J265" s="1" t="s">
        <v>1678</v>
      </c>
      <c r="K265" s="1" t="s">
        <v>1679</v>
      </c>
      <c r="L265" s="1" t="s">
        <v>820</v>
      </c>
      <c r="M265" s="11">
        <v>12000000</v>
      </c>
      <c r="N265" s="11">
        <v>102700000</v>
      </c>
      <c r="O265" s="12"/>
      <c r="P265" s="5"/>
      <c r="Q265" s="5"/>
      <c r="R265" s="5"/>
      <c r="S265" s="5"/>
      <c r="T265" s="5"/>
      <c r="U265" s="5"/>
      <c r="V265" s="5"/>
    </row>
    <row r="266" spans="1:22" ht="13.2" x14ac:dyDescent="0.25">
      <c r="A266" s="6" t="s">
        <v>1680</v>
      </c>
      <c r="B266" s="7">
        <v>41068</v>
      </c>
      <c r="C266" s="8" t="s">
        <v>1681</v>
      </c>
      <c r="D266" s="6" t="s">
        <v>164</v>
      </c>
      <c r="E266" s="6" t="s">
        <v>17</v>
      </c>
      <c r="F266" s="9" t="s">
        <v>1682</v>
      </c>
      <c r="G266" s="10"/>
      <c r="H266" s="1" t="s">
        <v>497</v>
      </c>
      <c r="I266" s="1" t="s">
        <v>1683</v>
      </c>
      <c r="J266" s="1" t="s">
        <v>1190</v>
      </c>
      <c r="K266" s="1" t="s">
        <v>864</v>
      </c>
      <c r="L266" s="1" t="s">
        <v>1254</v>
      </c>
      <c r="M266" s="11">
        <v>130000000</v>
      </c>
      <c r="N266" s="11">
        <v>403400000</v>
      </c>
      <c r="O266" s="12"/>
      <c r="P266" s="5"/>
      <c r="Q266" s="5"/>
      <c r="R266" s="5"/>
      <c r="S266" s="5"/>
      <c r="T266" s="5"/>
      <c r="U266" s="5"/>
      <c r="V266" s="5"/>
    </row>
    <row r="267" spans="1:22" ht="13.2" x14ac:dyDescent="0.25">
      <c r="A267" s="6" t="s">
        <v>1684</v>
      </c>
      <c r="B267" s="7">
        <v>41271</v>
      </c>
      <c r="C267" s="8" t="s">
        <v>1685</v>
      </c>
      <c r="D267" s="6" t="s">
        <v>69</v>
      </c>
      <c r="E267" s="6"/>
      <c r="F267" s="9" t="s">
        <v>1686</v>
      </c>
      <c r="G267" s="10"/>
      <c r="H267" s="1" t="s">
        <v>710</v>
      </c>
      <c r="I267" s="1" t="s">
        <v>27</v>
      </c>
      <c r="J267" s="1" t="s">
        <v>1170</v>
      </c>
      <c r="K267" s="1" t="s">
        <v>1687</v>
      </c>
      <c r="L267" s="6"/>
      <c r="M267" s="11">
        <v>15000000</v>
      </c>
      <c r="N267" s="11">
        <v>8100000</v>
      </c>
      <c r="O267" s="12"/>
      <c r="P267" s="5"/>
      <c r="Q267" s="5"/>
      <c r="R267" s="5"/>
      <c r="S267" s="5"/>
      <c r="T267" s="5"/>
      <c r="U267" s="5"/>
      <c r="V267" s="5"/>
    </row>
    <row r="268" spans="1:22" ht="13.2" x14ac:dyDescent="0.25">
      <c r="A268" s="6" t="s">
        <v>1688</v>
      </c>
      <c r="B268" s="7">
        <v>41474</v>
      </c>
      <c r="C268" s="8" t="s">
        <v>1689</v>
      </c>
      <c r="D268" s="6" t="s">
        <v>24</v>
      </c>
      <c r="E268" s="6" t="s">
        <v>44</v>
      </c>
      <c r="F268" s="9" t="s">
        <v>1690</v>
      </c>
      <c r="G268" s="10"/>
      <c r="H268" s="1" t="s">
        <v>585</v>
      </c>
      <c r="I268" s="1" t="s">
        <v>1691</v>
      </c>
      <c r="J268" s="1" t="s">
        <v>1692</v>
      </c>
      <c r="K268" s="1" t="s">
        <v>1693</v>
      </c>
      <c r="L268" s="1" t="s">
        <v>1694</v>
      </c>
      <c r="M268" s="11">
        <v>130000000</v>
      </c>
      <c r="N268" s="11">
        <v>78300000</v>
      </c>
      <c r="O268" s="12"/>
      <c r="P268" s="5"/>
      <c r="Q268" s="5"/>
      <c r="R268" s="5"/>
      <c r="S268" s="5"/>
      <c r="T268" s="5"/>
      <c r="U268" s="5"/>
      <c r="V268" s="5"/>
    </row>
    <row r="269" spans="1:22" ht="13.2" x14ac:dyDescent="0.25">
      <c r="A269" s="6" t="s">
        <v>1695</v>
      </c>
      <c r="B269" s="7">
        <v>42419</v>
      </c>
      <c r="C269" s="8" t="s">
        <v>1696</v>
      </c>
      <c r="D269" s="6" t="s">
        <v>69</v>
      </c>
      <c r="E269" s="6" t="s">
        <v>524</v>
      </c>
      <c r="F269" s="9" t="s">
        <v>1697</v>
      </c>
      <c r="G269" s="10"/>
      <c r="H269" s="1" t="s">
        <v>1698</v>
      </c>
      <c r="I269" s="1" t="s">
        <v>746</v>
      </c>
      <c r="J269" s="1" t="s">
        <v>325</v>
      </c>
      <c r="K269" s="1" t="s">
        <v>1699</v>
      </c>
      <c r="L269" s="1" t="s">
        <v>1700</v>
      </c>
      <c r="M269" s="11">
        <v>5000000</v>
      </c>
      <c r="N269" s="11">
        <v>23500000</v>
      </c>
      <c r="O269" s="12"/>
      <c r="P269" s="5"/>
      <c r="Q269" s="5"/>
      <c r="R269" s="5"/>
      <c r="S269" s="5"/>
      <c r="T269" s="5"/>
      <c r="U269" s="5"/>
      <c r="V269" s="5"/>
    </row>
    <row r="270" spans="1:22" ht="13.2" x14ac:dyDescent="0.25">
      <c r="A270" s="6" t="s">
        <v>1701</v>
      </c>
      <c r="B270" s="7">
        <v>41159</v>
      </c>
      <c r="C270" s="8" t="s">
        <v>1702</v>
      </c>
      <c r="D270" s="6" t="s">
        <v>24</v>
      </c>
      <c r="E270" s="6" t="s">
        <v>150</v>
      </c>
      <c r="F270" s="9" t="s">
        <v>396</v>
      </c>
      <c r="G270" s="10"/>
      <c r="H270" s="1" t="s">
        <v>71</v>
      </c>
      <c r="I270" s="1" t="s">
        <v>1703</v>
      </c>
      <c r="J270" s="1" t="s">
        <v>1704</v>
      </c>
      <c r="K270" s="1" t="s">
        <v>1705</v>
      </c>
      <c r="L270" s="1" t="s">
        <v>1706</v>
      </c>
      <c r="M270" s="11">
        <v>18000000</v>
      </c>
      <c r="N270" s="11">
        <v>389900000</v>
      </c>
      <c r="O270" s="12"/>
      <c r="P270" s="5"/>
      <c r="Q270" s="5"/>
      <c r="R270" s="5"/>
      <c r="S270" s="5"/>
      <c r="T270" s="5"/>
      <c r="U270" s="5"/>
      <c r="V270" s="5"/>
    </row>
    <row r="271" spans="1:22" ht="13.2" x14ac:dyDescent="0.25">
      <c r="A271" s="6" t="s">
        <v>1707</v>
      </c>
      <c r="B271" s="7">
        <v>42139</v>
      </c>
      <c r="C271" s="8" t="s">
        <v>1708</v>
      </c>
      <c r="D271" s="6" t="s">
        <v>69</v>
      </c>
      <c r="E271" s="6"/>
      <c r="F271" s="9" t="s">
        <v>1709</v>
      </c>
      <c r="G271" s="10"/>
      <c r="H271" s="1" t="s">
        <v>1710</v>
      </c>
      <c r="I271" s="6"/>
      <c r="J271" s="6"/>
      <c r="K271" s="6"/>
      <c r="L271" s="6"/>
      <c r="M271" s="11">
        <v>1750000</v>
      </c>
      <c r="N271" s="11">
        <v>1740000</v>
      </c>
      <c r="O271" s="12"/>
      <c r="P271" s="5"/>
      <c r="Q271" s="5"/>
      <c r="R271" s="5"/>
      <c r="S271" s="5"/>
      <c r="T271" s="5"/>
      <c r="U271" s="5"/>
      <c r="V271" s="5"/>
    </row>
    <row r="272" spans="1:22" ht="13.2" x14ac:dyDescent="0.25">
      <c r="A272" s="6" t="s">
        <v>1711</v>
      </c>
      <c r="B272" s="7">
        <v>42489</v>
      </c>
      <c r="C272" s="8" t="s">
        <v>1712</v>
      </c>
      <c r="D272" s="6" t="s">
        <v>164</v>
      </c>
      <c r="E272" s="6" t="s">
        <v>24</v>
      </c>
      <c r="F272" s="9" t="s">
        <v>1713</v>
      </c>
      <c r="G272" s="9" t="s">
        <v>1714</v>
      </c>
      <c r="H272" s="1" t="s">
        <v>1715</v>
      </c>
      <c r="I272" s="1" t="s">
        <v>20</v>
      </c>
      <c r="J272" s="1" t="s">
        <v>202</v>
      </c>
      <c r="K272" s="1" t="s">
        <v>460</v>
      </c>
      <c r="L272" s="1" t="s">
        <v>1716</v>
      </c>
      <c r="M272" s="11">
        <v>20000000</v>
      </c>
      <c r="N272" s="11">
        <v>12800000</v>
      </c>
      <c r="O272" s="12"/>
      <c r="P272" s="5"/>
      <c r="Q272" s="5"/>
      <c r="R272" s="5"/>
      <c r="S272" s="5"/>
      <c r="T272" s="5"/>
      <c r="U272" s="5"/>
      <c r="V272" s="5"/>
    </row>
    <row r="273" spans="1:22" ht="13.2" x14ac:dyDescent="0.25">
      <c r="A273" s="6" t="s">
        <v>1717</v>
      </c>
      <c r="B273" s="7">
        <v>41474</v>
      </c>
      <c r="C273" s="8" t="s">
        <v>1718</v>
      </c>
      <c r="D273" s="6" t="s">
        <v>24</v>
      </c>
      <c r="E273" s="6" t="s">
        <v>44</v>
      </c>
      <c r="F273" s="9" t="s">
        <v>1719</v>
      </c>
      <c r="G273" s="10"/>
      <c r="H273" s="1" t="s">
        <v>93</v>
      </c>
      <c r="I273" s="1" t="s">
        <v>461</v>
      </c>
      <c r="J273" s="1" t="s">
        <v>769</v>
      </c>
      <c r="K273" s="1" t="s">
        <v>1694</v>
      </c>
      <c r="L273" s="1" t="s">
        <v>1720</v>
      </c>
      <c r="M273" s="11">
        <v>84000000</v>
      </c>
      <c r="N273" s="11">
        <v>148100000</v>
      </c>
      <c r="O273" s="12"/>
      <c r="P273" s="5"/>
      <c r="Q273" s="5"/>
      <c r="R273" s="5"/>
      <c r="S273" s="5"/>
      <c r="T273" s="5"/>
      <c r="U273" s="5"/>
      <c r="V273" s="5"/>
    </row>
    <row r="274" spans="1:22" ht="13.2" x14ac:dyDescent="0.25">
      <c r="A274" s="6" t="s">
        <v>1721</v>
      </c>
      <c r="B274" s="7">
        <v>41234</v>
      </c>
      <c r="C274" s="8" t="s">
        <v>1722</v>
      </c>
      <c r="D274" s="6" t="s">
        <v>24</v>
      </c>
      <c r="E274" s="6"/>
      <c r="F274" s="9" t="s">
        <v>1723</v>
      </c>
      <c r="G274" s="10"/>
      <c r="H274" s="1" t="s">
        <v>1724</v>
      </c>
      <c r="I274" s="1" t="s">
        <v>364</v>
      </c>
      <c r="J274" s="1" t="s">
        <v>305</v>
      </c>
      <c r="K274" s="1" t="s">
        <v>1725</v>
      </c>
      <c r="L274" s="1" t="s">
        <v>744</v>
      </c>
      <c r="M274" s="11">
        <v>65000000</v>
      </c>
      <c r="N274" s="11">
        <v>48100000</v>
      </c>
      <c r="O274" s="12"/>
      <c r="P274" s="5"/>
      <c r="Q274" s="5"/>
      <c r="R274" s="5"/>
      <c r="S274" s="5"/>
      <c r="T274" s="5"/>
      <c r="U274" s="5"/>
      <c r="V274" s="5"/>
    </row>
    <row r="275" spans="1:22" ht="13.2" x14ac:dyDescent="0.25">
      <c r="A275" s="6" t="s">
        <v>1726</v>
      </c>
      <c r="B275" s="7">
        <v>40928</v>
      </c>
      <c r="C275" s="8" t="s">
        <v>1727</v>
      </c>
      <c r="D275" s="6" t="s">
        <v>69</v>
      </c>
      <c r="E275" s="6"/>
      <c r="F275" s="9" t="s">
        <v>1728</v>
      </c>
      <c r="G275" s="10"/>
      <c r="H275" s="1" t="s">
        <v>1729</v>
      </c>
      <c r="I275" s="1" t="s">
        <v>344</v>
      </c>
      <c r="J275" s="1" t="s">
        <v>123</v>
      </c>
      <c r="K275" s="1" t="s">
        <v>1730</v>
      </c>
      <c r="L275" s="1" t="s">
        <v>580</v>
      </c>
      <c r="M275" s="11">
        <v>58000000</v>
      </c>
      <c r="N275" s="11">
        <v>50400000</v>
      </c>
      <c r="O275" s="12"/>
      <c r="P275" s="5"/>
      <c r="Q275" s="5"/>
      <c r="R275" s="5"/>
      <c r="S275" s="5"/>
      <c r="T275" s="5"/>
      <c r="U275" s="5"/>
      <c r="V275" s="5"/>
    </row>
    <row r="276" spans="1:22" ht="13.2" x14ac:dyDescent="0.25">
      <c r="A276" s="6" t="s">
        <v>1731</v>
      </c>
      <c r="B276" s="7">
        <v>41166</v>
      </c>
      <c r="C276" s="8" t="s">
        <v>1732</v>
      </c>
      <c r="D276" s="6" t="s">
        <v>24</v>
      </c>
      <c r="E276" s="6" t="s">
        <v>17</v>
      </c>
      <c r="F276" s="9" t="s">
        <v>1646</v>
      </c>
      <c r="G276" s="10"/>
      <c r="H276" s="1" t="s">
        <v>1733</v>
      </c>
      <c r="I276" s="1" t="s">
        <v>1734</v>
      </c>
      <c r="J276" s="1" t="s">
        <v>1735</v>
      </c>
      <c r="K276" s="1" t="s">
        <v>1736</v>
      </c>
      <c r="L276" s="1" t="s">
        <v>780</v>
      </c>
      <c r="M276" s="11">
        <v>65000000</v>
      </c>
      <c r="N276" s="11">
        <v>240200000</v>
      </c>
      <c r="O276" s="12"/>
      <c r="P276" s="5"/>
      <c r="Q276" s="5"/>
      <c r="R276" s="5"/>
      <c r="S276" s="5"/>
      <c r="T276" s="5"/>
      <c r="U276" s="5"/>
      <c r="V276" s="5"/>
    </row>
    <row r="277" spans="1:22" ht="13.2" x14ac:dyDescent="0.25">
      <c r="A277" s="6" t="s">
        <v>1737</v>
      </c>
      <c r="B277" s="7">
        <v>42223</v>
      </c>
      <c r="C277" s="8" t="s">
        <v>1738</v>
      </c>
      <c r="D277" s="6" t="s">
        <v>44</v>
      </c>
      <c r="E277" s="6" t="s">
        <v>69</v>
      </c>
      <c r="F277" s="9" t="s">
        <v>1739</v>
      </c>
      <c r="G277" s="10"/>
      <c r="H277" s="1" t="s">
        <v>791</v>
      </c>
      <c r="I277" s="1" t="s">
        <v>1740</v>
      </c>
      <c r="J277" s="1" t="s">
        <v>1741</v>
      </c>
      <c r="K277" s="1" t="s">
        <v>1742</v>
      </c>
      <c r="L277" s="1" t="s">
        <v>436</v>
      </c>
      <c r="M277" s="11">
        <v>18000000</v>
      </c>
      <c r="N277" s="11">
        <v>41300000</v>
      </c>
      <c r="O277" s="12"/>
      <c r="P277" s="5"/>
      <c r="Q277" s="5"/>
      <c r="R277" s="5"/>
      <c r="S277" s="5"/>
      <c r="T277" s="5"/>
      <c r="U277" s="5"/>
      <c r="V277" s="5"/>
    </row>
    <row r="278" spans="1:22" ht="13.2" x14ac:dyDescent="0.25">
      <c r="A278" s="6" t="s">
        <v>1743</v>
      </c>
      <c r="B278" s="7">
        <v>41523</v>
      </c>
      <c r="C278" s="8" t="s">
        <v>1744</v>
      </c>
      <c r="D278" s="6" t="s">
        <v>24</v>
      </c>
      <c r="E278" s="6" t="s">
        <v>164</v>
      </c>
      <c r="F278" s="9" t="s">
        <v>1745</v>
      </c>
      <c r="G278" s="10"/>
      <c r="H278" s="1" t="s">
        <v>779</v>
      </c>
      <c r="I278" s="1" t="s">
        <v>1746</v>
      </c>
      <c r="J278" s="1" t="s">
        <v>1747</v>
      </c>
      <c r="K278" s="1" t="s">
        <v>1748</v>
      </c>
      <c r="L278" s="1" t="s">
        <v>1749</v>
      </c>
      <c r="M278" s="11">
        <v>40000000</v>
      </c>
      <c r="N278" s="11">
        <v>100300000</v>
      </c>
      <c r="O278" s="12"/>
      <c r="P278" s="5"/>
      <c r="Q278" s="5"/>
      <c r="R278" s="5"/>
      <c r="S278" s="5"/>
      <c r="T278" s="5"/>
      <c r="U278" s="5"/>
      <c r="V278" s="5"/>
    </row>
    <row r="279" spans="1:22" ht="13.2" x14ac:dyDescent="0.25">
      <c r="A279" s="6" t="s">
        <v>1750</v>
      </c>
      <c r="B279" s="7">
        <v>41656</v>
      </c>
      <c r="C279" s="8" t="s">
        <v>1751</v>
      </c>
      <c r="D279" s="6" t="s">
        <v>24</v>
      </c>
      <c r="E279" s="6" t="s">
        <v>44</v>
      </c>
      <c r="F279" s="9" t="s">
        <v>1752</v>
      </c>
      <c r="G279" s="10"/>
      <c r="H279" s="1" t="s">
        <v>49</v>
      </c>
      <c r="I279" s="1" t="s">
        <v>455</v>
      </c>
      <c r="J279" s="1" t="s">
        <v>224</v>
      </c>
      <c r="K279" s="1" t="s">
        <v>1753</v>
      </c>
      <c r="L279" s="1" t="s">
        <v>851</v>
      </c>
      <c r="M279" s="11">
        <v>25000000</v>
      </c>
      <c r="N279" s="11">
        <v>154500000</v>
      </c>
      <c r="O279" s="12"/>
      <c r="P279" s="5"/>
      <c r="Q279" s="5"/>
      <c r="R279" s="5"/>
      <c r="S279" s="5"/>
      <c r="T279" s="5"/>
      <c r="U279" s="5"/>
      <c r="V279" s="5"/>
    </row>
    <row r="280" spans="1:22" ht="13.2" x14ac:dyDescent="0.25">
      <c r="A280" s="6" t="s">
        <v>1754</v>
      </c>
      <c r="B280" s="7">
        <v>42384</v>
      </c>
      <c r="C280" s="8" t="s">
        <v>1755</v>
      </c>
      <c r="D280" s="6" t="s">
        <v>44</v>
      </c>
      <c r="E280" s="6" t="s">
        <v>24</v>
      </c>
      <c r="F280" s="9" t="s">
        <v>1752</v>
      </c>
      <c r="G280" s="10"/>
      <c r="H280" s="1" t="s">
        <v>49</v>
      </c>
      <c r="I280" s="1" t="s">
        <v>455</v>
      </c>
      <c r="J280" s="1" t="s">
        <v>1756</v>
      </c>
      <c r="K280" s="1" t="s">
        <v>600</v>
      </c>
      <c r="L280" s="1" t="s">
        <v>1542</v>
      </c>
      <c r="M280" s="11">
        <v>40000000</v>
      </c>
      <c r="N280" s="11">
        <v>124200000</v>
      </c>
      <c r="O280" s="12"/>
      <c r="P280" s="5"/>
      <c r="Q280" s="5"/>
      <c r="R280" s="5"/>
      <c r="S280" s="5"/>
      <c r="T280" s="5"/>
      <c r="U280" s="5"/>
      <c r="V280" s="5"/>
    </row>
    <row r="281" spans="1:22" ht="13.2" x14ac:dyDescent="0.25">
      <c r="A281" s="6" t="s">
        <v>1757</v>
      </c>
      <c r="B281" s="7">
        <v>41718</v>
      </c>
      <c r="C281" s="8" t="s">
        <v>1758</v>
      </c>
      <c r="D281" s="6" t="s">
        <v>196</v>
      </c>
      <c r="E281" s="6"/>
      <c r="F281" s="9" t="s">
        <v>1759</v>
      </c>
      <c r="G281" s="10"/>
      <c r="H281" s="1" t="s">
        <v>220</v>
      </c>
      <c r="I281" s="1" t="s">
        <v>1070</v>
      </c>
      <c r="J281" s="1" t="s">
        <v>1760</v>
      </c>
      <c r="K281" s="1" t="s">
        <v>1761</v>
      </c>
      <c r="L281" s="1" t="s">
        <v>1345</v>
      </c>
      <c r="M281" s="11">
        <v>103000000</v>
      </c>
      <c r="N281" s="11">
        <v>500100000</v>
      </c>
      <c r="O281" s="12"/>
      <c r="P281" s="5"/>
      <c r="Q281" s="5"/>
      <c r="R281" s="5"/>
      <c r="S281" s="5"/>
      <c r="T281" s="5"/>
      <c r="U281" s="5"/>
      <c r="V281" s="5"/>
    </row>
    <row r="282" spans="1:22" ht="13.2" x14ac:dyDescent="0.25">
      <c r="A282" s="6" t="s">
        <v>1762</v>
      </c>
      <c r="B282" s="7">
        <v>41234</v>
      </c>
      <c r="C282" s="8" t="s">
        <v>1763</v>
      </c>
      <c r="D282" s="6" t="s">
        <v>150</v>
      </c>
      <c r="E282" s="6"/>
      <c r="F282" s="9" t="s">
        <v>1764</v>
      </c>
      <c r="G282" s="10"/>
      <c r="H282" s="1" t="s">
        <v>1103</v>
      </c>
      <c r="I282" s="1" t="s">
        <v>192</v>
      </c>
      <c r="J282" s="1" t="s">
        <v>469</v>
      </c>
      <c r="K282" s="1" t="s">
        <v>1491</v>
      </c>
      <c r="L282" s="1" t="s">
        <v>1765</v>
      </c>
      <c r="M282" s="11">
        <v>145000000</v>
      </c>
      <c r="N282" s="11">
        <v>306900000</v>
      </c>
      <c r="O282" s="12"/>
      <c r="P282" s="5"/>
      <c r="Q282" s="5"/>
      <c r="R282" s="5"/>
      <c r="S282" s="5"/>
      <c r="T282" s="5"/>
      <c r="U282" s="5"/>
      <c r="V282" s="5"/>
    </row>
    <row r="283" spans="1:22" ht="13.2" x14ac:dyDescent="0.25">
      <c r="A283" s="6" t="s">
        <v>1766</v>
      </c>
      <c r="B283" s="7">
        <v>42419</v>
      </c>
      <c r="C283" s="8" t="s">
        <v>1767</v>
      </c>
      <c r="D283" s="6" t="s">
        <v>69</v>
      </c>
      <c r="E283" s="6"/>
      <c r="F283" s="9" t="s">
        <v>1768</v>
      </c>
      <c r="G283" s="10"/>
      <c r="H283" s="1" t="s">
        <v>1769</v>
      </c>
      <c r="I283" s="1" t="s">
        <v>1770</v>
      </c>
      <c r="J283" s="1" t="s">
        <v>138</v>
      </c>
      <c r="K283" s="6"/>
      <c r="L283" s="6"/>
      <c r="M283" s="11">
        <v>20000000</v>
      </c>
      <c r="N283" s="11">
        <v>46100000</v>
      </c>
      <c r="O283" s="12"/>
      <c r="P283" s="5"/>
      <c r="Q283" s="5"/>
      <c r="R283" s="5"/>
      <c r="S283" s="5"/>
      <c r="T283" s="5"/>
      <c r="U283" s="5"/>
      <c r="V283" s="5"/>
    </row>
    <row r="284" spans="1:22" ht="13.2" x14ac:dyDescent="0.25">
      <c r="A284" s="6" t="s">
        <v>1771</v>
      </c>
      <c r="B284" s="7">
        <v>41669</v>
      </c>
      <c r="C284" s="8" t="s">
        <v>1772</v>
      </c>
      <c r="D284" s="6" t="s">
        <v>24</v>
      </c>
      <c r="E284" s="6" t="s">
        <v>150</v>
      </c>
      <c r="F284" s="9" t="s">
        <v>1773</v>
      </c>
      <c r="G284" s="10"/>
      <c r="H284" s="1" t="s">
        <v>496</v>
      </c>
      <c r="I284" s="1" t="s">
        <v>495</v>
      </c>
      <c r="J284" s="1" t="s">
        <v>1429</v>
      </c>
      <c r="K284" s="1" t="s">
        <v>640</v>
      </c>
      <c r="L284" s="1" t="s">
        <v>564</v>
      </c>
      <c r="M284" s="11">
        <v>100000000</v>
      </c>
      <c r="N284" s="11">
        <v>242700000</v>
      </c>
      <c r="O284" s="12"/>
      <c r="P284" s="5"/>
      <c r="Q284" s="5"/>
      <c r="R284" s="5"/>
      <c r="S284" s="5"/>
      <c r="T284" s="5"/>
      <c r="U284" s="5"/>
      <c r="V284" s="5"/>
    </row>
    <row r="285" spans="1:22" ht="13.2" x14ac:dyDescent="0.25">
      <c r="A285" s="6" t="s">
        <v>1774</v>
      </c>
      <c r="B285" s="7">
        <v>41138</v>
      </c>
      <c r="C285" s="8" t="s">
        <v>1775</v>
      </c>
      <c r="D285" s="6" t="s">
        <v>44</v>
      </c>
      <c r="E285" s="6" t="s">
        <v>69</v>
      </c>
      <c r="F285" s="9" t="s">
        <v>1550</v>
      </c>
      <c r="G285" s="10"/>
      <c r="H285" s="1" t="s">
        <v>673</v>
      </c>
      <c r="I285" s="1" t="s">
        <v>1121</v>
      </c>
      <c r="J285" s="1" t="s">
        <v>1776</v>
      </c>
      <c r="K285" s="1" t="s">
        <v>1777</v>
      </c>
      <c r="L285" s="1" t="s">
        <v>1588</v>
      </c>
      <c r="M285" s="11">
        <v>2500000</v>
      </c>
      <c r="N285" s="11">
        <v>4900000</v>
      </c>
      <c r="O285" s="12"/>
      <c r="P285" s="5"/>
      <c r="Q285" s="5"/>
      <c r="R285" s="5"/>
      <c r="S285" s="5"/>
      <c r="T285" s="5"/>
      <c r="U285" s="5"/>
      <c r="V285" s="5"/>
    </row>
    <row r="286" spans="1:22" ht="13.2" x14ac:dyDescent="0.25">
      <c r="A286" s="6" t="s">
        <v>1778</v>
      </c>
      <c r="B286" s="7">
        <v>41075</v>
      </c>
      <c r="C286" s="8" t="s">
        <v>1779</v>
      </c>
      <c r="D286" s="6" t="s">
        <v>301</v>
      </c>
      <c r="E286" s="6" t="s">
        <v>69</v>
      </c>
      <c r="F286" s="9" t="s">
        <v>1780</v>
      </c>
      <c r="G286" s="10"/>
      <c r="H286" s="1" t="s">
        <v>1781</v>
      </c>
      <c r="I286" s="1" t="s">
        <v>1782</v>
      </c>
      <c r="J286" s="1" t="s">
        <v>706</v>
      </c>
      <c r="K286" s="1" t="s">
        <v>192</v>
      </c>
      <c r="L286" s="1" t="s">
        <v>1783</v>
      </c>
      <c r="M286" s="11">
        <v>75000000</v>
      </c>
      <c r="N286" s="11">
        <v>59400000</v>
      </c>
      <c r="O286" s="12"/>
      <c r="P286" s="5"/>
      <c r="Q286" s="5"/>
      <c r="R286" s="5"/>
      <c r="S286" s="5"/>
      <c r="T286" s="5"/>
      <c r="U286" s="5"/>
      <c r="V286" s="5"/>
    </row>
    <row r="287" spans="1:22" ht="13.2" x14ac:dyDescent="0.25">
      <c r="A287" s="6" t="s">
        <v>1784</v>
      </c>
      <c r="B287" s="7">
        <v>42299</v>
      </c>
      <c r="C287" s="8" t="s">
        <v>1785</v>
      </c>
      <c r="D287" s="6" t="s">
        <v>44</v>
      </c>
      <c r="E287" s="6"/>
      <c r="F287" s="9" t="s">
        <v>1786</v>
      </c>
      <c r="G287" s="10"/>
      <c r="H287" s="1" t="s">
        <v>193</v>
      </c>
      <c r="I287" s="1" t="s">
        <v>93</v>
      </c>
      <c r="J287" s="1" t="s">
        <v>1398</v>
      </c>
      <c r="K287" s="1" t="s">
        <v>1787</v>
      </c>
      <c r="L287" s="1" t="s">
        <v>1788</v>
      </c>
      <c r="M287" s="11">
        <v>15000000</v>
      </c>
      <c r="N287" s="11">
        <v>3400000</v>
      </c>
      <c r="O287" s="12"/>
      <c r="P287" s="5"/>
      <c r="Q287" s="5"/>
      <c r="R287" s="5"/>
      <c r="S287" s="5"/>
      <c r="T287" s="5"/>
      <c r="U287" s="5"/>
      <c r="V287" s="5"/>
    </row>
    <row r="288" spans="1:22" ht="13.2" x14ac:dyDescent="0.25">
      <c r="A288" s="6" t="s">
        <v>1789</v>
      </c>
      <c r="B288" s="7">
        <v>41481</v>
      </c>
      <c r="C288" s="8" t="s">
        <v>1790</v>
      </c>
      <c r="D288" s="6" t="s">
        <v>69</v>
      </c>
      <c r="E288" s="6"/>
      <c r="F288" s="9" t="s">
        <v>1791</v>
      </c>
      <c r="G288" s="10"/>
      <c r="H288" s="1" t="s">
        <v>1616</v>
      </c>
      <c r="I288" s="1" t="s">
        <v>1792</v>
      </c>
      <c r="J288" s="1" t="s">
        <v>1793</v>
      </c>
      <c r="K288" s="1" t="s">
        <v>1794</v>
      </c>
      <c r="L288" s="1" t="s">
        <v>1795</v>
      </c>
      <c r="M288" s="11">
        <v>15000000</v>
      </c>
      <c r="N288" s="11">
        <v>3000000</v>
      </c>
      <c r="O288" s="12"/>
      <c r="P288" s="5"/>
      <c r="Q288" s="5"/>
      <c r="R288" s="5"/>
      <c r="S288" s="5"/>
      <c r="T288" s="5"/>
      <c r="U288" s="5"/>
      <c r="V288" s="5"/>
    </row>
    <row r="289" spans="1:22" ht="13.2" x14ac:dyDescent="0.25">
      <c r="A289" s="6" t="s">
        <v>1796</v>
      </c>
      <c r="B289" s="7">
        <v>42251</v>
      </c>
      <c r="C289" s="8" t="s">
        <v>1797</v>
      </c>
      <c r="D289" s="6" t="s">
        <v>69</v>
      </c>
      <c r="E289" s="6" t="s">
        <v>16</v>
      </c>
      <c r="F289" s="9" t="s">
        <v>1798</v>
      </c>
      <c r="G289" s="10"/>
      <c r="H289" s="1" t="s">
        <v>50</v>
      </c>
      <c r="I289" s="1" t="s">
        <v>1799</v>
      </c>
      <c r="J289" s="1" t="s">
        <v>1800</v>
      </c>
      <c r="K289" s="1" t="s">
        <v>1801</v>
      </c>
      <c r="L289" s="1" t="s">
        <v>1802</v>
      </c>
      <c r="M289" s="11">
        <v>13000000</v>
      </c>
      <c r="N289" s="11">
        <v>36000000</v>
      </c>
      <c r="O289" s="12"/>
      <c r="P289" s="5"/>
      <c r="Q289" s="5"/>
      <c r="R289" s="5"/>
      <c r="S289" s="5"/>
      <c r="T289" s="5"/>
      <c r="U289" s="5"/>
      <c r="V289" s="5"/>
    </row>
    <row r="290" spans="1:22" ht="13.2" x14ac:dyDescent="0.25">
      <c r="A290" s="6" t="s">
        <v>1803</v>
      </c>
      <c r="B290" s="7">
        <v>42076</v>
      </c>
      <c r="C290" s="8" t="s">
        <v>1804</v>
      </c>
      <c r="D290" s="6" t="s">
        <v>24</v>
      </c>
      <c r="E290" s="6"/>
      <c r="F290" s="9" t="s">
        <v>1484</v>
      </c>
      <c r="G290" s="10"/>
      <c r="H290" s="1" t="s">
        <v>144</v>
      </c>
      <c r="I290" s="1" t="s">
        <v>496</v>
      </c>
      <c r="J290" s="1" t="s">
        <v>1307</v>
      </c>
      <c r="K290" s="6"/>
      <c r="L290" s="6"/>
      <c r="M290" s="11">
        <v>61600000</v>
      </c>
      <c r="N290" s="11">
        <v>71700000</v>
      </c>
      <c r="O290" s="12"/>
      <c r="P290" s="5"/>
      <c r="Q290" s="5"/>
      <c r="R290" s="5"/>
      <c r="S290" s="5"/>
      <c r="T290" s="5"/>
      <c r="U290" s="5"/>
      <c r="V290" s="5"/>
    </row>
    <row r="291" spans="1:22" ht="13.2" x14ac:dyDescent="0.25">
      <c r="A291" s="6" t="s">
        <v>1805</v>
      </c>
      <c r="B291" s="7">
        <v>41544</v>
      </c>
      <c r="C291" s="8" t="s">
        <v>1806</v>
      </c>
      <c r="D291" s="6" t="s">
        <v>34</v>
      </c>
      <c r="E291" s="6"/>
      <c r="F291" s="9" t="s">
        <v>1807</v>
      </c>
      <c r="G291" s="10"/>
      <c r="H291" s="1" t="s">
        <v>258</v>
      </c>
      <c r="I291" s="1" t="s">
        <v>1808</v>
      </c>
      <c r="J291" s="1" t="s">
        <v>944</v>
      </c>
      <c r="K291" s="1" t="s">
        <v>160</v>
      </c>
      <c r="L291" s="6"/>
      <c r="M291" s="11">
        <v>30000000</v>
      </c>
      <c r="N291" s="11">
        <v>30000000</v>
      </c>
      <c r="O291" s="12"/>
      <c r="P291" s="5"/>
      <c r="Q291" s="5"/>
      <c r="R291" s="5"/>
      <c r="S291" s="5"/>
      <c r="T291" s="5"/>
      <c r="U291" s="5"/>
      <c r="V291" s="5"/>
    </row>
    <row r="292" spans="1:22" ht="13.2" x14ac:dyDescent="0.25">
      <c r="A292" s="6" t="s">
        <v>1809</v>
      </c>
      <c r="B292" s="7">
        <v>41537</v>
      </c>
      <c r="C292" s="8" t="s">
        <v>1810</v>
      </c>
      <c r="D292" s="6" t="s">
        <v>24</v>
      </c>
      <c r="E292" s="6"/>
      <c r="F292" s="9" t="s">
        <v>1044</v>
      </c>
      <c r="G292" s="10"/>
      <c r="H292" s="1" t="s">
        <v>364</v>
      </c>
      <c r="I292" s="1" t="s">
        <v>1811</v>
      </c>
      <c r="J292" s="1" t="s">
        <v>1273</v>
      </c>
      <c r="K292" s="1" t="s">
        <v>1812</v>
      </c>
      <c r="L292" s="6"/>
      <c r="M292" s="11">
        <v>38000000</v>
      </c>
      <c r="N292" s="11">
        <v>90200000</v>
      </c>
      <c r="O292" s="12"/>
      <c r="P292" s="5"/>
      <c r="Q292" s="5"/>
      <c r="R292" s="5"/>
      <c r="S292" s="5"/>
      <c r="T292" s="5"/>
      <c r="U292" s="5"/>
      <c r="V292" s="5"/>
    </row>
    <row r="293" spans="1:22" ht="13.2" x14ac:dyDescent="0.25">
      <c r="A293" s="6" t="s">
        <v>1813</v>
      </c>
      <c r="B293" s="7">
        <v>41717</v>
      </c>
      <c r="C293" s="8" t="s">
        <v>1814</v>
      </c>
      <c r="D293" s="6" t="s">
        <v>24</v>
      </c>
      <c r="E293" s="6"/>
      <c r="F293" s="9" t="s">
        <v>722</v>
      </c>
      <c r="G293" s="10"/>
      <c r="H293" s="1" t="s">
        <v>1815</v>
      </c>
      <c r="I293" s="1" t="s">
        <v>1038</v>
      </c>
      <c r="J293" s="1" t="s">
        <v>1306</v>
      </c>
      <c r="K293" s="1" t="s">
        <v>1816</v>
      </c>
      <c r="L293" s="1" t="s">
        <v>1817</v>
      </c>
      <c r="M293" s="11">
        <v>35000000</v>
      </c>
      <c r="N293" s="11">
        <v>17500000</v>
      </c>
      <c r="O293" s="12"/>
      <c r="P293" s="5"/>
      <c r="Q293" s="5"/>
      <c r="R293" s="5"/>
      <c r="S293" s="5"/>
      <c r="T293" s="5"/>
      <c r="U293" s="5"/>
      <c r="V293" s="5"/>
    </row>
    <row r="294" spans="1:22" ht="13.2" x14ac:dyDescent="0.25">
      <c r="A294" s="6" t="s">
        <v>1818</v>
      </c>
      <c r="B294" s="7">
        <v>40949</v>
      </c>
      <c r="C294" s="8" t="s">
        <v>1819</v>
      </c>
      <c r="D294" s="6" t="s">
        <v>24</v>
      </c>
      <c r="E294" s="6"/>
      <c r="F294" s="9" t="s">
        <v>493</v>
      </c>
      <c r="G294" s="10"/>
      <c r="H294" s="1" t="s">
        <v>37</v>
      </c>
      <c r="I294" s="1" t="s">
        <v>585</v>
      </c>
      <c r="J294" s="1" t="s">
        <v>1350</v>
      </c>
      <c r="K294" s="1" t="s">
        <v>838</v>
      </c>
      <c r="L294" s="1" t="s">
        <v>1820</v>
      </c>
      <c r="M294" s="11">
        <v>85000000</v>
      </c>
      <c r="N294" s="11">
        <v>208100000</v>
      </c>
      <c r="O294" s="12"/>
      <c r="P294" s="5"/>
      <c r="Q294" s="5"/>
      <c r="R294" s="5"/>
      <c r="S294" s="5"/>
      <c r="T294" s="5"/>
      <c r="U294" s="5"/>
      <c r="V294" s="5"/>
    </row>
    <row r="295" spans="1:22" ht="13.2" x14ac:dyDescent="0.25">
      <c r="A295" s="6" t="s">
        <v>1821</v>
      </c>
      <c r="B295" s="7">
        <v>40977</v>
      </c>
      <c r="C295" s="8" t="s">
        <v>1822</v>
      </c>
      <c r="D295" s="6" t="s">
        <v>69</v>
      </c>
      <c r="E295" s="6" t="s">
        <v>188</v>
      </c>
      <c r="F295" s="9" t="s">
        <v>1823</v>
      </c>
      <c r="G295" s="10"/>
      <c r="H295" s="1" t="s">
        <v>1108</v>
      </c>
      <c r="I295" s="1" t="s">
        <v>707</v>
      </c>
      <c r="J295" s="1" t="s">
        <v>1824</v>
      </c>
      <c r="K295" s="1" t="s">
        <v>1825</v>
      </c>
      <c r="L295" s="6"/>
      <c r="M295" s="11">
        <v>14400000</v>
      </c>
      <c r="N295" s="11">
        <v>34600000</v>
      </c>
      <c r="O295" s="12"/>
      <c r="P295" s="5"/>
      <c r="Q295" s="5"/>
      <c r="R295" s="5"/>
      <c r="S295" s="5"/>
      <c r="T295" s="5"/>
      <c r="U295" s="5"/>
      <c r="V295" s="5"/>
    </row>
    <row r="296" spans="1:22" ht="13.2" x14ac:dyDescent="0.25">
      <c r="A296" s="6" t="s">
        <v>1826</v>
      </c>
      <c r="B296" s="7">
        <v>41096</v>
      </c>
      <c r="C296" s="8" t="s">
        <v>1827</v>
      </c>
      <c r="D296" s="6" t="s">
        <v>34</v>
      </c>
      <c r="E296" s="6" t="s">
        <v>69</v>
      </c>
      <c r="F296" s="9" t="s">
        <v>1828</v>
      </c>
      <c r="G296" s="10"/>
      <c r="H296" s="1" t="s">
        <v>312</v>
      </c>
      <c r="I296" s="1" t="s">
        <v>1829</v>
      </c>
      <c r="J296" s="1" t="s">
        <v>1830</v>
      </c>
      <c r="K296" s="1" t="s">
        <v>1831</v>
      </c>
      <c r="L296" s="1" t="s">
        <v>1832</v>
      </c>
      <c r="M296" s="11">
        <v>45000000</v>
      </c>
      <c r="N296" s="11">
        <v>83000000</v>
      </c>
      <c r="O296" s="12"/>
      <c r="P296" s="5"/>
      <c r="Q296" s="5"/>
      <c r="R296" s="5"/>
      <c r="S296" s="5"/>
      <c r="T296" s="5"/>
      <c r="U296" s="5"/>
      <c r="V296" s="5"/>
    </row>
    <row r="297" spans="1:22" ht="13.2" x14ac:dyDescent="0.25">
      <c r="A297" s="6" t="s">
        <v>1833</v>
      </c>
      <c r="B297" s="7">
        <v>41376</v>
      </c>
      <c r="C297" s="8" t="s">
        <v>1834</v>
      </c>
      <c r="D297" s="6" t="s">
        <v>44</v>
      </c>
      <c r="E297" s="6" t="s">
        <v>17</v>
      </c>
      <c r="F297" s="9" t="s">
        <v>281</v>
      </c>
      <c r="G297" s="10"/>
      <c r="H297" s="1" t="s">
        <v>1835</v>
      </c>
      <c r="I297" s="1" t="s">
        <v>1836</v>
      </c>
      <c r="J297" s="1" t="s">
        <v>1837</v>
      </c>
      <c r="K297" s="1" t="s">
        <v>1838</v>
      </c>
      <c r="L297" s="1" t="s">
        <v>374</v>
      </c>
      <c r="M297" s="11">
        <v>20000000</v>
      </c>
      <c r="N297" s="11">
        <v>78400000</v>
      </c>
      <c r="O297" s="12"/>
      <c r="P297" s="5"/>
      <c r="Q297" s="5"/>
      <c r="R297" s="5"/>
      <c r="S297" s="5"/>
      <c r="T297" s="5"/>
      <c r="U297" s="5"/>
      <c r="V297" s="5"/>
    </row>
    <row r="298" spans="1:22" ht="13.2" x14ac:dyDescent="0.25">
      <c r="A298" s="6" t="s">
        <v>1839</v>
      </c>
      <c r="B298" s="7">
        <v>42328</v>
      </c>
      <c r="C298" s="8" t="s">
        <v>1840</v>
      </c>
      <c r="D298" s="6" t="s">
        <v>34</v>
      </c>
      <c r="E298" s="6" t="s">
        <v>16</v>
      </c>
      <c r="F298" s="9" t="s">
        <v>1841</v>
      </c>
      <c r="G298" s="10"/>
      <c r="H298" s="1" t="s">
        <v>1359</v>
      </c>
      <c r="I298" s="1" t="s">
        <v>330</v>
      </c>
      <c r="J298" s="1" t="s">
        <v>1842</v>
      </c>
      <c r="K298" s="1" t="s">
        <v>1843</v>
      </c>
      <c r="L298" s="6"/>
      <c r="M298" s="11">
        <v>19500000</v>
      </c>
      <c r="N298" s="11">
        <v>32200000.000000004</v>
      </c>
      <c r="O298" s="12"/>
      <c r="P298" s="5"/>
      <c r="Q298" s="5"/>
      <c r="R298" s="5"/>
      <c r="S298" s="5"/>
      <c r="T298" s="5"/>
      <c r="U298" s="5"/>
      <c r="V298" s="5"/>
    </row>
    <row r="299" spans="1:22" ht="13.2" x14ac:dyDescent="0.25">
      <c r="A299" s="6" t="s">
        <v>1844</v>
      </c>
      <c r="B299" s="7">
        <v>42195</v>
      </c>
      <c r="C299" s="8" t="s">
        <v>1845</v>
      </c>
      <c r="D299" s="6" t="s">
        <v>69</v>
      </c>
      <c r="E299" s="6" t="s">
        <v>164</v>
      </c>
      <c r="F299" s="9" t="s">
        <v>1357</v>
      </c>
      <c r="G299" s="10"/>
      <c r="H299" s="1" t="s">
        <v>585</v>
      </c>
      <c r="I299" s="1" t="s">
        <v>1846</v>
      </c>
      <c r="J299" s="1" t="s">
        <v>1847</v>
      </c>
      <c r="K299" s="1" t="s">
        <v>261</v>
      </c>
      <c r="L299" s="1" t="s">
        <v>1848</v>
      </c>
      <c r="M299" s="11">
        <v>26000000</v>
      </c>
      <c r="N299" s="11">
        <v>30500000</v>
      </c>
      <c r="O299" s="12"/>
      <c r="P299" s="5"/>
      <c r="Q299" s="5"/>
      <c r="R299" s="5"/>
      <c r="S299" s="5"/>
      <c r="T299" s="5"/>
      <c r="U299" s="5"/>
      <c r="V299" s="5"/>
    </row>
    <row r="300" spans="1:22" ht="13.2" x14ac:dyDescent="0.25">
      <c r="A300" s="6" t="s">
        <v>1849</v>
      </c>
      <c r="B300" s="7">
        <v>41998</v>
      </c>
      <c r="C300" s="8" t="s">
        <v>1850</v>
      </c>
      <c r="D300" s="6" t="s">
        <v>69</v>
      </c>
      <c r="E300" s="6"/>
      <c r="F300" s="9" t="s">
        <v>1851</v>
      </c>
      <c r="G300" s="10"/>
      <c r="H300" s="1" t="s">
        <v>123</v>
      </c>
      <c r="I300" s="1" t="s">
        <v>1852</v>
      </c>
      <c r="J300" s="1" t="s">
        <v>1853</v>
      </c>
      <c r="K300" s="1" t="s">
        <v>1854</v>
      </c>
      <c r="L300" s="6"/>
      <c r="M300" s="11">
        <v>20000000</v>
      </c>
      <c r="N300" s="11">
        <v>66800000</v>
      </c>
      <c r="O300" s="12"/>
      <c r="P300" s="5"/>
      <c r="Q300" s="5"/>
      <c r="R300" s="5"/>
      <c r="S300" s="5"/>
      <c r="T300" s="5"/>
      <c r="U300" s="5"/>
      <c r="V300" s="5"/>
    </row>
    <row r="301" spans="1:22" ht="13.2" x14ac:dyDescent="0.25">
      <c r="A301" s="6" t="s">
        <v>1855</v>
      </c>
      <c r="B301" s="7">
        <v>41990</v>
      </c>
      <c r="C301" s="8" t="s">
        <v>1856</v>
      </c>
      <c r="D301" s="6" t="s">
        <v>58</v>
      </c>
      <c r="E301" s="6"/>
      <c r="F301" s="9" t="s">
        <v>1857</v>
      </c>
      <c r="G301" s="10"/>
      <c r="H301" s="1" t="s">
        <v>1858</v>
      </c>
      <c r="I301" s="1" t="s">
        <v>1691</v>
      </c>
      <c r="J301" s="1" t="s">
        <v>1485</v>
      </c>
      <c r="K301" s="1" t="s">
        <v>765</v>
      </c>
      <c r="L301" s="1" t="s">
        <v>1647</v>
      </c>
      <c r="M301" s="11">
        <v>95000000</v>
      </c>
      <c r="N301" s="11">
        <v>114200000</v>
      </c>
      <c r="O301" s="12"/>
      <c r="P301" s="5"/>
      <c r="Q301" s="5"/>
      <c r="R301" s="5"/>
      <c r="S301" s="5"/>
      <c r="T301" s="5"/>
      <c r="U301" s="5"/>
      <c r="V301" s="5"/>
    </row>
    <row r="302" spans="1:22" ht="13.2" x14ac:dyDescent="0.25">
      <c r="A302" s="6" t="s">
        <v>1859</v>
      </c>
      <c r="B302" s="7">
        <v>42028</v>
      </c>
      <c r="C302" s="8" t="s">
        <v>1860</v>
      </c>
      <c r="D302" s="6" t="s">
        <v>150</v>
      </c>
      <c r="E302" s="6" t="s">
        <v>44</v>
      </c>
      <c r="F302" s="9" t="s">
        <v>1861</v>
      </c>
      <c r="G302" s="10"/>
      <c r="H302" s="1" t="s">
        <v>1862</v>
      </c>
      <c r="I302" s="1" t="s">
        <v>1863</v>
      </c>
      <c r="J302" s="6"/>
      <c r="K302" s="6"/>
      <c r="L302" s="6"/>
      <c r="M302" s="11">
        <v>25000000</v>
      </c>
      <c r="N302" s="11">
        <v>106000000</v>
      </c>
      <c r="O302" s="12"/>
      <c r="P302" s="5"/>
      <c r="Q302" s="5"/>
      <c r="R302" s="5"/>
      <c r="S302" s="5"/>
      <c r="T302" s="5"/>
      <c r="U302" s="5"/>
      <c r="V302" s="5"/>
    </row>
    <row r="303" spans="1:22" ht="13.2" x14ac:dyDescent="0.25">
      <c r="A303" s="6" t="s">
        <v>1864</v>
      </c>
      <c r="B303" s="7">
        <v>42143</v>
      </c>
      <c r="C303" s="8" t="s">
        <v>1865</v>
      </c>
      <c r="D303" s="6" t="s">
        <v>34</v>
      </c>
      <c r="E303" s="6" t="s">
        <v>69</v>
      </c>
      <c r="F303" s="9" t="s">
        <v>1669</v>
      </c>
      <c r="G303" s="10"/>
      <c r="H303" s="1" t="s">
        <v>707</v>
      </c>
      <c r="I303" s="1" t="s">
        <v>1832</v>
      </c>
      <c r="J303" s="1" t="s">
        <v>837</v>
      </c>
      <c r="K303" s="1" t="s">
        <v>826</v>
      </c>
      <c r="L303" s="6"/>
      <c r="M303" s="11">
        <v>30000000</v>
      </c>
      <c r="N303" s="11">
        <v>84900000</v>
      </c>
      <c r="O303" s="12"/>
      <c r="P303" s="5"/>
      <c r="Q303" s="5"/>
      <c r="R303" s="5"/>
      <c r="S303" s="5"/>
      <c r="T303" s="5"/>
      <c r="U303" s="5"/>
      <c r="V303" s="5"/>
    </row>
    <row r="304" spans="1:22" ht="13.2" x14ac:dyDescent="0.25">
      <c r="A304" s="6" t="s">
        <v>1866</v>
      </c>
      <c r="B304" s="7">
        <v>41313</v>
      </c>
      <c r="C304" s="8" t="s">
        <v>1867</v>
      </c>
      <c r="D304" s="6" t="s">
        <v>34</v>
      </c>
      <c r="E304" s="6"/>
      <c r="F304" s="9" t="s">
        <v>1868</v>
      </c>
      <c r="G304" s="10"/>
      <c r="H304" s="1" t="s">
        <v>174</v>
      </c>
      <c r="I304" s="1" t="s">
        <v>1765</v>
      </c>
      <c r="J304" s="1" t="s">
        <v>48</v>
      </c>
      <c r="K304" s="1" t="s">
        <v>1720</v>
      </c>
      <c r="L304" s="1" t="s">
        <v>1869</v>
      </c>
      <c r="M304" s="11">
        <v>30000000</v>
      </c>
      <c r="N304" s="11">
        <v>66700000</v>
      </c>
      <c r="O304" s="12"/>
      <c r="P304" s="5"/>
      <c r="Q304" s="5"/>
      <c r="R304" s="5"/>
      <c r="S304" s="5"/>
      <c r="T304" s="5"/>
      <c r="U304" s="5"/>
      <c r="V304" s="5"/>
    </row>
    <row r="305" spans="1:22" ht="13.2" x14ac:dyDescent="0.25">
      <c r="A305" s="6" t="s">
        <v>1870</v>
      </c>
      <c r="B305" s="7">
        <v>41208</v>
      </c>
      <c r="C305" s="8" t="s">
        <v>1871</v>
      </c>
      <c r="D305" s="6" t="s">
        <v>17</v>
      </c>
      <c r="E305" s="6"/>
      <c r="F305" s="9" t="s">
        <v>1872</v>
      </c>
      <c r="G305" s="10"/>
      <c r="H305" s="1" t="s">
        <v>1472</v>
      </c>
      <c r="I305" s="1" t="s">
        <v>1873</v>
      </c>
      <c r="J305" s="1" t="s">
        <v>1874</v>
      </c>
      <c r="K305" s="1" t="s">
        <v>1647</v>
      </c>
      <c r="L305" s="1" t="s">
        <v>1650</v>
      </c>
      <c r="M305" s="11">
        <v>20000000</v>
      </c>
      <c r="N305" s="11">
        <v>52300000</v>
      </c>
      <c r="O305" s="12"/>
      <c r="P305" s="5"/>
      <c r="Q305" s="5"/>
      <c r="R305" s="5"/>
      <c r="S305" s="5"/>
      <c r="T305" s="5"/>
      <c r="U305" s="5"/>
      <c r="V305" s="5"/>
    </row>
    <row r="306" spans="1:22" ht="13.2" x14ac:dyDescent="0.25">
      <c r="A306" s="6" t="s">
        <v>1875</v>
      </c>
      <c r="B306" s="7">
        <v>41229</v>
      </c>
      <c r="C306" s="8" t="s">
        <v>1876</v>
      </c>
      <c r="D306" s="6" t="s">
        <v>69</v>
      </c>
      <c r="E306" s="6"/>
      <c r="F306" s="9" t="s">
        <v>1156</v>
      </c>
      <c r="G306" s="10"/>
      <c r="H306" s="1" t="s">
        <v>190</v>
      </c>
      <c r="I306" s="1" t="s">
        <v>1157</v>
      </c>
      <c r="J306" s="1" t="s">
        <v>1877</v>
      </c>
      <c r="K306" s="1" t="s">
        <v>936</v>
      </c>
      <c r="L306" s="1" t="s">
        <v>1294</v>
      </c>
      <c r="M306" s="11">
        <v>21000000</v>
      </c>
      <c r="N306" s="11">
        <v>236400000</v>
      </c>
      <c r="O306" s="12"/>
      <c r="P306" s="5"/>
      <c r="Q306" s="5"/>
      <c r="R306" s="5"/>
      <c r="S306" s="5"/>
      <c r="T306" s="5"/>
      <c r="U306" s="5"/>
      <c r="V306" s="5"/>
    </row>
    <row r="307" spans="1:22" ht="13.2" x14ac:dyDescent="0.25">
      <c r="A307" s="6" t="s">
        <v>1878</v>
      </c>
      <c r="B307" s="7">
        <v>41870</v>
      </c>
      <c r="C307" s="8" t="s">
        <v>1879</v>
      </c>
      <c r="D307" s="6" t="s">
        <v>34</v>
      </c>
      <c r="E307" s="6" t="s">
        <v>16</v>
      </c>
      <c r="F307" s="9" t="s">
        <v>1880</v>
      </c>
      <c r="G307" s="9" t="s">
        <v>1881</v>
      </c>
      <c r="H307" s="1" t="s">
        <v>752</v>
      </c>
      <c r="I307" s="1" t="s">
        <v>1882</v>
      </c>
      <c r="J307" s="1" t="s">
        <v>837</v>
      </c>
      <c r="K307" s="1" t="s">
        <v>460</v>
      </c>
      <c r="L307" s="1" t="s">
        <v>1242</v>
      </c>
      <c r="M307" s="11">
        <v>65000000</v>
      </c>
      <c r="N307" s="11">
        <v>39400000</v>
      </c>
      <c r="O307" s="12"/>
      <c r="P307" s="5"/>
      <c r="Q307" s="5"/>
      <c r="R307" s="5"/>
      <c r="S307" s="5"/>
      <c r="T307" s="5"/>
      <c r="U307" s="5"/>
      <c r="V307" s="5"/>
    </row>
    <row r="308" spans="1:22" ht="13.2" x14ac:dyDescent="0.25">
      <c r="A308" s="6" t="s">
        <v>1883</v>
      </c>
      <c r="B308" s="7">
        <v>41194</v>
      </c>
      <c r="C308" s="8" t="s">
        <v>1884</v>
      </c>
      <c r="D308" s="6" t="s">
        <v>17</v>
      </c>
      <c r="E308" s="6" t="s">
        <v>16</v>
      </c>
      <c r="F308" s="9" t="s">
        <v>596</v>
      </c>
      <c r="G308" s="10"/>
      <c r="H308" s="1" t="s">
        <v>385</v>
      </c>
      <c r="I308" s="1" t="s">
        <v>1885</v>
      </c>
      <c r="J308" s="1" t="s">
        <v>1886</v>
      </c>
      <c r="K308" s="1" t="s">
        <v>1887</v>
      </c>
      <c r="L308" s="6"/>
      <c r="M308" s="11">
        <v>3000000</v>
      </c>
      <c r="N308" s="11">
        <v>77700000</v>
      </c>
      <c r="O308" s="12"/>
      <c r="P308" s="5"/>
      <c r="Q308" s="5"/>
      <c r="R308" s="5"/>
      <c r="S308" s="5"/>
      <c r="T308" s="5"/>
      <c r="U308" s="5"/>
      <c r="V308" s="5"/>
    </row>
    <row r="309" spans="1:22" ht="13.2" x14ac:dyDescent="0.25">
      <c r="A309" s="6" t="s">
        <v>1888</v>
      </c>
      <c r="B309" s="7">
        <v>42237</v>
      </c>
      <c r="C309" s="8" t="s">
        <v>1889</v>
      </c>
      <c r="D309" s="6" t="s">
        <v>17</v>
      </c>
      <c r="E309" s="6"/>
      <c r="F309" s="9" t="s">
        <v>1890</v>
      </c>
      <c r="G309" s="10"/>
      <c r="H309" s="1" t="s">
        <v>1891</v>
      </c>
      <c r="I309" s="1" t="s">
        <v>1892</v>
      </c>
      <c r="J309" s="6"/>
      <c r="K309" s="6"/>
      <c r="L309" s="6"/>
      <c r="M309" s="11">
        <v>10000000</v>
      </c>
      <c r="N309" s="11">
        <v>52900000</v>
      </c>
      <c r="O309" s="12"/>
      <c r="P309" s="5"/>
      <c r="Q309" s="5"/>
      <c r="R309" s="5"/>
      <c r="S309" s="5"/>
      <c r="T309" s="5"/>
      <c r="U309" s="5"/>
      <c r="V309" s="5"/>
    </row>
    <row r="310" spans="1:22" ht="13.2" x14ac:dyDescent="0.25">
      <c r="A310" s="6" t="s">
        <v>1893</v>
      </c>
      <c r="B310" s="7">
        <v>42356</v>
      </c>
      <c r="C310" s="8" t="s">
        <v>1894</v>
      </c>
      <c r="D310" s="6" t="s">
        <v>44</v>
      </c>
      <c r="E310" s="6"/>
      <c r="F310" s="9" t="s">
        <v>1609</v>
      </c>
      <c r="G310" s="10"/>
      <c r="H310" s="1" t="s">
        <v>1895</v>
      </c>
      <c r="I310" s="1" t="s">
        <v>1896</v>
      </c>
      <c r="J310" s="1" t="s">
        <v>1897</v>
      </c>
      <c r="K310" s="1" t="s">
        <v>814</v>
      </c>
      <c r="L310" s="6"/>
      <c r="M310" s="11">
        <v>30000000</v>
      </c>
      <c r="N310" s="11">
        <v>105000000</v>
      </c>
      <c r="O310" s="12"/>
      <c r="P310" s="5"/>
      <c r="Q310" s="5"/>
      <c r="R310" s="5"/>
      <c r="S310" s="5"/>
      <c r="T310" s="5"/>
      <c r="U310" s="5"/>
      <c r="V310" s="5"/>
    </row>
    <row r="311" spans="1:22" ht="13.2" x14ac:dyDescent="0.25">
      <c r="A311" s="6" t="s">
        <v>1898</v>
      </c>
      <c r="B311" s="7">
        <v>41327</v>
      </c>
      <c r="C311" s="8" t="s">
        <v>1899</v>
      </c>
      <c r="D311" s="6" t="s">
        <v>24</v>
      </c>
      <c r="E311" s="6"/>
      <c r="F311" s="9" t="s">
        <v>1900</v>
      </c>
      <c r="G311" s="10"/>
      <c r="H311" s="1" t="s">
        <v>454</v>
      </c>
      <c r="I311" s="1" t="s">
        <v>1121</v>
      </c>
      <c r="J311" s="1" t="s">
        <v>1756</v>
      </c>
      <c r="K311" s="1" t="s">
        <v>1169</v>
      </c>
      <c r="L311" s="6"/>
      <c r="M311" s="11">
        <v>15000000</v>
      </c>
      <c r="N311" s="11">
        <v>57800000</v>
      </c>
      <c r="O311" s="12"/>
      <c r="P311" s="5"/>
      <c r="Q311" s="5"/>
      <c r="R311" s="5"/>
      <c r="S311" s="5"/>
      <c r="T311" s="5"/>
      <c r="U311" s="5"/>
      <c r="V311" s="5"/>
    </row>
    <row r="312" spans="1:22" ht="13.2" x14ac:dyDescent="0.25">
      <c r="A312" s="6" t="s">
        <v>1901</v>
      </c>
      <c r="B312" s="7">
        <v>41061</v>
      </c>
      <c r="C312" s="8" t="s">
        <v>1902</v>
      </c>
      <c r="D312" s="6" t="s">
        <v>24</v>
      </c>
      <c r="E312" s="6" t="s">
        <v>58</v>
      </c>
      <c r="F312" s="9" t="s">
        <v>1903</v>
      </c>
      <c r="G312" s="10"/>
      <c r="H312" s="1" t="s">
        <v>1190</v>
      </c>
      <c r="I312" s="1" t="s">
        <v>221</v>
      </c>
      <c r="J312" s="1" t="s">
        <v>364</v>
      </c>
      <c r="K312" s="1" t="s">
        <v>1904</v>
      </c>
      <c r="L312" s="1" t="s">
        <v>1905</v>
      </c>
      <c r="M312" s="11">
        <v>170000000</v>
      </c>
      <c r="N312" s="11">
        <v>396600000</v>
      </c>
      <c r="O312" s="12"/>
      <c r="P312" s="5"/>
      <c r="Q312" s="5"/>
      <c r="R312" s="5"/>
      <c r="S312" s="5"/>
      <c r="T312" s="5"/>
      <c r="U312" s="5"/>
      <c r="V312" s="5"/>
    </row>
    <row r="313" spans="1:22" ht="13.2" x14ac:dyDescent="0.25">
      <c r="A313" s="6" t="s">
        <v>1906</v>
      </c>
      <c r="B313" s="7">
        <v>41698</v>
      </c>
      <c r="C313" s="8" t="s">
        <v>1907</v>
      </c>
      <c r="D313" s="6" t="s">
        <v>69</v>
      </c>
      <c r="E313" s="6"/>
      <c r="F313" s="9" t="s">
        <v>1908</v>
      </c>
      <c r="G313" s="10"/>
      <c r="H313" s="1" t="s">
        <v>1909</v>
      </c>
      <c r="I313" s="1" t="s">
        <v>1910</v>
      </c>
      <c r="J313" s="1" t="s">
        <v>1911</v>
      </c>
      <c r="K313" s="6"/>
      <c r="L313" s="6"/>
      <c r="M313" s="11">
        <v>22000000</v>
      </c>
      <c r="N313" s="11">
        <v>67800000</v>
      </c>
      <c r="O313" s="12"/>
      <c r="P313" s="5"/>
      <c r="Q313" s="5"/>
      <c r="R313" s="5"/>
      <c r="S313" s="5"/>
      <c r="T313" s="5"/>
      <c r="U313" s="5"/>
      <c r="V313" s="5"/>
    </row>
    <row r="314" spans="1:22" ht="13.2" x14ac:dyDescent="0.25">
      <c r="A314" s="6" t="s">
        <v>1912</v>
      </c>
      <c r="B314" s="7">
        <v>42139</v>
      </c>
      <c r="C314" s="8" t="s">
        <v>1913</v>
      </c>
      <c r="D314" s="6" t="s">
        <v>69</v>
      </c>
      <c r="E314" s="6"/>
      <c r="F314" s="9" t="s">
        <v>1914</v>
      </c>
      <c r="G314" s="10"/>
      <c r="H314" s="1" t="s">
        <v>1915</v>
      </c>
      <c r="I314" s="6"/>
      <c r="J314" s="6"/>
      <c r="K314" s="6"/>
      <c r="L314" s="6"/>
      <c r="M314" s="11">
        <v>1500000</v>
      </c>
      <c r="N314" s="11">
        <v>6200000</v>
      </c>
      <c r="O314" s="12"/>
      <c r="P314" s="5"/>
      <c r="Q314" s="5"/>
      <c r="R314" s="5"/>
      <c r="S314" s="5"/>
      <c r="T314" s="5"/>
      <c r="U314" s="5"/>
      <c r="V314" s="5"/>
    </row>
    <row r="315" spans="1:22" ht="13.2" x14ac:dyDescent="0.25">
      <c r="A315" s="6" t="s">
        <v>1916</v>
      </c>
      <c r="B315" s="7">
        <v>42170</v>
      </c>
      <c r="C315" s="8" t="s">
        <v>1917</v>
      </c>
      <c r="D315" s="6" t="s">
        <v>69</v>
      </c>
      <c r="E315" s="6"/>
      <c r="F315" s="9" t="s">
        <v>1504</v>
      </c>
      <c r="G315" s="10"/>
      <c r="H315" s="1" t="s">
        <v>723</v>
      </c>
      <c r="I315" s="1" t="s">
        <v>129</v>
      </c>
      <c r="J315" s="1" t="s">
        <v>1918</v>
      </c>
      <c r="K315" s="1" t="s">
        <v>1919</v>
      </c>
      <c r="L315" s="1" t="s">
        <v>1920</v>
      </c>
      <c r="M315" s="11">
        <v>30000000</v>
      </c>
      <c r="N315" s="11">
        <v>92000000</v>
      </c>
      <c r="O315" s="12"/>
      <c r="P315" s="5"/>
      <c r="Q315" s="5"/>
      <c r="R315" s="5"/>
      <c r="S315" s="5"/>
      <c r="T315" s="5"/>
      <c r="U315" s="5"/>
      <c r="V315" s="5"/>
    </row>
    <row r="316" spans="1:22" ht="13.2" x14ac:dyDescent="0.25">
      <c r="A316" s="6" t="s">
        <v>1921</v>
      </c>
      <c r="B316" s="7">
        <v>42250</v>
      </c>
      <c r="C316" s="8" t="s">
        <v>1922</v>
      </c>
      <c r="D316" s="6" t="s">
        <v>69</v>
      </c>
      <c r="E316" s="6"/>
      <c r="F316" s="9" t="s">
        <v>1923</v>
      </c>
      <c r="G316" s="10"/>
      <c r="H316" s="1" t="s">
        <v>1493</v>
      </c>
      <c r="I316" s="1" t="s">
        <v>1429</v>
      </c>
      <c r="J316" s="1" t="s">
        <v>129</v>
      </c>
      <c r="K316" s="1" t="s">
        <v>1587</v>
      </c>
      <c r="L316" s="1" t="s">
        <v>1924</v>
      </c>
      <c r="M316" s="11">
        <v>20000000</v>
      </c>
      <c r="N316" s="11">
        <v>88300000</v>
      </c>
      <c r="O316" s="12"/>
      <c r="P316" s="5"/>
      <c r="Q316" s="5"/>
      <c r="R316" s="5"/>
      <c r="S316" s="5"/>
      <c r="T316" s="5"/>
      <c r="U316" s="5"/>
      <c r="V316" s="5"/>
    </row>
    <row r="317" spans="1:22" ht="13.2" x14ac:dyDescent="0.25">
      <c r="A317" s="6" t="s">
        <v>1925</v>
      </c>
      <c r="B317" s="7">
        <v>42139</v>
      </c>
      <c r="C317" s="8" t="s">
        <v>1926</v>
      </c>
      <c r="D317" s="6" t="s">
        <v>24</v>
      </c>
      <c r="E317" s="6" t="s">
        <v>44</v>
      </c>
      <c r="F317" s="9" t="s">
        <v>870</v>
      </c>
      <c r="G317" s="10"/>
      <c r="H317" s="1" t="s">
        <v>871</v>
      </c>
      <c r="I317" s="1" t="s">
        <v>1340</v>
      </c>
      <c r="J317" s="1" t="s">
        <v>247</v>
      </c>
      <c r="K317" s="1" t="s">
        <v>1927</v>
      </c>
      <c r="L317" s="1" t="s">
        <v>248</v>
      </c>
      <c r="M317" s="11">
        <v>65000000</v>
      </c>
      <c r="N317" s="11">
        <v>235700000</v>
      </c>
      <c r="O317" s="12"/>
      <c r="P317" s="5"/>
      <c r="Q317" s="5"/>
      <c r="R317" s="5"/>
      <c r="S317" s="5"/>
      <c r="T317" s="5"/>
      <c r="U317" s="5"/>
      <c r="V317" s="5"/>
    </row>
    <row r="318" spans="1:22" ht="13.2" x14ac:dyDescent="0.25">
      <c r="A318" s="6" t="s">
        <v>1928</v>
      </c>
      <c r="B318" s="7">
        <v>41887</v>
      </c>
      <c r="C318" s="8" t="s">
        <v>1929</v>
      </c>
      <c r="D318" s="6" t="s">
        <v>44</v>
      </c>
      <c r="E318" s="6"/>
      <c r="F318" s="9" t="s">
        <v>1930</v>
      </c>
      <c r="G318" s="10" t="s">
        <v>378</v>
      </c>
      <c r="H318" s="1" t="s">
        <v>193</v>
      </c>
      <c r="I318" s="1" t="s">
        <v>871</v>
      </c>
      <c r="J318" s="1" t="s">
        <v>1931</v>
      </c>
      <c r="K318" s="1" t="s">
        <v>1932</v>
      </c>
      <c r="L318" s="1" t="s">
        <v>1933</v>
      </c>
      <c r="M318" s="11">
        <v>13000000</v>
      </c>
      <c r="N318" s="11">
        <v>54800000</v>
      </c>
      <c r="O318" s="12"/>
      <c r="P318" s="5"/>
      <c r="Q318" s="5"/>
      <c r="R318" s="5"/>
      <c r="S318" s="5"/>
      <c r="T318" s="5"/>
      <c r="U318" s="5"/>
      <c r="V318" s="5"/>
    </row>
    <row r="319" spans="1:22" ht="13.2" x14ac:dyDescent="0.25">
      <c r="A319" s="6" t="s">
        <v>1934</v>
      </c>
      <c r="B319" s="7">
        <v>41859</v>
      </c>
      <c r="C319" s="8" t="s">
        <v>1935</v>
      </c>
      <c r="D319" s="6" t="s">
        <v>975</v>
      </c>
      <c r="E319" s="6"/>
      <c r="F319" s="9" t="s">
        <v>1936</v>
      </c>
      <c r="G319" s="9" t="s">
        <v>1937</v>
      </c>
      <c r="H319" s="1" t="s">
        <v>1938</v>
      </c>
      <c r="I319" s="1" t="s">
        <v>1939</v>
      </c>
      <c r="J319" s="1" t="s">
        <v>1940</v>
      </c>
      <c r="K319" s="1" t="s">
        <v>1941</v>
      </c>
      <c r="L319" s="1" t="s">
        <v>1942</v>
      </c>
      <c r="M319" s="11">
        <v>35000000</v>
      </c>
      <c r="N319" s="11">
        <v>196400000</v>
      </c>
      <c r="O319" s="12"/>
      <c r="P319" s="5"/>
      <c r="Q319" s="5"/>
      <c r="R319" s="5"/>
      <c r="S319" s="5"/>
      <c r="T319" s="5"/>
      <c r="U319" s="5"/>
      <c r="V319" s="5"/>
    </row>
    <row r="320" spans="1:22" ht="13.2" x14ac:dyDescent="0.25">
      <c r="A320" s="6" t="s">
        <v>1943</v>
      </c>
      <c r="B320" s="7">
        <v>42573</v>
      </c>
      <c r="C320" s="8" t="s">
        <v>1944</v>
      </c>
      <c r="D320" s="6" t="s">
        <v>24</v>
      </c>
      <c r="E320" s="6" t="s">
        <v>150</v>
      </c>
      <c r="F320" s="9" t="s">
        <v>778</v>
      </c>
      <c r="G320" s="10"/>
      <c r="H320" s="1" t="s">
        <v>1103</v>
      </c>
      <c r="I320" s="1" t="s">
        <v>970</v>
      </c>
      <c r="J320" s="1" t="s">
        <v>1945</v>
      </c>
      <c r="K320" s="1" t="s">
        <v>1746</v>
      </c>
      <c r="L320" s="1" t="s">
        <v>1033</v>
      </c>
      <c r="M320" s="11">
        <v>185000000</v>
      </c>
      <c r="N320" s="11">
        <v>243000000</v>
      </c>
      <c r="O320" s="12"/>
      <c r="Q320" s="5"/>
      <c r="R320" s="5"/>
      <c r="S320" s="5"/>
      <c r="T320" s="5"/>
      <c r="U320" s="5"/>
      <c r="V320" s="5"/>
    </row>
    <row r="321" spans="1:22" ht="13.2" x14ac:dyDescent="0.25">
      <c r="A321" s="6" t="s">
        <v>1946</v>
      </c>
      <c r="B321" s="7">
        <v>41859</v>
      </c>
      <c r="C321" s="8" t="s">
        <v>1947</v>
      </c>
      <c r="D321" s="6" t="s">
        <v>69</v>
      </c>
      <c r="E321" s="6"/>
      <c r="F321" s="9" t="s">
        <v>1948</v>
      </c>
      <c r="G321" s="10"/>
      <c r="H321" s="1" t="s">
        <v>1129</v>
      </c>
      <c r="I321" s="1" t="s">
        <v>1949</v>
      </c>
      <c r="J321" s="1" t="s">
        <v>1950</v>
      </c>
      <c r="K321" s="1" t="s">
        <v>1951</v>
      </c>
      <c r="L321" s="1" t="s">
        <v>1952</v>
      </c>
      <c r="M321" s="11">
        <v>45000000</v>
      </c>
      <c r="N321" s="11">
        <v>86200000</v>
      </c>
      <c r="O321" s="12"/>
      <c r="P321" s="5"/>
      <c r="Q321" s="5"/>
      <c r="R321" s="5"/>
      <c r="S321" s="5"/>
      <c r="T321" s="5"/>
      <c r="U321" s="5"/>
      <c r="V321" s="5"/>
    </row>
    <row r="322" spans="1:22" ht="13.2" x14ac:dyDescent="0.25">
      <c r="A322" s="6" t="s">
        <v>1953</v>
      </c>
      <c r="B322" s="7">
        <v>42252</v>
      </c>
      <c r="C322" s="8" t="s">
        <v>1954</v>
      </c>
      <c r="D322" s="6" t="s">
        <v>68</v>
      </c>
      <c r="E322" s="6"/>
      <c r="F322" s="9" t="s">
        <v>1955</v>
      </c>
      <c r="G322" s="10"/>
      <c r="H322" s="1" t="s">
        <v>1683</v>
      </c>
      <c r="I322" s="1" t="s">
        <v>1196</v>
      </c>
      <c r="J322" s="1" t="s">
        <v>632</v>
      </c>
      <c r="K322" s="1" t="s">
        <v>688</v>
      </c>
      <c r="L322" s="1" t="s">
        <v>1956</v>
      </c>
      <c r="M322" s="11">
        <v>30000000</v>
      </c>
      <c r="N322" s="11">
        <v>34400000</v>
      </c>
      <c r="O322" s="12"/>
      <c r="P322" s="5"/>
      <c r="Q322" s="5"/>
      <c r="R322" s="5"/>
      <c r="S322" s="5"/>
      <c r="T322" s="5"/>
      <c r="U322" s="5"/>
      <c r="V322" s="5"/>
    </row>
    <row r="323" spans="1:22" ht="13.2" x14ac:dyDescent="0.25">
      <c r="A323" s="6" t="s">
        <v>1957</v>
      </c>
      <c r="B323" s="7">
        <v>42227</v>
      </c>
      <c r="C323" s="8" t="s">
        <v>1958</v>
      </c>
      <c r="D323" s="6" t="s">
        <v>68</v>
      </c>
      <c r="E323" s="6" t="s">
        <v>69</v>
      </c>
      <c r="F323" s="9" t="s">
        <v>1959</v>
      </c>
      <c r="G323" s="10"/>
      <c r="H323" s="1" t="s">
        <v>1960</v>
      </c>
      <c r="I323" s="1" t="s">
        <v>649</v>
      </c>
      <c r="J323" s="1" t="s">
        <v>1961</v>
      </c>
      <c r="K323" s="1" t="s">
        <v>1962</v>
      </c>
      <c r="L323" s="1" t="s">
        <v>1963</v>
      </c>
      <c r="M323" s="11">
        <v>50000000</v>
      </c>
      <c r="N323" s="11">
        <v>201600000</v>
      </c>
      <c r="O323" s="12"/>
      <c r="P323" s="5"/>
      <c r="Q323" s="5"/>
      <c r="R323" s="5"/>
      <c r="S323" s="5"/>
      <c r="T323" s="5"/>
      <c r="U323" s="5"/>
      <c r="V323" s="5"/>
    </row>
    <row r="324" spans="1:22" ht="13.2" x14ac:dyDescent="0.25">
      <c r="A324" s="6" t="s">
        <v>1964</v>
      </c>
      <c r="B324" s="7">
        <v>42251</v>
      </c>
      <c r="C324" s="8" t="s">
        <v>1965</v>
      </c>
      <c r="D324" s="6" t="s">
        <v>69</v>
      </c>
      <c r="E324" s="6"/>
      <c r="F324" s="9" t="s">
        <v>1966</v>
      </c>
      <c r="G324" s="10"/>
      <c r="H324" s="1" t="s">
        <v>1967</v>
      </c>
      <c r="I324" s="1" t="s">
        <v>563</v>
      </c>
      <c r="J324" s="1" t="s">
        <v>791</v>
      </c>
      <c r="K324" s="1" t="s">
        <v>512</v>
      </c>
      <c r="L324" s="1" t="s">
        <v>1968</v>
      </c>
      <c r="M324" s="11">
        <v>14000000</v>
      </c>
      <c r="N324" s="11">
        <v>32000000</v>
      </c>
      <c r="O324" s="12"/>
      <c r="P324" s="5"/>
      <c r="Q324" s="5"/>
      <c r="R324" s="5"/>
      <c r="S324" s="5"/>
      <c r="T324" s="5"/>
      <c r="U324" s="5"/>
      <c r="V324" s="5"/>
    </row>
    <row r="325" spans="1:22" ht="13.2" x14ac:dyDescent="0.25">
      <c r="A325" s="6" t="s">
        <v>1969</v>
      </c>
      <c r="B325" s="7">
        <v>42587</v>
      </c>
      <c r="C325" s="8" t="s">
        <v>1970</v>
      </c>
      <c r="D325" s="6" t="s">
        <v>24</v>
      </c>
      <c r="E325" s="6"/>
      <c r="F325" s="9" t="s">
        <v>722</v>
      </c>
      <c r="G325" s="10"/>
      <c r="H325" s="1" t="s">
        <v>167</v>
      </c>
      <c r="I325" s="1" t="s">
        <v>1971</v>
      </c>
      <c r="J325" s="1" t="s">
        <v>1972</v>
      </c>
      <c r="K325" s="1" t="s">
        <v>496</v>
      </c>
      <c r="L325" s="1" t="s">
        <v>322</v>
      </c>
      <c r="M325" s="11">
        <v>175000000</v>
      </c>
      <c r="N325" s="11">
        <v>636700000</v>
      </c>
      <c r="O325" s="12"/>
      <c r="Q325" s="5"/>
      <c r="R325" s="5"/>
      <c r="S325" s="5"/>
      <c r="T325" s="5"/>
      <c r="U325" s="5"/>
      <c r="V325" s="5"/>
    </row>
    <row r="326" spans="1:22" ht="13.2" x14ac:dyDescent="0.25">
      <c r="A326" s="6" t="s">
        <v>1973</v>
      </c>
      <c r="B326" s="7">
        <v>41187</v>
      </c>
      <c r="C326" s="8" t="s">
        <v>1974</v>
      </c>
      <c r="D326" s="6" t="s">
        <v>24</v>
      </c>
      <c r="E326" s="6" t="s">
        <v>16</v>
      </c>
      <c r="F326" s="9" t="s">
        <v>1975</v>
      </c>
      <c r="G326" s="10"/>
      <c r="H326" s="1" t="s">
        <v>144</v>
      </c>
      <c r="I326" s="1" t="s">
        <v>946</v>
      </c>
      <c r="J326" s="1" t="s">
        <v>1255</v>
      </c>
      <c r="K326" s="1" t="s">
        <v>1976</v>
      </c>
      <c r="L326" s="1" t="s">
        <v>216</v>
      </c>
      <c r="M326" s="11">
        <v>43000000</v>
      </c>
      <c r="N326" s="11">
        <v>376100000</v>
      </c>
      <c r="O326" s="12"/>
      <c r="P326" s="5"/>
      <c r="Q326" s="5"/>
      <c r="R326" s="5"/>
      <c r="S326" s="5"/>
      <c r="T326" s="5"/>
      <c r="U326" s="5"/>
      <c r="V326" s="5"/>
    </row>
    <row r="327" spans="1:22" ht="13.2" x14ac:dyDescent="0.25">
      <c r="A327" s="6" t="s">
        <v>1977</v>
      </c>
      <c r="B327" s="7">
        <v>41822</v>
      </c>
      <c r="C327" s="8" t="s">
        <v>1978</v>
      </c>
      <c r="D327" s="6" t="s">
        <v>44</v>
      </c>
      <c r="E327" s="6"/>
      <c r="F327" s="9" t="s">
        <v>732</v>
      </c>
      <c r="G327" s="10"/>
      <c r="H327" s="1" t="s">
        <v>871</v>
      </c>
      <c r="I327" s="1" t="s">
        <v>1121</v>
      </c>
      <c r="J327" s="1" t="s">
        <v>140</v>
      </c>
      <c r="K327" s="1" t="s">
        <v>113</v>
      </c>
      <c r="L327" s="1" t="s">
        <v>1979</v>
      </c>
      <c r="M327" s="11">
        <v>20000000</v>
      </c>
      <c r="N327" s="11">
        <v>100500000</v>
      </c>
      <c r="O327" s="12"/>
      <c r="P327" s="5"/>
      <c r="Q327" s="5"/>
      <c r="R327" s="5"/>
      <c r="S327" s="5"/>
      <c r="T327" s="5"/>
      <c r="U327" s="5"/>
      <c r="V327" s="5"/>
    </row>
    <row r="328" spans="1:22" ht="13.2" x14ac:dyDescent="0.25">
      <c r="A328" s="6" t="s">
        <v>1980</v>
      </c>
      <c r="B328" s="7">
        <v>41089</v>
      </c>
      <c r="C328" s="8" t="s">
        <v>1981</v>
      </c>
      <c r="D328" s="6" t="s">
        <v>44</v>
      </c>
      <c r="E328" s="6"/>
      <c r="F328" s="9" t="s">
        <v>1982</v>
      </c>
      <c r="G328" s="10"/>
      <c r="H328" s="1" t="s">
        <v>36</v>
      </c>
      <c r="I328" s="1" t="s">
        <v>274</v>
      </c>
      <c r="J328" s="1" t="s">
        <v>1982</v>
      </c>
      <c r="K328" s="1" t="s">
        <v>1983</v>
      </c>
      <c r="L328" s="1" t="s">
        <v>601</v>
      </c>
      <c r="M328" s="11">
        <v>51000000</v>
      </c>
      <c r="N328" s="11">
        <v>549400000</v>
      </c>
      <c r="O328" s="12"/>
      <c r="P328" s="5"/>
      <c r="Q328" s="5"/>
      <c r="R328" s="5"/>
      <c r="S328" s="5"/>
      <c r="T328" s="5"/>
      <c r="U328" s="5"/>
      <c r="V328" s="5"/>
    </row>
    <row r="329" spans="1:22" ht="13.2" x14ac:dyDescent="0.25">
      <c r="A329" s="6" t="s">
        <v>1984</v>
      </c>
      <c r="B329" s="7">
        <v>42179</v>
      </c>
      <c r="C329" s="8" t="s">
        <v>1985</v>
      </c>
      <c r="D329" s="6" t="s">
        <v>44</v>
      </c>
      <c r="E329" s="6"/>
      <c r="F329" s="9" t="s">
        <v>1982</v>
      </c>
      <c r="G329" s="10"/>
      <c r="H329" s="1" t="s">
        <v>1986</v>
      </c>
      <c r="I329" s="1" t="s">
        <v>1987</v>
      </c>
      <c r="J329" s="1" t="s">
        <v>1982</v>
      </c>
      <c r="K329" s="1" t="s">
        <v>745</v>
      </c>
      <c r="L329" s="1" t="s">
        <v>1983</v>
      </c>
      <c r="M329" s="11">
        <v>68000000</v>
      </c>
      <c r="N329" s="11">
        <v>216700000</v>
      </c>
      <c r="O329" s="12"/>
      <c r="P329" s="5"/>
      <c r="Q329" s="5"/>
      <c r="R329" s="5"/>
      <c r="S329" s="5"/>
      <c r="T329" s="5"/>
      <c r="U329" s="5"/>
      <c r="V329" s="5"/>
    </row>
    <row r="330" spans="1:22" ht="13.2" x14ac:dyDescent="0.25">
      <c r="A330" s="6" t="s">
        <v>1988</v>
      </c>
      <c r="B330" s="7">
        <v>41849</v>
      </c>
      <c r="C330" s="8" t="s">
        <v>1989</v>
      </c>
      <c r="D330" s="6" t="s">
        <v>24</v>
      </c>
      <c r="E330" s="6" t="s">
        <v>44</v>
      </c>
      <c r="F330" s="9" t="s">
        <v>1990</v>
      </c>
      <c r="G330" s="10"/>
      <c r="H330" s="1" t="s">
        <v>1991</v>
      </c>
      <c r="I330" s="1" t="s">
        <v>1992</v>
      </c>
      <c r="J330" s="1" t="s">
        <v>1993</v>
      </c>
      <c r="K330" s="1" t="s">
        <v>1994</v>
      </c>
      <c r="L330" s="1" t="s">
        <v>1995</v>
      </c>
      <c r="M330" s="11">
        <v>125000000</v>
      </c>
      <c r="N330" s="11">
        <v>493300000</v>
      </c>
      <c r="O330" s="12"/>
      <c r="P330" s="5"/>
      <c r="Q330" s="5"/>
      <c r="R330" s="5"/>
      <c r="S330" s="5"/>
      <c r="T330" s="5"/>
      <c r="U330" s="5"/>
      <c r="V330" s="5"/>
    </row>
    <row r="331" spans="1:22" ht="13.2" x14ac:dyDescent="0.25">
      <c r="A331" s="6" t="s">
        <v>1996</v>
      </c>
      <c r="B331" s="7">
        <v>42512</v>
      </c>
      <c r="C331" s="8" t="s">
        <v>1997</v>
      </c>
      <c r="D331" s="6" t="s">
        <v>24</v>
      </c>
      <c r="E331" s="6"/>
      <c r="F331" s="9" t="s">
        <v>693</v>
      </c>
      <c r="G331" s="10"/>
      <c r="H331" s="1" t="s">
        <v>1991</v>
      </c>
      <c r="I331" s="1" t="s">
        <v>1998</v>
      </c>
      <c r="J331" s="1" t="s">
        <v>1999</v>
      </c>
      <c r="K331" s="1" t="s">
        <v>2000</v>
      </c>
      <c r="L331" s="1" t="s">
        <v>2001</v>
      </c>
      <c r="M331" s="11">
        <v>135000000</v>
      </c>
      <c r="N331" s="11">
        <v>242500000</v>
      </c>
      <c r="O331" s="12"/>
      <c r="P331" s="5"/>
      <c r="Q331" s="5"/>
      <c r="R331" s="5"/>
      <c r="S331" s="5"/>
      <c r="T331" s="5"/>
      <c r="U331" s="5"/>
      <c r="V331" s="5"/>
    </row>
    <row r="332" spans="1:22" ht="13.2" x14ac:dyDescent="0.25">
      <c r="A332" s="6" t="s">
        <v>2002</v>
      </c>
      <c r="B332" s="7">
        <v>42177</v>
      </c>
      <c r="C332" s="8" t="s">
        <v>2003</v>
      </c>
      <c r="D332" s="6" t="s">
        <v>164</v>
      </c>
      <c r="E332" s="6" t="s">
        <v>24</v>
      </c>
      <c r="F332" s="9" t="s">
        <v>2004</v>
      </c>
      <c r="G332" s="10"/>
      <c r="H332" s="1" t="s">
        <v>1815</v>
      </c>
      <c r="I332" s="1" t="s">
        <v>2005</v>
      </c>
      <c r="J332" s="1" t="s">
        <v>1332</v>
      </c>
      <c r="K332" s="1" t="s">
        <v>498</v>
      </c>
      <c r="L332" s="1" t="s">
        <v>94</v>
      </c>
      <c r="M332" s="11">
        <v>155000000</v>
      </c>
      <c r="N332" s="11">
        <v>440600000</v>
      </c>
      <c r="O332" s="12"/>
      <c r="P332" s="5"/>
      <c r="Q332" s="5"/>
      <c r="R332" s="5"/>
      <c r="S332" s="5"/>
      <c r="T332" s="5"/>
      <c r="U332" s="5"/>
      <c r="V332" s="5"/>
    </row>
    <row r="333" spans="1:22" ht="13.2" x14ac:dyDescent="0.25">
      <c r="A333" s="6" t="s">
        <v>2006</v>
      </c>
      <c r="B333" s="7">
        <v>41278</v>
      </c>
      <c r="C333" s="8" t="s">
        <v>2007</v>
      </c>
      <c r="D333" s="6" t="s">
        <v>17</v>
      </c>
      <c r="E333" s="6"/>
      <c r="F333" s="9" t="s">
        <v>2008</v>
      </c>
      <c r="G333" s="10"/>
      <c r="H333" s="1" t="s">
        <v>1604</v>
      </c>
      <c r="I333" s="1" t="s">
        <v>2009</v>
      </c>
      <c r="J333" s="1" t="s">
        <v>2010</v>
      </c>
      <c r="K333" s="1" t="s">
        <v>2011</v>
      </c>
      <c r="L333" s="1" t="s">
        <v>2012</v>
      </c>
      <c r="M333" s="11">
        <v>20000000</v>
      </c>
      <c r="N333" s="11">
        <v>47200000</v>
      </c>
      <c r="O333" s="12"/>
      <c r="P333" s="5"/>
      <c r="Q333" s="5"/>
      <c r="R333" s="5"/>
      <c r="S333" s="5"/>
      <c r="T333" s="5"/>
      <c r="U333" s="5"/>
      <c r="V333" s="5"/>
    </row>
    <row r="334" spans="1:22" ht="13.2" x14ac:dyDescent="0.25">
      <c r="A334" s="6" t="s">
        <v>2013</v>
      </c>
      <c r="B334" s="7">
        <v>41666</v>
      </c>
      <c r="C334" s="8" t="s">
        <v>2014</v>
      </c>
      <c r="D334" s="6" t="s">
        <v>44</v>
      </c>
      <c r="E334" s="6" t="s">
        <v>188</v>
      </c>
      <c r="F334" s="9" t="s">
        <v>2015</v>
      </c>
      <c r="G334" s="10"/>
      <c r="H334" s="1" t="s">
        <v>659</v>
      </c>
      <c r="I334" s="1" t="s">
        <v>503</v>
      </c>
      <c r="J334" s="1" t="s">
        <v>774</v>
      </c>
      <c r="K334" s="1" t="s">
        <v>116</v>
      </c>
      <c r="L334" s="1" t="s">
        <v>760</v>
      </c>
      <c r="M334" s="11">
        <v>8000000</v>
      </c>
      <c r="N334" s="11">
        <v>40500000</v>
      </c>
      <c r="O334" s="12"/>
      <c r="P334" s="5"/>
      <c r="Q334" s="5"/>
      <c r="R334" s="5"/>
      <c r="S334" s="5"/>
      <c r="T334" s="5"/>
      <c r="U334" s="5"/>
      <c r="V334" s="5"/>
    </row>
    <row r="335" spans="1:22" ht="13.2" x14ac:dyDescent="0.25">
      <c r="A335" s="6" t="s">
        <v>2016</v>
      </c>
      <c r="B335" s="7">
        <v>42222</v>
      </c>
      <c r="C335" s="8" t="s">
        <v>2017</v>
      </c>
      <c r="D335" s="6" t="s">
        <v>69</v>
      </c>
      <c r="E335" s="6"/>
      <c r="F335" s="9" t="s">
        <v>1353</v>
      </c>
      <c r="G335" s="10"/>
      <c r="H335" s="1" t="s">
        <v>2018</v>
      </c>
      <c r="I335" s="1" t="s">
        <v>60</v>
      </c>
      <c r="J335" s="1" t="s">
        <v>901</v>
      </c>
      <c r="K335" s="1" t="s">
        <v>2019</v>
      </c>
      <c r="L335" s="1" t="s">
        <v>2020</v>
      </c>
      <c r="M335" s="11">
        <v>26000000</v>
      </c>
      <c r="N335" s="11">
        <v>24900000</v>
      </c>
      <c r="O335" s="12"/>
      <c r="P335" s="5"/>
      <c r="Q335" s="5"/>
      <c r="R335" s="5"/>
      <c r="S335" s="5"/>
      <c r="T335" s="5"/>
      <c r="U335" s="5"/>
      <c r="V335" s="5"/>
    </row>
    <row r="336" spans="1:22" ht="13.2" x14ac:dyDescent="0.25">
      <c r="A336" s="6" t="s">
        <v>2021</v>
      </c>
      <c r="B336" s="7">
        <v>42391</v>
      </c>
      <c r="C336" s="8" t="s">
        <v>2022</v>
      </c>
      <c r="D336" s="6" t="s">
        <v>164</v>
      </c>
      <c r="E336" s="6" t="s">
        <v>150</v>
      </c>
      <c r="F336" s="9" t="s">
        <v>2023</v>
      </c>
      <c r="G336" s="10"/>
      <c r="H336" s="1" t="s">
        <v>1037</v>
      </c>
      <c r="I336" s="1" t="s">
        <v>2024</v>
      </c>
      <c r="J336" s="1" t="s">
        <v>2025</v>
      </c>
      <c r="K336" s="1" t="s">
        <v>1587</v>
      </c>
      <c r="L336" s="1" t="s">
        <v>2026</v>
      </c>
      <c r="M336" s="11">
        <v>35000000</v>
      </c>
      <c r="N336" s="11">
        <v>110700000</v>
      </c>
      <c r="O336" s="12"/>
      <c r="P336" s="5"/>
      <c r="Q336" s="5"/>
      <c r="R336" s="5"/>
      <c r="S336" s="5"/>
      <c r="T336" s="5"/>
      <c r="U336" s="5"/>
      <c r="V336" s="5"/>
    </row>
    <row r="337" spans="1:22" ht="13.2" x14ac:dyDescent="0.25">
      <c r="A337" s="6" t="s">
        <v>2027</v>
      </c>
      <c r="B337" s="7">
        <v>42118</v>
      </c>
      <c r="C337" s="8" t="s">
        <v>2028</v>
      </c>
      <c r="D337" s="6" t="s">
        <v>188</v>
      </c>
      <c r="E337" s="6"/>
      <c r="F337" s="9" t="s">
        <v>2029</v>
      </c>
      <c r="G337" s="10"/>
      <c r="H337" s="1" t="s">
        <v>1829</v>
      </c>
      <c r="I337" s="1" t="s">
        <v>2030</v>
      </c>
      <c r="J337" s="1" t="s">
        <v>71</v>
      </c>
      <c r="K337" s="1" t="s">
        <v>2031</v>
      </c>
      <c r="L337" s="1" t="s">
        <v>2032</v>
      </c>
      <c r="M337" s="11">
        <v>25000000</v>
      </c>
      <c r="N337" s="11">
        <v>65700000</v>
      </c>
      <c r="O337" s="12"/>
      <c r="P337" s="5"/>
      <c r="Q337" s="5"/>
      <c r="R337" s="5"/>
      <c r="S337" s="5"/>
      <c r="T337" s="5"/>
      <c r="U337" s="5"/>
      <c r="V337" s="5"/>
    </row>
    <row r="338" spans="1:22" ht="13.2" x14ac:dyDescent="0.25">
      <c r="A338" s="6" t="s">
        <v>2033</v>
      </c>
      <c r="B338" s="7">
        <v>41093</v>
      </c>
      <c r="C338" s="8" t="s">
        <v>2034</v>
      </c>
      <c r="D338" s="6" t="s">
        <v>24</v>
      </c>
      <c r="E338" s="6" t="s">
        <v>58</v>
      </c>
      <c r="F338" s="9" t="s">
        <v>2035</v>
      </c>
      <c r="G338" s="10"/>
      <c r="H338" s="1" t="s">
        <v>2036</v>
      </c>
      <c r="I338" s="1" t="s">
        <v>191</v>
      </c>
      <c r="J338" s="1" t="s">
        <v>215</v>
      </c>
      <c r="K338" s="1" t="s">
        <v>2037</v>
      </c>
      <c r="L338" s="1" t="s">
        <v>1241</v>
      </c>
      <c r="M338" s="11">
        <v>230000000</v>
      </c>
      <c r="N338" s="11">
        <v>757900000</v>
      </c>
      <c r="O338" s="12"/>
      <c r="P338" s="5"/>
      <c r="Q338" s="5"/>
      <c r="R338" s="5"/>
      <c r="S338" s="5"/>
      <c r="T338" s="5"/>
      <c r="U338" s="5"/>
      <c r="V338" s="5"/>
    </row>
    <row r="339" spans="1:22" ht="13.2" x14ac:dyDescent="0.25">
      <c r="A339" s="6" t="s">
        <v>2038</v>
      </c>
      <c r="B339" s="7">
        <v>42495</v>
      </c>
      <c r="C339" s="8" t="s">
        <v>2039</v>
      </c>
      <c r="D339" s="6" t="s">
        <v>44</v>
      </c>
      <c r="E339" s="6"/>
      <c r="F339" s="9" t="s">
        <v>2040</v>
      </c>
      <c r="G339" s="9" t="s">
        <v>2041</v>
      </c>
      <c r="H339" s="1" t="s">
        <v>746</v>
      </c>
      <c r="I339" s="1" t="s">
        <v>1140</v>
      </c>
      <c r="J339" s="1" t="s">
        <v>2042</v>
      </c>
      <c r="K339" s="1" t="s">
        <v>518</v>
      </c>
      <c r="L339" s="1" t="s">
        <v>814</v>
      </c>
      <c r="M339" s="11">
        <v>73000000</v>
      </c>
      <c r="N339" s="11">
        <v>346900000</v>
      </c>
      <c r="O339" s="12"/>
      <c r="P339" s="5"/>
      <c r="Q339" s="5"/>
      <c r="R339" s="5"/>
      <c r="S339" s="5"/>
      <c r="T339" s="5"/>
      <c r="U339" s="5"/>
      <c r="V339" s="5"/>
    </row>
    <row r="340" spans="1:22" ht="13.2" x14ac:dyDescent="0.25">
      <c r="A340" s="6" t="s">
        <v>2043</v>
      </c>
      <c r="B340" s="7">
        <v>41033</v>
      </c>
      <c r="C340" s="8" t="s">
        <v>2044</v>
      </c>
      <c r="D340" s="6" t="s">
        <v>44</v>
      </c>
      <c r="E340" s="6" t="s">
        <v>69</v>
      </c>
      <c r="F340" s="9" t="s">
        <v>2045</v>
      </c>
      <c r="G340" s="10"/>
      <c r="H340" s="1" t="s">
        <v>2046</v>
      </c>
      <c r="I340" s="1" t="s">
        <v>2047</v>
      </c>
      <c r="J340" s="1" t="s">
        <v>468</v>
      </c>
      <c r="K340" s="1" t="s">
        <v>1852</v>
      </c>
      <c r="L340" s="1" t="s">
        <v>2048</v>
      </c>
      <c r="M340" s="11">
        <v>10000000</v>
      </c>
      <c r="N340" s="11">
        <v>136800000</v>
      </c>
      <c r="O340" s="12"/>
      <c r="P340" s="5"/>
      <c r="Q340" s="5"/>
      <c r="R340" s="5"/>
      <c r="S340" s="5"/>
      <c r="T340" s="5"/>
      <c r="U340" s="5"/>
      <c r="V340" s="5"/>
    </row>
    <row r="341" spans="1:22" ht="13.2" x14ac:dyDescent="0.25">
      <c r="A341" s="6" t="s">
        <v>2049</v>
      </c>
      <c r="B341" s="7">
        <v>42349</v>
      </c>
      <c r="C341" s="8" t="s">
        <v>2050</v>
      </c>
      <c r="D341" s="6" t="s">
        <v>68</v>
      </c>
      <c r="E341" s="6" t="s">
        <v>69</v>
      </c>
      <c r="F341" s="9" t="s">
        <v>2051</v>
      </c>
      <c r="G341" s="10"/>
      <c r="H341" s="1" t="s">
        <v>2052</v>
      </c>
      <c r="I341" s="1" t="s">
        <v>606</v>
      </c>
      <c r="J341" s="1" t="s">
        <v>835</v>
      </c>
      <c r="K341" s="1" t="s">
        <v>426</v>
      </c>
      <c r="L341" s="1" t="s">
        <v>1670</v>
      </c>
      <c r="M341" s="11">
        <v>28000000</v>
      </c>
      <c r="N341" s="11">
        <v>133300000.00000001</v>
      </c>
      <c r="O341" s="12"/>
      <c r="P341" s="5"/>
      <c r="Q341" s="5"/>
      <c r="R341" s="5"/>
      <c r="S341" s="5"/>
      <c r="T341" s="5"/>
      <c r="U341" s="5"/>
      <c r="V341" s="5"/>
    </row>
    <row r="342" spans="1:22" ht="13.2" x14ac:dyDescent="0.25">
      <c r="A342" s="6" t="s">
        <v>2053</v>
      </c>
      <c r="B342" s="7">
        <v>41439</v>
      </c>
      <c r="C342" s="8" t="s">
        <v>2054</v>
      </c>
      <c r="D342" s="6" t="s">
        <v>44</v>
      </c>
      <c r="E342" s="6" t="s">
        <v>34</v>
      </c>
      <c r="F342" s="9" t="s">
        <v>2055</v>
      </c>
      <c r="G342" s="10"/>
      <c r="H342" s="1" t="s">
        <v>1480</v>
      </c>
      <c r="I342" s="1" t="s">
        <v>2056</v>
      </c>
      <c r="J342" s="1" t="s">
        <v>2057</v>
      </c>
      <c r="K342" s="1" t="s">
        <v>2058</v>
      </c>
      <c r="L342" s="1" t="s">
        <v>2059</v>
      </c>
      <c r="M342" s="11">
        <v>8000000</v>
      </c>
      <c r="N342" s="11">
        <v>19100000</v>
      </c>
      <c r="O342" s="12"/>
      <c r="P342" s="5"/>
      <c r="Q342" s="5"/>
      <c r="R342" s="5"/>
      <c r="S342" s="5"/>
      <c r="T342" s="5"/>
      <c r="U342" s="5"/>
      <c r="V342" s="5"/>
    </row>
    <row r="343" spans="1:22" ht="13.2" x14ac:dyDescent="0.25">
      <c r="A343" s="6" t="s">
        <v>2060</v>
      </c>
      <c r="B343" s="7">
        <v>41924</v>
      </c>
      <c r="C343" s="8" t="s">
        <v>2061</v>
      </c>
      <c r="D343" s="6" t="s">
        <v>196</v>
      </c>
      <c r="E343" s="6"/>
      <c r="F343" s="9" t="s">
        <v>2062</v>
      </c>
      <c r="G343" s="10"/>
      <c r="H343" s="1" t="s">
        <v>275</v>
      </c>
      <c r="I343" s="1" t="s">
        <v>458</v>
      </c>
      <c r="J343" s="1" t="s">
        <v>1945</v>
      </c>
      <c r="K343" s="1" t="s">
        <v>48</v>
      </c>
      <c r="L343" s="6"/>
      <c r="M343" s="11">
        <v>50000000</v>
      </c>
      <c r="N343" s="11">
        <v>99800000</v>
      </c>
      <c r="O343" s="12"/>
      <c r="P343" s="5"/>
      <c r="Q343" s="5"/>
      <c r="R343" s="5"/>
      <c r="S343" s="5"/>
      <c r="T343" s="5"/>
      <c r="U343" s="5"/>
      <c r="V343" s="5"/>
    </row>
    <row r="344" spans="1:22" ht="13.2" x14ac:dyDescent="0.25">
      <c r="A344" s="6" t="s">
        <v>2063</v>
      </c>
      <c r="B344" s="7">
        <v>42468</v>
      </c>
      <c r="C344" s="8" t="s">
        <v>2064</v>
      </c>
      <c r="D344" s="6" t="s">
        <v>44</v>
      </c>
      <c r="E344" s="6"/>
      <c r="F344" s="9" t="s">
        <v>732</v>
      </c>
      <c r="G344" s="10"/>
      <c r="H344" s="1" t="s">
        <v>871</v>
      </c>
      <c r="I344" s="1" t="s">
        <v>276</v>
      </c>
      <c r="J344" s="1" t="s">
        <v>1622</v>
      </c>
      <c r="K344" s="1" t="s">
        <v>2065</v>
      </c>
      <c r="L344" s="1" t="s">
        <v>520</v>
      </c>
      <c r="M344" s="11">
        <v>29000000</v>
      </c>
      <c r="N344" s="11">
        <v>78600000</v>
      </c>
      <c r="O344" s="12"/>
      <c r="P344" s="5"/>
      <c r="Q344" s="5"/>
      <c r="R344" s="5"/>
      <c r="S344" s="5"/>
      <c r="T344" s="5"/>
      <c r="U344" s="5"/>
      <c r="V344" s="5"/>
    </row>
    <row r="345" spans="1:22" ht="13.2" x14ac:dyDescent="0.25">
      <c r="A345" s="6" t="s">
        <v>2066</v>
      </c>
      <c r="B345" s="7">
        <v>41131</v>
      </c>
      <c r="C345" s="8" t="s">
        <v>2067</v>
      </c>
      <c r="D345" s="6" t="s">
        <v>24</v>
      </c>
      <c r="E345" s="6" t="s">
        <v>16</v>
      </c>
      <c r="F345" s="9" t="s">
        <v>2068</v>
      </c>
      <c r="G345" s="10"/>
      <c r="H345" s="1" t="s">
        <v>943</v>
      </c>
      <c r="I345" s="1" t="s">
        <v>2069</v>
      </c>
      <c r="J345" s="1" t="s">
        <v>1390</v>
      </c>
      <c r="K345" s="1" t="s">
        <v>120</v>
      </c>
      <c r="L345" s="1" t="s">
        <v>1799</v>
      </c>
      <c r="M345" s="11">
        <v>125000000</v>
      </c>
      <c r="N345" s="11">
        <v>276100000</v>
      </c>
      <c r="O345" s="12"/>
      <c r="P345" s="5"/>
      <c r="Q345" s="5"/>
      <c r="R345" s="5"/>
      <c r="S345" s="5"/>
      <c r="T345" s="5"/>
      <c r="U345" s="5"/>
      <c r="V345" s="5"/>
    </row>
    <row r="346" spans="1:22" ht="13.2" x14ac:dyDescent="0.25">
      <c r="A346" s="6" t="s">
        <v>2070</v>
      </c>
      <c r="B346" s="7">
        <v>41882</v>
      </c>
      <c r="C346" s="8" t="s">
        <v>2071</v>
      </c>
      <c r="D346" s="6" t="s">
        <v>196</v>
      </c>
      <c r="E346" s="6"/>
      <c r="F346" s="9" t="s">
        <v>2072</v>
      </c>
      <c r="G346" s="9" t="s">
        <v>2073</v>
      </c>
      <c r="H346" s="1" t="s">
        <v>1846</v>
      </c>
      <c r="I346" s="1" t="s">
        <v>113</v>
      </c>
      <c r="J346" s="1" t="s">
        <v>2074</v>
      </c>
      <c r="K346" s="1" t="s">
        <v>2075</v>
      </c>
      <c r="L346" s="1" t="s">
        <v>1641</v>
      </c>
      <c r="M346" s="11">
        <v>60000000</v>
      </c>
      <c r="N346" s="11">
        <v>109300000</v>
      </c>
      <c r="O346" s="12"/>
      <c r="P346" s="5"/>
      <c r="Q346" s="5"/>
      <c r="R346" s="5"/>
      <c r="S346" s="5"/>
      <c r="T346" s="5"/>
      <c r="U346" s="5"/>
      <c r="V346" s="5"/>
    </row>
    <row r="347" spans="1:22" ht="13.2" x14ac:dyDescent="0.25">
      <c r="A347" s="6" t="s">
        <v>2076</v>
      </c>
      <c r="B347" s="7">
        <v>42391</v>
      </c>
      <c r="C347" s="8" t="s">
        <v>2077</v>
      </c>
      <c r="D347" s="6" t="s">
        <v>17</v>
      </c>
      <c r="E347" s="6" t="s">
        <v>16</v>
      </c>
      <c r="F347" s="9" t="s">
        <v>2078</v>
      </c>
      <c r="G347" s="10"/>
      <c r="H347" s="1" t="s">
        <v>2079</v>
      </c>
      <c r="I347" s="1" t="s">
        <v>2080</v>
      </c>
      <c r="J347" s="1" t="s">
        <v>2081</v>
      </c>
      <c r="K347" s="1" t="s">
        <v>2082</v>
      </c>
      <c r="L347" s="6"/>
      <c r="M347" s="11">
        <v>10000000</v>
      </c>
      <c r="N347" s="11">
        <v>64200000</v>
      </c>
      <c r="O347" s="12"/>
      <c r="P347" s="5"/>
      <c r="Q347" s="5"/>
      <c r="R347" s="5"/>
      <c r="S347" s="5"/>
      <c r="T347" s="5"/>
      <c r="U347" s="5"/>
      <c r="V347" s="5"/>
    </row>
    <row r="348" spans="1:22" ht="13.2" x14ac:dyDescent="0.25">
      <c r="A348" s="6" t="s">
        <v>2083</v>
      </c>
      <c r="B348" s="7">
        <v>41502</v>
      </c>
      <c r="C348" s="8" t="s">
        <v>2084</v>
      </c>
      <c r="D348" s="6" t="s">
        <v>69</v>
      </c>
      <c r="E348" s="6" t="s">
        <v>68</v>
      </c>
      <c r="F348" s="9" t="s">
        <v>2085</v>
      </c>
      <c r="G348" s="10"/>
      <c r="H348" s="1" t="s">
        <v>1919</v>
      </c>
      <c r="I348" s="1" t="s">
        <v>2086</v>
      </c>
      <c r="J348" s="1" t="s">
        <v>123</v>
      </c>
      <c r="K348" s="1" t="s">
        <v>144</v>
      </c>
      <c r="L348" s="1" t="s">
        <v>680</v>
      </c>
      <c r="M348" s="11">
        <v>30000000</v>
      </c>
      <c r="N348" s="11">
        <v>176600000</v>
      </c>
      <c r="O348" s="12"/>
      <c r="P348" s="5"/>
      <c r="Q348" s="5"/>
      <c r="R348" s="5"/>
      <c r="S348" s="5"/>
      <c r="T348" s="5"/>
      <c r="U348" s="5"/>
      <c r="V348" s="5"/>
    </row>
    <row r="349" spans="1:22" ht="13.2" x14ac:dyDescent="0.25">
      <c r="A349" s="6" t="s">
        <v>2087</v>
      </c>
      <c r="B349" s="7">
        <v>41012</v>
      </c>
      <c r="C349" s="8" t="s">
        <v>2088</v>
      </c>
      <c r="D349" s="6" t="s">
        <v>17</v>
      </c>
      <c r="E349" s="6" t="s">
        <v>44</v>
      </c>
      <c r="F349" s="9" t="s">
        <v>2089</v>
      </c>
      <c r="G349" s="10"/>
      <c r="H349" s="1" t="s">
        <v>1094</v>
      </c>
      <c r="I349" s="1" t="s">
        <v>2090</v>
      </c>
      <c r="J349" s="1" t="s">
        <v>2091</v>
      </c>
      <c r="K349" s="1" t="s">
        <v>364</v>
      </c>
      <c r="L349" s="1" t="s">
        <v>2092</v>
      </c>
      <c r="M349" s="11">
        <v>30000000</v>
      </c>
      <c r="N349" s="11">
        <v>66500000</v>
      </c>
      <c r="O349" s="12"/>
      <c r="P349" s="5"/>
      <c r="Q349" s="5"/>
      <c r="R349" s="5"/>
      <c r="S349" s="5"/>
      <c r="T349" s="5"/>
      <c r="U349" s="5"/>
      <c r="V349" s="5"/>
    </row>
    <row r="350" spans="1:22" ht="13.2" x14ac:dyDescent="0.25">
      <c r="A350" s="6" t="s">
        <v>2093</v>
      </c>
      <c r="B350" s="7">
        <v>41348</v>
      </c>
      <c r="C350" s="8" t="s">
        <v>2094</v>
      </c>
      <c r="D350" s="6" t="s">
        <v>328</v>
      </c>
      <c r="E350" s="6"/>
      <c r="F350" s="9" t="s">
        <v>2095</v>
      </c>
      <c r="G350" s="10"/>
      <c r="H350" s="1" t="s">
        <v>2096</v>
      </c>
      <c r="I350" s="1" t="s">
        <v>2097</v>
      </c>
      <c r="J350" s="1" t="s">
        <v>2098</v>
      </c>
      <c r="K350" s="1" t="s">
        <v>2099</v>
      </c>
      <c r="L350" s="1" t="s">
        <v>2100</v>
      </c>
      <c r="M350" s="11">
        <v>13000000</v>
      </c>
      <c r="N350" s="11">
        <v>68600000</v>
      </c>
      <c r="O350" s="12"/>
      <c r="P350" s="5"/>
      <c r="Q350" s="5"/>
      <c r="R350" s="5"/>
      <c r="S350" s="5"/>
      <c r="T350" s="5"/>
      <c r="U350" s="5"/>
      <c r="V350" s="5"/>
    </row>
    <row r="351" spans="1:22" ht="13.2" x14ac:dyDescent="0.25">
      <c r="A351" s="6" t="s">
        <v>2101</v>
      </c>
      <c r="B351" s="7">
        <v>41131</v>
      </c>
      <c r="C351" s="8" t="s">
        <v>2102</v>
      </c>
      <c r="D351" s="6" t="s">
        <v>44</v>
      </c>
      <c r="E351" s="6"/>
      <c r="F351" s="9" t="s">
        <v>2103</v>
      </c>
      <c r="G351" s="10"/>
      <c r="H351" s="1" t="s">
        <v>551</v>
      </c>
      <c r="I351" s="1" t="s">
        <v>2104</v>
      </c>
      <c r="J351" s="1" t="s">
        <v>746</v>
      </c>
      <c r="K351" s="1" t="s">
        <v>2105</v>
      </c>
      <c r="L351" s="1" t="s">
        <v>1506</v>
      </c>
      <c r="M351" s="11">
        <v>95000000</v>
      </c>
      <c r="N351" s="11">
        <v>104900000</v>
      </c>
      <c r="O351" s="12"/>
      <c r="P351" s="5"/>
      <c r="Q351" s="5"/>
      <c r="R351" s="5"/>
      <c r="S351" s="5"/>
      <c r="T351" s="5"/>
      <c r="U351" s="5"/>
      <c r="V351" s="5"/>
    </row>
    <row r="352" spans="1:22" ht="13.2" x14ac:dyDescent="0.25">
      <c r="A352" s="6" t="s">
        <v>2106</v>
      </c>
      <c r="B352" s="7">
        <v>41159</v>
      </c>
      <c r="C352" s="8" t="s">
        <v>2107</v>
      </c>
      <c r="D352" s="6" t="s">
        <v>24</v>
      </c>
      <c r="E352" s="6" t="s">
        <v>16</v>
      </c>
      <c r="F352" s="9" t="s">
        <v>2108</v>
      </c>
      <c r="G352" s="10"/>
      <c r="H352" s="1" t="s">
        <v>288</v>
      </c>
      <c r="I352" s="1" t="s">
        <v>93</v>
      </c>
      <c r="J352" s="1" t="s">
        <v>2109</v>
      </c>
      <c r="K352" s="1" t="s">
        <v>2110</v>
      </c>
      <c r="L352" s="1" t="s">
        <v>2111</v>
      </c>
      <c r="M352" s="11">
        <v>20000000</v>
      </c>
      <c r="N352" s="11">
        <v>16900000</v>
      </c>
      <c r="O352" s="12"/>
      <c r="P352" s="5"/>
      <c r="Q352" s="5"/>
      <c r="R352" s="5"/>
      <c r="S352" s="5"/>
      <c r="T352" s="5"/>
      <c r="U352" s="5"/>
      <c r="V352" s="5"/>
    </row>
    <row r="353" spans="1:22" ht="13.2" x14ac:dyDescent="0.25">
      <c r="A353" s="6" t="s">
        <v>2112</v>
      </c>
      <c r="B353" s="7">
        <v>41243</v>
      </c>
      <c r="C353" s="8" t="s">
        <v>2113</v>
      </c>
      <c r="D353" s="6" t="s">
        <v>17</v>
      </c>
      <c r="E353" s="6"/>
      <c r="F353" s="9" t="s">
        <v>2114</v>
      </c>
      <c r="G353" s="10"/>
      <c r="H353" s="1" t="s">
        <v>2115</v>
      </c>
      <c r="I353" s="1" t="s">
        <v>2116</v>
      </c>
      <c r="J353" s="6"/>
      <c r="K353" s="6"/>
      <c r="L353" s="6"/>
      <c r="M353" s="11">
        <v>10000000</v>
      </c>
      <c r="N353" s="11">
        <v>8900000</v>
      </c>
      <c r="O353" s="12"/>
      <c r="P353" s="5"/>
      <c r="Q353" s="5"/>
      <c r="R353" s="5"/>
      <c r="S353" s="5"/>
      <c r="T353" s="5"/>
      <c r="U353" s="5"/>
      <c r="V353" s="5"/>
    </row>
    <row r="354" spans="1:22" ht="13.2" x14ac:dyDescent="0.25">
      <c r="A354" s="6" t="s">
        <v>2117</v>
      </c>
      <c r="B354" s="7">
        <v>41474</v>
      </c>
      <c r="C354" s="8" t="s">
        <v>2118</v>
      </c>
      <c r="D354" s="6" t="s">
        <v>16</v>
      </c>
      <c r="E354" s="6" t="s">
        <v>17</v>
      </c>
      <c r="F354" s="9" t="s">
        <v>1057</v>
      </c>
      <c r="G354" s="10"/>
      <c r="H354" s="1" t="s">
        <v>1058</v>
      </c>
      <c r="I354" s="1" t="s">
        <v>2119</v>
      </c>
      <c r="J354" s="1" t="s">
        <v>2120</v>
      </c>
      <c r="K354" s="1" t="s">
        <v>2121</v>
      </c>
      <c r="L354" s="1" t="s">
        <v>2122</v>
      </c>
      <c r="M354" s="11">
        <v>20000000</v>
      </c>
      <c r="N354" s="11">
        <v>318000000</v>
      </c>
      <c r="O354" s="12"/>
      <c r="P354" s="5"/>
      <c r="Q354" s="5"/>
      <c r="R354" s="5"/>
      <c r="S354" s="5"/>
      <c r="T354" s="5"/>
      <c r="U354" s="5"/>
      <c r="V354" s="5"/>
    </row>
    <row r="355" spans="1:22" ht="13.2" x14ac:dyDescent="0.25">
      <c r="A355" s="6" t="s">
        <v>2123</v>
      </c>
      <c r="B355" s="7">
        <v>42528</v>
      </c>
      <c r="C355" s="8" t="s">
        <v>2124</v>
      </c>
      <c r="D355" s="6" t="s">
        <v>17</v>
      </c>
      <c r="E355" s="6"/>
      <c r="F355" s="9" t="s">
        <v>1057</v>
      </c>
      <c r="G355" s="10"/>
      <c r="H355" s="1" t="s">
        <v>1058</v>
      </c>
      <c r="I355" s="1" t="s">
        <v>2119</v>
      </c>
      <c r="J355" s="6"/>
      <c r="K355" s="6"/>
      <c r="L355" s="6"/>
      <c r="M355" s="11">
        <v>40000000</v>
      </c>
      <c r="N355" s="11">
        <v>319500000</v>
      </c>
      <c r="O355" s="12"/>
      <c r="Q355" s="5"/>
      <c r="R355" s="5"/>
      <c r="S355" s="5"/>
      <c r="T355" s="5"/>
      <c r="U355" s="5"/>
      <c r="V355" s="5"/>
    </row>
    <row r="356" spans="1:22" ht="13.2" x14ac:dyDescent="0.25">
      <c r="A356" s="6" t="s">
        <v>2125</v>
      </c>
      <c r="B356" s="7">
        <v>41355</v>
      </c>
      <c r="C356" s="8" t="s">
        <v>2126</v>
      </c>
      <c r="D356" s="6" t="s">
        <v>150</v>
      </c>
      <c r="E356" s="6" t="s">
        <v>44</v>
      </c>
      <c r="F356" s="9" t="s">
        <v>2127</v>
      </c>
      <c r="G356" s="9" t="s">
        <v>2128</v>
      </c>
      <c r="H356" s="1" t="s">
        <v>863</v>
      </c>
      <c r="I356" s="1" t="s">
        <v>585</v>
      </c>
      <c r="J356" s="1" t="s">
        <v>191</v>
      </c>
      <c r="K356" s="1" t="s">
        <v>731</v>
      </c>
      <c r="L356" s="1" t="s">
        <v>139</v>
      </c>
      <c r="M356" s="11">
        <v>135000000</v>
      </c>
      <c r="N356" s="11">
        <v>587200000</v>
      </c>
      <c r="O356" s="12"/>
      <c r="P356" s="5"/>
      <c r="Q356" s="5"/>
      <c r="R356" s="5"/>
      <c r="S356" s="5"/>
      <c r="T356" s="5"/>
      <c r="U356" s="5"/>
      <c r="V356" s="5"/>
    </row>
    <row r="357" spans="1:22" ht="13.2" x14ac:dyDescent="0.25">
      <c r="A357" s="6" t="s">
        <v>2129</v>
      </c>
      <c r="B357" s="7">
        <v>42252</v>
      </c>
      <c r="C357" s="8" t="s">
        <v>2130</v>
      </c>
      <c r="D357" s="6" t="s">
        <v>69</v>
      </c>
      <c r="E357" s="6"/>
      <c r="F357" s="9" t="s">
        <v>1214</v>
      </c>
      <c r="G357" s="10"/>
      <c r="H357" s="1" t="s">
        <v>1216</v>
      </c>
      <c r="I357" s="1" t="s">
        <v>765</v>
      </c>
      <c r="J357" s="1" t="s">
        <v>2131</v>
      </c>
      <c r="K357" s="1" t="s">
        <v>512</v>
      </c>
      <c r="L357" s="6"/>
      <c r="M357" s="11">
        <v>15000000</v>
      </c>
      <c r="N357" s="11">
        <v>64200000</v>
      </c>
      <c r="O357" s="12"/>
      <c r="P357" s="5"/>
      <c r="Q357" s="5"/>
      <c r="R357" s="5"/>
      <c r="S357" s="5"/>
      <c r="T357" s="5"/>
      <c r="U357" s="5"/>
      <c r="V357" s="5"/>
    </row>
    <row r="358" spans="1:22" ht="13.2" x14ac:dyDescent="0.25">
      <c r="A358" s="6" t="s">
        <v>2132</v>
      </c>
      <c r="B358" s="7">
        <v>42503</v>
      </c>
      <c r="C358" s="8" t="s">
        <v>2133</v>
      </c>
      <c r="D358" s="6" t="s">
        <v>17</v>
      </c>
      <c r="E358" s="6"/>
      <c r="F358" s="9" t="s">
        <v>2134</v>
      </c>
      <c r="G358" s="10"/>
      <c r="H358" s="1" t="s">
        <v>1692</v>
      </c>
      <c r="I358" s="1" t="s">
        <v>1874</v>
      </c>
      <c r="J358" s="1" t="s">
        <v>2135</v>
      </c>
      <c r="K358" s="1" t="s">
        <v>2136</v>
      </c>
      <c r="L358" s="1" t="s">
        <v>2137</v>
      </c>
      <c r="M358" s="11">
        <v>4000000</v>
      </c>
      <c r="N358" s="11">
        <v>10900000</v>
      </c>
      <c r="O358" s="12"/>
      <c r="P358" s="5"/>
      <c r="Q358" s="5"/>
      <c r="R358" s="5"/>
      <c r="S358" s="5"/>
      <c r="T358" s="5"/>
      <c r="U358" s="5"/>
      <c r="V358" s="5"/>
    </row>
    <row r="359" spans="1:22" ht="13.2" x14ac:dyDescent="0.25">
      <c r="A359" s="6" t="s">
        <v>2138</v>
      </c>
      <c r="B359" s="7">
        <v>40914</v>
      </c>
      <c r="C359" s="8" t="s">
        <v>2139</v>
      </c>
      <c r="D359" s="6" t="s">
        <v>17</v>
      </c>
      <c r="E359" s="6" t="s">
        <v>69</v>
      </c>
      <c r="F359" s="9" t="s">
        <v>2078</v>
      </c>
      <c r="G359" s="10"/>
      <c r="H359" s="1" t="s">
        <v>2140</v>
      </c>
      <c r="I359" s="1" t="s">
        <v>2141</v>
      </c>
      <c r="J359" s="1" t="s">
        <v>2142</v>
      </c>
      <c r="K359" s="1" t="s">
        <v>2143</v>
      </c>
      <c r="L359" s="6"/>
      <c r="M359" s="11">
        <v>1000000</v>
      </c>
      <c r="N359" s="11">
        <v>101800000</v>
      </c>
      <c r="O359" s="12"/>
      <c r="P359" s="5"/>
      <c r="Q359" s="5"/>
      <c r="R359" s="5"/>
      <c r="S359" s="5"/>
      <c r="T359" s="5"/>
      <c r="U359" s="5"/>
      <c r="V359" s="5"/>
    </row>
    <row r="360" spans="1:22" ht="13.2" x14ac:dyDescent="0.25">
      <c r="A360" s="6" t="s">
        <v>2144</v>
      </c>
      <c r="B360" s="7">
        <v>41045</v>
      </c>
      <c r="C360" s="8" t="s">
        <v>2145</v>
      </c>
      <c r="D360" s="6" t="s">
        <v>44</v>
      </c>
      <c r="E360" s="6"/>
      <c r="F360" s="9" t="s">
        <v>2146</v>
      </c>
      <c r="G360" s="10"/>
      <c r="H360" s="1" t="s">
        <v>1289</v>
      </c>
      <c r="I360" s="1" t="s">
        <v>1846</v>
      </c>
      <c r="J360" s="1" t="s">
        <v>517</v>
      </c>
      <c r="K360" s="1" t="s">
        <v>1991</v>
      </c>
      <c r="L360" s="1" t="s">
        <v>2147</v>
      </c>
      <c r="M360" s="11">
        <v>65000000</v>
      </c>
      <c r="N360" s="11">
        <v>179400000</v>
      </c>
      <c r="O360" s="12"/>
      <c r="P360" s="5"/>
      <c r="Q360" s="5"/>
      <c r="R360" s="5"/>
      <c r="S360" s="5"/>
      <c r="T360" s="5"/>
      <c r="U360" s="5"/>
      <c r="V360" s="5"/>
    </row>
    <row r="361" spans="1:22" ht="13.2" x14ac:dyDescent="0.25">
      <c r="A361" s="6" t="s">
        <v>2148</v>
      </c>
      <c r="B361" s="7">
        <v>42447</v>
      </c>
      <c r="C361" s="8" t="s">
        <v>2149</v>
      </c>
      <c r="D361" s="6" t="s">
        <v>150</v>
      </c>
      <c r="E361" s="6" t="s">
        <v>24</v>
      </c>
      <c r="F361" s="9" t="s">
        <v>1690</v>
      </c>
      <c r="G361" s="10"/>
      <c r="H361" s="1" t="s">
        <v>631</v>
      </c>
      <c r="I361" s="1" t="s">
        <v>633</v>
      </c>
      <c r="J361" s="1" t="s">
        <v>1931</v>
      </c>
      <c r="K361" s="1" t="s">
        <v>688</v>
      </c>
      <c r="L361" s="1" t="s">
        <v>634</v>
      </c>
      <c r="M361" s="11">
        <v>110000000</v>
      </c>
      <c r="N361" s="11">
        <v>179200000</v>
      </c>
      <c r="O361" s="12"/>
      <c r="P361" s="5"/>
      <c r="Q361" s="5"/>
      <c r="R361" s="5"/>
      <c r="S361" s="5"/>
      <c r="T361" s="5"/>
      <c r="U361" s="5"/>
      <c r="V361" s="5"/>
    </row>
    <row r="362" spans="1:22" ht="13.2" x14ac:dyDescent="0.25">
      <c r="A362" s="6" t="s">
        <v>2150</v>
      </c>
      <c r="B362" s="7">
        <v>42082</v>
      </c>
      <c r="C362" s="8" t="s">
        <v>2151</v>
      </c>
      <c r="D362" s="6" t="s">
        <v>164</v>
      </c>
      <c r="E362" s="6" t="s">
        <v>24</v>
      </c>
      <c r="F362" s="9" t="s">
        <v>1690</v>
      </c>
      <c r="G362" s="10"/>
      <c r="H362" s="1" t="s">
        <v>631</v>
      </c>
      <c r="I362" s="1" t="s">
        <v>632</v>
      </c>
      <c r="J362" s="1" t="s">
        <v>633</v>
      </c>
      <c r="K362" s="1" t="s">
        <v>634</v>
      </c>
      <c r="L362" s="1" t="s">
        <v>1931</v>
      </c>
      <c r="M362" s="11">
        <v>110000000</v>
      </c>
      <c r="N362" s="11">
        <v>297300000</v>
      </c>
      <c r="O362" s="12"/>
      <c r="P362" s="5"/>
      <c r="Q362" s="5"/>
      <c r="R362" s="5"/>
      <c r="S362" s="5"/>
      <c r="T362" s="5"/>
      <c r="U362" s="5"/>
      <c r="V362" s="5"/>
    </row>
    <row r="363" spans="1:22" ht="13.2" x14ac:dyDescent="0.25">
      <c r="A363" s="6" t="s">
        <v>2152</v>
      </c>
      <c r="B363" s="7">
        <v>41894</v>
      </c>
      <c r="C363" s="8" t="s">
        <v>2153</v>
      </c>
      <c r="D363" s="6" t="s">
        <v>69</v>
      </c>
      <c r="E363" s="6"/>
      <c r="F363" s="9" t="s">
        <v>2154</v>
      </c>
      <c r="G363" s="10"/>
      <c r="H363" s="1" t="s">
        <v>494</v>
      </c>
      <c r="I363" s="1" t="s">
        <v>497</v>
      </c>
      <c r="J363" s="1" t="s">
        <v>729</v>
      </c>
      <c r="K363" s="1" t="s">
        <v>2131</v>
      </c>
      <c r="L363" s="1" t="s">
        <v>365</v>
      </c>
      <c r="M363" s="11">
        <v>12600000</v>
      </c>
      <c r="N363" s="11">
        <v>18700000</v>
      </c>
      <c r="O363" s="12"/>
      <c r="P363" s="5"/>
      <c r="Q363" s="5"/>
      <c r="R363" s="5"/>
      <c r="S363" s="5"/>
      <c r="T363" s="5"/>
      <c r="U363" s="5"/>
      <c r="V363" s="5"/>
    </row>
    <row r="364" spans="1:22" ht="13.2" x14ac:dyDescent="0.25">
      <c r="A364" s="6" t="s">
        <v>2155</v>
      </c>
      <c r="B364" s="7">
        <v>42047</v>
      </c>
      <c r="C364" s="8" t="s">
        <v>2156</v>
      </c>
      <c r="D364" s="6" t="s">
        <v>44</v>
      </c>
      <c r="E364" s="6"/>
      <c r="F364" s="9" t="s">
        <v>2157</v>
      </c>
      <c r="G364" s="10"/>
      <c r="H364" s="1" t="s">
        <v>2158</v>
      </c>
      <c r="I364" s="1" t="s">
        <v>1459</v>
      </c>
      <c r="J364" s="1" t="s">
        <v>202</v>
      </c>
      <c r="K364" s="1" t="s">
        <v>2159</v>
      </c>
      <c r="L364" s="1" t="s">
        <v>140</v>
      </c>
      <c r="M364" s="11">
        <v>8500000</v>
      </c>
      <c r="N364" s="11">
        <v>43500000</v>
      </c>
      <c r="O364" s="12"/>
      <c r="P364" s="5"/>
      <c r="Q364" s="5"/>
      <c r="R364" s="5"/>
      <c r="S364" s="5"/>
      <c r="T364" s="5"/>
      <c r="U364" s="5"/>
      <c r="V364" s="5"/>
    </row>
    <row r="365" spans="1:22" ht="13.2" x14ac:dyDescent="0.25">
      <c r="A365" s="6" t="s">
        <v>2160</v>
      </c>
      <c r="B365" s="7">
        <v>41425</v>
      </c>
      <c r="C365" s="8" t="s">
        <v>2161</v>
      </c>
      <c r="D365" s="6" t="s">
        <v>34</v>
      </c>
      <c r="E365" s="6"/>
      <c r="F365" s="9" t="s">
        <v>2162</v>
      </c>
      <c r="G365" s="10"/>
      <c r="H365" s="1" t="s">
        <v>2163</v>
      </c>
      <c r="I365" s="1" t="s">
        <v>2164</v>
      </c>
      <c r="J365" s="1" t="s">
        <v>2165</v>
      </c>
      <c r="K365" s="1" t="s">
        <v>2166</v>
      </c>
      <c r="L365" s="1" t="s">
        <v>1322</v>
      </c>
      <c r="M365" s="11">
        <v>6500000</v>
      </c>
      <c r="N365" s="11">
        <v>2400000</v>
      </c>
      <c r="O365" s="12"/>
      <c r="P365" s="5"/>
      <c r="Q365" s="5"/>
      <c r="R365" s="5"/>
      <c r="S365" s="5"/>
      <c r="T365" s="5"/>
      <c r="U365" s="5"/>
      <c r="V365" s="5"/>
    </row>
    <row r="366" spans="1:22" ht="13.2" x14ac:dyDescent="0.25">
      <c r="A366" s="6" t="s">
        <v>2167</v>
      </c>
      <c r="B366" s="7">
        <v>41889</v>
      </c>
      <c r="C366" s="8" t="s">
        <v>2168</v>
      </c>
      <c r="D366" s="6" t="s">
        <v>16</v>
      </c>
      <c r="E366" s="6"/>
      <c r="F366" s="9" t="s">
        <v>1504</v>
      </c>
      <c r="G366" s="10"/>
      <c r="H366" s="1" t="s">
        <v>37</v>
      </c>
      <c r="I366" s="1" t="s">
        <v>1037</v>
      </c>
      <c r="J366" s="1" t="s">
        <v>2169</v>
      </c>
      <c r="K366" s="1" t="s">
        <v>2170</v>
      </c>
      <c r="L366" s="1" t="s">
        <v>1051</v>
      </c>
      <c r="M366" s="11">
        <v>55000000</v>
      </c>
      <c r="N366" s="11">
        <v>192300000</v>
      </c>
      <c r="O366" s="12"/>
      <c r="P366" s="5"/>
      <c r="Q366" s="5"/>
      <c r="R366" s="5"/>
      <c r="S366" s="5"/>
      <c r="T366" s="5"/>
      <c r="U366" s="5"/>
      <c r="V366" s="5"/>
    </row>
    <row r="367" spans="1:22" ht="13.2" x14ac:dyDescent="0.25">
      <c r="A367" s="6" t="s">
        <v>2171</v>
      </c>
      <c r="B367" s="7">
        <v>41138</v>
      </c>
      <c r="C367" s="8" t="s">
        <v>2172</v>
      </c>
      <c r="D367" s="6" t="s">
        <v>24</v>
      </c>
      <c r="E367" s="6"/>
      <c r="F367" s="9" t="s">
        <v>2173</v>
      </c>
      <c r="G367" s="10"/>
      <c r="H367" s="1" t="s">
        <v>413</v>
      </c>
      <c r="I367" s="1" t="s">
        <v>1340</v>
      </c>
      <c r="J367" s="1" t="s">
        <v>2174</v>
      </c>
      <c r="K367" s="1" t="s">
        <v>374</v>
      </c>
      <c r="L367" s="1" t="s">
        <v>2175</v>
      </c>
      <c r="M367" s="11">
        <v>100000000</v>
      </c>
      <c r="N367" s="11">
        <v>305400000</v>
      </c>
      <c r="O367" s="12"/>
      <c r="P367" s="5"/>
      <c r="Q367" s="5"/>
      <c r="R367" s="5"/>
      <c r="S367" s="5"/>
      <c r="T367" s="5"/>
      <c r="U367" s="5"/>
      <c r="V367" s="5"/>
    </row>
    <row r="368" spans="1:22" ht="13.2" x14ac:dyDescent="0.25">
      <c r="A368" s="6" t="s">
        <v>2176</v>
      </c>
      <c r="B368" s="7">
        <v>41855</v>
      </c>
      <c r="C368" s="8" t="s">
        <v>2177</v>
      </c>
      <c r="D368" s="6" t="s">
        <v>24</v>
      </c>
      <c r="E368" s="6"/>
      <c r="F368" s="9" t="s">
        <v>2178</v>
      </c>
      <c r="G368" s="10"/>
      <c r="H368" s="1" t="s">
        <v>413</v>
      </c>
      <c r="I368" s="1" t="s">
        <v>1815</v>
      </c>
      <c r="J368" s="1" t="s">
        <v>71</v>
      </c>
      <c r="K368" s="1" t="s">
        <v>2179</v>
      </c>
      <c r="L368" s="1" t="s">
        <v>1340</v>
      </c>
      <c r="M368" s="11">
        <v>90000000</v>
      </c>
      <c r="N368" s="11">
        <v>206200000</v>
      </c>
      <c r="O368" s="12"/>
      <c r="P368" s="5"/>
      <c r="Q368" s="5"/>
      <c r="R368" s="5"/>
      <c r="S368" s="5"/>
      <c r="T368" s="5"/>
      <c r="U368" s="5"/>
      <c r="V368" s="5"/>
    </row>
    <row r="369" spans="1:22" ht="13.2" x14ac:dyDescent="0.25">
      <c r="A369" s="6" t="s">
        <v>2180</v>
      </c>
      <c r="B369" s="7">
        <v>41530</v>
      </c>
      <c r="C369" s="8" t="s">
        <v>2181</v>
      </c>
      <c r="D369" s="6" t="s">
        <v>34</v>
      </c>
      <c r="E369" s="6"/>
      <c r="F369" s="9" t="s">
        <v>1276</v>
      </c>
      <c r="G369" s="10"/>
      <c r="H369" s="1" t="s">
        <v>936</v>
      </c>
      <c r="I369" s="1" t="s">
        <v>562</v>
      </c>
      <c r="J369" s="1" t="s">
        <v>2182</v>
      </c>
      <c r="K369" s="1" t="s">
        <v>537</v>
      </c>
      <c r="L369" s="1" t="s">
        <v>2183</v>
      </c>
      <c r="M369" s="11">
        <v>30000000</v>
      </c>
      <c r="N369" s="11">
        <v>78400000</v>
      </c>
      <c r="O369" s="12"/>
      <c r="P369" s="5"/>
      <c r="Q369" s="5"/>
      <c r="R369" s="5"/>
      <c r="S369" s="5"/>
      <c r="T369" s="5"/>
      <c r="U369" s="5"/>
      <c r="V369" s="5"/>
    </row>
    <row r="370" spans="1:22" ht="13.2" x14ac:dyDescent="0.25">
      <c r="A370" s="6" t="s">
        <v>2184</v>
      </c>
      <c r="B370" s="7">
        <v>41775</v>
      </c>
      <c r="C370" s="8" t="s">
        <v>2185</v>
      </c>
      <c r="D370" s="6" t="s">
        <v>69</v>
      </c>
      <c r="E370" s="6"/>
      <c r="F370" s="9" t="s">
        <v>2186</v>
      </c>
      <c r="G370" s="10"/>
      <c r="H370" s="1" t="s">
        <v>631</v>
      </c>
      <c r="I370" s="1" t="s">
        <v>634</v>
      </c>
      <c r="J370" s="6"/>
      <c r="K370" s="6"/>
      <c r="L370" s="6"/>
      <c r="M370" s="11">
        <v>13000000</v>
      </c>
      <c r="N370" s="11">
        <v>307200000</v>
      </c>
      <c r="O370" s="12"/>
      <c r="P370" s="5"/>
      <c r="Q370" s="5"/>
      <c r="R370" s="5"/>
      <c r="S370" s="5"/>
      <c r="T370" s="5"/>
      <c r="U370" s="5"/>
      <c r="V370" s="5"/>
    </row>
    <row r="371" spans="1:22" ht="13.2" x14ac:dyDescent="0.25">
      <c r="A371" s="6" t="s">
        <v>2187</v>
      </c>
      <c r="B371" s="7">
        <v>41026</v>
      </c>
      <c r="C371" s="8" t="s">
        <v>2188</v>
      </c>
      <c r="D371" s="6" t="s">
        <v>44</v>
      </c>
      <c r="E371" s="6" t="s">
        <v>188</v>
      </c>
      <c r="F371" s="9" t="s">
        <v>1433</v>
      </c>
      <c r="G371" s="10"/>
      <c r="H371" s="1" t="s">
        <v>1119</v>
      </c>
      <c r="I371" s="1" t="s">
        <v>707</v>
      </c>
      <c r="J371" s="1" t="s">
        <v>2189</v>
      </c>
      <c r="K371" s="1" t="s">
        <v>842</v>
      </c>
      <c r="L371" s="1" t="s">
        <v>2190</v>
      </c>
      <c r="M371" s="11">
        <v>30000000</v>
      </c>
      <c r="N371" s="11">
        <v>53900000</v>
      </c>
      <c r="O371" s="12"/>
      <c r="P371" s="5"/>
      <c r="Q371" s="5"/>
      <c r="R371" s="5"/>
      <c r="S371" s="5"/>
      <c r="T371" s="5"/>
      <c r="U371" s="5"/>
      <c r="V371" s="5"/>
    </row>
    <row r="372" spans="1:22" ht="13.2" x14ac:dyDescent="0.25">
      <c r="A372" s="6" t="s">
        <v>2191</v>
      </c>
      <c r="B372" s="7">
        <v>42377</v>
      </c>
      <c r="C372" s="8" t="s">
        <v>2192</v>
      </c>
      <c r="D372" s="6" t="s">
        <v>17</v>
      </c>
      <c r="E372" s="6"/>
      <c r="F372" s="9" t="s">
        <v>2193</v>
      </c>
      <c r="G372" s="10"/>
      <c r="H372" s="1" t="s">
        <v>2194</v>
      </c>
      <c r="I372" s="1" t="s">
        <v>2195</v>
      </c>
      <c r="J372" s="6"/>
      <c r="K372" s="6"/>
      <c r="L372" s="6"/>
      <c r="M372" s="11">
        <v>10000000</v>
      </c>
      <c r="N372" s="11">
        <v>37600000</v>
      </c>
      <c r="O372" s="12"/>
      <c r="P372" s="5"/>
      <c r="Q372" s="5"/>
      <c r="R372" s="5"/>
      <c r="S372" s="5"/>
      <c r="T372" s="5"/>
      <c r="U372" s="5"/>
      <c r="V372" s="5"/>
    </row>
    <row r="373" spans="1:22" ht="13.2" x14ac:dyDescent="0.25">
      <c r="A373" s="6" t="s">
        <v>2196</v>
      </c>
      <c r="B373" s="7">
        <v>42215</v>
      </c>
      <c r="C373" s="8" t="s">
        <v>2197</v>
      </c>
      <c r="D373" s="6" t="s">
        <v>16</v>
      </c>
      <c r="E373" s="6"/>
      <c r="F373" s="9" t="s">
        <v>358</v>
      </c>
      <c r="G373" s="10"/>
      <c r="H373" s="1" t="s">
        <v>987</v>
      </c>
      <c r="I373" s="1" t="s">
        <v>2198</v>
      </c>
      <c r="J373" s="1" t="s">
        <v>358</v>
      </c>
      <c r="K373" s="6"/>
      <c r="L373" s="6"/>
      <c r="M373" s="11">
        <v>5000000</v>
      </c>
      <c r="N373" s="11">
        <v>59000000</v>
      </c>
      <c r="O373" s="12"/>
      <c r="P373" s="5"/>
      <c r="Q373" s="5"/>
      <c r="R373" s="5"/>
      <c r="S373" s="5"/>
      <c r="T373" s="5"/>
      <c r="U373" s="5"/>
      <c r="V373" s="5"/>
    </row>
    <row r="374" spans="1:22" ht="13.2" x14ac:dyDescent="0.25">
      <c r="A374" s="6" t="s">
        <v>2199</v>
      </c>
      <c r="B374" s="7">
        <v>41862</v>
      </c>
      <c r="C374" s="8" t="s">
        <v>2200</v>
      </c>
      <c r="D374" s="6" t="s">
        <v>164</v>
      </c>
      <c r="E374" s="6"/>
      <c r="F374" s="9" t="s">
        <v>2201</v>
      </c>
      <c r="G374" s="10"/>
      <c r="H374" s="1" t="s">
        <v>1691</v>
      </c>
      <c r="I374" s="1" t="s">
        <v>892</v>
      </c>
      <c r="J374" s="1" t="s">
        <v>791</v>
      </c>
      <c r="K374" s="1" t="s">
        <v>311</v>
      </c>
      <c r="L374" s="1" t="s">
        <v>2202</v>
      </c>
      <c r="M374" s="11">
        <v>25000000</v>
      </c>
      <c r="N374" s="11">
        <v>67000000</v>
      </c>
      <c r="O374" s="12"/>
      <c r="P374" s="5"/>
      <c r="Q374" s="5"/>
      <c r="R374" s="5"/>
      <c r="S374" s="5"/>
      <c r="T374" s="5"/>
      <c r="U374" s="5"/>
      <c r="V374" s="5"/>
    </row>
    <row r="375" spans="1:22" ht="13.2" x14ac:dyDescent="0.25">
      <c r="A375" s="6" t="s">
        <v>2203</v>
      </c>
      <c r="B375" s="7">
        <v>41676</v>
      </c>
      <c r="C375" s="8" t="s">
        <v>2204</v>
      </c>
      <c r="D375" s="6" t="s">
        <v>44</v>
      </c>
      <c r="E375" s="6"/>
      <c r="F375" s="9" t="s">
        <v>1387</v>
      </c>
      <c r="G375" s="10"/>
      <c r="H375" s="1" t="s">
        <v>932</v>
      </c>
      <c r="I375" s="1" t="s">
        <v>2205</v>
      </c>
      <c r="J375" s="1" t="s">
        <v>2206</v>
      </c>
      <c r="K375" s="1" t="s">
        <v>2207</v>
      </c>
      <c r="L375" s="1" t="s">
        <v>681</v>
      </c>
      <c r="M375" s="11">
        <v>23000000</v>
      </c>
      <c r="N375" s="11">
        <v>174800000</v>
      </c>
      <c r="O375" s="12"/>
      <c r="P375" s="5"/>
      <c r="Q375" s="5"/>
      <c r="R375" s="5"/>
      <c r="S375" s="5"/>
      <c r="T375" s="5"/>
      <c r="U375" s="5"/>
      <c r="V375" s="5"/>
    </row>
    <row r="376" spans="1:22" ht="13.2" x14ac:dyDescent="0.25">
      <c r="A376" s="6" t="s">
        <v>2208</v>
      </c>
      <c r="B376" s="7">
        <v>41404</v>
      </c>
      <c r="C376" s="8" t="s">
        <v>2209</v>
      </c>
      <c r="D376" s="6" t="s">
        <v>69</v>
      </c>
      <c r="E376" s="6" t="s">
        <v>188</v>
      </c>
      <c r="F376" s="9" t="s">
        <v>2210</v>
      </c>
      <c r="G376" s="10"/>
      <c r="H376" s="1" t="s">
        <v>639</v>
      </c>
      <c r="I376" s="1" t="s">
        <v>1586</v>
      </c>
      <c r="J376" s="1" t="s">
        <v>358</v>
      </c>
      <c r="K376" s="1" t="s">
        <v>1967</v>
      </c>
      <c r="L376" s="1" t="s">
        <v>1491</v>
      </c>
      <c r="M376" s="11">
        <v>105000000</v>
      </c>
      <c r="N376" s="11">
        <v>351000000</v>
      </c>
      <c r="O376" s="12"/>
      <c r="P376" s="5"/>
      <c r="Q376" s="5"/>
      <c r="R376" s="5"/>
      <c r="S376" s="5"/>
      <c r="T376" s="5"/>
      <c r="U376" s="5"/>
      <c r="V376" s="5"/>
    </row>
    <row r="377" spans="1:22" ht="13.2" x14ac:dyDescent="0.25">
      <c r="A377" s="6" t="s">
        <v>2211</v>
      </c>
      <c r="B377" s="7">
        <v>40935</v>
      </c>
      <c r="C377" s="8" t="s">
        <v>2212</v>
      </c>
      <c r="D377" s="6" t="s">
        <v>24</v>
      </c>
      <c r="E377" s="6" t="s">
        <v>69</v>
      </c>
      <c r="F377" s="9" t="s">
        <v>2213</v>
      </c>
      <c r="G377" s="10"/>
      <c r="H377" s="1" t="s">
        <v>144</v>
      </c>
      <c r="I377" s="1" t="s">
        <v>725</v>
      </c>
      <c r="J377" s="1" t="s">
        <v>1064</v>
      </c>
      <c r="K377" s="1" t="s">
        <v>2214</v>
      </c>
      <c r="L377" s="6"/>
      <c r="M377" s="11">
        <v>25000000</v>
      </c>
      <c r="N377" s="11">
        <v>77300000</v>
      </c>
      <c r="O377" s="12"/>
      <c r="P377" s="5"/>
      <c r="Q377" s="5"/>
      <c r="R377" s="5"/>
      <c r="S377" s="5"/>
      <c r="T377" s="5"/>
      <c r="U377" s="5"/>
      <c r="V377" s="5"/>
    </row>
    <row r="378" spans="1:22" ht="13.2" x14ac:dyDescent="0.25">
      <c r="A378" s="6" t="s">
        <v>2215</v>
      </c>
      <c r="B378" s="7">
        <v>42083</v>
      </c>
      <c r="C378" s="8" t="s">
        <v>2216</v>
      </c>
      <c r="D378" s="6" t="s">
        <v>16</v>
      </c>
      <c r="E378" s="6"/>
      <c r="F378" s="9" t="s">
        <v>2217</v>
      </c>
      <c r="G378" s="10"/>
      <c r="H378" s="1" t="s">
        <v>836</v>
      </c>
      <c r="I378" s="1" t="s">
        <v>2218</v>
      </c>
      <c r="J378" s="1" t="s">
        <v>1481</v>
      </c>
      <c r="K378" s="1" t="s">
        <v>864</v>
      </c>
      <c r="L378" s="1" t="s">
        <v>398</v>
      </c>
      <c r="M378" s="11">
        <v>40000000</v>
      </c>
      <c r="N378" s="11">
        <v>24200000</v>
      </c>
      <c r="O378" s="12"/>
      <c r="P378" s="5"/>
      <c r="Q378" s="5"/>
      <c r="R378" s="5"/>
      <c r="S378" s="5"/>
      <c r="T378" s="5"/>
      <c r="U378" s="5"/>
      <c r="V378" s="5"/>
    </row>
    <row r="379" spans="1:22" ht="13.2" x14ac:dyDescent="0.25">
      <c r="A379" s="6" t="s">
        <v>2219</v>
      </c>
      <c r="B379" s="7">
        <v>41417</v>
      </c>
      <c r="C379" s="8" t="s">
        <v>2220</v>
      </c>
      <c r="D379" s="6" t="s">
        <v>44</v>
      </c>
      <c r="E379" s="6"/>
      <c r="F379" s="9" t="s">
        <v>2221</v>
      </c>
      <c r="G379" s="10"/>
      <c r="H379" s="1" t="s">
        <v>190</v>
      </c>
      <c r="I379" s="1" t="s">
        <v>2104</v>
      </c>
      <c r="J379" s="1" t="s">
        <v>661</v>
      </c>
      <c r="K379" s="1" t="s">
        <v>2222</v>
      </c>
      <c r="L379" s="1" t="s">
        <v>1542</v>
      </c>
      <c r="M379" s="11">
        <v>103000000</v>
      </c>
      <c r="N379" s="11">
        <v>362000000</v>
      </c>
      <c r="O379" s="12"/>
      <c r="P379" s="5"/>
      <c r="Q379" s="5"/>
      <c r="R379" s="5"/>
      <c r="S379" s="5"/>
      <c r="T379" s="5"/>
      <c r="U379" s="5"/>
      <c r="V379" s="5"/>
    </row>
    <row r="380" spans="1:22" ht="13.2" x14ac:dyDescent="0.25">
      <c r="A380" s="6" t="s">
        <v>2223</v>
      </c>
      <c r="B380" s="7">
        <v>42363</v>
      </c>
      <c r="C380" s="8" t="s">
        <v>2224</v>
      </c>
      <c r="D380" s="6" t="s">
        <v>69</v>
      </c>
      <c r="E380" s="6"/>
      <c r="F380" s="9" t="s">
        <v>638</v>
      </c>
      <c r="G380" s="10"/>
      <c r="H380" s="1" t="s">
        <v>640</v>
      </c>
      <c r="I380" s="1" t="s">
        <v>2225</v>
      </c>
      <c r="J380" s="1" t="s">
        <v>2226</v>
      </c>
      <c r="K380" s="1" t="s">
        <v>2227</v>
      </c>
      <c r="L380" s="1" t="s">
        <v>2228</v>
      </c>
      <c r="M380" s="11">
        <v>44000000</v>
      </c>
      <c r="N380" s="11">
        <v>155800000</v>
      </c>
      <c r="O380" s="12"/>
      <c r="P380" s="5"/>
      <c r="Q380" s="5"/>
      <c r="R380" s="5"/>
      <c r="S380" s="5"/>
      <c r="T380" s="5"/>
      <c r="U380" s="5"/>
      <c r="V380" s="5"/>
    </row>
    <row r="381" spans="1:22" ht="13.2" x14ac:dyDescent="0.25">
      <c r="A381" s="6" t="s">
        <v>2229</v>
      </c>
      <c r="B381" s="7">
        <v>41453</v>
      </c>
      <c r="C381" s="8" t="s">
        <v>2230</v>
      </c>
      <c r="D381" s="6" t="s">
        <v>24</v>
      </c>
      <c r="E381" s="6" t="s">
        <v>44</v>
      </c>
      <c r="F381" s="9" t="s">
        <v>870</v>
      </c>
      <c r="G381" s="10"/>
      <c r="H381" s="1" t="s">
        <v>1533</v>
      </c>
      <c r="I381" s="1" t="s">
        <v>871</v>
      </c>
      <c r="J381" s="1" t="s">
        <v>2231</v>
      </c>
      <c r="K381" s="1" t="s">
        <v>199</v>
      </c>
      <c r="L381" s="1" t="s">
        <v>2232</v>
      </c>
      <c r="M381" s="11">
        <v>43000000</v>
      </c>
      <c r="N381" s="11">
        <v>229900000</v>
      </c>
      <c r="O381" s="12"/>
      <c r="P381" s="5"/>
      <c r="Q381" s="5"/>
      <c r="R381" s="5"/>
      <c r="S381" s="5"/>
      <c r="T381" s="5"/>
      <c r="U381" s="5"/>
      <c r="V381" s="5"/>
    </row>
    <row r="382" spans="1:22" ht="13.2" x14ac:dyDescent="0.25">
      <c r="A382" s="6" t="s">
        <v>2233</v>
      </c>
      <c r="B382" s="7">
        <v>41974</v>
      </c>
      <c r="C382" s="8" t="s">
        <v>2234</v>
      </c>
      <c r="D382" s="6" t="s">
        <v>150</v>
      </c>
      <c r="E382" s="6" t="s">
        <v>58</v>
      </c>
      <c r="F382" s="9" t="s">
        <v>2235</v>
      </c>
      <c r="G382" s="10"/>
      <c r="H382" s="1" t="s">
        <v>2236</v>
      </c>
      <c r="I382" s="1" t="s">
        <v>2237</v>
      </c>
      <c r="J382" s="1" t="s">
        <v>1075</v>
      </c>
      <c r="K382" s="1" t="s">
        <v>253</v>
      </c>
      <c r="L382" s="1" t="s">
        <v>665</v>
      </c>
      <c r="M382" s="11">
        <v>250000000</v>
      </c>
      <c r="N382" s="11">
        <v>956000000</v>
      </c>
      <c r="O382" s="12"/>
      <c r="P382" s="5"/>
      <c r="Q382" s="5"/>
      <c r="R382" s="5"/>
      <c r="S382" s="5"/>
      <c r="T382" s="5"/>
      <c r="U382" s="5"/>
      <c r="V382" s="5"/>
    </row>
    <row r="383" spans="1:22" ht="13.2" x14ac:dyDescent="0.25">
      <c r="A383" s="6" t="s">
        <v>2238</v>
      </c>
      <c r="B383" s="7">
        <v>41362</v>
      </c>
      <c r="C383" s="8" t="s">
        <v>2239</v>
      </c>
      <c r="D383" s="6" t="s">
        <v>164</v>
      </c>
      <c r="E383" s="6" t="s">
        <v>188</v>
      </c>
      <c r="F383" s="9" t="s">
        <v>2240</v>
      </c>
      <c r="G383" s="10"/>
      <c r="H383" s="1" t="s">
        <v>405</v>
      </c>
      <c r="I383" s="1" t="s">
        <v>2241</v>
      </c>
      <c r="J383" s="1" t="s">
        <v>2242</v>
      </c>
      <c r="K383" s="1" t="s">
        <v>2243</v>
      </c>
      <c r="L383" s="1" t="s">
        <v>1699</v>
      </c>
      <c r="M383" s="11">
        <v>40000000</v>
      </c>
      <c r="N383" s="11">
        <v>63300000</v>
      </c>
      <c r="O383" s="12"/>
      <c r="P383" s="5"/>
      <c r="Q383" s="5"/>
      <c r="R383" s="5"/>
      <c r="S383" s="5"/>
      <c r="T383" s="5"/>
      <c r="U383" s="5"/>
      <c r="V383" s="5"/>
    </row>
    <row r="384" spans="1:22" ht="13.2" x14ac:dyDescent="0.25">
      <c r="A384" s="6" t="s">
        <v>2244</v>
      </c>
      <c r="B384" s="7">
        <v>41859</v>
      </c>
      <c r="C384" s="8" t="s">
        <v>2245</v>
      </c>
      <c r="D384" s="6" t="s">
        <v>69</v>
      </c>
      <c r="E384" s="6"/>
      <c r="F384" s="9" t="s">
        <v>1823</v>
      </c>
      <c r="G384" s="10"/>
      <c r="H384" s="1" t="s">
        <v>769</v>
      </c>
      <c r="I384" s="1" t="s">
        <v>2246</v>
      </c>
      <c r="J384" s="6"/>
      <c r="K384" s="6"/>
      <c r="L384" s="6"/>
      <c r="M384" s="11">
        <v>22000000</v>
      </c>
      <c r="N384" s="11">
        <v>88900000</v>
      </c>
      <c r="O384" s="12"/>
      <c r="P384" s="5"/>
      <c r="Q384" s="5"/>
      <c r="R384" s="5"/>
      <c r="S384" s="5"/>
      <c r="T384" s="5"/>
      <c r="U384" s="5"/>
      <c r="V384" s="5"/>
    </row>
    <row r="385" spans="1:22" ht="13.2" x14ac:dyDescent="0.25">
      <c r="A385" s="6" t="s">
        <v>2247</v>
      </c>
      <c r="B385" s="7">
        <v>40991</v>
      </c>
      <c r="C385" s="8" t="s">
        <v>2248</v>
      </c>
      <c r="D385" s="6" t="s">
        <v>24</v>
      </c>
      <c r="E385" s="6" t="s">
        <v>164</v>
      </c>
      <c r="F385" s="9" t="s">
        <v>806</v>
      </c>
      <c r="G385" s="10"/>
      <c r="H385" s="1" t="s">
        <v>1157</v>
      </c>
      <c r="I385" s="1" t="s">
        <v>744</v>
      </c>
      <c r="J385" s="1" t="s">
        <v>1053</v>
      </c>
      <c r="K385" s="1" t="s">
        <v>2249</v>
      </c>
      <c r="L385" s="1" t="s">
        <v>1308</v>
      </c>
      <c r="M385" s="11">
        <v>78000000</v>
      </c>
      <c r="N385" s="11">
        <v>694400000</v>
      </c>
      <c r="O385" s="12"/>
      <c r="P385" s="5"/>
      <c r="Q385" s="5"/>
      <c r="R385" s="5"/>
      <c r="S385" s="5"/>
      <c r="T385" s="5"/>
      <c r="U385" s="5"/>
      <c r="V385" s="5"/>
    </row>
    <row r="386" spans="1:22" ht="13.2" x14ac:dyDescent="0.25">
      <c r="A386" s="6" t="s">
        <v>2250</v>
      </c>
      <c r="B386" s="7">
        <v>41953</v>
      </c>
      <c r="C386" s="8" t="s">
        <v>2251</v>
      </c>
      <c r="D386" s="6" t="s">
        <v>164</v>
      </c>
      <c r="E386" s="6" t="s">
        <v>150</v>
      </c>
      <c r="F386" s="9" t="s">
        <v>2252</v>
      </c>
      <c r="G386" s="10"/>
      <c r="H386" s="1" t="s">
        <v>1157</v>
      </c>
      <c r="I386" s="1" t="s">
        <v>744</v>
      </c>
      <c r="J386" s="1" t="s">
        <v>1492</v>
      </c>
      <c r="K386" s="1" t="s">
        <v>1485</v>
      </c>
      <c r="L386" s="1" t="s">
        <v>2253</v>
      </c>
      <c r="M386" s="11">
        <v>125000000</v>
      </c>
      <c r="N386" s="11">
        <v>755400000</v>
      </c>
      <c r="O386" s="12"/>
      <c r="P386" s="5"/>
      <c r="Q386" s="5"/>
      <c r="R386" s="5"/>
      <c r="S386" s="5"/>
      <c r="T386" s="5"/>
      <c r="U386" s="5"/>
      <c r="V386" s="5"/>
    </row>
    <row r="387" spans="1:22" ht="13.2" x14ac:dyDescent="0.25">
      <c r="A387" s="6" t="s">
        <v>2254</v>
      </c>
      <c r="B387" s="7">
        <v>42312</v>
      </c>
      <c r="C387" s="8" t="s">
        <v>2255</v>
      </c>
      <c r="D387" s="6" t="s">
        <v>164</v>
      </c>
      <c r="E387" s="6"/>
      <c r="F387" s="9" t="s">
        <v>2252</v>
      </c>
      <c r="G387" s="10"/>
      <c r="H387" s="1" t="s">
        <v>1157</v>
      </c>
      <c r="I387" s="1" t="s">
        <v>744</v>
      </c>
      <c r="J387" s="1" t="s">
        <v>1053</v>
      </c>
      <c r="K387" s="1" t="s">
        <v>1492</v>
      </c>
      <c r="L387" s="1" t="s">
        <v>1308</v>
      </c>
      <c r="M387" s="11">
        <v>160000000</v>
      </c>
      <c r="N387" s="11">
        <v>653400000</v>
      </c>
      <c r="O387" s="12"/>
      <c r="P387" s="5"/>
      <c r="Q387" s="5"/>
      <c r="R387" s="5"/>
      <c r="S387" s="5"/>
      <c r="T387" s="5"/>
      <c r="U387" s="5"/>
      <c r="V387" s="5"/>
    </row>
    <row r="388" spans="1:22" ht="13.2" x14ac:dyDescent="0.25">
      <c r="A388" s="6" t="s">
        <v>2256</v>
      </c>
      <c r="B388" s="7">
        <v>42482</v>
      </c>
      <c r="C388" s="8" t="s">
        <v>2257</v>
      </c>
      <c r="D388" s="6" t="s">
        <v>58</v>
      </c>
      <c r="E388" s="6"/>
      <c r="F388" s="9" t="s">
        <v>2258</v>
      </c>
      <c r="G388" s="10"/>
      <c r="H388" s="1" t="s">
        <v>364</v>
      </c>
      <c r="I388" s="1" t="s">
        <v>1190</v>
      </c>
      <c r="J388" s="1" t="s">
        <v>707</v>
      </c>
      <c r="K388" s="1" t="s">
        <v>121</v>
      </c>
      <c r="L388" s="1" t="s">
        <v>2259</v>
      </c>
      <c r="M388" s="11">
        <v>115000000</v>
      </c>
      <c r="N388" s="11">
        <v>164600000</v>
      </c>
      <c r="O388" s="12"/>
      <c r="P388" s="5"/>
      <c r="Q388" s="5"/>
      <c r="R388" s="5"/>
      <c r="S388" s="5"/>
      <c r="T388" s="5"/>
      <c r="U388" s="5"/>
      <c r="V388" s="5"/>
    </row>
    <row r="389" spans="1:22" ht="13.2" x14ac:dyDescent="0.25">
      <c r="A389" s="6" t="s">
        <v>2260</v>
      </c>
      <c r="B389" s="7">
        <v>41397</v>
      </c>
      <c r="C389" s="8" t="s">
        <v>2261</v>
      </c>
      <c r="D389" s="6" t="s">
        <v>69</v>
      </c>
      <c r="E389" s="6" t="s">
        <v>16</v>
      </c>
      <c r="F389" s="9" t="s">
        <v>535</v>
      </c>
      <c r="G389" s="10"/>
      <c r="H389" s="1" t="s">
        <v>2262</v>
      </c>
      <c r="I389" s="1" t="s">
        <v>1302</v>
      </c>
      <c r="J389" s="1" t="s">
        <v>2263</v>
      </c>
      <c r="K389" s="1" t="s">
        <v>434</v>
      </c>
      <c r="L389" s="1" t="s">
        <v>1171</v>
      </c>
      <c r="M389" s="11">
        <v>10000000</v>
      </c>
      <c r="N389" s="11">
        <v>4400000</v>
      </c>
      <c r="O389" s="12"/>
      <c r="P389" s="5"/>
      <c r="Q389" s="5"/>
      <c r="R389" s="5"/>
      <c r="S389" s="5"/>
      <c r="T389" s="5"/>
      <c r="U389" s="5"/>
      <c r="V389" s="5"/>
    </row>
    <row r="390" spans="1:22" ht="13.2" x14ac:dyDescent="0.25">
      <c r="A390" s="6" t="s">
        <v>2264</v>
      </c>
      <c r="B390" s="7">
        <v>41746</v>
      </c>
      <c r="C390" s="8" t="s">
        <v>2265</v>
      </c>
      <c r="D390" s="6" t="s">
        <v>876</v>
      </c>
      <c r="E390" s="6" t="s">
        <v>301</v>
      </c>
      <c r="F390" s="9" t="s">
        <v>2266</v>
      </c>
      <c r="G390" s="10"/>
      <c r="H390" s="1" t="s">
        <v>1171</v>
      </c>
      <c r="I390" s="1" t="s">
        <v>2267</v>
      </c>
      <c r="J390" s="1" t="s">
        <v>2268</v>
      </c>
      <c r="K390" s="1" t="s">
        <v>785</v>
      </c>
      <c r="L390" s="1" t="s">
        <v>2269</v>
      </c>
      <c r="M390" s="11">
        <v>16000000</v>
      </c>
      <c r="N390" s="11">
        <v>2800000</v>
      </c>
      <c r="O390" s="12"/>
      <c r="P390" s="5"/>
      <c r="Q390" s="5"/>
      <c r="R390" s="5"/>
      <c r="S390" s="5"/>
      <c r="T390" s="5"/>
      <c r="U390" s="5"/>
      <c r="V390" s="5"/>
    </row>
    <row r="391" spans="1:22" ht="13.2" x14ac:dyDescent="0.25">
      <c r="A391" s="6" t="s">
        <v>2270</v>
      </c>
      <c r="B391" s="7">
        <v>41880</v>
      </c>
      <c r="C391" s="8" t="s">
        <v>2271</v>
      </c>
      <c r="D391" s="6" t="s">
        <v>69</v>
      </c>
      <c r="E391" s="6"/>
      <c r="F391" s="9" t="s">
        <v>2272</v>
      </c>
      <c r="G391" s="10"/>
      <c r="H391" s="1" t="s">
        <v>359</v>
      </c>
      <c r="I391" s="1" t="s">
        <v>2273</v>
      </c>
      <c r="J391" s="1" t="s">
        <v>1848</v>
      </c>
      <c r="K391" s="1" t="s">
        <v>2274</v>
      </c>
      <c r="L391" s="1" t="s">
        <v>2275</v>
      </c>
      <c r="M391" s="11">
        <v>14000000</v>
      </c>
      <c r="N391" s="11">
        <v>233600000</v>
      </c>
      <c r="O391" s="12"/>
      <c r="P391" s="5"/>
      <c r="Q391" s="5"/>
      <c r="R391" s="5"/>
      <c r="S391" s="5"/>
      <c r="T391" s="5"/>
      <c r="U391" s="5"/>
      <c r="V391" s="5"/>
    </row>
    <row r="392" spans="1:22" ht="13.2" x14ac:dyDescent="0.25">
      <c r="A392" s="6" t="s">
        <v>2276</v>
      </c>
      <c r="B392" s="7">
        <v>41264</v>
      </c>
      <c r="C392" s="8" t="s">
        <v>2277</v>
      </c>
      <c r="D392" s="6" t="s">
        <v>69</v>
      </c>
      <c r="E392" s="6"/>
      <c r="F392" s="9" t="s">
        <v>2278</v>
      </c>
      <c r="G392" s="10"/>
      <c r="H392" s="1" t="s">
        <v>1931</v>
      </c>
      <c r="I392" s="1" t="s">
        <v>1108</v>
      </c>
      <c r="J392" s="6"/>
      <c r="K392" s="6"/>
      <c r="L392" s="6"/>
      <c r="M392" s="11">
        <v>45000000</v>
      </c>
      <c r="N392" s="11">
        <v>180300000</v>
      </c>
      <c r="O392" s="12"/>
      <c r="P392" s="5"/>
      <c r="Q392" s="5"/>
      <c r="R392" s="5"/>
      <c r="S392" s="5"/>
      <c r="T392" s="5"/>
      <c r="U392" s="5"/>
      <c r="V392" s="5"/>
    </row>
    <row r="393" spans="1:22" ht="13.2" x14ac:dyDescent="0.25">
      <c r="A393" s="6" t="s">
        <v>2279</v>
      </c>
      <c r="B393" s="7">
        <v>41348</v>
      </c>
      <c r="C393" s="8" t="s">
        <v>2280</v>
      </c>
      <c r="D393" s="6" t="s">
        <v>44</v>
      </c>
      <c r="E393" s="6"/>
      <c r="F393" s="9" t="s">
        <v>2281</v>
      </c>
      <c r="G393" s="10"/>
      <c r="H393" s="1" t="s">
        <v>606</v>
      </c>
      <c r="I393" s="1" t="s">
        <v>687</v>
      </c>
      <c r="J393" s="1" t="s">
        <v>1003</v>
      </c>
      <c r="K393" s="1" t="s">
        <v>1273</v>
      </c>
      <c r="L393" s="1" t="s">
        <v>729</v>
      </c>
      <c r="M393" s="11">
        <v>34000000</v>
      </c>
      <c r="N393" s="11">
        <v>27400000</v>
      </c>
      <c r="O393" s="12"/>
      <c r="P393" s="5"/>
      <c r="Q393" s="5"/>
      <c r="R393" s="5"/>
      <c r="S393" s="5"/>
      <c r="T393" s="5"/>
      <c r="U393" s="5"/>
      <c r="V393" s="5"/>
    </row>
    <row r="394" spans="1:22" ht="13.2" x14ac:dyDescent="0.25">
      <c r="A394" s="6" t="s">
        <v>2282</v>
      </c>
      <c r="B394" s="7">
        <v>42564</v>
      </c>
      <c r="C394" s="8" t="s">
        <v>2283</v>
      </c>
      <c r="D394" s="6" t="s">
        <v>69</v>
      </c>
      <c r="E394" s="6" t="s">
        <v>68</v>
      </c>
      <c r="F394" s="9" t="s">
        <v>1807</v>
      </c>
      <c r="G394" s="10"/>
      <c r="H394" s="1" t="s">
        <v>260</v>
      </c>
      <c r="I394" s="1" t="s">
        <v>2243</v>
      </c>
      <c r="J394" s="1" t="s">
        <v>1756</v>
      </c>
      <c r="K394" s="1" t="s">
        <v>224</v>
      </c>
      <c r="L394" s="1" t="s">
        <v>399</v>
      </c>
      <c r="M394" s="11">
        <v>47500000</v>
      </c>
      <c r="N394" s="11">
        <v>15200000</v>
      </c>
      <c r="O394" s="12"/>
      <c r="Q394" s="5"/>
      <c r="R394" s="5"/>
      <c r="S394" s="5"/>
      <c r="T394" s="5"/>
      <c r="U394" s="5"/>
      <c r="V394" s="5"/>
    </row>
    <row r="395" spans="1:22" ht="13.2" x14ac:dyDescent="0.25">
      <c r="A395" s="6" t="s">
        <v>2284</v>
      </c>
      <c r="B395" s="7">
        <v>42262</v>
      </c>
      <c r="C395" s="8" t="s">
        <v>2285</v>
      </c>
      <c r="D395" s="6" t="s">
        <v>44</v>
      </c>
      <c r="E395" s="6"/>
      <c r="F395" s="9" t="s">
        <v>2286</v>
      </c>
      <c r="G395" s="10"/>
      <c r="H395" s="1" t="s">
        <v>936</v>
      </c>
      <c r="I395" s="1" t="s">
        <v>1070</v>
      </c>
      <c r="J395" s="1" t="s">
        <v>1456</v>
      </c>
      <c r="K395" s="1" t="s">
        <v>1612</v>
      </c>
      <c r="L395" s="1" t="s">
        <v>2287</v>
      </c>
      <c r="M395" s="11">
        <v>44000000</v>
      </c>
      <c r="N395" s="11">
        <v>194600000</v>
      </c>
      <c r="O395" s="12"/>
      <c r="P395" s="5"/>
      <c r="Q395" s="5"/>
      <c r="R395" s="5"/>
      <c r="S395" s="5"/>
      <c r="T395" s="5"/>
      <c r="U395" s="5"/>
      <c r="V395" s="5"/>
    </row>
    <row r="396" spans="1:22" ht="13.2" x14ac:dyDescent="0.25">
      <c r="A396" s="6" t="s">
        <v>2288</v>
      </c>
      <c r="B396" s="7">
        <v>41432</v>
      </c>
      <c r="C396" s="8" t="s">
        <v>2289</v>
      </c>
      <c r="D396" s="6" t="s">
        <v>44</v>
      </c>
      <c r="E396" s="6"/>
      <c r="F396" s="9" t="s">
        <v>1448</v>
      </c>
      <c r="G396" s="10"/>
      <c r="H396" s="1" t="s">
        <v>2290</v>
      </c>
      <c r="I396" s="1" t="s">
        <v>1451</v>
      </c>
      <c r="J396" s="1" t="s">
        <v>1318</v>
      </c>
      <c r="K396" s="1" t="s">
        <v>247</v>
      </c>
      <c r="L396" s="1" t="s">
        <v>2291</v>
      </c>
      <c r="M396" s="11">
        <v>58000000</v>
      </c>
      <c r="N396" s="11">
        <v>93000000</v>
      </c>
      <c r="O396" s="12"/>
      <c r="P396" s="5"/>
      <c r="Q396" s="5"/>
      <c r="R396" s="5"/>
      <c r="S396" s="5"/>
      <c r="T396" s="5"/>
      <c r="U396" s="5"/>
      <c r="V396" s="5"/>
    </row>
    <row r="397" spans="1:22" ht="13.2" x14ac:dyDescent="0.25">
      <c r="A397" s="6" t="s">
        <v>2292</v>
      </c>
      <c r="B397" s="7">
        <v>41984</v>
      </c>
      <c r="C397" s="8" t="s">
        <v>2293</v>
      </c>
      <c r="D397" s="6" t="s">
        <v>24</v>
      </c>
      <c r="E397" s="6" t="s">
        <v>44</v>
      </c>
      <c r="F397" s="9" t="s">
        <v>1196</v>
      </c>
      <c r="G397" s="9" t="s">
        <v>2294</v>
      </c>
      <c r="H397" s="1" t="s">
        <v>1196</v>
      </c>
      <c r="I397" s="1" t="s">
        <v>2295</v>
      </c>
      <c r="J397" s="1" t="s">
        <v>1496</v>
      </c>
      <c r="K397" s="6"/>
      <c r="L397" s="6"/>
      <c r="M397" s="11">
        <v>44000000</v>
      </c>
      <c r="N397" s="11">
        <v>11300000</v>
      </c>
      <c r="O397" s="12"/>
      <c r="P397" s="5"/>
      <c r="Q397" s="5"/>
      <c r="R397" s="5"/>
      <c r="S397" s="5"/>
      <c r="T397" s="5"/>
      <c r="U397" s="5"/>
      <c r="V397" s="5"/>
    </row>
    <row r="398" spans="1:22" ht="13.2" x14ac:dyDescent="0.25">
      <c r="A398" s="6" t="s">
        <v>2296</v>
      </c>
      <c r="B398" s="7">
        <v>41886</v>
      </c>
      <c r="C398" s="8" t="s">
        <v>2297</v>
      </c>
      <c r="D398" s="6" t="s">
        <v>44</v>
      </c>
      <c r="E398" s="6" t="s">
        <v>69</v>
      </c>
      <c r="F398" s="9" t="s">
        <v>2298</v>
      </c>
      <c r="G398" s="10"/>
      <c r="H398" s="1" t="s">
        <v>482</v>
      </c>
      <c r="I398" s="1" t="s">
        <v>649</v>
      </c>
      <c r="J398" s="1" t="s">
        <v>2299</v>
      </c>
      <c r="K398" s="1" t="s">
        <v>2119</v>
      </c>
      <c r="L398" s="1" t="s">
        <v>1534</v>
      </c>
      <c r="M398" s="11">
        <v>50000000</v>
      </c>
      <c r="N398" s="11">
        <v>84400000</v>
      </c>
      <c r="O398" s="12"/>
      <c r="P398" s="5"/>
      <c r="Q398" s="5"/>
      <c r="R398" s="5"/>
      <c r="S398" s="5"/>
      <c r="T398" s="5"/>
      <c r="U398" s="5"/>
      <c r="V398" s="5"/>
    </row>
    <row r="399" spans="1:22" ht="13.2" x14ac:dyDescent="0.25">
      <c r="A399" s="6" t="s">
        <v>2300</v>
      </c>
      <c r="B399" s="7">
        <v>42342</v>
      </c>
      <c r="C399" s="8" t="s">
        <v>2301</v>
      </c>
      <c r="D399" s="6" t="s">
        <v>44</v>
      </c>
      <c r="E399" s="6" t="s">
        <v>69</v>
      </c>
      <c r="F399" s="9" t="s">
        <v>2302</v>
      </c>
      <c r="G399" s="10"/>
      <c r="H399" s="1" t="s">
        <v>2048</v>
      </c>
      <c r="I399" s="1" t="s">
        <v>2303</v>
      </c>
      <c r="J399" s="1" t="s">
        <v>408</v>
      </c>
      <c r="K399" s="1" t="s">
        <v>2304</v>
      </c>
      <c r="L399" s="1" t="s">
        <v>2305</v>
      </c>
      <c r="M399" s="11">
        <v>6000000</v>
      </c>
      <c r="N399" s="11">
        <v>41400000</v>
      </c>
      <c r="O399" s="12"/>
      <c r="P399" s="5"/>
      <c r="Q399" s="5"/>
      <c r="R399" s="5"/>
      <c r="S399" s="5"/>
      <c r="T399" s="5"/>
      <c r="U399" s="5"/>
      <c r="V399" s="5"/>
    </row>
    <row r="400" spans="1:22" ht="13.2" x14ac:dyDescent="0.25">
      <c r="A400" s="6" t="s">
        <v>2306</v>
      </c>
      <c r="B400" s="7">
        <v>41334</v>
      </c>
      <c r="C400" s="8" t="s">
        <v>2307</v>
      </c>
      <c r="D400" s="6" t="s">
        <v>17</v>
      </c>
      <c r="E400" s="6" t="s">
        <v>16</v>
      </c>
      <c r="F400" s="9" t="s">
        <v>2308</v>
      </c>
      <c r="G400" s="10"/>
      <c r="H400" s="1" t="s">
        <v>2309</v>
      </c>
      <c r="I400" s="1" t="s">
        <v>2310</v>
      </c>
      <c r="J400" s="1" t="s">
        <v>2311</v>
      </c>
      <c r="K400" s="1" t="s">
        <v>2312</v>
      </c>
      <c r="L400" s="1" t="s">
        <v>2313</v>
      </c>
      <c r="M400" s="11">
        <v>5000000</v>
      </c>
      <c r="N400" s="11">
        <v>15100000</v>
      </c>
      <c r="O400" s="12"/>
      <c r="P400" s="5"/>
      <c r="Q400" s="5"/>
      <c r="R400" s="5"/>
      <c r="S400" s="5"/>
      <c r="T400" s="5"/>
      <c r="U400" s="5"/>
      <c r="V400" s="5"/>
    </row>
    <row r="401" spans="1:22" ht="13.2" x14ac:dyDescent="0.25">
      <c r="A401" s="6" t="s">
        <v>2314</v>
      </c>
      <c r="B401" s="7">
        <v>41292</v>
      </c>
      <c r="C401" s="8" t="s">
        <v>2315</v>
      </c>
      <c r="D401" s="6" t="s">
        <v>24</v>
      </c>
      <c r="E401" s="6"/>
      <c r="F401" s="9" t="s">
        <v>2316</v>
      </c>
      <c r="G401" s="10"/>
      <c r="H401" s="1" t="s">
        <v>1815</v>
      </c>
      <c r="I401" s="1" t="s">
        <v>1919</v>
      </c>
      <c r="J401" s="1" t="s">
        <v>947</v>
      </c>
      <c r="K401" s="1" t="s">
        <v>2317</v>
      </c>
      <c r="L401" s="1" t="s">
        <v>60</v>
      </c>
      <c r="M401" s="11">
        <v>45000000</v>
      </c>
      <c r="N401" s="11">
        <v>48300000</v>
      </c>
      <c r="O401" s="12"/>
      <c r="P401" s="5"/>
      <c r="Q401" s="5"/>
      <c r="R401" s="5"/>
      <c r="S401" s="5"/>
      <c r="T401" s="5"/>
      <c r="U401" s="5"/>
      <c r="V401" s="5"/>
    </row>
    <row r="402" spans="1:22" ht="13.2" x14ac:dyDescent="0.25">
      <c r="A402" s="6" t="s">
        <v>2318</v>
      </c>
      <c r="B402" s="7">
        <v>42300</v>
      </c>
      <c r="C402" s="8" t="s">
        <v>2319</v>
      </c>
      <c r="D402" s="6" t="s">
        <v>24</v>
      </c>
      <c r="E402" s="6" t="s">
        <v>58</v>
      </c>
      <c r="F402" s="9" t="s">
        <v>2320</v>
      </c>
      <c r="G402" s="10"/>
      <c r="H402" s="1" t="s">
        <v>779</v>
      </c>
      <c r="I402" s="1" t="s">
        <v>1071</v>
      </c>
      <c r="J402" s="1" t="s">
        <v>2321</v>
      </c>
      <c r="K402" s="1" t="s">
        <v>2322</v>
      </c>
      <c r="L402" s="6"/>
      <c r="M402" s="11">
        <v>90000000</v>
      </c>
      <c r="N402" s="11">
        <v>140400000</v>
      </c>
      <c r="O402" s="12"/>
      <c r="P402" s="5"/>
      <c r="Q402" s="5"/>
      <c r="R402" s="5"/>
      <c r="S402" s="5"/>
      <c r="T402" s="5"/>
      <c r="U402" s="5"/>
      <c r="V402" s="5"/>
    </row>
    <row r="403" spans="1:22" ht="13.2" x14ac:dyDescent="0.25">
      <c r="A403" s="6" t="s">
        <v>2323</v>
      </c>
      <c r="B403" s="7">
        <v>42062</v>
      </c>
      <c r="C403" s="8" t="s">
        <v>2324</v>
      </c>
      <c r="D403" s="6" t="s">
        <v>17</v>
      </c>
      <c r="E403" s="6"/>
      <c r="F403" s="9" t="s">
        <v>2325</v>
      </c>
      <c r="G403" s="10"/>
      <c r="H403" s="1" t="s">
        <v>1273</v>
      </c>
      <c r="I403" s="1" t="s">
        <v>1600</v>
      </c>
      <c r="J403" s="1" t="s">
        <v>2326</v>
      </c>
      <c r="K403" s="6"/>
      <c r="L403" s="6"/>
      <c r="M403" s="11">
        <v>3300000</v>
      </c>
      <c r="N403" s="11">
        <v>38400000</v>
      </c>
      <c r="O403" s="12"/>
      <c r="P403" s="5"/>
      <c r="Q403" s="5"/>
      <c r="R403" s="5"/>
      <c r="S403" s="5"/>
      <c r="T403" s="5"/>
      <c r="U403" s="5"/>
      <c r="V403" s="5"/>
    </row>
    <row r="404" spans="1:22" ht="13.2" x14ac:dyDescent="0.25">
      <c r="A404" s="6" t="s">
        <v>2327</v>
      </c>
      <c r="B404" s="7">
        <v>41649</v>
      </c>
      <c r="C404" s="8" t="s">
        <v>2328</v>
      </c>
      <c r="D404" s="6" t="s">
        <v>24</v>
      </c>
      <c r="E404" s="6" t="s">
        <v>150</v>
      </c>
      <c r="F404" s="9" t="s">
        <v>2329</v>
      </c>
      <c r="G404" s="10"/>
      <c r="H404" s="1" t="s">
        <v>2330</v>
      </c>
      <c r="I404" s="1" t="s">
        <v>2331</v>
      </c>
      <c r="J404" s="1" t="s">
        <v>2332</v>
      </c>
      <c r="K404" s="1" t="s">
        <v>2333</v>
      </c>
      <c r="L404" s="1" t="s">
        <v>2334</v>
      </c>
      <c r="M404" s="11">
        <v>70000000</v>
      </c>
      <c r="N404" s="11">
        <v>61300000</v>
      </c>
      <c r="O404" s="12"/>
      <c r="P404" s="5"/>
      <c r="Q404" s="5"/>
      <c r="R404" s="5"/>
      <c r="S404" s="5"/>
      <c r="T404" s="5"/>
      <c r="U404" s="5"/>
      <c r="V404" s="5"/>
    </row>
    <row r="405" spans="1:22" ht="13.2" x14ac:dyDescent="0.25">
      <c r="A405" s="6" t="s">
        <v>2335</v>
      </c>
      <c r="B405" s="7">
        <v>42552</v>
      </c>
      <c r="C405" s="8" t="s">
        <v>2336</v>
      </c>
      <c r="D405" s="6" t="s">
        <v>24</v>
      </c>
      <c r="E405" s="6" t="s">
        <v>150</v>
      </c>
      <c r="F405" s="9" t="s">
        <v>2337</v>
      </c>
      <c r="G405" s="10"/>
      <c r="H405" s="1" t="s">
        <v>2164</v>
      </c>
      <c r="I405" s="1" t="s">
        <v>1972</v>
      </c>
      <c r="J405" s="1" t="s">
        <v>350</v>
      </c>
      <c r="K405" s="1" t="s">
        <v>640</v>
      </c>
      <c r="L405" s="1" t="s">
        <v>2338</v>
      </c>
      <c r="M405" s="11">
        <v>180000000</v>
      </c>
      <c r="N405" s="11">
        <v>352700000</v>
      </c>
      <c r="O405" s="12"/>
      <c r="Q405" s="5"/>
      <c r="R405" s="5"/>
      <c r="S405" s="5"/>
      <c r="T405" s="5"/>
      <c r="U405" s="5"/>
      <c r="V405" s="5"/>
    </row>
    <row r="406" spans="1:22" ht="13.2" x14ac:dyDescent="0.25">
      <c r="A406" s="6" t="s">
        <v>2339</v>
      </c>
      <c r="B406" s="7">
        <v>41671</v>
      </c>
      <c r="C406" s="8" t="s">
        <v>2340</v>
      </c>
      <c r="D406" s="6" t="s">
        <v>196</v>
      </c>
      <c r="E406" s="6"/>
      <c r="F406" s="9" t="s">
        <v>45</v>
      </c>
      <c r="G406" s="9" t="s">
        <v>46</v>
      </c>
      <c r="H406" s="1" t="s">
        <v>2189</v>
      </c>
      <c r="I406" s="1" t="s">
        <v>551</v>
      </c>
      <c r="J406" s="1" t="s">
        <v>1308</v>
      </c>
      <c r="K406" s="1" t="s">
        <v>1999</v>
      </c>
      <c r="L406" s="1" t="s">
        <v>1328</v>
      </c>
      <c r="M406" s="11">
        <v>60000000</v>
      </c>
      <c r="N406" s="11">
        <v>469200000</v>
      </c>
      <c r="O406" s="12"/>
      <c r="P406" s="5"/>
      <c r="Q406" s="5"/>
      <c r="R406" s="5"/>
      <c r="S406" s="5"/>
      <c r="T406" s="5"/>
      <c r="U406" s="5"/>
      <c r="V406" s="5"/>
    </row>
    <row r="407" spans="1:22" ht="13.2" x14ac:dyDescent="0.25">
      <c r="A407" s="6" t="s">
        <v>2341</v>
      </c>
      <c r="B407" s="7">
        <v>42342</v>
      </c>
      <c r="C407" s="8" t="s">
        <v>2342</v>
      </c>
      <c r="D407" s="6" t="s">
        <v>69</v>
      </c>
      <c r="E407" s="6"/>
      <c r="F407" s="9" t="s">
        <v>2343</v>
      </c>
      <c r="G407" s="10"/>
      <c r="H407" s="1" t="s">
        <v>2344</v>
      </c>
      <c r="I407" s="1" t="s">
        <v>2345</v>
      </c>
      <c r="J407" s="1" t="s">
        <v>2346</v>
      </c>
      <c r="K407" s="1" t="s">
        <v>2347</v>
      </c>
      <c r="L407" s="6"/>
      <c r="M407" s="11">
        <v>1000000</v>
      </c>
      <c r="N407" s="11">
        <v>1600000</v>
      </c>
      <c r="O407" s="12"/>
      <c r="P407" s="5"/>
      <c r="Q407" s="5"/>
      <c r="R407" s="5"/>
      <c r="S407" s="5"/>
      <c r="T407" s="5"/>
      <c r="U407" s="5"/>
      <c r="V407" s="5"/>
    </row>
    <row r="408" spans="1:22" ht="13.2" x14ac:dyDescent="0.25">
      <c r="A408" s="6" t="s">
        <v>2348</v>
      </c>
      <c r="B408" s="7">
        <v>41019</v>
      </c>
      <c r="C408" s="8" t="s">
        <v>2349</v>
      </c>
      <c r="D408" s="6" t="s">
        <v>69</v>
      </c>
      <c r="E408" s="6" t="s">
        <v>188</v>
      </c>
      <c r="F408" s="9" t="s">
        <v>2350</v>
      </c>
      <c r="G408" s="10"/>
      <c r="H408" s="1" t="s">
        <v>659</v>
      </c>
      <c r="I408" s="1" t="s">
        <v>2351</v>
      </c>
      <c r="J408" s="1" t="s">
        <v>2352</v>
      </c>
      <c r="K408" s="1" t="s">
        <v>2353</v>
      </c>
      <c r="L408" s="1" t="s">
        <v>2354</v>
      </c>
      <c r="M408" s="11">
        <v>25000000</v>
      </c>
      <c r="N408" s="11">
        <v>99400000</v>
      </c>
      <c r="O408" s="12"/>
      <c r="P408" s="5"/>
      <c r="Q408" s="5"/>
      <c r="R408" s="5"/>
      <c r="S408" s="5"/>
      <c r="T408" s="5"/>
      <c r="U408" s="5"/>
      <c r="V408" s="5"/>
    </row>
    <row r="409" spans="1:22" ht="13.2" x14ac:dyDescent="0.25">
      <c r="A409" s="6" t="s">
        <v>2355</v>
      </c>
      <c r="B409" s="7">
        <v>42223</v>
      </c>
      <c r="C409" s="8" t="s">
        <v>2356</v>
      </c>
      <c r="D409" s="6" t="s">
        <v>24</v>
      </c>
      <c r="E409" s="6" t="s">
        <v>44</v>
      </c>
      <c r="F409" s="9" t="s">
        <v>2357</v>
      </c>
      <c r="G409" s="10"/>
      <c r="H409" s="1" t="s">
        <v>288</v>
      </c>
      <c r="I409" s="1" t="s">
        <v>1360</v>
      </c>
      <c r="J409" s="1" t="s">
        <v>2358</v>
      </c>
      <c r="K409" s="1" t="s">
        <v>765</v>
      </c>
      <c r="L409" s="1" t="s">
        <v>792</v>
      </c>
      <c r="M409" s="11">
        <v>75000000</v>
      </c>
      <c r="N409" s="11">
        <v>109800000</v>
      </c>
      <c r="O409" s="12"/>
      <c r="P409" s="5"/>
      <c r="Q409" s="5"/>
      <c r="R409" s="5"/>
      <c r="S409" s="5"/>
      <c r="T409" s="5"/>
      <c r="U409" s="5"/>
      <c r="V409" s="5"/>
    </row>
    <row r="410" spans="1:22" ht="13.2" x14ac:dyDescent="0.25">
      <c r="A410" s="6" t="s">
        <v>2359</v>
      </c>
      <c r="B410" s="7">
        <v>41215</v>
      </c>
      <c r="C410" s="8" t="s">
        <v>2360</v>
      </c>
      <c r="D410" s="6" t="s">
        <v>24</v>
      </c>
      <c r="E410" s="6" t="s">
        <v>58</v>
      </c>
      <c r="F410" s="9" t="s">
        <v>393</v>
      </c>
      <c r="G410" s="10"/>
      <c r="H410" s="1" t="s">
        <v>1215</v>
      </c>
      <c r="I410" s="1" t="s">
        <v>2361</v>
      </c>
      <c r="J410" s="1" t="s">
        <v>2362</v>
      </c>
      <c r="K410" s="1" t="s">
        <v>393</v>
      </c>
      <c r="L410" s="1" t="s">
        <v>2363</v>
      </c>
      <c r="M410" s="11">
        <v>20000000</v>
      </c>
      <c r="N410" s="11">
        <v>20300000</v>
      </c>
      <c r="O410" s="12"/>
      <c r="P410" s="5"/>
      <c r="Q410" s="5"/>
      <c r="R410" s="5"/>
      <c r="S410" s="5"/>
      <c r="T410" s="5"/>
      <c r="U410" s="5"/>
      <c r="V410" s="5"/>
    </row>
    <row r="411" spans="1:22" ht="13.2" x14ac:dyDescent="0.25">
      <c r="A411" s="6" t="s">
        <v>2364</v>
      </c>
      <c r="B411" s="7">
        <v>42258</v>
      </c>
      <c r="C411" s="8" t="s">
        <v>2365</v>
      </c>
      <c r="D411" s="6" t="s">
        <v>164</v>
      </c>
      <c r="E411" s="6"/>
      <c r="F411" s="9" t="s">
        <v>1682</v>
      </c>
      <c r="G411" s="10"/>
      <c r="H411" s="1" t="s">
        <v>710</v>
      </c>
      <c r="I411" s="1" t="s">
        <v>688</v>
      </c>
      <c r="J411" s="1" t="s">
        <v>607</v>
      </c>
      <c r="K411" s="1" t="s">
        <v>1873</v>
      </c>
      <c r="L411" s="1" t="s">
        <v>121</v>
      </c>
      <c r="M411" s="11">
        <v>108000000</v>
      </c>
      <c r="N411" s="11">
        <v>630200000</v>
      </c>
      <c r="O411" s="12"/>
      <c r="P411" s="5"/>
      <c r="Q411" s="5"/>
      <c r="R411" s="5"/>
      <c r="S411" s="5"/>
      <c r="T411" s="5"/>
      <c r="U411" s="5"/>
      <c r="V411" s="5"/>
    </row>
    <row r="412" spans="1:22" ht="13.2" x14ac:dyDescent="0.25">
      <c r="A412" s="6" t="s">
        <v>2366</v>
      </c>
      <c r="B412" s="7">
        <v>41166</v>
      </c>
      <c r="C412" s="8" t="s">
        <v>2367</v>
      </c>
      <c r="D412" s="6" t="s">
        <v>69</v>
      </c>
      <c r="E412" s="6"/>
      <c r="F412" s="9" t="s">
        <v>2368</v>
      </c>
      <c r="G412" s="10"/>
      <c r="H412" s="1" t="s">
        <v>128</v>
      </c>
      <c r="I412" s="1" t="s">
        <v>1089</v>
      </c>
      <c r="J412" s="1" t="s">
        <v>2369</v>
      </c>
      <c r="K412" s="1" t="s">
        <v>2370</v>
      </c>
      <c r="L412" s="1" t="s">
        <v>289</v>
      </c>
      <c r="M412" s="11">
        <v>32000000</v>
      </c>
      <c r="N412" s="11">
        <v>28300000</v>
      </c>
      <c r="O412" s="12"/>
      <c r="P412" s="5"/>
      <c r="Q412" s="5"/>
      <c r="R412" s="5"/>
      <c r="S412" s="5"/>
      <c r="T412" s="5"/>
      <c r="U412" s="5"/>
      <c r="V412" s="5"/>
    </row>
    <row r="413" spans="1:22" ht="13.2" x14ac:dyDescent="0.25">
      <c r="A413" s="6" t="s">
        <v>2371</v>
      </c>
      <c r="B413" s="7">
        <v>41901</v>
      </c>
      <c r="C413" s="8" t="s">
        <v>2372</v>
      </c>
      <c r="D413" s="6" t="s">
        <v>164</v>
      </c>
      <c r="E413" s="6" t="s">
        <v>328</v>
      </c>
      <c r="F413" s="9" t="s">
        <v>1317</v>
      </c>
      <c r="G413" s="10"/>
      <c r="H413" s="1" t="s">
        <v>1318</v>
      </c>
      <c r="I413" s="1" t="s">
        <v>2373</v>
      </c>
      <c r="J413" s="1" t="s">
        <v>1320</v>
      </c>
      <c r="K413" s="1" t="s">
        <v>2374</v>
      </c>
      <c r="L413" s="1" t="s">
        <v>1321</v>
      </c>
      <c r="M413" s="11">
        <v>34000000</v>
      </c>
      <c r="N413" s="11">
        <v>348300000</v>
      </c>
      <c r="O413" s="12"/>
      <c r="P413" s="5"/>
      <c r="Q413" s="5"/>
      <c r="R413" s="5"/>
      <c r="S413" s="5"/>
      <c r="T413" s="5"/>
      <c r="U413" s="5"/>
      <c r="V413" s="5"/>
    </row>
    <row r="414" spans="1:22" ht="13.2" x14ac:dyDescent="0.25">
      <c r="A414" s="6" t="s">
        <v>2375</v>
      </c>
      <c r="B414" s="7">
        <v>42408</v>
      </c>
      <c r="C414" s="8" t="s">
        <v>2376</v>
      </c>
      <c r="D414" s="6" t="s">
        <v>164</v>
      </c>
      <c r="E414" s="6" t="s">
        <v>58</v>
      </c>
      <c r="F414" s="9" t="s">
        <v>2377</v>
      </c>
      <c r="G414" s="10"/>
      <c r="H414" s="1" t="s">
        <v>2378</v>
      </c>
      <c r="I414" s="1" t="s">
        <v>2379</v>
      </c>
      <c r="J414" s="1" t="s">
        <v>2380</v>
      </c>
      <c r="K414" s="1" t="s">
        <v>2381</v>
      </c>
      <c r="L414" s="1" t="s">
        <v>2382</v>
      </c>
      <c r="M414" s="11">
        <v>60720000</v>
      </c>
      <c r="N414" s="11">
        <v>553800000</v>
      </c>
      <c r="O414" s="12"/>
      <c r="P414" s="5"/>
      <c r="Q414" s="5"/>
      <c r="R414" s="5"/>
      <c r="S414" s="5"/>
      <c r="T414" s="5"/>
      <c r="U414" s="5"/>
      <c r="V414" s="5"/>
    </row>
    <row r="415" spans="1:22" ht="13.2" x14ac:dyDescent="0.25">
      <c r="A415" s="6" t="s">
        <v>2383</v>
      </c>
      <c r="B415" s="7">
        <v>41677</v>
      </c>
      <c r="C415" s="8" t="s">
        <v>2384</v>
      </c>
      <c r="D415" s="6" t="s">
        <v>69</v>
      </c>
      <c r="E415" s="6"/>
      <c r="F415" s="9" t="s">
        <v>930</v>
      </c>
      <c r="G415" s="10"/>
      <c r="H415" s="1" t="s">
        <v>930</v>
      </c>
      <c r="I415" s="1" t="s">
        <v>710</v>
      </c>
      <c r="J415" s="1" t="s">
        <v>193</v>
      </c>
      <c r="K415" s="1" t="s">
        <v>20</v>
      </c>
      <c r="L415" s="1" t="s">
        <v>2385</v>
      </c>
      <c r="M415" s="11">
        <v>70000000</v>
      </c>
      <c r="N415" s="11">
        <v>155000000</v>
      </c>
      <c r="O415" s="12"/>
      <c r="P415" s="5"/>
      <c r="Q415" s="5"/>
      <c r="R415" s="5"/>
      <c r="S415" s="5"/>
      <c r="T415" s="5"/>
      <c r="U415" s="5"/>
      <c r="V415" s="5"/>
    </row>
    <row r="416" spans="1:22" ht="13.2" x14ac:dyDescent="0.25">
      <c r="A416" s="6" t="s">
        <v>2386</v>
      </c>
      <c r="B416" s="7">
        <v>41507</v>
      </c>
      <c r="C416" s="8" t="s">
        <v>2387</v>
      </c>
      <c r="D416" s="6" t="s">
        <v>24</v>
      </c>
      <c r="E416" s="6" t="s">
        <v>58</v>
      </c>
      <c r="F416" s="9" t="s">
        <v>2388</v>
      </c>
      <c r="G416" s="10"/>
      <c r="H416" s="1" t="s">
        <v>1358</v>
      </c>
      <c r="I416" s="1" t="s">
        <v>2389</v>
      </c>
      <c r="J416" s="1" t="s">
        <v>2390</v>
      </c>
      <c r="K416" s="1" t="s">
        <v>2391</v>
      </c>
      <c r="L416" s="1" t="s">
        <v>2392</v>
      </c>
      <c r="M416" s="11">
        <v>60000000</v>
      </c>
      <c r="N416" s="11">
        <v>90600000</v>
      </c>
      <c r="O416" s="12"/>
      <c r="P416" s="5"/>
      <c r="Q416" s="5"/>
      <c r="R416" s="5"/>
      <c r="S416" s="5"/>
      <c r="T416" s="5"/>
      <c r="U416" s="5"/>
      <c r="V416" s="5"/>
    </row>
    <row r="417" spans="1:22" ht="13.2" x14ac:dyDescent="0.25">
      <c r="A417" s="6" t="s">
        <v>2393</v>
      </c>
      <c r="B417" s="7">
        <v>42328</v>
      </c>
      <c r="C417" s="8" t="s">
        <v>2394</v>
      </c>
      <c r="D417" s="6" t="s">
        <v>44</v>
      </c>
      <c r="E417" s="6"/>
      <c r="F417" s="9" t="s">
        <v>2395</v>
      </c>
      <c r="G417" s="10"/>
      <c r="H417" s="1" t="s">
        <v>1242</v>
      </c>
      <c r="I417" s="1" t="s">
        <v>1196</v>
      </c>
      <c r="J417" s="1" t="s">
        <v>160</v>
      </c>
      <c r="K417" s="6"/>
      <c r="L417" s="6"/>
      <c r="M417" s="11">
        <v>25000000</v>
      </c>
      <c r="N417" s="11">
        <v>52400000</v>
      </c>
      <c r="O417" s="12"/>
      <c r="P417" s="5"/>
      <c r="Q417" s="5"/>
      <c r="R417" s="5"/>
      <c r="S417" s="5"/>
      <c r="T417" s="5"/>
      <c r="U417" s="5"/>
      <c r="V417" s="5"/>
    </row>
    <row r="418" spans="1:22" ht="13.2" x14ac:dyDescent="0.25">
      <c r="A418" s="6" t="s">
        <v>2396</v>
      </c>
      <c r="B418" s="7">
        <v>41878</v>
      </c>
      <c r="C418" s="8" t="s">
        <v>2397</v>
      </c>
      <c r="D418" s="6" t="s">
        <v>16</v>
      </c>
      <c r="E418" s="6"/>
      <c r="F418" s="9" t="s">
        <v>2398</v>
      </c>
      <c r="G418" s="10"/>
      <c r="H418" s="1" t="s">
        <v>114</v>
      </c>
      <c r="I418" s="1" t="s">
        <v>1500</v>
      </c>
      <c r="J418" s="1" t="s">
        <v>1628</v>
      </c>
      <c r="K418" s="1" t="s">
        <v>2399</v>
      </c>
      <c r="L418" s="1" t="s">
        <v>2400</v>
      </c>
      <c r="M418" s="11">
        <v>15000000</v>
      </c>
      <c r="N418" s="11">
        <v>34800000</v>
      </c>
      <c r="O418" s="12"/>
      <c r="P418" s="5"/>
      <c r="Q418" s="5"/>
      <c r="R418" s="5"/>
      <c r="S418" s="5"/>
      <c r="T418" s="5"/>
      <c r="U418" s="5"/>
      <c r="V418" s="5"/>
    </row>
    <row r="419" spans="1:22" ht="13.2" x14ac:dyDescent="0.25">
      <c r="A419" s="6" t="s">
        <v>2401</v>
      </c>
      <c r="B419" s="7">
        <v>41650</v>
      </c>
      <c r="C419" s="8" t="s">
        <v>2402</v>
      </c>
      <c r="D419" s="6" t="s">
        <v>196</v>
      </c>
      <c r="E419" s="6"/>
      <c r="F419" s="9" t="s">
        <v>2403</v>
      </c>
      <c r="G419" s="10"/>
      <c r="H419" s="1" t="s">
        <v>1999</v>
      </c>
      <c r="I419" s="1" t="s">
        <v>1518</v>
      </c>
      <c r="J419" s="1" t="s">
        <v>144</v>
      </c>
      <c r="K419" s="1" t="s">
        <v>750</v>
      </c>
      <c r="L419" s="1" t="s">
        <v>109</v>
      </c>
      <c r="M419" s="11">
        <v>42800000</v>
      </c>
      <c r="N419" s="11">
        <v>120900000</v>
      </c>
      <c r="O419" s="12"/>
      <c r="P419" s="5"/>
      <c r="Q419" s="5"/>
      <c r="R419" s="5"/>
      <c r="S419" s="5"/>
      <c r="T419" s="5"/>
      <c r="U419" s="5"/>
      <c r="V419" s="5"/>
    </row>
    <row r="420" spans="1:22" ht="13.2" x14ac:dyDescent="0.25">
      <c r="A420" s="6" t="s">
        <v>2404</v>
      </c>
      <c r="B420" s="7">
        <v>41150</v>
      </c>
      <c r="C420" s="8" t="s">
        <v>2405</v>
      </c>
      <c r="D420" s="6" t="s">
        <v>196</v>
      </c>
      <c r="E420" s="6"/>
      <c r="F420" s="9" t="s">
        <v>2406</v>
      </c>
      <c r="G420" s="10"/>
      <c r="H420" s="1" t="s">
        <v>2407</v>
      </c>
      <c r="I420" s="1" t="s">
        <v>2408</v>
      </c>
      <c r="J420" s="1" t="s">
        <v>2409</v>
      </c>
      <c r="K420" s="1" t="s">
        <v>2410</v>
      </c>
      <c r="L420" s="1" t="s">
        <v>2411</v>
      </c>
      <c r="M420" s="11">
        <v>20000000</v>
      </c>
      <c r="N420" s="11">
        <v>1100000</v>
      </c>
      <c r="O420" s="12"/>
      <c r="P420" s="5"/>
      <c r="Q420" s="5"/>
      <c r="R420" s="5"/>
      <c r="S420" s="5"/>
      <c r="T420" s="5"/>
      <c r="U420" s="5"/>
      <c r="V420" s="5"/>
    </row>
    <row r="421" spans="1:22" ht="13.2" x14ac:dyDescent="0.25">
      <c r="A421" s="6" t="s">
        <v>2412</v>
      </c>
      <c r="B421" s="7">
        <v>41729</v>
      </c>
      <c r="C421" s="8" t="s">
        <v>2413</v>
      </c>
      <c r="D421" s="6" t="s">
        <v>44</v>
      </c>
      <c r="E421" s="6"/>
      <c r="F421" s="9" t="s">
        <v>2414</v>
      </c>
      <c r="G421" s="10"/>
      <c r="H421" s="1" t="s">
        <v>246</v>
      </c>
      <c r="I421" s="1" t="s">
        <v>1760</v>
      </c>
      <c r="J421" s="1" t="s">
        <v>2415</v>
      </c>
      <c r="K421" s="1" t="s">
        <v>894</v>
      </c>
      <c r="L421" s="1" t="s">
        <v>2195</v>
      </c>
      <c r="M421" s="11">
        <v>40000000</v>
      </c>
      <c r="N421" s="11">
        <v>196700000</v>
      </c>
      <c r="O421" s="12"/>
      <c r="P421" s="5"/>
      <c r="Q421" s="5"/>
      <c r="R421" s="5"/>
      <c r="S421" s="5"/>
      <c r="T421" s="5"/>
      <c r="U421" s="5"/>
      <c r="V421" s="5"/>
    </row>
    <row r="422" spans="1:22" ht="13.2" x14ac:dyDescent="0.25">
      <c r="A422" s="6" t="s">
        <v>2416</v>
      </c>
      <c r="B422" s="7">
        <v>42309</v>
      </c>
      <c r="C422" s="8" t="s">
        <v>2417</v>
      </c>
      <c r="D422" s="6" t="s">
        <v>975</v>
      </c>
      <c r="E422" s="6" t="s">
        <v>44</v>
      </c>
      <c r="F422" s="9" t="s">
        <v>1028</v>
      </c>
      <c r="G422" s="10"/>
      <c r="H422" s="1" t="s">
        <v>2418</v>
      </c>
      <c r="I422" s="1" t="s">
        <v>2419</v>
      </c>
      <c r="J422" s="1" t="s">
        <v>2420</v>
      </c>
      <c r="K422" s="1" t="s">
        <v>2421</v>
      </c>
      <c r="L422" s="1" t="s">
        <v>2422</v>
      </c>
      <c r="M422" s="11">
        <v>99000000</v>
      </c>
      <c r="N422" s="11">
        <v>246200000</v>
      </c>
      <c r="O422" s="12"/>
      <c r="P422" s="5"/>
      <c r="Q422" s="5"/>
      <c r="R422" s="5"/>
      <c r="S422" s="5"/>
      <c r="T422" s="5"/>
      <c r="U422" s="5"/>
      <c r="V422" s="5"/>
    </row>
    <row r="423" spans="1:22" ht="13.2" x14ac:dyDescent="0.25">
      <c r="A423" s="6" t="s">
        <v>2423</v>
      </c>
      <c r="B423" s="7">
        <v>42249</v>
      </c>
      <c r="C423" s="8" t="s">
        <v>2424</v>
      </c>
      <c r="D423" s="6" t="s">
        <v>16</v>
      </c>
      <c r="E423" s="6"/>
      <c r="F423" s="9" t="s">
        <v>2425</v>
      </c>
      <c r="G423" s="10"/>
      <c r="H423" s="1" t="s">
        <v>2426</v>
      </c>
      <c r="I423" s="1" t="s">
        <v>2427</v>
      </c>
      <c r="J423" s="1" t="s">
        <v>2098</v>
      </c>
      <c r="K423" s="6"/>
      <c r="L423" s="6"/>
      <c r="M423" s="11">
        <v>18000000</v>
      </c>
      <c r="N423" s="11">
        <v>60300000</v>
      </c>
      <c r="O423" s="12"/>
      <c r="P423" s="5"/>
      <c r="Q423" s="5"/>
      <c r="R423" s="5"/>
      <c r="S423" s="5"/>
      <c r="T423" s="5"/>
      <c r="U423" s="5"/>
      <c r="V423" s="5"/>
    </row>
    <row r="424" spans="1:22" ht="13.2" x14ac:dyDescent="0.25">
      <c r="A424" s="6" t="s">
        <v>2428</v>
      </c>
      <c r="B424" s="7">
        <v>42440</v>
      </c>
      <c r="C424" s="8" t="s">
        <v>2429</v>
      </c>
      <c r="D424" s="6" t="s">
        <v>188</v>
      </c>
      <c r="E424" s="6"/>
      <c r="F424" s="9" t="s">
        <v>2430</v>
      </c>
      <c r="G424" s="10"/>
      <c r="H424" s="1" t="s">
        <v>2431</v>
      </c>
      <c r="I424" s="1" t="s">
        <v>2432</v>
      </c>
      <c r="J424" s="1" t="s">
        <v>2433</v>
      </c>
      <c r="K424" s="1" t="s">
        <v>2434</v>
      </c>
      <c r="L424" s="1" t="s">
        <v>2435</v>
      </c>
      <c r="M424" s="11">
        <v>5000000</v>
      </c>
      <c r="N424" s="11">
        <v>10400000</v>
      </c>
      <c r="O424" s="12"/>
      <c r="P424" s="5"/>
      <c r="Q424" s="5"/>
      <c r="R424" s="5"/>
      <c r="S424" s="5"/>
      <c r="T424" s="5"/>
      <c r="U424" s="5"/>
      <c r="V424" s="5"/>
    </row>
    <row r="425" spans="1:22" ht="13.2" x14ac:dyDescent="0.25">
      <c r="A425" s="6" t="s">
        <v>2436</v>
      </c>
      <c r="B425" s="7">
        <v>41173</v>
      </c>
      <c r="C425" s="8" t="s">
        <v>2437</v>
      </c>
      <c r="D425" s="6" t="s">
        <v>69</v>
      </c>
      <c r="E425" s="6"/>
      <c r="F425" s="9" t="s">
        <v>2438</v>
      </c>
      <c r="G425" s="10"/>
      <c r="H425" s="1" t="s">
        <v>1480</v>
      </c>
      <c r="I425" s="1" t="s">
        <v>825</v>
      </c>
      <c r="J425" s="1" t="s">
        <v>2158</v>
      </c>
      <c r="K425" s="1" t="s">
        <v>2439</v>
      </c>
      <c r="L425" s="1" t="s">
        <v>2440</v>
      </c>
      <c r="M425" s="11">
        <v>13000000</v>
      </c>
      <c r="N425" s="11">
        <v>33400000</v>
      </c>
      <c r="O425" s="12"/>
      <c r="P425" s="5"/>
      <c r="Q425" s="5"/>
      <c r="R425" s="5"/>
      <c r="S425" s="5"/>
      <c r="T425" s="5"/>
      <c r="U425" s="5"/>
      <c r="V425" s="5"/>
    </row>
    <row r="426" spans="1:22" ht="13.2" x14ac:dyDescent="0.25">
      <c r="A426" s="6" t="s">
        <v>2441</v>
      </c>
      <c r="B426" s="7">
        <v>41026</v>
      </c>
      <c r="C426" s="8" t="s">
        <v>2442</v>
      </c>
      <c r="D426" s="6" t="s">
        <v>44</v>
      </c>
      <c r="E426" s="6" t="s">
        <v>24</v>
      </c>
      <c r="F426" s="9" t="s">
        <v>2443</v>
      </c>
      <c r="G426" s="9" t="s">
        <v>2444</v>
      </c>
      <c r="H426" s="1" t="s">
        <v>792</v>
      </c>
      <c r="I426" s="1" t="s">
        <v>958</v>
      </c>
      <c r="J426" s="1" t="s">
        <v>740</v>
      </c>
      <c r="K426" s="1" t="s">
        <v>2445</v>
      </c>
      <c r="L426" s="1" t="s">
        <v>2446</v>
      </c>
      <c r="M426" s="11">
        <v>55000000</v>
      </c>
      <c r="N426" s="11">
        <v>123000000</v>
      </c>
      <c r="O426" s="12"/>
      <c r="P426" s="5"/>
      <c r="Q426" s="5"/>
      <c r="R426" s="5"/>
      <c r="S426" s="5"/>
      <c r="T426" s="5"/>
      <c r="U426" s="5"/>
      <c r="V426" s="5"/>
    </row>
    <row r="427" spans="1:22" ht="13.2" x14ac:dyDescent="0.25">
      <c r="A427" s="6" t="s">
        <v>2447</v>
      </c>
      <c r="B427" s="7">
        <v>41362</v>
      </c>
      <c r="C427" s="8" t="s">
        <v>2448</v>
      </c>
      <c r="D427" s="6" t="s">
        <v>34</v>
      </c>
      <c r="E427" s="6" t="s">
        <v>69</v>
      </c>
      <c r="F427" s="9" t="s">
        <v>2449</v>
      </c>
      <c r="G427" s="10"/>
      <c r="H427" s="1" t="s">
        <v>835</v>
      </c>
      <c r="I427" s="1" t="s">
        <v>190</v>
      </c>
      <c r="J427" s="1" t="s">
        <v>247</v>
      </c>
      <c r="K427" s="1" t="s">
        <v>2450</v>
      </c>
      <c r="L427" s="1" t="s">
        <v>1171</v>
      </c>
      <c r="M427" s="11">
        <v>15000000</v>
      </c>
      <c r="N427" s="11">
        <v>47000000</v>
      </c>
      <c r="O427" s="12"/>
      <c r="P427" s="5"/>
      <c r="Q427" s="5"/>
      <c r="R427" s="5"/>
      <c r="S427" s="5"/>
      <c r="T427" s="5"/>
      <c r="U427" s="5"/>
      <c r="V427" s="5"/>
    </row>
    <row r="428" spans="1:22" ht="13.2" x14ac:dyDescent="0.25">
      <c r="A428" s="6" t="s">
        <v>2451</v>
      </c>
      <c r="B428" s="7">
        <v>41152</v>
      </c>
      <c r="C428" s="8" t="s">
        <v>2452</v>
      </c>
      <c r="D428" s="6" t="s">
        <v>17</v>
      </c>
      <c r="E428" s="6" t="s">
        <v>16</v>
      </c>
      <c r="F428" s="9" t="s">
        <v>2453</v>
      </c>
      <c r="G428" s="10"/>
      <c r="H428" s="1" t="s">
        <v>2454</v>
      </c>
      <c r="I428" s="1" t="s">
        <v>1309</v>
      </c>
      <c r="J428" s="6"/>
      <c r="K428" s="6"/>
      <c r="L428" s="6"/>
      <c r="M428" s="11">
        <v>14000000</v>
      </c>
      <c r="N428" s="11">
        <v>78500000</v>
      </c>
      <c r="O428" s="12"/>
      <c r="P428" s="5"/>
      <c r="Q428" s="5"/>
      <c r="R428" s="5"/>
      <c r="S428" s="5"/>
      <c r="T428" s="5"/>
      <c r="U428" s="5"/>
      <c r="V428" s="5"/>
    </row>
    <row r="429" spans="1:22" ht="13.2" x14ac:dyDescent="0.25">
      <c r="A429" s="6" t="s">
        <v>2455</v>
      </c>
      <c r="B429" s="7">
        <v>41425</v>
      </c>
      <c r="C429" s="8" t="s">
        <v>2456</v>
      </c>
      <c r="D429" s="6" t="s">
        <v>164</v>
      </c>
      <c r="E429" s="6" t="s">
        <v>16</v>
      </c>
      <c r="F429" s="9" t="s">
        <v>2457</v>
      </c>
      <c r="G429" s="10"/>
      <c r="H429" s="1" t="s">
        <v>385</v>
      </c>
      <c r="I429" s="1" t="s">
        <v>64</v>
      </c>
      <c r="J429" s="1" t="s">
        <v>2458</v>
      </c>
      <c r="K429" s="1" t="s">
        <v>2459</v>
      </c>
      <c r="L429" s="1" t="s">
        <v>267</v>
      </c>
      <c r="M429" s="11">
        <v>3000000</v>
      </c>
      <c r="N429" s="11">
        <v>89300000</v>
      </c>
      <c r="O429" s="12"/>
      <c r="P429" s="5"/>
      <c r="Q429" s="5"/>
      <c r="R429" s="5"/>
      <c r="S429" s="5"/>
      <c r="T429" s="5"/>
      <c r="U429" s="5"/>
      <c r="V429" s="5"/>
    </row>
    <row r="430" spans="1:22" ht="13.2" x14ac:dyDescent="0.25">
      <c r="A430" s="6" t="s">
        <v>2460</v>
      </c>
      <c r="B430" s="7">
        <v>42552</v>
      </c>
      <c r="C430" s="8" t="s">
        <v>2461</v>
      </c>
      <c r="D430" s="6" t="s">
        <v>17</v>
      </c>
      <c r="E430" s="6" t="s">
        <v>16</v>
      </c>
      <c r="F430" s="9" t="s">
        <v>2457</v>
      </c>
      <c r="G430" s="10"/>
      <c r="H430" s="1" t="s">
        <v>725</v>
      </c>
      <c r="I430" s="1" t="s">
        <v>2462</v>
      </c>
      <c r="J430" s="1" t="s">
        <v>267</v>
      </c>
      <c r="K430" s="1" t="s">
        <v>2463</v>
      </c>
      <c r="L430" s="1" t="s">
        <v>2464</v>
      </c>
      <c r="M430" s="11">
        <v>10000000</v>
      </c>
      <c r="N430" s="11">
        <v>105600000</v>
      </c>
      <c r="O430" s="12"/>
      <c r="Q430" s="5"/>
      <c r="R430" s="5"/>
      <c r="S430" s="5"/>
      <c r="T430" s="5"/>
      <c r="U430" s="5"/>
      <c r="V430" s="5"/>
    </row>
    <row r="431" spans="1:22" ht="13.2" x14ac:dyDescent="0.25">
      <c r="A431" s="6" t="s">
        <v>2465</v>
      </c>
      <c r="B431" s="7">
        <v>41660</v>
      </c>
      <c r="C431" s="8" t="s">
        <v>2466</v>
      </c>
      <c r="D431" s="6" t="s">
        <v>24</v>
      </c>
      <c r="E431" s="6"/>
      <c r="F431" s="9" t="s">
        <v>2467</v>
      </c>
      <c r="G431" s="10"/>
      <c r="H431" s="1" t="s">
        <v>2468</v>
      </c>
      <c r="I431" s="1" t="s">
        <v>2469</v>
      </c>
      <c r="J431" s="1" t="s">
        <v>2470</v>
      </c>
      <c r="K431" s="1" t="s">
        <v>2471</v>
      </c>
      <c r="L431" s="1" t="s">
        <v>2472</v>
      </c>
      <c r="M431" s="11">
        <v>4500000</v>
      </c>
      <c r="N431" s="11">
        <v>6600000</v>
      </c>
      <c r="O431" s="12"/>
      <c r="P431" s="5"/>
      <c r="Q431" s="5"/>
      <c r="R431" s="5"/>
      <c r="S431" s="5"/>
      <c r="T431" s="5"/>
      <c r="U431" s="5"/>
      <c r="V431" s="5"/>
    </row>
    <row r="432" spans="1:22" ht="13.2" x14ac:dyDescent="0.25">
      <c r="A432" s="6" t="s">
        <v>2473</v>
      </c>
      <c r="B432" s="7">
        <v>40991</v>
      </c>
      <c r="C432" s="8" t="s">
        <v>2474</v>
      </c>
      <c r="D432" s="6" t="s">
        <v>24</v>
      </c>
      <c r="E432" s="6"/>
      <c r="F432" s="9" t="s">
        <v>2467</v>
      </c>
      <c r="G432" s="10"/>
      <c r="H432" s="1" t="s">
        <v>2468</v>
      </c>
      <c r="I432" s="1" t="s">
        <v>2475</v>
      </c>
      <c r="J432" s="1" t="s">
        <v>2476</v>
      </c>
      <c r="K432" s="1" t="s">
        <v>2477</v>
      </c>
      <c r="L432" s="1" t="s">
        <v>2478</v>
      </c>
      <c r="M432" s="11">
        <v>1100000</v>
      </c>
      <c r="N432" s="11">
        <v>9140000</v>
      </c>
      <c r="O432" s="12"/>
      <c r="P432" s="5"/>
      <c r="Q432" s="5"/>
      <c r="R432" s="5"/>
      <c r="S432" s="5"/>
      <c r="T432" s="5"/>
      <c r="U432" s="5"/>
      <c r="V432" s="5"/>
    </row>
    <row r="433" spans="1:22" ht="13.2" x14ac:dyDescent="0.25">
      <c r="A433" s="6" t="s">
        <v>2479</v>
      </c>
      <c r="B433" s="7">
        <v>41026</v>
      </c>
      <c r="C433" s="8" t="s">
        <v>2480</v>
      </c>
      <c r="D433" s="6" t="s">
        <v>16</v>
      </c>
      <c r="E433" s="6"/>
      <c r="F433" s="9" t="s">
        <v>2481</v>
      </c>
      <c r="G433" s="10"/>
      <c r="H433" s="1" t="s">
        <v>680</v>
      </c>
      <c r="I433" s="1" t="s">
        <v>538</v>
      </c>
      <c r="J433" s="1" t="s">
        <v>665</v>
      </c>
      <c r="K433" s="1" t="s">
        <v>1968</v>
      </c>
      <c r="L433" s="1" t="s">
        <v>2482</v>
      </c>
      <c r="M433" s="11">
        <v>26000000</v>
      </c>
      <c r="N433" s="11">
        <v>29700000</v>
      </c>
      <c r="O433" s="12"/>
      <c r="P433" s="5"/>
      <c r="Q433" s="5"/>
      <c r="R433" s="5"/>
      <c r="S433" s="5"/>
      <c r="T433" s="5"/>
      <c r="U433" s="5"/>
      <c r="V433" s="5"/>
    </row>
    <row r="434" spans="1:22" ht="13.2" x14ac:dyDescent="0.25">
      <c r="A434" s="6" t="s">
        <v>2483</v>
      </c>
      <c r="B434" s="7">
        <v>42363</v>
      </c>
      <c r="C434" s="8" t="s">
        <v>2484</v>
      </c>
      <c r="D434" s="6" t="s">
        <v>16</v>
      </c>
      <c r="E434" s="6"/>
      <c r="F434" s="9" t="s">
        <v>2485</v>
      </c>
      <c r="G434" s="10"/>
      <c r="H434" s="1" t="s">
        <v>639</v>
      </c>
      <c r="I434" s="1" t="s">
        <v>494</v>
      </c>
      <c r="J434" s="1" t="s">
        <v>407</v>
      </c>
      <c r="K434" s="1" t="s">
        <v>2373</v>
      </c>
      <c r="L434" s="6"/>
      <c r="M434" s="11">
        <v>135000000</v>
      </c>
      <c r="N434" s="11">
        <v>533000000</v>
      </c>
      <c r="O434" s="12"/>
      <c r="P434" s="5"/>
      <c r="Q434" s="5"/>
      <c r="R434" s="5"/>
      <c r="S434" s="5"/>
      <c r="T434" s="5"/>
      <c r="U434" s="5"/>
      <c r="V434" s="5"/>
    </row>
    <row r="435" spans="1:22" ht="13.2" x14ac:dyDescent="0.25">
      <c r="A435" s="6" t="s">
        <v>2486</v>
      </c>
      <c r="B435" s="7">
        <v>42061</v>
      </c>
      <c r="C435" s="8" t="s">
        <v>2487</v>
      </c>
      <c r="D435" s="6" t="s">
        <v>44</v>
      </c>
      <c r="E435" s="6" t="s">
        <v>69</v>
      </c>
      <c r="F435" s="9" t="s">
        <v>2045</v>
      </c>
      <c r="G435" s="10"/>
      <c r="H435" s="1" t="s">
        <v>2046</v>
      </c>
      <c r="I435" s="1" t="s">
        <v>2047</v>
      </c>
      <c r="J435" s="1" t="s">
        <v>2048</v>
      </c>
      <c r="K435" s="1" t="s">
        <v>2488</v>
      </c>
      <c r="L435" s="1" t="s">
        <v>2489</v>
      </c>
      <c r="M435" s="11">
        <v>10000000</v>
      </c>
      <c r="N435" s="11">
        <v>86000000</v>
      </c>
      <c r="O435" s="12"/>
      <c r="P435" s="5"/>
      <c r="Q435" s="5"/>
      <c r="R435" s="5"/>
      <c r="S435" s="5"/>
      <c r="T435" s="5"/>
      <c r="U435" s="5"/>
      <c r="V435" s="5"/>
    </row>
    <row r="436" spans="1:22" ht="13.2" x14ac:dyDescent="0.25">
      <c r="A436" s="6" t="s">
        <v>2490</v>
      </c>
      <c r="B436" s="7">
        <v>42029</v>
      </c>
      <c r="C436" s="8" t="s">
        <v>2491</v>
      </c>
      <c r="D436" s="6" t="s">
        <v>69</v>
      </c>
      <c r="E436" s="6"/>
      <c r="F436" s="9" t="s">
        <v>2492</v>
      </c>
      <c r="G436" s="10"/>
      <c r="H436" s="1" t="s">
        <v>2493</v>
      </c>
      <c r="I436" s="1" t="s">
        <v>2494</v>
      </c>
      <c r="J436" s="1" t="s">
        <v>2495</v>
      </c>
      <c r="K436" s="6"/>
      <c r="L436" s="6"/>
      <c r="M436" s="11">
        <v>4000000</v>
      </c>
      <c r="N436" s="11">
        <v>6200000</v>
      </c>
      <c r="O436" s="12"/>
      <c r="P436" s="5"/>
      <c r="Q436" s="5"/>
      <c r="R436" s="5"/>
      <c r="S436" s="5"/>
      <c r="T436" s="5"/>
      <c r="U436" s="5"/>
      <c r="V436" s="5"/>
    </row>
    <row r="437" spans="1:22" ht="13.2" x14ac:dyDescent="0.25">
      <c r="A437" s="6" t="s">
        <v>2496</v>
      </c>
      <c r="B437" s="7">
        <v>42559</v>
      </c>
      <c r="C437" s="8" t="s">
        <v>2497</v>
      </c>
      <c r="D437" s="6" t="s">
        <v>150</v>
      </c>
      <c r="E437" s="6" t="s">
        <v>44</v>
      </c>
      <c r="F437" s="9" t="s">
        <v>604</v>
      </c>
      <c r="G437" s="9" t="s">
        <v>2498</v>
      </c>
      <c r="H437" s="1" t="s">
        <v>380</v>
      </c>
      <c r="I437" s="1" t="s">
        <v>2499</v>
      </c>
      <c r="J437" s="1" t="s">
        <v>455</v>
      </c>
      <c r="K437" s="1" t="s">
        <v>124</v>
      </c>
      <c r="L437" s="1" t="s">
        <v>2500</v>
      </c>
      <c r="M437" s="11">
        <v>75000000</v>
      </c>
      <c r="N437" s="11">
        <v>724900000</v>
      </c>
      <c r="O437" s="12"/>
      <c r="Q437" s="5"/>
      <c r="R437" s="5"/>
      <c r="S437" s="5"/>
      <c r="T437" s="5"/>
      <c r="U437" s="5"/>
      <c r="V437" s="5"/>
    </row>
    <row r="438" spans="1:22" ht="13.2" x14ac:dyDescent="0.25">
      <c r="A438" s="6" t="s">
        <v>2501</v>
      </c>
      <c r="B438" s="7">
        <v>40956</v>
      </c>
      <c r="C438" s="8" t="s">
        <v>2502</v>
      </c>
      <c r="D438" s="6" t="s">
        <v>150</v>
      </c>
      <c r="E438" s="6"/>
      <c r="F438" s="9" t="s">
        <v>2503</v>
      </c>
      <c r="G438" s="10"/>
      <c r="H438" s="1" t="s">
        <v>1999</v>
      </c>
      <c r="I438" s="1" t="s">
        <v>1895</v>
      </c>
      <c r="J438" s="1" t="s">
        <v>2504</v>
      </c>
      <c r="K438" s="1" t="s">
        <v>2505</v>
      </c>
      <c r="L438" s="1" t="s">
        <v>1247</v>
      </c>
      <c r="M438" s="11">
        <v>23000000</v>
      </c>
      <c r="N438" s="11">
        <v>145600000</v>
      </c>
      <c r="O438" s="12"/>
      <c r="P438" s="5"/>
      <c r="Q438" s="5"/>
      <c r="R438" s="5"/>
      <c r="S438" s="5"/>
      <c r="T438" s="5"/>
      <c r="U438" s="5"/>
      <c r="V438" s="5"/>
    </row>
    <row r="439" spans="1:22" ht="13.2" x14ac:dyDescent="0.25">
      <c r="A439" s="6" t="s">
        <v>2506</v>
      </c>
      <c r="B439" s="7">
        <v>42542</v>
      </c>
      <c r="C439" s="8" t="s">
        <v>2507</v>
      </c>
      <c r="D439" s="6" t="s">
        <v>17</v>
      </c>
      <c r="E439" s="6"/>
      <c r="F439" s="9" t="s">
        <v>1484</v>
      </c>
      <c r="G439" s="10"/>
      <c r="H439" s="1" t="s">
        <v>1829</v>
      </c>
      <c r="I439" s="1" t="s">
        <v>2508</v>
      </c>
      <c r="J439" s="6"/>
      <c r="K439" s="6"/>
      <c r="L439" s="6"/>
      <c r="M439" s="11">
        <v>17000000</v>
      </c>
      <c r="N439" s="11">
        <v>93200000</v>
      </c>
      <c r="O439" s="12"/>
      <c r="Q439" s="5"/>
      <c r="R439" s="5"/>
      <c r="S439" s="5"/>
      <c r="T439" s="5"/>
      <c r="U439" s="5"/>
      <c r="V439" s="5"/>
    </row>
    <row r="440" spans="1:22" ht="13.2" x14ac:dyDescent="0.25">
      <c r="A440" s="6" t="s">
        <v>2509</v>
      </c>
      <c r="B440" s="7">
        <v>41659</v>
      </c>
      <c r="C440" s="8" t="s">
        <v>2510</v>
      </c>
      <c r="D440" s="6" t="s">
        <v>164</v>
      </c>
      <c r="E440" s="6"/>
      <c r="F440" s="9" t="s">
        <v>2511</v>
      </c>
      <c r="G440" s="10"/>
      <c r="H440" s="1" t="s">
        <v>892</v>
      </c>
      <c r="I440" s="1" t="s">
        <v>1326</v>
      </c>
      <c r="J440" s="1" t="s">
        <v>2512</v>
      </c>
      <c r="K440" s="1" t="s">
        <v>2513</v>
      </c>
      <c r="L440" s="6"/>
      <c r="M440" s="11">
        <v>4000000</v>
      </c>
      <c r="N440" s="11">
        <v>2420000</v>
      </c>
      <c r="O440" s="12"/>
      <c r="P440" s="5"/>
      <c r="Q440" s="5"/>
      <c r="R440" s="5"/>
      <c r="S440" s="5"/>
      <c r="T440" s="5"/>
      <c r="U440" s="5"/>
      <c r="V440" s="5"/>
    </row>
    <row r="441" spans="1:22" ht="13.2" x14ac:dyDescent="0.25">
      <c r="A441" s="6" t="s">
        <v>2514</v>
      </c>
      <c r="B441" s="7">
        <v>41712</v>
      </c>
      <c r="C441" s="8" t="s">
        <v>2515</v>
      </c>
      <c r="D441" s="6" t="s">
        <v>44</v>
      </c>
      <c r="E441" s="6"/>
      <c r="F441" s="9" t="s">
        <v>181</v>
      </c>
      <c r="G441" s="10"/>
      <c r="H441" s="1" t="s">
        <v>181</v>
      </c>
      <c r="I441" s="1" t="s">
        <v>2516</v>
      </c>
      <c r="J441" s="1" t="s">
        <v>2517</v>
      </c>
      <c r="K441" s="1" t="s">
        <v>2518</v>
      </c>
      <c r="L441" s="1" t="s">
        <v>2519</v>
      </c>
      <c r="M441" s="11">
        <v>8000000</v>
      </c>
      <c r="N441" s="11">
        <v>16300000</v>
      </c>
      <c r="O441" s="12"/>
      <c r="P441" s="5"/>
      <c r="Q441" s="5"/>
      <c r="R441" s="5"/>
      <c r="S441" s="5"/>
      <c r="T441" s="5"/>
      <c r="U441" s="5"/>
      <c r="V441" s="5"/>
    </row>
    <row r="442" spans="1:22" ht="13.2" x14ac:dyDescent="0.25">
      <c r="A442" s="6" t="s">
        <v>2520</v>
      </c>
      <c r="B442" s="7">
        <v>41486</v>
      </c>
      <c r="C442" s="8" t="s">
        <v>2521</v>
      </c>
      <c r="D442" s="6" t="s">
        <v>150</v>
      </c>
      <c r="E442" s="6" t="s">
        <v>196</v>
      </c>
      <c r="F442" s="9" t="s">
        <v>2522</v>
      </c>
      <c r="G442" s="10"/>
      <c r="H442" s="1" t="s">
        <v>906</v>
      </c>
      <c r="I442" s="1" t="s">
        <v>2523</v>
      </c>
      <c r="J442" s="1" t="s">
        <v>2524</v>
      </c>
      <c r="K442" s="1" t="s">
        <v>2525</v>
      </c>
      <c r="L442" s="1" t="s">
        <v>1968</v>
      </c>
      <c r="M442" s="11">
        <v>105000000</v>
      </c>
      <c r="N442" s="11">
        <v>347500000</v>
      </c>
      <c r="O442" s="12"/>
      <c r="P442" s="5"/>
      <c r="Q442" s="5"/>
      <c r="R442" s="5"/>
      <c r="S442" s="5"/>
      <c r="T442" s="5"/>
      <c r="U442" s="5"/>
      <c r="V442" s="5"/>
    </row>
    <row r="443" spans="1:22" ht="13.2" x14ac:dyDescent="0.25">
      <c r="A443" s="6" t="s">
        <v>2526</v>
      </c>
      <c r="B443" s="7">
        <v>41488</v>
      </c>
      <c r="C443" s="8" t="s">
        <v>2527</v>
      </c>
      <c r="D443" s="6" t="s">
        <v>69</v>
      </c>
      <c r="E443" s="6"/>
      <c r="F443" s="9" t="s">
        <v>2528</v>
      </c>
      <c r="G443" s="10"/>
      <c r="H443" s="1" t="s">
        <v>774</v>
      </c>
      <c r="I443" s="1" t="s">
        <v>631</v>
      </c>
      <c r="J443" s="1" t="s">
        <v>2529</v>
      </c>
      <c r="K443" s="1" t="s">
        <v>50</v>
      </c>
      <c r="L443" s="1" t="s">
        <v>2530</v>
      </c>
      <c r="M443" s="11">
        <v>2500000</v>
      </c>
      <c r="N443" s="11">
        <v>6900000</v>
      </c>
      <c r="O443" s="12"/>
      <c r="P443" s="5"/>
      <c r="Q443" s="5"/>
      <c r="R443" s="5"/>
      <c r="S443" s="5"/>
      <c r="T443" s="5"/>
      <c r="U443" s="5"/>
      <c r="V443" s="5"/>
    </row>
    <row r="444" spans="1:22" ht="13.2" x14ac:dyDescent="0.25">
      <c r="A444" s="6" t="s">
        <v>2531</v>
      </c>
      <c r="B444" s="7">
        <v>42041</v>
      </c>
      <c r="C444" s="8" t="s">
        <v>2532</v>
      </c>
      <c r="D444" s="6" t="s">
        <v>150</v>
      </c>
      <c r="E444" s="6" t="s">
        <v>44</v>
      </c>
      <c r="F444" s="9" t="s">
        <v>2533</v>
      </c>
      <c r="G444" s="9" t="s">
        <v>2534</v>
      </c>
      <c r="H444" s="1" t="s">
        <v>2535</v>
      </c>
      <c r="I444" s="1" t="s">
        <v>2534</v>
      </c>
      <c r="J444" s="1" t="s">
        <v>2536</v>
      </c>
      <c r="K444" s="1" t="s">
        <v>2018</v>
      </c>
      <c r="L444" s="1" t="s">
        <v>2537</v>
      </c>
      <c r="M444" s="11">
        <v>74000000</v>
      </c>
      <c r="N444" s="11">
        <v>323400000</v>
      </c>
      <c r="O444" s="12"/>
      <c r="P444" s="5"/>
      <c r="Q444" s="5"/>
      <c r="R444" s="5"/>
      <c r="S444" s="5"/>
      <c r="T444" s="5"/>
      <c r="U444" s="5"/>
      <c r="V444" s="5"/>
    </row>
    <row r="445" spans="1:22" ht="13.2" x14ac:dyDescent="0.25">
      <c r="A445" s="6" t="s">
        <v>2538</v>
      </c>
      <c r="B445" s="7">
        <v>42165</v>
      </c>
      <c r="C445" s="8" t="s">
        <v>2539</v>
      </c>
      <c r="D445" s="6" t="s">
        <v>44</v>
      </c>
      <c r="E445" s="6"/>
      <c r="F445" s="9" t="s">
        <v>2540</v>
      </c>
      <c r="G445" s="10"/>
      <c r="H445" s="1" t="s">
        <v>2540</v>
      </c>
      <c r="I445" s="1" t="s">
        <v>2541</v>
      </c>
      <c r="J445" s="1" t="s">
        <v>2542</v>
      </c>
      <c r="K445" s="1" t="s">
        <v>2543</v>
      </c>
      <c r="L445" s="6"/>
      <c r="M445" s="11">
        <v>3800000</v>
      </c>
      <c r="N445" s="11">
        <v>3300000</v>
      </c>
      <c r="O445" s="12"/>
      <c r="P445" s="5"/>
      <c r="Q445" s="5"/>
      <c r="R445" s="5"/>
      <c r="S445" s="5"/>
      <c r="T445" s="5"/>
      <c r="U445" s="5"/>
      <c r="V445" s="5"/>
    </row>
    <row r="446" spans="1:22" ht="13.2" x14ac:dyDescent="0.25">
      <c r="A446" s="6" t="s">
        <v>2544</v>
      </c>
      <c r="B446" s="7">
        <v>41889</v>
      </c>
      <c r="C446" s="8" t="s">
        <v>2545</v>
      </c>
      <c r="D446" s="6" t="s">
        <v>68</v>
      </c>
      <c r="E446" s="6" t="s">
        <v>69</v>
      </c>
      <c r="F446" s="9" t="s">
        <v>2546</v>
      </c>
      <c r="G446" s="10"/>
      <c r="H446" s="1" t="s">
        <v>1216</v>
      </c>
      <c r="I446" s="1" t="s">
        <v>2547</v>
      </c>
      <c r="J446" s="6"/>
      <c r="K446" s="6"/>
      <c r="L446" s="6"/>
      <c r="M446" s="11">
        <v>15000000</v>
      </c>
      <c r="N446" s="11">
        <v>123700000</v>
      </c>
      <c r="O446" s="12"/>
      <c r="P446" s="5"/>
      <c r="Q446" s="5"/>
      <c r="R446" s="5"/>
      <c r="S446" s="5"/>
      <c r="T446" s="5"/>
      <c r="U446" s="5"/>
      <c r="V446" s="5"/>
    </row>
    <row r="447" spans="1:22" ht="13.2" x14ac:dyDescent="0.25">
      <c r="A447" s="6" t="s">
        <v>2548</v>
      </c>
      <c r="B447" s="7">
        <v>41012</v>
      </c>
      <c r="C447" s="8" t="s">
        <v>2549</v>
      </c>
      <c r="D447" s="6" t="s">
        <v>44</v>
      </c>
      <c r="E447" s="6"/>
      <c r="F447" s="9" t="s">
        <v>686</v>
      </c>
      <c r="G447" s="9" t="s">
        <v>685</v>
      </c>
      <c r="H447" s="1" t="s">
        <v>2550</v>
      </c>
      <c r="I447" s="1" t="s">
        <v>2551</v>
      </c>
      <c r="J447" s="1" t="s">
        <v>2552</v>
      </c>
      <c r="K447" s="1" t="s">
        <v>2553</v>
      </c>
      <c r="L447" s="1" t="s">
        <v>2554</v>
      </c>
      <c r="M447" s="11">
        <v>30000000</v>
      </c>
      <c r="N447" s="11">
        <v>54800000</v>
      </c>
      <c r="O447" s="12"/>
      <c r="P447" s="5"/>
      <c r="Q447" s="5"/>
      <c r="R447" s="5"/>
      <c r="S447" s="5"/>
      <c r="T447" s="5"/>
      <c r="U447" s="5"/>
      <c r="V447" s="5"/>
    </row>
    <row r="448" spans="1:22" ht="13.2" x14ac:dyDescent="0.25">
      <c r="A448" s="6" t="s">
        <v>2555</v>
      </c>
      <c r="B448" s="7">
        <v>42251</v>
      </c>
      <c r="C448" s="8" t="s">
        <v>2556</v>
      </c>
      <c r="D448" s="6" t="s">
        <v>24</v>
      </c>
      <c r="E448" s="6" t="s">
        <v>16</v>
      </c>
      <c r="F448" s="9" t="s">
        <v>390</v>
      </c>
      <c r="G448" s="10"/>
      <c r="H448" s="1" t="s">
        <v>588</v>
      </c>
      <c r="I448" s="1" t="s">
        <v>2557</v>
      </c>
      <c r="J448" s="1" t="s">
        <v>2558</v>
      </c>
      <c r="K448" s="1" t="s">
        <v>2559</v>
      </c>
      <c r="L448" s="6"/>
      <c r="M448" s="11">
        <v>25000000</v>
      </c>
      <c r="N448" s="11">
        <v>72600000</v>
      </c>
      <c r="O448" s="12"/>
      <c r="P448" s="5"/>
      <c r="Q448" s="5"/>
      <c r="R448" s="5"/>
      <c r="S448" s="5"/>
      <c r="T448" s="5"/>
      <c r="U448" s="5"/>
      <c r="V448" s="5"/>
    </row>
    <row r="449" spans="1:22" ht="13.2" x14ac:dyDescent="0.25">
      <c r="A449" s="6" t="s">
        <v>2560</v>
      </c>
      <c r="B449" s="7">
        <v>41229</v>
      </c>
      <c r="C449" s="8" t="s">
        <v>2561</v>
      </c>
      <c r="D449" s="6" t="s">
        <v>58</v>
      </c>
      <c r="E449" s="6" t="s">
        <v>69</v>
      </c>
      <c r="F449" s="9" t="s">
        <v>2562</v>
      </c>
      <c r="G449" s="10"/>
      <c r="H449" s="1" t="s">
        <v>221</v>
      </c>
      <c r="I449" s="1" t="s">
        <v>2563</v>
      </c>
      <c r="J449" s="1" t="s">
        <v>2564</v>
      </c>
      <c r="K449" s="1" t="s">
        <v>2565</v>
      </c>
      <c r="L449" s="1" t="s">
        <v>2566</v>
      </c>
      <c r="M449" s="11">
        <v>120000000</v>
      </c>
      <c r="N449" s="11">
        <v>829700000</v>
      </c>
      <c r="O449" s="12"/>
      <c r="P449" s="5"/>
      <c r="Q449" s="5"/>
      <c r="R449" s="5"/>
      <c r="S449" s="5"/>
      <c r="T449" s="5"/>
      <c r="U449" s="5"/>
      <c r="V449" s="5"/>
    </row>
    <row r="450" spans="1:22" ht="13.2" x14ac:dyDescent="0.25">
      <c r="A450" s="6" t="s">
        <v>2567</v>
      </c>
      <c r="B450" s="7">
        <v>42210</v>
      </c>
      <c r="C450" s="8" t="s">
        <v>2568</v>
      </c>
      <c r="D450" s="6" t="s">
        <v>17</v>
      </c>
      <c r="E450" s="6"/>
      <c r="F450" s="9" t="s">
        <v>861</v>
      </c>
      <c r="G450" s="10"/>
      <c r="H450" s="1" t="s">
        <v>2569</v>
      </c>
      <c r="I450" s="1" t="s">
        <v>255</v>
      </c>
      <c r="J450" s="1" t="s">
        <v>2338</v>
      </c>
      <c r="K450" s="1" t="s">
        <v>2570</v>
      </c>
      <c r="L450" s="1" t="s">
        <v>2571</v>
      </c>
      <c r="M450" s="11">
        <v>13000000</v>
      </c>
      <c r="N450" s="11">
        <v>13500000</v>
      </c>
      <c r="O450" s="12"/>
      <c r="P450" s="5"/>
      <c r="Q450" s="5"/>
      <c r="R450" s="5"/>
      <c r="S450" s="5"/>
      <c r="T450" s="5"/>
      <c r="U450" s="5"/>
      <c r="V450" s="5"/>
    </row>
    <row r="451" spans="1:22" ht="13.2" x14ac:dyDescent="0.25">
      <c r="A451" s="6" t="s">
        <v>2572</v>
      </c>
      <c r="B451" s="7">
        <v>42255</v>
      </c>
      <c r="C451" s="8" t="s">
        <v>2573</v>
      </c>
      <c r="D451" s="6" t="s">
        <v>17</v>
      </c>
      <c r="E451" s="6" t="s">
        <v>16</v>
      </c>
      <c r="F451" s="9" t="s">
        <v>165</v>
      </c>
      <c r="G451" s="10"/>
      <c r="H451" s="1" t="s">
        <v>278</v>
      </c>
      <c r="I451" s="1" t="s">
        <v>2574</v>
      </c>
      <c r="J451" s="1" t="s">
        <v>2575</v>
      </c>
      <c r="K451" s="1" t="s">
        <v>2576</v>
      </c>
      <c r="L451" s="1" t="s">
        <v>2577</v>
      </c>
      <c r="M451" s="11">
        <v>5000000</v>
      </c>
      <c r="N451" s="11">
        <v>98500000</v>
      </c>
      <c r="O451" s="12"/>
      <c r="P451" s="5"/>
      <c r="Q451" s="5"/>
      <c r="R451" s="5"/>
      <c r="S451" s="5"/>
      <c r="T451" s="5"/>
      <c r="U451" s="5"/>
      <c r="V451" s="5"/>
    </row>
    <row r="452" spans="1:22" ht="13.2" x14ac:dyDescent="0.25">
      <c r="A452" s="6" t="s">
        <v>2578</v>
      </c>
      <c r="B452" s="7">
        <v>42277</v>
      </c>
      <c r="C452" s="8" t="s">
        <v>2579</v>
      </c>
      <c r="D452" s="6" t="s">
        <v>68</v>
      </c>
      <c r="E452" s="6"/>
      <c r="F452" s="9" t="s">
        <v>784</v>
      </c>
      <c r="G452" s="10"/>
      <c r="H452" s="1" t="s">
        <v>1242</v>
      </c>
      <c r="I452" s="1" t="s">
        <v>1846</v>
      </c>
      <c r="J452" s="1" t="s">
        <v>26</v>
      </c>
      <c r="K452" s="1" t="s">
        <v>2580</v>
      </c>
      <c r="L452" s="6"/>
      <c r="M452" s="11">
        <v>45000000</v>
      </c>
      <c r="N452" s="11">
        <v>61200000</v>
      </c>
      <c r="O452" s="12"/>
      <c r="P452" s="5"/>
      <c r="Q452" s="5"/>
      <c r="R452" s="5"/>
      <c r="S452" s="5"/>
      <c r="T452" s="5"/>
      <c r="U452" s="5"/>
      <c r="V452" s="5"/>
    </row>
    <row r="453" spans="1:22" ht="13.2" x14ac:dyDescent="0.25">
      <c r="A453" s="6" t="s">
        <v>2581</v>
      </c>
      <c r="B453" s="7">
        <v>41117</v>
      </c>
      <c r="C453" s="8" t="s">
        <v>2582</v>
      </c>
      <c r="D453" s="6" t="s">
        <v>44</v>
      </c>
      <c r="E453" s="6"/>
      <c r="F453" s="9" t="s">
        <v>1654</v>
      </c>
      <c r="G453" s="10"/>
      <c r="H453" s="1" t="s">
        <v>1449</v>
      </c>
      <c r="I453" s="1" t="s">
        <v>2290</v>
      </c>
      <c r="J453" s="1" t="s">
        <v>1170</v>
      </c>
      <c r="K453" s="1" t="s">
        <v>47</v>
      </c>
      <c r="L453" s="1" t="s">
        <v>2583</v>
      </c>
      <c r="M453" s="11">
        <v>68000000</v>
      </c>
      <c r="N453" s="11">
        <v>68300000</v>
      </c>
      <c r="O453" s="12"/>
      <c r="P453" s="5"/>
      <c r="Q453" s="5"/>
      <c r="R453" s="5"/>
      <c r="S453" s="5"/>
      <c r="T453" s="5"/>
      <c r="U453" s="5"/>
      <c r="V453" s="5"/>
    </row>
    <row r="454" spans="1:22" ht="13.2" x14ac:dyDescent="0.25">
      <c r="A454" s="6" t="s">
        <v>2584</v>
      </c>
      <c r="B454" s="7">
        <v>41999</v>
      </c>
      <c r="C454" s="8" t="s">
        <v>2585</v>
      </c>
      <c r="D454" s="6" t="s">
        <v>69</v>
      </c>
      <c r="E454" s="6"/>
      <c r="F454" s="9" t="s">
        <v>1215</v>
      </c>
      <c r="G454" s="10"/>
      <c r="H454" s="1" t="s">
        <v>2586</v>
      </c>
      <c r="I454" s="1" t="s">
        <v>2587</v>
      </c>
      <c r="J454" s="1" t="s">
        <v>2588</v>
      </c>
      <c r="K454" s="6"/>
      <c r="L454" s="6"/>
      <c r="M454" s="11">
        <v>22500000</v>
      </c>
      <c r="N454" s="11">
        <v>30800000</v>
      </c>
      <c r="O454" s="12"/>
      <c r="P454" s="5"/>
      <c r="Q454" s="5"/>
      <c r="R454" s="5"/>
      <c r="S454" s="5"/>
      <c r="T454" s="5"/>
      <c r="U454" s="5"/>
      <c r="V454" s="5"/>
    </row>
    <row r="455" spans="1:22" ht="13.2" x14ac:dyDescent="0.25">
      <c r="A455" s="6" t="s">
        <v>2589</v>
      </c>
      <c r="B455" s="7">
        <v>41460</v>
      </c>
      <c r="C455" s="8" t="s">
        <v>2590</v>
      </c>
      <c r="D455" s="6" t="s">
        <v>44</v>
      </c>
      <c r="E455" s="6" t="s">
        <v>69</v>
      </c>
      <c r="F455" s="9" t="s">
        <v>2591</v>
      </c>
      <c r="G455" s="9" t="s">
        <v>2592</v>
      </c>
      <c r="H455" s="1" t="s">
        <v>606</v>
      </c>
      <c r="I455" s="1" t="s">
        <v>113</v>
      </c>
      <c r="J455" s="1" t="s">
        <v>140</v>
      </c>
      <c r="K455" s="1" t="s">
        <v>2593</v>
      </c>
      <c r="L455" s="1" t="s">
        <v>1640</v>
      </c>
      <c r="M455" s="11">
        <v>5000000</v>
      </c>
      <c r="N455" s="11">
        <v>5000000</v>
      </c>
      <c r="O455" s="12"/>
      <c r="P455" s="5"/>
      <c r="Q455" s="5"/>
      <c r="R455" s="5"/>
      <c r="S455" s="5"/>
      <c r="T455" s="5"/>
      <c r="U455" s="5"/>
      <c r="V455" s="5"/>
    </row>
    <row r="456" spans="1:22" ht="13.2" x14ac:dyDescent="0.25">
      <c r="A456" s="6" t="s">
        <v>2594</v>
      </c>
      <c r="B456" s="7">
        <v>42020</v>
      </c>
      <c r="C456" s="8" t="s">
        <v>2595</v>
      </c>
      <c r="D456" s="6" t="s">
        <v>188</v>
      </c>
      <c r="E456" s="6" t="s">
        <v>44</v>
      </c>
      <c r="F456" s="9" t="s">
        <v>2596</v>
      </c>
      <c r="G456" s="10"/>
      <c r="H456" s="1" t="s">
        <v>455</v>
      </c>
      <c r="I456" s="1" t="s">
        <v>1140</v>
      </c>
      <c r="J456" s="1" t="s">
        <v>2597</v>
      </c>
      <c r="K456" s="1" t="s">
        <v>2598</v>
      </c>
      <c r="L456" s="1" t="s">
        <v>1993</v>
      </c>
      <c r="M456" s="11">
        <v>23000000</v>
      </c>
      <c r="N456" s="11">
        <v>79800000</v>
      </c>
      <c r="O456" s="12"/>
      <c r="P456" s="5"/>
      <c r="Q456" s="5"/>
      <c r="R456" s="5"/>
      <c r="S456" s="5"/>
      <c r="T456" s="5"/>
      <c r="U456" s="5"/>
      <c r="V456" s="5"/>
    </row>
    <row r="457" spans="1:22" ht="13.2" x14ac:dyDescent="0.25">
      <c r="A457" s="6" t="s">
        <v>2599</v>
      </c>
      <c r="B457" s="7">
        <v>42396</v>
      </c>
      <c r="C457" s="8" t="s">
        <v>2600</v>
      </c>
      <c r="D457" s="6" t="s">
        <v>17</v>
      </c>
      <c r="E457" s="6"/>
      <c r="F457" s="9" t="s">
        <v>2601</v>
      </c>
      <c r="G457" s="10"/>
      <c r="H457" s="1" t="s">
        <v>2602</v>
      </c>
      <c r="I457" s="1" t="s">
        <v>2603</v>
      </c>
      <c r="J457" s="1" t="s">
        <v>2604</v>
      </c>
      <c r="K457" s="6"/>
      <c r="L457" s="6"/>
      <c r="M457" s="11">
        <v>3000000</v>
      </c>
      <c r="N457" s="11">
        <v>40400000</v>
      </c>
      <c r="O457" s="12"/>
      <c r="P457" s="5"/>
      <c r="Q457" s="5"/>
      <c r="R457" s="5"/>
      <c r="S457" s="5"/>
      <c r="T457" s="5"/>
      <c r="U457" s="5"/>
      <c r="V457" s="5"/>
    </row>
    <row r="458" spans="1:22" ht="13.2" x14ac:dyDescent="0.25">
      <c r="A458" s="6" t="s">
        <v>2605</v>
      </c>
      <c r="B458" s="7">
        <v>41479</v>
      </c>
      <c r="C458" s="8" t="s">
        <v>2606</v>
      </c>
      <c r="D458" s="6" t="s">
        <v>24</v>
      </c>
      <c r="E458" s="6" t="s">
        <v>150</v>
      </c>
      <c r="F458" s="9" t="s">
        <v>2607</v>
      </c>
      <c r="G458" s="10"/>
      <c r="H458" s="1" t="s">
        <v>469</v>
      </c>
      <c r="I458" s="1" t="s">
        <v>946</v>
      </c>
      <c r="J458" s="1" t="s">
        <v>2608</v>
      </c>
      <c r="K458" s="1" t="s">
        <v>2609</v>
      </c>
      <c r="L458" s="1" t="s">
        <v>2610</v>
      </c>
      <c r="M458" s="11">
        <v>120000000</v>
      </c>
      <c r="N458" s="11">
        <v>414800000</v>
      </c>
      <c r="O458" s="12"/>
      <c r="P458" s="5"/>
      <c r="Q458" s="5"/>
      <c r="R458" s="5"/>
      <c r="S458" s="5"/>
      <c r="T458" s="5"/>
      <c r="U458" s="5"/>
      <c r="V458" s="5"/>
    </row>
    <row r="459" spans="1:22" ht="13.2" x14ac:dyDescent="0.25">
      <c r="A459" s="6" t="s">
        <v>2611</v>
      </c>
      <c r="B459" s="7">
        <v>40942</v>
      </c>
      <c r="C459" s="8" t="s">
        <v>2612</v>
      </c>
      <c r="D459" s="6" t="s">
        <v>17</v>
      </c>
      <c r="E459" s="6" t="s">
        <v>16</v>
      </c>
      <c r="F459" s="9" t="s">
        <v>2613</v>
      </c>
      <c r="G459" s="10"/>
      <c r="H459" s="1" t="s">
        <v>2614</v>
      </c>
      <c r="I459" s="1" t="s">
        <v>866</v>
      </c>
      <c r="J459" s="1" t="s">
        <v>1336</v>
      </c>
      <c r="K459" s="1" t="s">
        <v>2615</v>
      </c>
      <c r="L459" s="1" t="s">
        <v>2616</v>
      </c>
      <c r="M459" s="11">
        <v>15000000</v>
      </c>
      <c r="N459" s="11">
        <v>128500000</v>
      </c>
      <c r="O459" s="12"/>
      <c r="P459" s="5"/>
      <c r="Q459" s="5"/>
      <c r="R459" s="5"/>
      <c r="S459" s="5"/>
      <c r="T459" s="5"/>
      <c r="U459" s="5"/>
      <c r="V459" s="5"/>
    </row>
    <row r="460" spans="1:22" ht="13.2" x14ac:dyDescent="0.25">
      <c r="A460" s="6" t="s">
        <v>2617</v>
      </c>
      <c r="B460" s="7">
        <v>42003</v>
      </c>
      <c r="C460" s="8" t="s">
        <v>2618</v>
      </c>
      <c r="D460" s="6" t="s">
        <v>17</v>
      </c>
      <c r="E460" s="6"/>
      <c r="F460" s="9" t="s">
        <v>2619</v>
      </c>
      <c r="G460" s="10"/>
      <c r="H460" s="1" t="s">
        <v>2620</v>
      </c>
      <c r="I460" s="1" t="s">
        <v>2621</v>
      </c>
      <c r="J460" s="1" t="s">
        <v>2622</v>
      </c>
      <c r="K460" s="1" t="s">
        <v>2623</v>
      </c>
      <c r="L460" s="1" t="s">
        <v>2624</v>
      </c>
      <c r="M460" s="11">
        <v>15000000</v>
      </c>
      <c r="N460" s="11">
        <v>48900000</v>
      </c>
      <c r="O460" s="12"/>
      <c r="P460" s="5"/>
      <c r="Q460" s="5"/>
      <c r="R460" s="5"/>
      <c r="S460" s="5"/>
      <c r="T460" s="5"/>
      <c r="U460" s="5"/>
      <c r="V460" s="5"/>
    </row>
    <row r="461" spans="1:22" ht="13.2" x14ac:dyDescent="0.25">
      <c r="A461" s="6" t="s">
        <v>2625</v>
      </c>
      <c r="B461" s="7">
        <v>41474</v>
      </c>
      <c r="C461" s="8" t="s">
        <v>2626</v>
      </c>
      <c r="D461" s="6" t="s">
        <v>44</v>
      </c>
      <c r="E461" s="6" t="s">
        <v>164</v>
      </c>
      <c r="F461" s="9" t="s">
        <v>2627</v>
      </c>
      <c r="G461" s="10"/>
      <c r="H461" s="1" t="s">
        <v>1365</v>
      </c>
      <c r="I461" s="1" t="s">
        <v>2259</v>
      </c>
      <c r="J461" s="1" t="s">
        <v>2628</v>
      </c>
      <c r="K461" s="1" t="s">
        <v>2237</v>
      </c>
      <c r="L461" s="1" t="s">
        <v>2629</v>
      </c>
      <c r="M461" s="11">
        <v>20000000</v>
      </c>
      <c r="N461" s="11">
        <v>46100000</v>
      </c>
      <c r="O461" s="12"/>
      <c r="P461" s="5"/>
      <c r="Q461" s="5"/>
      <c r="R461" s="5"/>
      <c r="S461" s="5"/>
      <c r="T461" s="5"/>
      <c r="U461" s="5"/>
      <c r="V461" s="5"/>
    </row>
    <row r="462" spans="1:22" ht="13.2" x14ac:dyDescent="0.25">
      <c r="A462" s="6" t="s">
        <v>2630</v>
      </c>
      <c r="B462" s="7">
        <v>42440</v>
      </c>
      <c r="C462" s="8" t="s">
        <v>2631</v>
      </c>
      <c r="D462" s="6" t="s">
        <v>69</v>
      </c>
      <c r="E462" s="6"/>
      <c r="F462" s="9" t="s">
        <v>2632</v>
      </c>
      <c r="G462" s="10"/>
      <c r="H462" s="1" t="s">
        <v>2633</v>
      </c>
      <c r="I462" s="1" t="s">
        <v>1873</v>
      </c>
      <c r="J462" s="6"/>
      <c r="K462" s="6"/>
      <c r="L462" s="6"/>
      <c r="M462" s="11">
        <v>18500000</v>
      </c>
      <c r="N462" s="11">
        <v>7200000</v>
      </c>
      <c r="O462" s="12"/>
      <c r="P462" s="5"/>
      <c r="Q462" s="5"/>
      <c r="R462" s="5"/>
      <c r="S462" s="5"/>
      <c r="T462" s="5"/>
      <c r="U462" s="5"/>
      <c r="V462" s="5"/>
    </row>
    <row r="463" spans="1:22" ht="13.2" x14ac:dyDescent="0.25">
      <c r="A463" s="6" t="s">
        <v>2634</v>
      </c>
      <c r="B463" s="7">
        <v>41019</v>
      </c>
      <c r="C463" s="8" t="s">
        <v>2635</v>
      </c>
      <c r="D463" s="6" t="s">
        <v>44</v>
      </c>
      <c r="E463" s="6" t="s">
        <v>188</v>
      </c>
      <c r="F463" s="9" t="s">
        <v>1752</v>
      </c>
      <c r="G463" s="10"/>
      <c r="H463" s="1" t="s">
        <v>455</v>
      </c>
      <c r="I463" s="1" t="s">
        <v>2427</v>
      </c>
      <c r="J463" s="1" t="s">
        <v>1467</v>
      </c>
      <c r="K463" s="1" t="s">
        <v>739</v>
      </c>
      <c r="L463" s="1" t="s">
        <v>2636</v>
      </c>
      <c r="M463" s="11">
        <v>12000000</v>
      </c>
      <c r="N463" s="11">
        <v>96100000</v>
      </c>
      <c r="O463" s="12"/>
      <c r="P463" s="5"/>
      <c r="Q463" s="5"/>
      <c r="R463" s="5"/>
      <c r="S463" s="5"/>
      <c r="T463" s="5"/>
      <c r="U463" s="5"/>
      <c r="V463" s="5"/>
    </row>
    <row r="464" spans="1:22" ht="13.2" x14ac:dyDescent="0.25">
      <c r="A464" s="6" t="s">
        <v>2637</v>
      </c>
      <c r="B464" s="7">
        <v>41437</v>
      </c>
      <c r="C464" s="8" t="s">
        <v>2638</v>
      </c>
      <c r="D464" s="6" t="s">
        <v>44</v>
      </c>
      <c r="E464" s="6" t="s">
        <v>164</v>
      </c>
      <c r="F464" s="9" t="s">
        <v>2294</v>
      </c>
      <c r="G464" s="9" t="s">
        <v>1196</v>
      </c>
      <c r="H464" s="1" t="s">
        <v>1196</v>
      </c>
      <c r="I464" s="1" t="s">
        <v>1007</v>
      </c>
      <c r="J464" s="1" t="s">
        <v>2295</v>
      </c>
      <c r="K464" s="1" t="s">
        <v>2639</v>
      </c>
      <c r="L464" s="1" t="s">
        <v>2042</v>
      </c>
      <c r="M464" s="11">
        <v>32000000</v>
      </c>
      <c r="N464" s="11">
        <v>126000000</v>
      </c>
      <c r="O464" s="12"/>
      <c r="P464" s="5"/>
      <c r="Q464" s="5"/>
      <c r="R464" s="5"/>
      <c r="S464" s="5"/>
      <c r="T464" s="5"/>
      <c r="U464" s="5"/>
      <c r="V464" s="5"/>
    </row>
    <row r="465" spans="1:22" ht="13.2" x14ac:dyDescent="0.25">
      <c r="A465" s="6" t="s">
        <v>2640</v>
      </c>
      <c r="B465" s="7">
        <v>41901</v>
      </c>
      <c r="C465" s="8" t="s">
        <v>2641</v>
      </c>
      <c r="D465" s="6" t="s">
        <v>44</v>
      </c>
      <c r="E465" s="6"/>
      <c r="F465" s="9" t="s">
        <v>1448</v>
      </c>
      <c r="G465" s="10"/>
      <c r="H465" s="1" t="s">
        <v>987</v>
      </c>
      <c r="I465" s="1" t="s">
        <v>1896</v>
      </c>
      <c r="J465" s="1" t="s">
        <v>2642</v>
      </c>
      <c r="K465" s="1" t="s">
        <v>1399</v>
      </c>
      <c r="L465" s="1" t="s">
        <v>254</v>
      </c>
      <c r="M465" s="11">
        <v>19800000</v>
      </c>
      <c r="N465" s="11">
        <v>41300000</v>
      </c>
      <c r="O465" s="12"/>
      <c r="P465" s="5"/>
      <c r="Q465" s="5"/>
      <c r="R465" s="5"/>
      <c r="S465" s="5"/>
      <c r="T465" s="5"/>
      <c r="U465" s="5"/>
      <c r="V465" s="5"/>
    </row>
    <row r="466" spans="1:22" ht="13.2" x14ac:dyDescent="0.25">
      <c r="A466" s="6" t="s">
        <v>2643</v>
      </c>
      <c r="B466" s="7">
        <v>40956</v>
      </c>
      <c r="C466" s="8" t="s">
        <v>2644</v>
      </c>
      <c r="D466" s="6" t="s">
        <v>24</v>
      </c>
      <c r="E466" s="6" t="s">
        <v>188</v>
      </c>
      <c r="F466" s="9" t="s">
        <v>2645</v>
      </c>
      <c r="G466" s="10"/>
      <c r="H466" s="1" t="s">
        <v>494</v>
      </c>
      <c r="I466" s="1" t="s">
        <v>1103</v>
      </c>
      <c r="J466" s="1" t="s">
        <v>994</v>
      </c>
      <c r="K466" s="1" t="s">
        <v>821</v>
      </c>
      <c r="L466" s="1" t="s">
        <v>2646</v>
      </c>
      <c r="M466" s="11">
        <v>65000000</v>
      </c>
      <c r="N466" s="11">
        <v>156500000</v>
      </c>
      <c r="O466" s="12"/>
      <c r="P466" s="5"/>
      <c r="Q466" s="5"/>
      <c r="R466" s="5"/>
      <c r="S466" s="5"/>
      <c r="T466" s="5"/>
      <c r="U466" s="5"/>
      <c r="V466" s="5"/>
    </row>
    <row r="467" spans="1:22" ht="13.2" x14ac:dyDescent="0.25">
      <c r="A467" s="6" t="s">
        <v>2647</v>
      </c>
      <c r="B467" s="7">
        <v>41888</v>
      </c>
      <c r="C467" s="8" t="s">
        <v>2648</v>
      </c>
      <c r="D467" s="6" t="s">
        <v>44</v>
      </c>
      <c r="E467" s="6"/>
      <c r="F467" s="9" t="s">
        <v>924</v>
      </c>
      <c r="G467" s="10"/>
      <c r="H467" s="1" t="s">
        <v>924</v>
      </c>
      <c r="I467" s="1" t="s">
        <v>460</v>
      </c>
      <c r="J467" s="1" t="s">
        <v>2649</v>
      </c>
      <c r="K467" s="1" t="s">
        <v>2650</v>
      </c>
      <c r="L467" s="1" t="s">
        <v>2651</v>
      </c>
      <c r="M467" s="11">
        <v>12000000</v>
      </c>
      <c r="N467" s="11">
        <v>26100000</v>
      </c>
      <c r="O467" s="12"/>
      <c r="P467" s="5"/>
      <c r="Q467" s="5"/>
      <c r="R467" s="5"/>
      <c r="S467" s="5"/>
      <c r="T467" s="5"/>
      <c r="U467" s="5"/>
      <c r="V467" s="5"/>
    </row>
    <row r="468" spans="1:22" ht="13.2" x14ac:dyDescent="0.25">
      <c r="A468" s="6" t="s">
        <v>2652</v>
      </c>
      <c r="B468" s="7">
        <v>41313</v>
      </c>
      <c r="C468" s="8" t="s">
        <v>2653</v>
      </c>
      <c r="D468" s="6" t="s">
        <v>24</v>
      </c>
      <c r="E468" s="6"/>
      <c r="F468" s="9" t="s">
        <v>2654</v>
      </c>
      <c r="G468" s="10"/>
      <c r="H468" s="1" t="s">
        <v>706</v>
      </c>
      <c r="I468" s="1" t="s">
        <v>2655</v>
      </c>
      <c r="J468" s="1" t="s">
        <v>2656</v>
      </c>
      <c r="K468" s="1" t="s">
        <v>2657</v>
      </c>
      <c r="L468" s="1" t="s">
        <v>2658</v>
      </c>
      <c r="M468" s="11">
        <v>15000000</v>
      </c>
      <c r="N468" s="11">
        <v>356800000</v>
      </c>
      <c r="O468" s="12"/>
      <c r="P468" s="5"/>
      <c r="Q468" s="5"/>
      <c r="R468" s="5"/>
      <c r="S468" s="5"/>
      <c r="T468" s="5"/>
      <c r="U468" s="5"/>
      <c r="V468" s="5"/>
    </row>
    <row r="469" spans="1:22" ht="13.2" x14ac:dyDescent="0.25">
      <c r="A469" s="6" t="s">
        <v>2659</v>
      </c>
      <c r="B469" s="7">
        <v>41124</v>
      </c>
      <c r="C469" s="8" t="s">
        <v>2660</v>
      </c>
      <c r="D469" s="6" t="s">
        <v>24</v>
      </c>
      <c r="E469" s="6" t="s">
        <v>164</v>
      </c>
      <c r="F469" s="9" t="s">
        <v>2661</v>
      </c>
      <c r="G469" s="10"/>
      <c r="H469" s="1" t="s">
        <v>579</v>
      </c>
      <c r="I469" s="1" t="s">
        <v>2662</v>
      </c>
      <c r="J469" s="1" t="s">
        <v>260</v>
      </c>
      <c r="K469" s="1" t="s">
        <v>2663</v>
      </c>
      <c r="L469" s="1" t="s">
        <v>2047</v>
      </c>
      <c r="M469" s="11">
        <v>125000000</v>
      </c>
      <c r="N469" s="11">
        <v>198500000</v>
      </c>
      <c r="O469" s="12"/>
      <c r="P469" s="5"/>
      <c r="Q469" s="5"/>
      <c r="R469" s="5"/>
      <c r="S469" s="5"/>
      <c r="T469" s="5"/>
      <c r="U469" s="5"/>
      <c r="V469" s="5"/>
    </row>
    <row r="470" spans="1:22" ht="13.2" x14ac:dyDescent="0.25">
      <c r="A470" s="6" t="s">
        <v>2664</v>
      </c>
      <c r="B470" s="7">
        <v>41360</v>
      </c>
      <c r="C470" s="8" t="s">
        <v>2665</v>
      </c>
      <c r="D470" s="6" t="s">
        <v>34</v>
      </c>
      <c r="E470" s="6"/>
      <c r="F470" s="9" t="s">
        <v>1955</v>
      </c>
      <c r="G470" s="10"/>
      <c r="H470" s="1" t="s">
        <v>2666</v>
      </c>
      <c r="I470" s="1" t="s">
        <v>1115</v>
      </c>
      <c r="J470" s="1" t="s">
        <v>460</v>
      </c>
      <c r="K470" s="1" t="s">
        <v>2667</v>
      </c>
      <c r="L470" s="1" t="s">
        <v>2668</v>
      </c>
      <c r="M470" s="11">
        <v>20000000</v>
      </c>
      <c r="N470" s="11">
        <v>24300000</v>
      </c>
      <c r="O470" s="12"/>
      <c r="P470" s="5"/>
      <c r="Q470" s="5"/>
      <c r="R470" s="5"/>
      <c r="S470" s="5"/>
      <c r="T470" s="5"/>
      <c r="U470" s="5"/>
      <c r="V470" s="5"/>
    </row>
    <row r="471" spans="1:22" ht="13.2" x14ac:dyDescent="0.25">
      <c r="A471" s="6" t="s">
        <v>2669</v>
      </c>
      <c r="B471" s="7">
        <v>41739</v>
      </c>
      <c r="C471" s="8" t="s">
        <v>2670</v>
      </c>
      <c r="D471" s="6" t="s">
        <v>164</v>
      </c>
      <c r="E471" s="6" t="s">
        <v>16</v>
      </c>
      <c r="F471" s="9" t="s">
        <v>2671</v>
      </c>
      <c r="G471" s="10"/>
      <c r="H471" s="1" t="s">
        <v>357</v>
      </c>
      <c r="I471" s="1" t="s">
        <v>2672</v>
      </c>
      <c r="J471" s="1" t="s">
        <v>2198</v>
      </c>
      <c r="K471" s="1" t="s">
        <v>441</v>
      </c>
      <c r="L471" s="1" t="s">
        <v>337</v>
      </c>
      <c r="M471" s="11">
        <v>100000000</v>
      </c>
      <c r="N471" s="11">
        <v>103000000</v>
      </c>
      <c r="O471" s="12"/>
      <c r="P471" s="5"/>
      <c r="Q471" s="5"/>
      <c r="R471" s="5"/>
      <c r="S471" s="5"/>
      <c r="T471" s="5"/>
      <c r="U471" s="5"/>
      <c r="V471" s="5"/>
    </row>
    <row r="472" spans="1:22" ht="13.2" x14ac:dyDescent="0.25">
      <c r="A472" s="6" t="s">
        <v>2673</v>
      </c>
      <c r="B472" s="7">
        <v>42416</v>
      </c>
      <c r="C472" s="8" t="s">
        <v>2674</v>
      </c>
      <c r="D472" s="6" t="s">
        <v>34</v>
      </c>
      <c r="E472" s="6" t="s">
        <v>69</v>
      </c>
      <c r="F472" s="9" t="s">
        <v>2675</v>
      </c>
      <c r="G472" s="10"/>
      <c r="H472" s="1" t="s">
        <v>632</v>
      </c>
      <c r="I472" s="1" t="s">
        <v>1492</v>
      </c>
      <c r="J472" s="1" t="s">
        <v>539</v>
      </c>
      <c r="K472" s="1" t="s">
        <v>160</v>
      </c>
      <c r="L472" s="1" t="s">
        <v>1233</v>
      </c>
      <c r="M472" s="11">
        <v>20000000</v>
      </c>
      <c r="N472" s="11">
        <v>23400000</v>
      </c>
      <c r="O472" s="12"/>
      <c r="P472" s="5"/>
      <c r="Q472" s="5"/>
      <c r="R472" s="5"/>
      <c r="S472" s="5"/>
      <c r="T472" s="5"/>
      <c r="U472" s="5"/>
      <c r="V472" s="5"/>
    </row>
    <row r="473" spans="1:22" ht="13.2" x14ac:dyDescent="0.25">
      <c r="A473" s="6" t="s">
        <v>2676</v>
      </c>
      <c r="B473" s="7">
        <v>41173</v>
      </c>
      <c r="C473" s="8" t="s">
        <v>2677</v>
      </c>
      <c r="D473" s="6" t="s">
        <v>69</v>
      </c>
      <c r="E473" s="6" t="s">
        <v>524</v>
      </c>
      <c r="F473" s="9" t="s">
        <v>2678</v>
      </c>
      <c r="G473" s="10"/>
      <c r="H473" s="1" t="s">
        <v>213</v>
      </c>
      <c r="I473" s="1" t="s">
        <v>289</v>
      </c>
      <c r="J473" s="1" t="s">
        <v>2679</v>
      </c>
      <c r="K473" s="1" t="s">
        <v>1808</v>
      </c>
      <c r="L473" s="1" t="s">
        <v>20</v>
      </c>
      <c r="M473" s="11">
        <v>60000000</v>
      </c>
      <c r="N473" s="11">
        <v>49000000</v>
      </c>
      <c r="O473" s="12"/>
      <c r="P473" s="5"/>
      <c r="Q473" s="5"/>
      <c r="R473" s="5"/>
      <c r="S473" s="5"/>
      <c r="T473" s="5"/>
      <c r="U473" s="5"/>
      <c r="V473" s="5"/>
    </row>
    <row r="474" spans="1:22" ht="13.2" x14ac:dyDescent="0.25">
      <c r="A474" s="6" t="s">
        <v>2680</v>
      </c>
      <c r="B474" s="7">
        <v>42259</v>
      </c>
      <c r="C474" s="8" t="s">
        <v>2681</v>
      </c>
      <c r="D474" s="6" t="s">
        <v>69</v>
      </c>
      <c r="E474" s="6"/>
      <c r="F474" s="9" t="s">
        <v>2103</v>
      </c>
      <c r="G474" s="10"/>
      <c r="H474" s="1" t="s">
        <v>260</v>
      </c>
      <c r="I474" s="1" t="s">
        <v>290</v>
      </c>
      <c r="J474" s="1" t="s">
        <v>769</v>
      </c>
      <c r="K474" s="1" t="s">
        <v>20</v>
      </c>
      <c r="L474" s="1" t="s">
        <v>2074</v>
      </c>
      <c r="M474" s="11">
        <v>15000000</v>
      </c>
      <c r="N474" s="11">
        <v>8199999.9999999991</v>
      </c>
      <c r="O474" s="12"/>
      <c r="P474" s="5"/>
      <c r="Q474" s="5"/>
      <c r="R474" s="5"/>
      <c r="S474" s="5"/>
      <c r="T474" s="5"/>
      <c r="U474" s="5"/>
      <c r="V474" s="5"/>
    </row>
    <row r="475" spans="1:22" ht="13.2" x14ac:dyDescent="0.25">
      <c r="A475" s="6" t="s">
        <v>2682</v>
      </c>
      <c r="B475" s="7">
        <v>42259</v>
      </c>
      <c r="C475" s="8" t="s">
        <v>2683</v>
      </c>
      <c r="D475" s="6" t="s">
        <v>69</v>
      </c>
      <c r="E475" s="6"/>
      <c r="F475" s="9" t="s">
        <v>2684</v>
      </c>
      <c r="G475" s="10"/>
      <c r="H475" s="1" t="s">
        <v>152</v>
      </c>
      <c r="I475" s="1" t="s">
        <v>379</v>
      </c>
      <c r="J475" s="1" t="s">
        <v>2685</v>
      </c>
      <c r="K475" s="1" t="s">
        <v>223</v>
      </c>
      <c r="L475" s="1" t="s">
        <v>2686</v>
      </c>
      <c r="M475" s="11">
        <v>9600000</v>
      </c>
      <c r="N475" s="11">
        <v>5400000</v>
      </c>
      <c r="O475" s="12"/>
      <c r="P475" s="5"/>
      <c r="Q475" s="5"/>
      <c r="R475" s="5"/>
      <c r="S475" s="5"/>
      <c r="T475" s="5"/>
      <c r="U475" s="5"/>
      <c r="V475" s="5"/>
    </row>
    <row r="476" spans="1:22" ht="13.2" x14ac:dyDescent="0.25">
      <c r="A476" s="6" t="s">
        <v>2687</v>
      </c>
      <c r="B476" s="7">
        <v>41472</v>
      </c>
      <c r="C476" s="8" t="s">
        <v>2688</v>
      </c>
      <c r="D476" s="6" t="s">
        <v>44</v>
      </c>
      <c r="E476" s="6" t="s">
        <v>196</v>
      </c>
      <c r="F476" s="9" t="s">
        <v>2689</v>
      </c>
      <c r="G476" s="10"/>
      <c r="H476" s="1" t="s">
        <v>585</v>
      </c>
      <c r="I476" s="1" t="s">
        <v>1715</v>
      </c>
      <c r="J476" s="1" t="s">
        <v>255</v>
      </c>
      <c r="K476" s="1" t="s">
        <v>1153</v>
      </c>
      <c r="L476" s="1" t="s">
        <v>518</v>
      </c>
      <c r="M476" s="11">
        <v>127000000</v>
      </c>
      <c r="N476" s="11">
        <v>282600000</v>
      </c>
      <c r="O476" s="12"/>
      <c r="P476" s="5"/>
      <c r="Q476" s="5"/>
      <c r="R476" s="5"/>
      <c r="S476" s="5"/>
      <c r="T476" s="5"/>
      <c r="U476" s="5"/>
      <c r="V476" s="5"/>
    </row>
    <row r="477" spans="1:22" ht="13.2" x14ac:dyDescent="0.25">
      <c r="A477" s="6" t="s">
        <v>2690</v>
      </c>
      <c r="B477" s="7">
        <v>41888</v>
      </c>
      <c r="C477" s="8" t="s">
        <v>2691</v>
      </c>
      <c r="D477" s="6" t="s">
        <v>17</v>
      </c>
      <c r="E477" s="6"/>
      <c r="F477" s="9" t="s">
        <v>2692</v>
      </c>
      <c r="G477" s="10"/>
      <c r="H477" s="1" t="s">
        <v>2693</v>
      </c>
      <c r="I477" s="1" t="s">
        <v>2694</v>
      </c>
      <c r="J477" s="1" t="s">
        <v>2695</v>
      </c>
      <c r="K477" s="1" t="s">
        <v>2696</v>
      </c>
      <c r="L477" s="1" t="s">
        <v>357</v>
      </c>
      <c r="M477" s="11">
        <v>3000000</v>
      </c>
      <c r="N477" s="11">
        <v>1900000</v>
      </c>
      <c r="O477" s="12"/>
      <c r="P477" s="5"/>
      <c r="Q477" s="5"/>
      <c r="R477" s="5"/>
      <c r="S477" s="5"/>
      <c r="T477" s="5"/>
      <c r="U477" s="5"/>
      <c r="V477" s="5"/>
    </row>
    <row r="478" spans="1:22" ht="13.2" x14ac:dyDescent="0.25">
      <c r="A478" s="6" t="s">
        <v>2697</v>
      </c>
      <c r="B478" s="7">
        <v>41960</v>
      </c>
      <c r="C478" s="8" t="s">
        <v>2698</v>
      </c>
      <c r="D478" s="6" t="s">
        <v>69</v>
      </c>
      <c r="E478" s="6"/>
      <c r="F478" s="9" t="s">
        <v>425</v>
      </c>
      <c r="G478" s="10"/>
      <c r="H478" s="1" t="s">
        <v>79</v>
      </c>
      <c r="I478" s="1" t="s">
        <v>2587</v>
      </c>
      <c r="J478" s="1" t="s">
        <v>407</v>
      </c>
      <c r="K478" s="1" t="s">
        <v>1546</v>
      </c>
      <c r="L478" s="1" t="s">
        <v>94</v>
      </c>
      <c r="M478" s="11">
        <v>65000000</v>
      </c>
      <c r="N478" s="11">
        <v>163400000</v>
      </c>
      <c r="O478" s="12"/>
      <c r="P478" s="5"/>
      <c r="Q478" s="5"/>
      <c r="R478" s="5"/>
      <c r="S478" s="5"/>
      <c r="T478" s="5"/>
      <c r="U478" s="5"/>
      <c r="V478" s="5"/>
    </row>
    <row r="479" spans="1:22" ht="13.2" x14ac:dyDescent="0.25">
      <c r="A479" s="6" t="s">
        <v>2699</v>
      </c>
      <c r="B479" s="7">
        <v>42069</v>
      </c>
      <c r="C479" s="8" t="s">
        <v>2700</v>
      </c>
      <c r="D479" s="6" t="s">
        <v>44</v>
      </c>
      <c r="E479" s="6"/>
      <c r="F479" s="9" t="s">
        <v>2701</v>
      </c>
      <c r="G479" s="10"/>
      <c r="H479" s="1" t="s">
        <v>2290</v>
      </c>
      <c r="I479" s="1" t="s">
        <v>1852</v>
      </c>
      <c r="J479" s="1" t="s">
        <v>1435</v>
      </c>
      <c r="K479" s="1" t="s">
        <v>214</v>
      </c>
      <c r="L479" s="1" t="s">
        <v>2259</v>
      </c>
      <c r="M479" s="11">
        <v>35000000</v>
      </c>
      <c r="N479" s="11">
        <v>14400000</v>
      </c>
      <c r="O479" s="12"/>
      <c r="P479" s="5"/>
      <c r="Q479" s="5"/>
      <c r="R479" s="5"/>
      <c r="S479" s="5"/>
      <c r="T479" s="5"/>
      <c r="U479" s="5"/>
      <c r="V479" s="5"/>
    </row>
    <row r="480" spans="1:22" ht="13.2" x14ac:dyDescent="0.25">
      <c r="A480" s="6" t="s">
        <v>2702</v>
      </c>
      <c r="B480" s="7">
        <v>41840</v>
      </c>
      <c r="C480" s="8" t="s">
        <v>2703</v>
      </c>
      <c r="D480" s="6" t="s">
        <v>17</v>
      </c>
      <c r="E480" s="6"/>
      <c r="F480" s="9" t="s">
        <v>2704</v>
      </c>
      <c r="G480" s="10"/>
      <c r="H480" s="1" t="s">
        <v>2705</v>
      </c>
      <c r="I480" s="1" t="s">
        <v>2706</v>
      </c>
      <c r="J480" s="1" t="s">
        <v>2707</v>
      </c>
      <c r="K480" s="1" t="s">
        <v>2708</v>
      </c>
      <c r="L480" s="6"/>
      <c r="M480" s="11">
        <v>1000000</v>
      </c>
      <c r="N480" s="11">
        <v>64099999.999999993</v>
      </c>
      <c r="O480" s="12"/>
      <c r="P480" s="5"/>
      <c r="Q480" s="5"/>
      <c r="R480" s="5"/>
      <c r="S480" s="5"/>
      <c r="T480" s="5"/>
      <c r="U480" s="5"/>
      <c r="V480" s="5"/>
    </row>
    <row r="481" spans="1:22" ht="13.2" x14ac:dyDescent="0.25">
      <c r="A481" s="6" t="s">
        <v>2709</v>
      </c>
      <c r="B481" s="7">
        <v>42214</v>
      </c>
      <c r="C481" s="8" t="s">
        <v>2710</v>
      </c>
      <c r="D481" s="6" t="s">
        <v>150</v>
      </c>
      <c r="E481" s="6" t="s">
        <v>44</v>
      </c>
      <c r="F481" s="9" t="s">
        <v>2711</v>
      </c>
      <c r="G481" s="9" t="s">
        <v>2712</v>
      </c>
      <c r="H481" s="1" t="s">
        <v>661</v>
      </c>
      <c r="I481" s="1" t="s">
        <v>275</v>
      </c>
      <c r="J481" s="1" t="s">
        <v>1760</v>
      </c>
      <c r="K481" s="1" t="s">
        <v>364</v>
      </c>
      <c r="L481" s="1" t="s">
        <v>988</v>
      </c>
      <c r="M481" s="11">
        <v>31000000</v>
      </c>
      <c r="N481" s="11">
        <v>104900000</v>
      </c>
      <c r="O481" s="12"/>
      <c r="P481" s="5"/>
      <c r="Q481" s="5"/>
      <c r="R481" s="5"/>
      <c r="S481" s="5"/>
      <c r="T481" s="5"/>
      <c r="U481" s="5"/>
      <c r="V481" s="5"/>
    </row>
    <row r="482" spans="1:22" ht="13.2" x14ac:dyDescent="0.25">
      <c r="A482" s="6" t="s">
        <v>2713</v>
      </c>
      <c r="B482" s="7">
        <v>41677</v>
      </c>
      <c r="C482" s="8" t="s">
        <v>2714</v>
      </c>
      <c r="D482" s="6" t="s">
        <v>24</v>
      </c>
      <c r="E482" s="6" t="s">
        <v>188</v>
      </c>
      <c r="F482" s="9" t="s">
        <v>2715</v>
      </c>
      <c r="G482" s="10"/>
      <c r="H482" s="1" t="s">
        <v>2716</v>
      </c>
      <c r="I482" s="1" t="s">
        <v>2136</v>
      </c>
      <c r="J482" s="1" t="s">
        <v>2717</v>
      </c>
      <c r="K482" s="6"/>
      <c r="L482" s="6"/>
      <c r="M482" s="11">
        <v>30000000</v>
      </c>
      <c r="N482" s="11">
        <v>15400000</v>
      </c>
      <c r="O482" s="12"/>
      <c r="P482" s="5"/>
      <c r="Q482" s="5"/>
      <c r="R482" s="5"/>
      <c r="S482" s="5"/>
      <c r="T482" s="5"/>
      <c r="U482" s="5"/>
      <c r="V482" s="5"/>
    </row>
    <row r="483" spans="1:22" ht="13.2" x14ac:dyDescent="0.25">
      <c r="A483" s="6" t="s">
        <v>2718</v>
      </c>
      <c r="B483" s="7">
        <v>41712</v>
      </c>
      <c r="C483" s="8" t="s">
        <v>2719</v>
      </c>
      <c r="D483" s="6" t="s">
        <v>328</v>
      </c>
      <c r="E483" s="6" t="s">
        <v>69</v>
      </c>
      <c r="F483" s="9" t="s">
        <v>2720</v>
      </c>
      <c r="G483" s="10"/>
      <c r="H483" s="1" t="s">
        <v>276</v>
      </c>
      <c r="I483" s="1" t="s">
        <v>2721</v>
      </c>
      <c r="J483" s="1" t="s">
        <v>351</v>
      </c>
      <c r="K483" s="1" t="s">
        <v>2722</v>
      </c>
      <c r="L483" s="1" t="s">
        <v>2723</v>
      </c>
      <c r="M483" s="11">
        <v>6000000</v>
      </c>
      <c r="N483" s="11">
        <v>3500000</v>
      </c>
      <c r="O483" s="12"/>
      <c r="P483" s="5"/>
      <c r="Q483" s="5"/>
      <c r="R483" s="5"/>
      <c r="S483" s="5"/>
      <c r="T483" s="5"/>
      <c r="U483" s="5"/>
      <c r="V483" s="5"/>
    </row>
    <row r="484" spans="1:22" ht="13.2" x14ac:dyDescent="0.25">
      <c r="A484" s="6" t="s">
        <v>2724</v>
      </c>
      <c r="B484" s="7">
        <v>42333</v>
      </c>
      <c r="C484" s="8" t="s">
        <v>2725</v>
      </c>
      <c r="D484" s="6" t="s">
        <v>17</v>
      </c>
      <c r="E484" s="6"/>
      <c r="F484" s="9" t="s">
        <v>2726</v>
      </c>
      <c r="G484" s="10"/>
      <c r="H484" s="1" t="s">
        <v>2614</v>
      </c>
      <c r="I484" s="1" t="s">
        <v>2666</v>
      </c>
      <c r="J484" s="1" t="s">
        <v>2727</v>
      </c>
      <c r="K484" s="1" t="s">
        <v>2728</v>
      </c>
      <c r="L484" s="6"/>
      <c r="M484" s="11">
        <v>40000000</v>
      </c>
      <c r="N484" s="11">
        <v>34200000</v>
      </c>
      <c r="O484" s="12"/>
      <c r="P484" s="5"/>
      <c r="Q484" s="5"/>
      <c r="R484" s="5"/>
      <c r="S484" s="5"/>
      <c r="T484" s="5"/>
      <c r="U484" s="5"/>
      <c r="V484" s="5"/>
    </row>
    <row r="485" spans="1:22" ht="13.2" x14ac:dyDescent="0.25">
      <c r="A485" s="6" t="s">
        <v>2729</v>
      </c>
      <c r="B485" s="7">
        <v>40963</v>
      </c>
      <c r="C485" s="8" t="s">
        <v>2730</v>
      </c>
      <c r="D485" s="6" t="s">
        <v>44</v>
      </c>
      <c r="E485" s="6"/>
      <c r="F485" s="9" t="s">
        <v>2731</v>
      </c>
      <c r="G485" s="10"/>
      <c r="H485" s="1" t="s">
        <v>252</v>
      </c>
      <c r="I485" s="1" t="s">
        <v>990</v>
      </c>
      <c r="J485" s="1" t="s">
        <v>2732</v>
      </c>
      <c r="K485" s="1" t="s">
        <v>2733</v>
      </c>
      <c r="L485" s="1" t="s">
        <v>2734</v>
      </c>
      <c r="M485" s="11">
        <v>35000000</v>
      </c>
      <c r="N485" s="11">
        <v>24200000</v>
      </c>
      <c r="O485" s="12"/>
      <c r="P485" s="5"/>
      <c r="Q485" s="5"/>
      <c r="R485" s="5"/>
      <c r="S485" s="5"/>
      <c r="T485" s="5"/>
      <c r="U485" s="5"/>
      <c r="V485" s="5"/>
    </row>
    <row r="486" spans="1:22" ht="13.2" x14ac:dyDescent="0.25">
      <c r="A486" s="6" t="s">
        <v>2735</v>
      </c>
      <c r="B486" s="7">
        <v>42601</v>
      </c>
      <c r="C486" s="8" t="s">
        <v>2736</v>
      </c>
      <c r="D486" s="6" t="s">
        <v>34</v>
      </c>
      <c r="E486" s="6" t="s">
        <v>44</v>
      </c>
      <c r="F486" s="9" t="s">
        <v>2221</v>
      </c>
      <c r="G486" s="10"/>
      <c r="H486" s="1" t="s">
        <v>47</v>
      </c>
      <c r="I486" s="1" t="s">
        <v>774</v>
      </c>
      <c r="J486" s="1" t="s">
        <v>939</v>
      </c>
      <c r="K486" s="1" t="s">
        <v>2737</v>
      </c>
      <c r="L486" s="6"/>
      <c r="M486" s="11">
        <v>40000000</v>
      </c>
      <c r="N486" s="11">
        <v>42700000</v>
      </c>
      <c r="O486" s="12"/>
      <c r="Q486" s="5"/>
      <c r="R486" s="5"/>
      <c r="S486" s="5"/>
      <c r="T486" s="5"/>
      <c r="U486" s="5"/>
      <c r="V486" s="5"/>
    </row>
    <row r="487" spans="1:22" ht="13.2" x14ac:dyDescent="0.25">
      <c r="A487" s="6" t="s">
        <v>2738</v>
      </c>
      <c r="B487" s="7">
        <v>42244</v>
      </c>
      <c r="C487" s="8" t="s">
        <v>2739</v>
      </c>
      <c r="D487" s="6" t="s">
        <v>69</v>
      </c>
      <c r="E487" s="6"/>
      <c r="F487" s="9" t="s">
        <v>2740</v>
      </c>
      <c r="G487" s="10"/>
      <c r="H487" s="1" t="s">
        <v>2740</v>
      </c>
      <c r="I487" s="1" t="s">
        <v>2741</v>
      </c>
      <c r="J487" s="1" t="s">
        <v>2742</v>
      </c>
      <c r="K487" s="1" t="s">
        <v>2743</v>
      </c>
      <c r="L487" s="1" t="s">
        <v>2744</v>
      </c>
      <c r="M487" s="11">
        <v>3000000</v>
      </c>
      <c r="N487" s="11">
        <v>73700000</v>
      </c>
      <c r="O487" s="12"/>
      <c r="P487" s="5"/>
      <c r="Q487" s="5"/>
      <c r="R487" s="5"/>
      <c r="S487" s="5"/>
      <c r="T487" s="5"/>
      <c r="U487" s="5"/>
      <c r="V487" s="5"/>
    </row>
    <row r="488" spans="1:22" ht="13.2" x14ac:dyDescent="0.25">
      <c r="A488" s="6" t="s">
        <v>2745</v>
      </c>
      <c r="B488" s="7">
        <v>42531</v>
      </c>
      <c r="C488" s="8" t="s">
        <v>2746</v>
      </c>
      <c r="D488" s="6" t="s">
        <v>24</v>
      </c>
      <c r="E488" s="6" t="s">
        <v>58</v>
      </c>
      <c r="F488" s="9" t="s">
        <v>2747</v>
      </c>
      <c r="G488" s="10"/>
      <c r="H488" s="1" t="s">
        <v>175</v>
      </c>
      <c r="I488" s="1" t="s">
        <v>2748</v>
      </c>
      <c r="J488" s="1" t="s">
        <v>38</v>
      </c>
      <c r="K488" s="1" t="s">
        <v>338</v>
      </c>
      <c r="L488" s="1" t="s">
        <v>159</v>
      </c>
      <c r="M488" s="11">
        <v>160000000</v>
      </c>
      <c r="N488" s="11">
        <v>433500000</v>
      </c>
      <c r="O488" s="12"/>
      <c r="Q488" s="5"/>
      <c r="R488" s="5"/>
      <c r="S488" s="5"/>
      <c r="T488" s="5"/>
      <c r="U488" s="5"/>
      <c r="V488" s="5"/>
    </row>
    <row r="489" spans="1:22" ht="13.2" x14ac:dyDescent="0.25">
      <c r="A489" s="6" t="s">
        <v>2749</v>
      </c>
      <c r="B489" s="7">
        <v>41306</v>
      </c>
      <c r="C489" s="8" t="s">
        <v>2750</v>
      </c>
      <c r="D489" s="6" t="s">
        <v>44</v>
      </c>
      <c r="E489" s="6" t="s">
        <v>17</v>
      </c>
      <c r="F489" s="9" t="s">
        <v>2395</v>
      </c>
      <c r="G489" s="10"/>
      <c r="H489" s="1" t="s">
        <v>1282</v>
      </c>
      <c r="I489" s="1" t="s">
        <v>1233</v>
      </c>
      <c r="J489" s="1" t="s">
        <v>751</v>
      </c>
      <c r="K489" s="1" t="s">
        <v>461</v>
      </c>
      <c r="L489" s="1" t="s">
        <v>2751</v>
      </c>
      <c r="M489" s="11">
        <v>35000000</v>
      </c>
      <c r="N489" s="11">
        <v>117000000</v>
      </c>
      <c r="O489" s="12"/>
      <c r="P489" s="5"/>
      <c r="Q489" s="5"/>
      <c r="R489" s="5"/>
      <c r="S489" s="5"/>
      <c r="T489" s="5"/>
      <c r="U489" s="5"/>
      <c r="V489" s="5"/>
    </row>
    <row r="490" spans="1:22" ht="13.2" x14ac:dyDescent="0.25">
      <c r="A490" s="6" t="s">
        <v>2752</v>
      </c>
      <c r="B490" s="7">
        <v>41397</v>
      </c>
      <c r="C490" s="8" t="s">
        <v>2753</v>
      </c>
      <c r="D490" s="6" t="s">
        <v>69</v>
      </c>
      <c r="E490" s="6"/>
      <c r="F490" s="9" t="s">
        <v>2754</v>
      </c>
      <c r="G490" s="9" t="s">
        <v>2755</v>
      </c>
      <c r="H490" s="1" t="s">
        <v>1485</v>
      </c>
      <c r="I490" s="1" t="s">
        <v>2756</v>
      </c>
      <c r="J490" s="1" t="s">
        <v>311</v>
      </c>
      <c r="K490" s="1" t="s">
        <v>2757</v>
      </c>
      <c r="L490" s="1" t="s">
        <v>2758</v>
      </c>
      <c r="M490" s="11">
        <v>5000000</v>
      </c>
      <c r="N490" s="11">
        <v>2700000</v>
      </c>
      <c r="O490" s="12"/>
      <c r="P490" s="5"/>
      <c r="Q490" s="5"/>
      <c r="R490" s="5"/>
      <c r="S490" s="5"/>
      <c r="T490" s="5"/>
      <c r="U490" s="5"/>
      <c r="V490" s="5"/>
    </row>
    <row r="491" spans="1:22" ht="13.2" x14ac:dyDescent="0.25">
      <c r="A491" s="6" t="s">
        <v>2759</v>
      </c>
      <c r="B491" s="7">
        <v>41047</v>
      </c>
      <c r="C491" s="8" t="s">
        <v>2760</v>
      </c>
      <c r="D491" s="6" t="s">
        <v>44</v>
      </c>
      <c r="E491" s="6"/>
      <c r="F491" s="9" t="s">
        <v>1421</v>
      </c>
      <c r="G491" s="10"/>
      <c r="H491" s="1" t="s">
        <v>246</v>
      </c>
      <c r="I491" s="1" t="s">
        <v>978</v>
      </c>
      <c r="J491" s="1" t="s">
        <v>313</v>
      </c>
      <c r="K491" s="1" t="s">
        <v>1308</v>
      </c>
      <c r="L491" s="1" t="s">
        <v>724</v>
      </c>
      <c r="M491" s="11">
        <v>40000000</v>
      </c>
      <c r="N491" s="11">
        <v>84400000</v>
      </c>
      <c r="O491" s="12"/>
      <c r="P491" s="5"/>
      <c r="Q491" s="5"/>
      <c r="R491" s="5"/>
      <c r="S491" s="5"/>
      <c r="T491" s="5"/>
      <c r="U491" s="5"/>
      <c r="V491" s="5"/>
    </row>
    <row r="492" spans="1:22" ht="13.2" x14ac:dyDescent="0.25">
      <c r="A492" s="6" t="s">
        <v>2761</v>
      </c>
      <c r="B492" s="7">
        <v>41855</v>
      </c>
      <c r="C492" s="8" t="s">
        <v>2762</v>
      </c>
      <c r="D492" s="6" t="s">
        <v>876</v>
      </c>
      <c r="E492" s="6" t="s">
        <v>69</v>
      </c>
      <c r="F492" s="9" t="s">
        <v>2763</v>
      </c>
      <c r="G492" s="10"/>
      <c r="H492" s="1" t="s">
        <v>2764</v>
      </c>
      <c r="I492" s="1" t="s">
        <v>2765</v>
      </c>
      <c r="J492" s="1" t="s">
        <v>2766</v>
      </c>
      <c r="K492" s="1" t="s">
        <v>2767</v>
      </c>
      <c r="L492" s="6"/>
      <c r="M492" s="11">
        <v>15000000</v>
      </c>
      <c r="N492" s="11">
        <v>30100000</v>
      </c>
      <c r="O492" s="12"/>
      <c r="P492" s="5"/>
      <c r="Q492" s="5"/>
      <c r="R492" s="5"/>
      <c r="S492" s="5"/>
      <c r="T492" s="5"/>
      <c r="U492" s="5"/>
      <c r="V492" s="5"/>
    </row>
    <row r="493" spans="1:22" ht="13.2" x14ac:dyDescent="0.25">
      <c r="A493" s="6" t="s">
        <v>2768</v>
      </c>
      <c r="B493" s="7">
        <v>41655</v>
      </c>
      <c r="C493" s="8" t="s">
        <v>2769</v>
      </c>
      <c r="D493" s="6" t="s">
        <v>69</v>
      </c>
      <c r="E493" s="6"/>
      <c r="F493" s="9" t="s">
        <v>2770</v>
      </c>
      <c r="G493" s="10"/>
      <c r="H493" s="1" t="s">
        <v>2005</v>
      </c>
      <c r="I493" s="1" t="s">
        <v>774</v>
      </c>
      <c r="J493" s="1" t="s">
        <v>526</v>
      </c>
      <c r="K493" s="1" t="s">
        <v>2771</v>
      </c>
      <c r="L493" s="6"/>
      <c r="M493" s="11">
        <v>3300000</v>
      </c>
      <c r="N493" s="11">
        <v>49000000</v>
      </c>
      <c r="O493" s="12"/>
      <c r="P493" s="5"/>
      <c r="Q493" s="5"/>
      <c r="R493" s="5"/>
      <c r="S493" s="5"/>
      <c r="T493" s="5"/>
      <c r="U493" s="5"/>
      <c r="V493" s="5"/>
    </row>
    <row r="494" spans="1:22" ht="13.2" x14ac:dyDescent="0.25">
      <c r="A494" s="6" t="s">
        <v>2772</v>
      </c>
      <c r="B494" s="7">
        <v>42433</v>
      </c>
      <c r="C494" s="8" t="s">
        <v>2773</v>
      </c>
      <c r="D494" s="6" t="s">
        <v>69</v>
      </c>
      <c r="E494" s="6" t="s">
        <v>44</v>
      </c>
      <c r="F494" s="9" t="s">
        <v>2774</v>
      </c>
      <c r="G494" s="9" t="s">
        <v>2775</v>
      </c>
      <c r="H494" s="1" t="s">
        <v>1896</v>
      </c>
      <c r="I494" s="1" t="s">
        <v>1972</v>
      </c>
      <c r="J494" s="1" t="s">
        <v>2237</v>
      </c>
      <c r="K494" s="1" t="s">
        <v>1534</v>
      </c>
      <c r="L494" s="1" t="s">
        <v>1706</v>
      </c>
      <c r="M494" s="11">
        <v>35000000</v>
      </c>
      <c r="N494" s="11">
        <v>24900000</v>
      </c>
      <c r="O494" s="12"/>
      <c r="P494" s="5"/>
      <c r="Q494" s="5"/>
      <c r="R494" s="5"/>
      <c r="S494" s="5"/>
      <c r="T494" s="5"/>
      <c r="U494" s="5"/>
      <c r="V494" s="5"/>
    </row>
    <row r="495" spans="1:22" ht="13.2" x14ac:dyDescent="0.25">
      <c r="A495" s="6" t="s">
        <v>2776</v>
      </c>
      <c r="B495" s="7">
        <v>41453</v>
      </c>
      <c r="C495" s="8" t="s">
        <v>2777</v>
      </c>
      <c r="D495" s="6" t="s">
        <v>24</v>
      </c>
      <c r="E495" s="6"/>
      <c r="F495" s="9" t="s">
        <v>1049</v>
      </c>
      <c r="G495" s="10"/>
      <c r="H495" s="1" t="s">
        <v>48</v>
      </c>
      <c r="I495" s="1" t="s">
        <v>245</v>
      </c>
      <c r="J495" s="1" t="s">
        <v>2778</v>
      </c>
      <c r="K495" s="1" t="s">
        <v>2779</v>
      </c>
      <c r="L495" s="1" t="s">
        <v>1094</v>
      </c>
      <c r="M495" s="11">
        <v>150000000</v>
      </c>
      <c r="N495" s="11">
        <v>205000000</v>
      </c>
      <c r="O495" s="12"/>
      <c r="P495" s="5"/>
      <c r="Q495" s="5"/>
      <c r="R495" s="5"/>
      <c r="S495" s="5"/>
      <c r="T495" s="5"/>
      <c r="U495" s="5"/>
      <c r="V495" s="5"/>
    </row>
    <row r="496" spans="1:22" ht="13.2" x14ac:dyDescent="0.25">
      <c r="A496" s="6" t="s">
        <v>2780</v>
      </c>
      <c r="B496" s="7">
        <v>41880</v>
      </c>
      <c r="C496" s="8" t="s">
        <v>2781</v>
      </c>
      <c r="D496" s="6" t="s">
        <v>69</v>
      </c>
      <c r="E496" s="6"/>
      <c r="F496" s="9" t="s">
        <v>2782</v>
      </c>
      <c r="G496" s="10"/>
      <c r="H496" s="1" t="s">
        <v>994</v>
      </c>
      <c r="I496" s="1" t="s">
        <v>2783</v>
      </c>
      <c r="J496" s="1" t="s">
        <v>2030</v>
      </c>
      <c r="K496" s="1" t="s">
        <v>2784</v>
      </c>
      <c r="L496" s="6"/>
      <c r="M496" s="11">
        <v>15000000</v>
      </c>
      <c r="N496" s="11">
        <v>52500000</v>
      </c>
      <c r="O496" s="12"/>
      <c r="P496" s="5"/>
      <c r="Q496" s="5"/>
      <c r="R496" s="5"/>
      <c r="S496" s="5"/>
      <c r="T496" s="5"/>
      <c r="U496" s="5"/>
      <c r="V496" s="5"/>
    </row>
    <row r="497" spans="1:22" ht="13.2" x14ac:dyDescent="0.25">
      <c r="A497" s="6" t="s">
        <v>2785</v>
      </c>
      <c r="B497" s="7">
        <v>41683</v>
      </c>
      <c r="C497" s="8" t="s">
        <v>2786</v>
      </c>
      <c r="D497" s="6" t="s">
        <v>69</v>
      </c>
      <c r="E497" s="6" t="s">
        <v>58</v>
      </c>
      <c r="F497" s="9" t="s">
        <v>2787</v>
      </c>
      <c r="G497" s="10"/>
      <c r="H497" s="1" t="s">
        <v>579</v>
      </c>
      <c r="I497" s="1" t="s">
        <v>1215</v>
      </c>
      <c r="J497" s="1" t="s">
        <v>2727</v>
      </c>
      <c r="K497" s="1" t="s">
        <v>1479</v>
      </c>
      <c r="L497" s="1" t="s">
        <v>167</v>
      </c>
      <c r="M497" s="11">
        <v>60000000</v>
      </c>
      <c r="N497" s="11">
        <v>31100000</v>
      </c>
      <c r="O497" s="12"/>
      <c r="P497" s="5"/>
      <c r="Q497" s="5"/>
      <c r="R497" s="5"/>
      <c r="S497" s="5"/>
      <c r="T497" s="5"/>
      <c r="U497" s="5"/>
      <c r="V497" s="5"/>
    </row>
    <row r="498" spans="1:22" ht="13.2" x14ac:dyDescent="0.25">
      <c r="A498" s="6" t="s">
        <v>2788</v>
      </c>
      <c r="B498" s="7">
        <v>41657</v>
      </c>
      <c r="C498" s="8" t="s">
        <v>2789</v>
      </c>
      <c r="D498" s="6" t="s">
        <v>69</v>
      </c>
      <c r="E498" s="6" t="s">
        <v>44</v>
      </c>
      <c r="F498" s="9" t="s">
        <v>2790</v>
      </c>
      <c r="G498" s="10"/>
      <c r="H498" s="1" t="s">
        <v>2790</v>
      </c>
      <c r="I498" s="1" t="s">
        <v>1398</v>
      </c>
      <c r="J498" s="1" t="s">
        <v>977</v>
      </c>
      <c r="K498" s="1" t="s">
        <v>2791</v>
      </c>
      <c r="L498" s="1" t="s">
        <v>2792</v>
      </c>
      <c r="M498" s="11">
        <v>6000000</v>
      </c>
      <c r="N498" s="11">
        <v>5500000</v>
      </c>
      <c r="O498" s="12"/>
      <c r="P498" s="5"/>
      <c r="Q498" s="5"/>
      <c r="R498" s="5"/>
      <c r="S498" s="5"/>
      <c r="T498" s="5"/>
      <c r="U498" s="5"/>
      <c r="V498" s="5"/>
    </row>
    <row r="499" spans="1:22" ht="13.2" x14ac:dyDescent="0.25">
      <c r="A499" s="6" t="s">
        <v>2793</v>
      </c>
      <c r="B499" s="7">
        <v>42095</v>
      </c>
      <c r="C499" s="8" t="s">
        <v>2794</v>
      </c>
      <c r="D499" s="6" t="s">
        <v>69</v>
      </c>
      <c r="E499" s="6"/>
      <c r="F499" s="9" t="s">
        <v>2795</v>
      </c>
      <c r="G499" s="10"/>
      <c r="H499" s="1" t="s">
        <v>769</v>
      </c>
      <c r="I499" s="1" t="s">
        <v>585</v>
      </c>
      <c r="J499" s="1" t="s">
        <v>422</v>
      </c>
      <c r="K499" s="1" t="s">
        <v>2202</v>
      </c>
      <c r="L499" s="1" t="s">
        <v>2796</v>
      </c>
      <c r="M499" s="11">
        <v>11000000</v>
      </c>
      <c r="N499" s="11">
        <v>61600000</v>
      </c>
      <c r="O499" s="12"/>
      <c r="P499" s="5"/>
      <c r="Q499" s="5"/>
      <c r="R499" s="5"/>
      <c r="S499" s="5"/>
      <c r="T499" s="5"/>
      <c r="U499" s="5"/>
      <c r="V499" s="5"/>
    </row>
    <row r="500" spans="1:22" ht="13.2" x14ac:dyDescent="0.25">
      <c r="A500" s="6" t="s">
        <v>2797</v>
      </c>
      <c r="B500" s="7">
        <v>41180</v>
      </c>
      <c r="C500" s="8" t="s">
        <v>2798</v>
      </c>
      <c r="D500" s="6" t="s">
        <v>69</v>
      </c>
      <c r="E500" s="6"/>
      <c r="F500" s="9" t="s">
        <v>2799</v>
      </c>
      <c r="G500" s="10"/>
      <c r="H500" s="1" t="s">
        <v>322</v>
      </c>
      <c r="I500" s="1" t="s">
        <v>2778</v>
      </c>
      <c r="J500" s="1" t="s">
        <v>2800</v>
      </c>
      <c r="K500" s="1" t="s">
        <v>1366</v>
      </c>
      <c r="L500" s="1" t="s">
        <v>2801</v>
      </c>
      <c r="M500" s="11">
        <v>19000000</v>
      </c>
      <c r="N500" s="11">
        <v>5400000</v>
      </c>
      <c r="O500" s="12"/>
      <c r="P500" s="5"/>
      <c r="Q500" s="5"/>
      <c r="R500" s="5"/>
      <c r="S500" s="5"/>
      <c r="T500" s="5"/>
      <c r="U500" s="5"/>
      <c r="V500" s="5"/>
    </row>
    <row r="501" spans="1:22" ht="13.2" x14ac:dyDescent="0.25">
      <c r="A501" s="6" t="s">
        <v>2802</v>
      </c>
      <c r="B501" s="7">
        <v>42293</v>
      </c>
      <c r="C501" s="8" t="s">
        <v>2803</v>
      </c>
      <c r="D501" s="6" t="s">
        <v>69</v>
      </c>
      <c r="E501" s="6"/>
      <c r="F501" s="9" t="s">
        <v>2804</v>
      </c>
      <c r="G501" s="10"/>
      <c r="H501" s="1" t="s">
        <v>1372</v>
      </c>
      <c r="I501" s="1" t="s">
        <v>2805</v>
      </c>
      <c r="J501" s="1" t="s">
        <v>2806</v>
      </c>
      <c r="K501" s="1" t="s">
        <v>1522</v>
      </c>
      <c r="L501" s="1" t="s">
        <v>857</v>
      </c>
      <c r="M501" s="11">
        <v>13000000</v>
      </c>
      <c r="N501" s="11">
        <v>14400000</v>
      </c>
      <c r="O501" s="12"/>
      <c r="P501" s="5"/>
      <c r="Q501" s="5"/>
      <c r="R501" s="5"/>
      <c r="S501" s="5"/>
      <c r="T501" s="5"/>
      <c r="U501" s="5"/>
      <c r="V501" s="5"/>
    </row>
    <row r="502" spans="1:22" ht="13.2" x14ac:dyDescent="0.25">
      <c r="A502" s="6" t="s">
        <v>2807</v>
      </c>
      <c r="B502" s="7">
        <v>41446</v>
      </c>
      <c r="C502" s="8" t="s">
        <v>2808</v>
      </c>
      <c r="D502" s="6" t="s">
        <v>24</v>
      </c>
      <c r="E502" s="6" t="s">
        <v>17</v>
      </c>
      <c r="F502" s="9" t="s">
        <v>2809</v>
      </c>
      <c r="G502" s="10"/>
      <c r="H502" s="1" t="s">
        <v>426</v>
      </c>
      <c r="I502" s="1" t="s">
        <v>1038</v>
      </c>
      <c r="J502" s="1" t="s">
        <v>26</v>
      </c>
      <c r="K502" s="1" t="s">
        <v>2810</v>
      </c>
      <c r="L502" s="1" t="s">
        <v>182</v>
      </c>
      <c r="M502" s="11">
        <v>190000000</v>
      </c>
      <c r="N502" s="11">
        <v>540000000</v>
      </c>
      <c r="O502" s="12"/>
      <c r="P502" s="5"/>
      <c r="Q502" s="5"/>
      <c r="R502" s="5"/>
      <c r="S502" s="5"/>
      <c r="T502" s="5"/>
      <c r="U502" s="5"/>
      <c r="V502" s="5"/>
    </row>
    <row r="503" spans="1:22" ht="13.2" x14ac:dyDescent="0.25">
      <c r="A503" s="6" t="s">
        <v>2811</v>
      </c>
      <c r="B503" s="7">
        <v>40998</v>
      </c>
      <c r="C503" s="8" t="s">
        <v>2812</v>
      </c>
      <c r="D503" s="6" t="s">
        <v>24</v>
      </c>
      <c r="E503" s="6" t="s">
        <v>150</v>
      </c>
      <c r="F503" s="9" t="s">
        <v>1990</v>
      </c>
      <c r="G503" s="10"/>
      <c r="H503" s="1" t="s">
        <v>1306</v>
      </c>
      <c r="I503" s="1" t="s">
        <v>144</v>
      </c>
      <c r="J503" s="1" t="s">
        <v>932</v>
      </c>
      <c r="K503" s="1" t="s">
        <v>1627</v>
      </c>
      <c r="L503" s="1" t="s">
        <v>905</v>
      </c>
      <c r="M503" s="11">
        <v>150000000</v>
      </c>
      <c r="N503" s="11">
        <v>305300000</v>
      </c>
      <c r="O503" s="12"/>
      <c r="P503" s="5"/>
      <c r="Q503" s="5"/>
      <c r="R503" s="5"/>
      <c r="S503" s="5"/>
      <c r="T503" s="5"/>
      <c r="U503" s="5"/>
      <c r="V503" s="5"/>
    </row>
    <row r="504" spans="1:22" ht="13.2" x14ac:dyDescent="0.25">
      <c r="A504" s="6" t="s">
        <v>2813</v>
      </c>
      <c r="B504" s="7">
        <v>42499</v>
      </c>
      <c r="C504" s="8" t="s">
        <v>2814</v>
      </c>
      <c r="D504" s="6" t="s">
        <v>24</v>
      </c>
      <c r="E504" s="6"/>
      <c r="F504" s="9" t="s">
        <v>2815</v>
      </c>
      <c r="G504" s="10"/>
      <c r="H504" s="1" t="s">
        <v>2666</v>
      </c>
      <c r="I504" s="1" t="s">
        <v>1683</v>
      </c>
      <c r="J504" s="1" t="s">
        <v>1157</v>
      </c>
      <c r="K504" s="1" t="s">
        <v>120</v>
      </c>
      <c r="L504" s="1" t="s">
        <v>1282</v>
      </c>
      <c r="M504" s="11">
        <v>178000000</v>
      </c>
      <c r="N504" s="11">
        <v>544600000</v>
      </c>
      <c r="O504" s="12"/>
      <c r="P504" s="5"/>
      <c r="Q504" s="5"/>
      <c r="R504" s="5"/>
      <c r="S504" s="5"/>
      <c r="T504" s="5"/>
      <c r="U504" s="5"/>
      <c r="V504" s="5"/>
    </row>
    <row r="505" spans="1:22" ht="13.2" x14ac:dyDescent="0.25">
      <c r="A505" s="6" t="s">
        <v>2816</v>
      </c>
      <c r="B505" s="7">
        <v>41769</v>
      </c>
      <c r="C505" s="8" t="s">
        <v>2817</v>
      </c>
      <c r="D505" s="6" t="s">
        <v>24</v>
      </c>
      <c r="E505" s="6" t="s">
        <v>150</v>
      </c>
      <c r="F505" s="9" t="s">
        <v>2815</v>
      </c>
      <c r="G505" s="10"/>
      <c r="H505" s="1" t="s">
        <v>469</v>
      </c>
      <c r="I505" s="1" t="s">
        <v>2666</v>
      </c>
      <c r="J505" s="1" t="s">
        <v>1683</v>
      </c>
      <c r="K505" s="1" t="s">
        <v>2097</v>
      </c>
      <c r="L505" s="1" t="s">
        <v>1157</v>
      </c>
      <c r="M505" s="11">
        <v>200000000</v>
      </c>
      <c r="N505" s="11">
        <v>747900000</v>
      </c>
      <c r="O505" s="12"/>
      <c r="P505" s="5"/>
      <c r="Q505" s="5"/>
      <c r="R505" s="5"/>
      <c r="S505" s="5"/>
      <c r="T505" s="5"/>
      <c r="U505" s="5"/>
      <c r="V505" s="5"/>
    </row>
    <row r="506" spans="1:22" ht="13.2" x14ac:dyDescent="0.25">
      <c r="A506" s="6" t="s">
        <v>2818</v>
      </c>
      <c r="B506" s="7">
        <v>41509</v>
      </c>
      <c r="C506" s="8" t="s">
        <v>2819</v>
      </c>
      <c r="D506" s="6" t="s">
        <v>17</v>
      </c>
      <c r="E506" s="6"/>
      <c r="F506" s="9" t="s">
        <v>2820</v>
      </c>
      <c r="G506" s="10"/>
      <c r="H506" s="1" t="s">
        <v>2821</v>
      </c>
      <c r="I506" s="1" t="s">
        <v>2822</v>
      </c>
      <c r="J506" s="1" t="s">
        <v>2823</v>
      </c>
      <c r="K506" s="1" t="s">
        <v>2824</v>
      </c>
      <c r="L506" s="1" t="s">
        <v>2825</v>
      </c>
      <c r="M506" s="11">
        <v>1000000</v>
      </c>
      <c r="N506" s="11">
        <v>26800000</v>
      </c>
      <c r="O506" s="12"/>
      <c r="P506" s="5"/>
      <c r="Q506" s="5"/>
      <c r="R506" s="5"/>
      <c r="S506" s="5"/>
      <c r="T506" s="5"/>
      <c r="U506" s="5"/>
      <c r="V506" s="5"/>
    </row>
    <row r="507" spans="1:22" ht="13.2" x14ac:dyDescent="0.25">
      <c r="A507" s="6" t="s">
        <v>2826</v>
      </c>
      <c r="B507" s="7">
        <v>41262</v>
      </c>
      <c r="C507" s="8" t="s">
        <v>2827</v>
      </c>
      <c r="D507" s="6" t="s">
        <v>69</v>
      </c>
      <c r="E507" s="6"/>
      <c r="F507" s="9" t="s">
        <v>2828</v>
      </c>
      <c r="G507" s="10"/>
      <c r="H507" s="1" t="s">
        <v>121</v>
      </c>
      <c r="I507" s="1" t="s">
        <v>2189</v>
      </c>
      <c r="J507" s="1" t="s">
        <v>358</v>
      </c>
      <c r="K507" s="1" t="s">
        <v>449</v>
      </c>
      <c r="L507" s="1" t="s">
        <v>498</v>
      </c>
      <c r="M507" s="11">
        <v>40000000</v>
      </c>
      <c r="N507" s="11">
        <v>132800000.00000001</v>
      </c>
      <c r="O507" s="12"/>
      <c r="P507" s="5"/>
      <c r="Q507" s="5"/>
      <c r="R507" s="5"/>
      <c r="S507" s="5"/>
      <c r="T507" s="5"/>
      <c r="U507" s="5"/>
      <c r="V507" s="5"/>
    </row>
    <row r="508" spans="1:22" ht="13.2" x14ac:dyDescent="0.25">
      <c r="A508" s="6" t="s">
        <v>2829</v>
      </c>
      <c r="B508" s="7">
        <v>42054</v>
      </c>
      <c r="C508" s="8" t="s">
        <v>2830</v>
      </c>
      <c r="D508" s="6" t="s">
        <v>188</v>
      </c>
      <c r="E508" s="6" t="s">
        <v>58</v>
      </c>
      <c r="F508" s="9" t="s">
        <v>2831</v>
      </c>
      <c r="G508" s="10"/>
      <c r="H508" s="1" t="s">
        <v>2832</v>
      </c>
      <c r="I508" s="1" t="s">
        <v>2833</v>
      </c>
      <c r="J508" s="1" t="s">
        <v>2834</v>
      </c>
      <c r="K508" s="1" t="s">
        <v>2835</v>
      </c>
      <c r="L508" s="1" t="s">
        <v>2836</v>
      </c>
      <c r="M508" s="11">
        <v>30000000</v>
      </c>
      <c r="N508" s="11">
        <v>64470000</v>
      </c>
      <c r="O508" s="12"/>
      <c r="P508" s="5"/>
      <c r="Q508" s="5"/>
      <c r="R508" s="5"/>
      <c r="S508" s="5"/>
      <c r="T508" s="5"/>
      <c r="U508" s="5"/>
      <c r="V508" s="5"/>
    </row>
    <row r="509" spans="1:22" ht="13.2" x14ac:dyDescent="0.25">
      <c r="A509" s="6" t="s">
        <v>2837</v>
      </c>
      <c r="B509" s="7">
        <v>42412</v>
      </c>
      <c r="C509" s="8" t="s">
        <v>2838</v>
      </c>
      <c r="D509" s="6" t="s">
        <v>44</v>
      </c>
      <c r="E509" s="6"/>
      <c r="F509" s="9" t="s">
        <v>1449</v>
      </c>
      <c r="G509" s="10"/>
      <c r="H509" s="1" t="s">
        <v>1449</v>
      </c>
      <c r="I509" s="1" t="s">
        <v>1451</v>
      </c>
      <c r="J509" s="1" t="s">
        <v>2839</v>
      </c>
      <c r="K509" s="1" t="s">
        <v>551</v>
      </c>
      <c r="L509" s="1" t="s">
        <v>2840</v>
      </c>
      <c r="M509" s="11">
        <v>50000000</v>
      </c>
      <c r="N509" s="11">
        <v>56000000</v>
      </c>
      <c r="O509" s="12"/>
      <c r="P509" s="5"/>
      <c r="Q509" s="5"/>
      <c r="R509" s="5"/>
      <c r="S509" s="5"/>
      <c r="T509" s="5"/>
      <c r="U509" s="5"/>
      <c r="V509" s="5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showGridLines="0" workbookViewId="0">
      <selection activeCell="J17" sqref="J17"/>
    </sheetView>
  </sheetViews>
  <sheetFormatPr defaultColWidth="12.6640625" defaultRowHeight="15.75" customHeight="1" x14ac:dyDescent="0.25"/>
  <cols>
    <col min="1" max="1" width="12.6640625" style="38"/>
    <col min="2" max="2" width="24.44140625" style="38" customWidth="1"/>
    <col min="3" max="3" width="49.44140625" style="38" customWidth="1"/>
    <col min="4" max="4" width="32.5546875" style="38" customWidth="1"/>
    <col min="5" max="16384" width="12.6640625" style="38"/>
  </cols>
  <sheetData>
    <row r="1" spans="1:26" ht="15.75" customHeight="1" x14ac:dyDescent="0.25">
      <c r="A1" s="18" t="s">
        <v>2841</v>
      </c>
      <c r="B1" s="37"/>
      <c r="C1" s="37"/>
      <c r="D1" s="37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4"/>
      <c r="B2" s="16"/>
      <c r="C2" s="16"/>
      <c r="D2" s="1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39"/>
      <c r="B3" s="40" t="s">
        <v>378</v>
      </c>
      <c r="C3" s="41"/>
      <c r="D3" s="4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0" t="s">
        <v>3</v>
      </c>
      <c r="B4" s="43" t="s">
        <v>2842</v>
      </c>
      <c r="C4" s="44" t="s">
        <v>2843</v>
      </c>
      <c r="D4" s="45" t="s">
        <v>2862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39" t="s">
        <v>227</v>
      </c>
      <c r="B5" s="43">
        <v>10000000</v>
      </c>
      <c r="C5" s="44">
        <v>68500000</v>
      </c>
      <c r="D5" s="45">
        <v>58500000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6" t="s">
        <v>876</v>
      </c>
      <c r="B6" s="47">
        <v>10142857.142857144</v>
      </c>
      <c r="C6" s="48">
        <v>36914285.714285716</v>
      </c>
      <c r="D6" s="49">
        <v>187400000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6" t="s">
        <v>301</v>
      </c>
      <c r="B7" s="47">
        <v>40250000</v>
      </c>
      <c r="C7" s="48">
        <v>130000000</v>
      </c>
      <c r="D7" s="49">
        <v>359000000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6" t="s">
        <v>328</v>
      </c>
      <c r="B8" s="47">
        <v>22600000</v>
      </c>
      <c r="C8" s="48">
        <v>96780000</v>
      </c>
      <c r="D8" s="49">
        <v>370900000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6" t="s">
        <v>188</v>
      </c>
      <c r="B9" s="47">
        <v>19730769.230769232</v>
      </c>
      <c r="C9" s="48">
        <v>53705384.615384616</v>
      </c>
      <c r="D9" s="49">
        <v>441670000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6" t="s">
        <v>68</v>
      </c>
      <c r="B10" s="47">
        <v>28760000</v>
      </c>
      <c r="C10" s="48">
        <v>58806666.666666664</v>
      </c>
      <c r="D10" s="49">
        <v>450700000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6" t="s">
        <v>975</v>
      </c>
      <c r="B11" s="47">
        <v>89666666.666666672</v>
      </c>
      <c r="C11" s="48">
        <v>276200000</v>
      </c>
      <c r="D11" s="49">
        <v>559600000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6" t="s">
        <v>34</v>
      </c>
      <c r="B12" s="47">
        <v>30443478.260869566</v>
      </c>
      <c r="C12" s="48">
        <v>57669565.217391305</v>
      </c>
      <c r="D12" s="49">
        <v>626200000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6" t="s">
        <v>58</v>
      </c>
      <c r="B13" s="47">
        <v>91000000</v>
      </c>
      <c r="C13" s="48">
        <v>244610000</v>
      </c>
      <c r="D13" s="49">
        <v>1536100000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6" t="s">
        <v>16</v>
      </c>
      <c r="B14" s="47">
        <v>33243750</v>
      </c>
      <c r="C14" s="48">
        <v>136937500</v>
      </c>
      <c r="D14" s="49">
        <v>1659100000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6" t="s">
        <v>196</v>
      </c>
      <c r="B15" s="47">
        <v>78483333.333333328</v>
      </c>
      <c r="C15" s="48">
        <v>270958333.33333331</v>
      </c>
      <c r="D15" s="49">
        <v>2309700000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6" t="s">
        <v>17</v>
      </c>
      <c r="B16" s="47">
        <v>14688372.093023255</v>
      </c>
      <c r="C16" s="48">
        <v>75646511.627906978</v>
      </c>
      <c r="D16" s="49">
        <v>2621200000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6" t="s">
        <v>150</v>
      </c>
      <c r="B17" s="47">
        <v>82828571.428571433</v>
      </c>
      <c r="C17" s="48">
        <v>308633333.33333331</v>
      </c>
      <c r="D17" s="49">
        <v>4741900000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6" t="s">
        <v>69</v>
      </c>
      <c r="B18" s="47">
        <v>26785955.056179777</v>
      </c>
      <c r="C18" s="48">
        <v>80990337.078651682</v>
      </c>
      <c r="D18" s="49">
        <v>4824190000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6" t="s">
        <v>164</v>
      </c>
      <c r="B19" s="47">
        <v>65254285.714285716</v>
      </c>
      <c r="C19" s="48">
        <v>255443571.42857143</v>
      </c>
      <c r="D19" s="49">
        <v>5325300000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6" t="s">
        <v>44</v>
      </c>
      <c r="B20" s="47">
        <v>39914285.714285716</v>
      </c>
      <c r="C20" s="48">
        <v>123442857.14285715</v>
      </c>
      <c r="D20" s="49">
        <v>8185800000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6" t="s">
        <v>24</v>
      </c>
      <c r="B21" s="47">
        <v>82810000</v>
      </c>
      <c r="C21" s="48">
        <v>233839500</v>
      </c>
      <c r="D21" s="49">
        <v>18123540000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50" t="s">
        <v>2844</v>
      </c>
      <c r="B22" s="51">
        <v>48871397.637795277</v>
      </c>
      <c r="C22" s="52">
        <v>151983208.66141734</v>
      </c>
      <c r="D22" s="53">
        <v>52380800000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16"/>
      <c r="C23" s="16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16"/>
      <c r="C24" s="16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16"/>
      <c r="C25" s="16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16"/>
      <c r="C26" s="16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16"/>
      <c r="C27" s="16"/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16"/>
      <c r="C28" s="16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16"/>
      <c r="C29" s="16"/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16"/>
      <c r="C30" s="16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16"/>
      <c r="C31" s="16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16"/>
      <c r="C32" s="16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16"/>
      <c r="C33" s="16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16"/>
      <c r="C34" s="16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16"/>
      <c r="C35" s="16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16"/>
      <c r="C36" s="16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16"/>
      <c r="C37" s="16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16"/>
      <c r="C38" s="16"/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16"/>
      <c r="C39" s="16"/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16"/>
      <c r="C40" s="16"/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16"/>
      <c r="C41" s="16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16"/>
      <c r="C42" s="16"/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16"/>
      <c r="C43" s="16"/>
      <c r="D43" s="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16"/>
      <c r="C44" s="16"/>
      <c r="D44" s="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16"/>
      <c r="C45" s="16"/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16"/>
      <c r="C46" s="16"/>
      <c r="D46" s="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16"/>
      <c r="C47" s="16"/>
      <c r="D47" s="1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16"/>
      <c r="C48" s="16"/>
      <c r="D48" s="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16"/>
      <c r="C49" s="16"/>
      <c r="D49" s="1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16"/>
      <c r="C50" s="16"/>
      <c r="D50" s="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16"/>
      <c r="C51" s="16"/>
      <c r="D51" s="1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16"/>
      <c r="C52" s="16"/>
      <c r="D52" s="1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16"/>
      <c r="C53" s="16"/>
      <c r="D53" s="1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16"/>
      <c r="C54" s="16"/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16"/>
      <c r="C55" s="16"/>
      <c r="D55" s="1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16"/>
      <c r="C56" s="16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16"/>
      <c r="C57" s="16"/>
      <c r="D57" s="1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16"/>
      <c r="C58" s="16"/>
      <c r="D58" s="1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16"/>
      <c r="C59" s="16"/>
      <c r="D59" s="1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16"/>
      <c r="C60" s="16"/>
      <c r="D60" s="1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16"/>
      <c r="C61" s="16"/>
      <c r="D61" s="1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16"/>
      <c r="C62" s="16"/>
      <c r="D62" s="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16"/>
      <c r="C63" s="16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16"/>
      <c r="C64" s="16"/>
      <c r="D64" s="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16"/>
      <c r="C65" s="16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16"/>
      <c r="C66" s="16"/>
      <c r="D66" s="1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16"/>
      <c r="C67" s="16"/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16"/>
      <c r="C68" s="16"/>
      <c r="D68" s="1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16"/>
      <c r="C69" s="16"/>
      <c r="D69" s="1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16"/>
      <c r="C70" s="16"/>
      <c r="D70" s="1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16"/>
      <c r="C71" s="16"/>
      <c r="D71" s="1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16"/>
      <c r="C72" s="16"/>
      <c r="D72" s="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16"/>
      <c r="C73" s="16"/>
      <c r="D73" s="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16"/>
      <c r="C74" s="16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16"/>
      <c r="C75" s="16"/>
      <c r="D75" s="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16"/>
      <c r="C76" s="16"/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16"/>
      <c r="C77" s="16"/>
      <c r="D77" s="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16"/>
      <c r="C78" s="16"/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16"/>
      <c r="C79" s="16"/>
      <c r="D79" s="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16"/>
      <c r="C80" s="16"/>
      <c r="D80" s="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16"/>
      <c r="C81" s="16"/>
      <c r="D81" s="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16"/>
      <c r="C82" s="16"/>
      <c r="D82" s="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16"/>
      <c r="C83" s="16"/>
      <c r="D83" s="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16"/>
      <c r="C84" s="16"/>
      <c r="D84" s="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16"/>
      <c r="C85" s="16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16"/>
      <c r="C86" s="16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16"/>
      <c r="C87" s="16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16"/>
      <c r="C88" s="16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16"/>
      <c r="C89" s="16"/>
      <c r="D89" s="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16"/>
      <c r="C90" s="16"/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16"/>
      <c r="C91" s="16"/>
      <c r="D91" s="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16"/>
      <c r="C92" s="16"/>
      <c r="D92" s="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16"/>
      <c r="C93" s="16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16"/>
      <c r="C94" s="16"/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16"/>
      <c r="C95" s="16"/>
      <c r="D95" s="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16"/>
      <c r="C96" s="16"/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16"/>
      <c r="C97" s="16"/>
      <c r="D97" s="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16"/>
      <c r="C98" s="16"/>
      <c r="D98" s="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16"/>
      <c r="C99" s="16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16"/>
      <c r="C100" s="16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16"/>
      <c r="C101" s="16"/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16"/>
      <c r="C102" s="16"/>
      <c r="D102" s="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16"/>
      <c r="C103" s="16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16"/>
      <c r="C104" s="16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16"/>
      <c r="C105" s="16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16"/>
      <c r="C106" s="16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16"/>
      <c r="C107" s="16"/>
      <c r="D107" s="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16"/>
      <c r="C108" s="16"/>
      <c r="D108" s="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16"/>
      <c r="C109" s="16"/>
      <c r="D109" s="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16"/>
      <c r="C110" s="16"/>
      <c r="D110" s="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16"/>
      <c r="C111" s="16"/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16"/>
      <c r="C112" s="16"/>
      <c r="D112" s="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16"/>
      <c r="C113" s="16"/>
      <c r="D113" s="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16"/>
      <c r="C114" s="16"/>
      <c r="D114" s="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16"/>
      <c r="C115" s="16"/>
      <c r="D115" s="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16"/>
      <c r="C116" s="16"/>
      <c r="D116" s="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16"/>
      <c r="C117" s="16"/>
      <c r="D117" s="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16"/>
      <c r="C118" s="16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16"/>
      <c r="C119" s="16"/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16"/>
      <c r="C120" s="16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16"/>
      <c r="C121" s="16"/>
      <c r="D121" s="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16"/>
      <c r="C122" s="16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16"/>
      <c r="C123" s="16"/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16"/>
      <c r="C124" s="16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16"/>
      <c r="C125" s="16"/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16"/>
      <c r="C126" s="16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16"/>
      <c r="C127" s="16"/>
      <c r="D127" s="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16"/>
      <c r="C128" s="16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16"/>
      <c r="C129" s="16"/>
      <c r="D129" s="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16"/>
      <c r="C130" s="16"/>
      <c r="D130" s="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16"/>
      <c r="C131" s="16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16"/>
      <c r="C132" s="16"/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16"/>
      <c r="C133" s="16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16"/>
      <c r="C134" s="16"/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16"/>
      <c r="C135" s="16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16"/>
      <c r="C136" s="16"/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16"/>
      <c r="C137" s="16"/>
      <c r="D137" s="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16"/>
      <c r="C138" s="16"/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16"/>
      <c r="C139" s="16"/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16"/>
      <c r="C140" s="16"/>
      <c r="D140" s="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16"/>
      <c r="C141" s="16"/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16"/>
      <c r="C142" s="16"/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16"/>
      <c r="C143" s="16"/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16"/>
      <c r="C144" s="16"/>
      <c r="D144" s="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16"/>
      <c r="C145" s="16"/>
      <c r="D145" s="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16"/>
      <c r="C146" s="16"/>
      <c r="D146" s="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16"/>
      <c r="C147" s="16"/>
      <c r="D147" s="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16"/>
      <c r="C148" s="16"/>
      <c r="D148" s="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16"/>
      <c r="C149" s="16"/>
      <c r="D149" s="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16"/>
      <c r="C150" s="16"/>
      <c r="D150" s="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16"/>
      <c r="C151" s="16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16"/>
      <c r="C152" s="16"/>
      <c r="D152" s="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16"/>
      <c r="C153" s="16"/>
      <c r="D153" s="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16"/>
      <c r="C154" s="16"/>
      <c r="D154" s="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16"/>
      <c r="C155" s="16"/>
      <c r="D155" s="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16"/>
      <c r="C156" s="16"/>
      <c r="D156" s="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16"/>
      <c r="C157" s="16"/>
      <c r="D157" s="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16"/>
      <c r="C158" s="16"/>
      <c r="D158" s="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16"/>
      <c r="C159" s="16"/>
      <c r="D159" s="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16"/>
      <c r="C160" s="16"/>
      <c r="D160" s="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16"/>
      <c r="C161" s="16"/>
      <c r="D161" s="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16"/>
      <c r="C162" s="16"/>
      <c r="D162" s="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16"/>
      <c r="C163" s="16"/>
      <c r="D163" s="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16"/>
      <c r="C164" s="16"/>
      <c r="D164" s="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16"/>
      <c r="C165" s="16"/>
      <c r="D165" s="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16"/>
      <c r="C166" s="16"/>
      <c r="D166" s="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16"/>
      <c r="C167" s="16"/>
      <c r="D167" s="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16"/>
      <c r="C168" s="16"/>
      <c r="D168" s="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16"/>
      <c r="C169" s="16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16"/>
      <c r="C170" s="16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16"/>
      <c r="C171" s="16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16"/>
      <c r="C172" s="16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16"/>
      <c r="C173" s="16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16"/>
      <c r="C174" s="16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16"/>
      <c r="C175" s="16"/>
      <c r="D175" s="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16"/>
      <c r="C176" s="16"/>
      <c r="D176" s="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16"/>
      <c r="C177" s="16"/>
      <c r="D177" s="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16"/>
      <c r="C178" s="16"/>
      <c r="D178" s="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16"/>
      <c r="C179" s="16"/>
      <c r="D179" s="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16"/>
      <c r="C180" s="16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16"/>
      <c r="C181" s="16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16"/>
      <c r="C182" s="16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16"/>
      <c r="C183" s="16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16"/>
      <c r="C184" s="16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16"/>
      <c r="C185" s="16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16"/>
      <c r="C186" s="16"/>
      <c r="D186" s="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16"/>
      <c r="C187" s="16"/>
      <c r="D187" s="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16"/>
      <c r="C188" s="16"/>
      <c r="D188" s="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16"/>
      <c r="C189" s="16"/>
      <c r="D189" s="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16"/>
      <c r="C190" s="16"/>
      <c r="D190" s="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16"/>
      <c r="C191" s="16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16"/>
      <c r="C192" s="16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16"/>
      <c r="C193" s="16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16"/>
      <c r="C194" s="16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16"/>
      <c r="C195" s="16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16"/>
      <c r="C196" s="16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16"/>
      <c r="C197" s="16"/>
      <c r="D197" s="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16"/>
      <c r="C198" s="16"/>
      <c r="D198" s="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16"/>
      <c r="C199" s="16"/>
      <c r="D199" s="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16"/>
      <c r="C200" s="16"/>
      <c r="D200" s="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16"/>
      <c r="C201" s="16"/>
      <c r="D201" s="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16"/>
      <c r="C202" s="16"/>
      <c r="D202" s="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16"/>
      <c r="C203" s="16"/>
      <c r="D203" s="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16"/>
      <c r="C204" s="16"/>
      <c r="D204" s="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16"/>
      <c r="C205" s="16"/>
      <c r="D205" s="1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16"/>
      <c r="C206" s="16"/>
      <c r="D206" s="1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16"/>
      <c r="C207" s="16"/>
      <c r="D207" s="1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16"/>
      <c r="C208" s="16"/>
      <c r="D208" s="1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16"/>
      <c r="C209" s="16"/>
      <c r="D209" s="1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16"/>
      <c r="C210" s="16"/>
      <c r="D210" s="1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16"/>
      <c r="C211" s="16"/>
      <c r="D211" s="1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16"/>
      <c r="C212" s="16"/>
      <c r="D212" s="1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16"/>
      <c r="C213" s="16"/>
      <c r="D213" s="1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16"/>
      <c r="C214" s="16"/>
      <c r="D214" s="1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16"/>
      <c r="C215" s="16"/>
      <c r="D215" s="1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16"/>
      <c r="C216" s="16"/>
      <c r="D216" s="1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16"/>
      <c r="C217" s="16"/>
      <c r="D217" s="1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16"/>
      <c r="C218" s="16"/>
      <c r="D218" s="1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16"/>
      <c r="C219" s="16"/>
      <c r="D219" s="1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16"/>
      <c r="C220" s="16"/>
      <c r="D220" s="1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16"/>
      <c r="C221" s="16"/>
      <c r="D221" s="1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16"/>
      <c r="C222" s="16"/>
      <c r="D222" s="1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16"/>
      <c r="C223" s="16"/>
      <c r="D223" s="1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16"/>
      <c r="C224" s="16"/>
      <c r="D224" s="1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16"/>
      <c r="C225" s="16"/>
      <c r="D225" s="1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16"/>
      <c r="C226" s="16"/>
      <c r="D226" s="1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16"/>
      <c r="C227" s="16"/>
      <c r="D227" s="1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16"/>
      <c r="C228" s="16"/>
      <c r="D228" s="1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16"/>
      <c r="C229" s="16"/>
      <c r="D229" s="1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16"/>
      <c r="C230" s="16"/>
      <c r="D230" s="1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16"/>
      <c r="C231" s="16"/>
      <c r="D231" s="1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16"/>
      <c r="C232" s="16"/>
      <c r="D232" s="1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16"/>
      <c r="C233" s="16"/>
      <c r="D233" s="1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16"/>
      <c r="C234" s="16"/>
      <c r="D234" s="1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16"/>
      <c r="C235" s="16"/>
      <c r="D235" s="1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16"/>
      <c r="C236" s="16"/>
      <c r="D236" s="1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16"/>
      <c r="C237" s="16"/>
      <c r="D237" s="1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16"/>
      <c r="C238" s="16"/>
      <c r="D238" s="1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16"/>
      <c r="C239" s="16"/>
      <c r="D239" s="1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16"/>
      <c r="C240" s="16"/>
      <c r="D240" s="1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16"/>
      <c r="C241" s="16"/>
      <c r="D241" s="1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16"/>
      <c r="C242" s="16"/>
      <c r="D242" s="1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16"/>
      <c r="C243" s="16"/>
      <c r="D243" s="1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16"/>
      <c r="C244" s="16"/>
      <c r="D244" s="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16"/>
      <c r="C245" s="16"/>
      <c r="D245" s="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16"/>
      <c r="C246" s="16"/>
      <c r="D246" s="1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16"/>
      <c r="C247" s="16"/>
      <c r="D247" s="1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16"/>
      <c r="C248" s="16"/>
      <c r="D248" s="1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16"/>
      <c r="C249" s="16"/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16"/>
      <c r="C250" s="16"/>
      <c r="D250" s="1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16"/>
      <c r="C251" s="16"/>
      <c r="D251" s="1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16"/>
      <c r="C252" s="16"/>
      <c r="D252" s="1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16"/>
      <c r="C253" s="16"/>
      <c r="D253" s="1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16"/>
      <c r="C254" s="16"/>
      <c r="D254" s="1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16"/>
      <c r="C255" s="16"/>
      <c r="D255" s="1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16"/>
      <c r="C256" s="16"/>
      <c r="D256" s="1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16"/>
      <c r="C257" s="16"/>
      <c r="D257" s="1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16"/>
      <c r="C258" s="16"/>
      <c r="D258" s="1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16"/>
      <c r="C259" s="16"/>
      <c r="D259" s="1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16"/>
      <c r="C260" s="16"/>
      <c r="D260" s="1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16"/>
      <c r="C261" s="16"/>
      <c r="D261" s="1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16"/>
      <c r="C262" s="16"/>
      <c r="D262" s="1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16"/>
      <c r="C263" s="16"/>
      <c r="D263" s="1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16"/>
      <c r="C264" s="16"/>
      <c r="D264" s="1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16"/>
      <c r="C265" s="16"/>
      <c r="D265" s="1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16"/>
      <c r="C266" s="16"/>
      <c r="D266" s="1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16"/>
      <c r="C267" s="16"/>
      <c r="D267" s="1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16"/>
      <c r="C268" s="16"/>
      <c r="D268" s="1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16"/>
      <c r="C269" s="16"/>
      <c r="D269" s="1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16"/>
      <c r="C270" s="16"/>
      <c r="D270" s="1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16"/>
      <c r="C271" s="16"/>
      <c r="D271" s="1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16"/>
      <c r="C272" s="16"/>
      <c r="D272" s="1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16"/>
      <c r="C273" s="16"/>
      <c r="D273" s="1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16"/>
      <c r="C274" s="16"/>
      <c r="D274" s="1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16"/>
      <c r="C275" s="16"/>
      <c r="D275" s="1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16"/>
      <c r="C276" s="16"/>
      <c r="D276" s="1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16"/>
      <c r="C277" s="16"/>
      <c r="D277" s="1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16"/>
      <c r="C278" s="16"/>
      <c r="D278" s="1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16"/>
      <c r="C279" s="16"/>
      <c r="D279" s="1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16"/>
      <c r="C280" s="16"/>
      <c r="D280" s="1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16"/>
      <c r="C281" s="16"/>
      <c r="D281" s="1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16"/>
      <c r="C282" s="16"/>
      <c r="D282" s="1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16"/>
      <c r="C283" s="16"/>
      <c r="D283" s="1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16"/>
      <c r="C284" s="16"/>
      <c r="D284" s="1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16"/>
      <c r="C285" s="16"/>
      <c r="D285" s="1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16"/>
      <c r="C286" s="16"/>
      <c r="D286" s="1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16"/>
      <c r="C287" s="16"/>
      <c r="D287" s="1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16"/>
      <c r="C288" s="16"/>
      <c r="D288" s="1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16"/>
      <c r="C289" s="16"/>
      <c r="D289" s="1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16"/>
      <c r="C290" s="16"/>
      <c r="D290" s="1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16"/>
      <c r="C291" s="16"/>
      <c r="D291" s="1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16"/>
      <c r="C292" s="16"/>
      <c r="D292" s="1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16"/>
      <c r="C293" s="16"/>
      <c r="D293" s="1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16"/>
      <c r="C294" s="16"/>
      <c r="D294" s="1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16"/>
      <c r="C295" s="16"/>
      <c r="D295" s="1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16"/>
      <c r="C296" s="16"/>
      <c r="D296" s="1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16"/>
      <c r="C297" s="16"/>
      <c r="D297" s="1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16"/>
      <c r="C298" s="16"/>
      <c r="D298" s="1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16"/>
      <c r="C299" s="16"/>
      <c r="D299" s="1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16"/>
      <c r="C300" s="16"/>
      <c r="D300" s="1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16"/>
      <c r="C301" s="16"/>
      <c r="D301" s="1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16"/>
      <c r="C302" s="16"/>
      <c r="D302" s="1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16"/>
      <c r="C303" s="16"/>
      <c r="D303" s="1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16"/>
      <c r="C304" s="16"/>
      <c r="D304" s="1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16"/>
      <c r="C305" s="16"/>
      <c r="D305" s="1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16"/>
      <c r="C306" s="16"/>
      <c r="D306" s="1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16"/>
      <c r="C307" s="16"/>
      <c r="D307" s="1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16"/>
      <c r="C308" s="16"/>
      <c r="D308" s="1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16"/>
      <c r="C309" s="16"/>
      <c r="D309" s="1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16"/>
      <c r="C310" s="16"/>
      <c r="D310" s="1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16"/>
      <c r="C311" s="16"/>
      <c r="D311" s="1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16"/>
      <c r="C312" s="16"/>
      <c r="D312" s="1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16"/>
      <c r="C313" s="16"/>
      <c r="D313" s="1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16"/>
      <c r="C314" s="16"/>
      <c r="D314" s="1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16"/>
      <c r="C315" s="16"/>
      <c r="D315" s="1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16"/>
      <c r="C316" s="16"/>
      <c r="D316" s="1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16"/>
      <c r="C317" s="16"/>
      <c r="D317" s="1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16"/>
      <c r="C318" s="16"/>
      <c r="D318" s="1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16"/>
      <c r="C319" s="16"/>
      <c r="D319" s="1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16"/>
      <c r="C320" s="16"/>
      <c r="D320" s="1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16"/>
      <c r="C321" s="16"/>
      <c r="D321" s="1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16"/>
      <c r="C322" s="16"/>
      <c r="D322" s="1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16"/>
      <c r="C323" s="16"/>
      <c r="D323" s="1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16"/>
      <c r="C324" s="16"/>
      <c r="D324" s="1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16"/>
      <c r="C325" s="16"/>
      <c r="D325" s="1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16"/>
      <c r="C326" s="16"/>
      <c r="D326" s="1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16"/>
      <c r="C327" s="16"/>
      <c r="D327" s="1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16"/>
      <c r="C328" s="16"/>
      <c r="D328" s="1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16"/>
      <c r="C329" s="16"/>
      <c r="D329" s="1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16"/>
      <c r="C330" s="16"/>
      <c r="D330" s="1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16"/>
      <c r="C331" s="16"/>
      <c r="D331" s="1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16"/>
      <c r="C332" s="16"/>
      <c r="D332" s="1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16"/>
      <c r="C333" s="16"/>
      <c r="D333" s="1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16"/>
      <c r="C334" s="16"/>
      <c r="D334" s="1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16"/>
      <c r="C335" s="16"/>
      <c r="D335" s="1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16"/>
      <c r="C336" s="16"/>
      <c r="D336" s="1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16"/>
      <c r="C337" s="16"/>
      <c r="D337" s="1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16"/>
      <c r="C338" s="16"/>
      <c r="D338" s="1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16"/>
      <c r="C339" s="16"/>
      <c r="D339" s="1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16"/>
      <c r="C340" s="16"/>
      <c r="D340" s="1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16"/>
      <c r="C341" s="16"/>
      <c r="D341" s="1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16"/>
      <c r="C342" s="16"/>
      <c r="D342" s="1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16"/>
      <c r="C343" s="16"/>
      <c r="D343" s="1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16"/>
      <c r="C344" s="16"/>
      <c r="D344" s="1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16"/>
      <c r="C345" s="16"/>
      <c r="D345" s="1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16"/>
      <c r="C346" s="16"/>
      <c r="D346" s="1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16"/>
      <c r="C347" s="16"/>
      <c r="D347" s="1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16"/>
      <c r="C348" s="16"/>
      <c r="D348" s="1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16"/>
      <c r="C349" s="16"/>
      <c r="D349" s="1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16"/>
      <c r="C350" s="16"/>
      <c r="D350" s="1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16"/>
      <c r="C351" s="16"/>
      <c r="D351" s="1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16"/>
      <c r="C352" s="16"/>
      <c r="D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16"/>
      <c r="C353" s="16"/>
      <c r="D353" s="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16"/>
      <c r="C354" s="16"/>
      <c r="D354" s="1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16"/>
      <c r="C355" s="16"/>
      <c r="D355" s="1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16"/>
      <c r="C356" s="16"/>
      <c r="D356" s="1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16"/>
      <c r="C357" s="16"/>
      <c r="D357" s="1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16"/>
      <c r="C358" s="16"/>
      <c r="D358" s="1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16"/>
      <c r="C359" s="16"/>
      <c r="D359" s="1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16"/>
      <c r="C360" s="16"/>
      <c r="D360" s="1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16"/>
      <c r="C361" s="16"/>
      <c r="D361" s="1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16"/>
      <c r="C362" s="16"/>
      <c r="D362" s="1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16"/>
      <c r="C363" s="16"/>
      <c r="D363" s="1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16"/>
      <c r="C364" s="16"/>
      <c r="D364" s="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16"/>
      <c r="C365" s="16"/>
      <c r="D365" s="1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16"/>
      <c r="C366" s="16"/>
      <c r="D366" s="1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16"/>
      <c r="C367" s="16"/>
      <c r="D367" s="1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16"/>
      <c r="C368" s="16"/>
      <c r="D368" s="1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16"/>
      <c r="C369" s="16"/>
      <c r="D369" s="1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16"/>
      <c r="C370" s="16"/>
      <c r="D370" s="1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16"/>
      <c r="C371" s="16"/>
      <c r="D371" s="1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16"/>
      <c r="C372" s="16"/>
      <c r="D372" s="1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16"/>
      <c r="C373" s="16"/>
      <c r="D373" s="1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16"/>
      <c r="C374" s="16"/>
      <c r="D374" s="1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16"/>
      <c r="C375" s="16"/>
      <c r="D375" s="1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16"/>
      <c r="C376" s="16"/>
      <c r="D376" s="1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16"/>
      <c r="C377" s="16"/>
      <c r="D377" s="1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16"/>
      <c r="C378" s="16"/>
      <c r="D378" s="1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16"/>
      <c r="C379" s="16"/>
      <c r="D379" s="1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16"/>
      <c r="C380" s="16"/>
      <c r="D380" s="1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16"/>
      <c r="C381" s="16"/>
      <c r="D381" s="1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16"/>
      <c r="C382" s="16"/>
      <c r="D382" s="1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16"/>
      <c r="C383" s="16"/>
      <c r="D383" s="1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16"/>
      <c r="C384" s="16"/>
      <c r="D384" s="1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16"/>
      <c r="C385" s="16"/>
      <c r="D385" s="1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16"/>
      <c r="C386" s="16"/>
      <c r="D386" s="1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16"/>
      <c r="C387" s="16"/>
      <c r="D387" s="1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16"/>
      <c r="C388" s="16"/>
      <c r="D388" s="1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16"/>
      <c r="C389" s="16"/>
      <c r="D389" s="1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16"/>
      <c r="C390" s="16"/>
      <c r="D390" s="1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16"/>
      <c r="C391" s="16"/>
      <c r="D391" s="1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16"/>
      <c r="C392" s="16"/>
      <c r="D392" s="1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16"/>
      <c r="C393" s="16"/>
      <c r="D393" s="1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16"/>
      <c r="C394" s="16"/>
      <c r="D394" s="1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16"/>
      <c r="C395" s="16"/>
      <c r="D395" s="1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16"/>
      <c r="C396" s="16"/>
      <c r="D396" s="1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16"/>
      <c r="C397" s="16"/>
      <c r="D397" s="1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16"/>
      <c r="C398" s="16"/>
      <c r="D398" s="1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16"/>
      <c r="C399" s="16"/>
      <c r="D399" s="1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16"/>
      <c r="C400" s="16"/>
      <c r="D400" s="1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16"/>
      <c r="C401" s="16"/>
      <c r="D401" s="1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16"/>
      <c r="C402" s="16"/>
      <c r="D402" s="1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16"/>
      <c r="C403" s="16"/>
      <c r="D403" s="1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16"/>
      <c r="C404" s="16"/>
      <c r="D404" s="1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16"/>
      <c r="C405" s="16"/>
      <c r="D405" s="1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16"/>
      <c r="C406" s="16"/>
      <c r="D406" s="1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16"/>
      <c r="C407" s="16"/>
      <c r="D407" s="1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16"/>
      <c r="C408" s="16"/>
      <c r="D408" s="1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16"/>
      <c r="C409" s="16"/>
      <c r="D409" s="1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16"/>
      <c r="C410" s="16"/>
      <c r="D410" s="1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16"/>
      <c r="C411" s="16"/>
      <c r="D411" s="1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16"/>
      <c r="C412" s="16"/>
      <c r="D412" s="1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16"/>
      <c r="C413" s="16"/>
      <c r="D413" s="1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16"/>
      <c r="C414" s="16"/>
      <c r="D414" s="1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16"/>
      <c r="C415" s="16"/>
      <c r="D415" s="1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16"/>
      <c r="C416" s="16"/>
      <c r="D416" s="1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16"/>
      <c r="C417" s="16"/>
      <c r="D417" s="1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16"/>
      <c r="C418" s="16"/>
      <c r="D418" s="1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16"/>
      <c r="C419" s="16"/>
      <c r="D419" s="1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16"/>
      <c r="C420" s="16"/>
      <c r="D420" s="1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16"/>
      <c r="C421" s="16"/>
      <c r="D421" s="1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16"/>
      <c r="C422" s="16"/>
      <c r="D422" s="1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16"/>
      <c r="C423" s="16"/>
      <c r="D423" s="1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16"/>
      <c r="C424" s="16"/>
      <c r="D424" s="1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16"/>
      <c r="C425" s="16"/>
      <c r="D425" s="1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16"/>
      <c r="C426" s="16"/>
      <c r="D426" s="1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16"/>
      <c r="C427" s="16"/>
      <c r="D427" s="1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16"/>
      <c r="C428" s="16"/>
      <c r="D428" s="1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16"/>
      <c r="C429" s="16"/>
      <c r="D429" s="1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16"/>
      <c r="C430" s="16"/>
      <c r="D430" s="1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16"/>
      <c r="C431" s="16"/>
      <c r="D431" s="1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16"/>
      <c r="C432" s="16"/>
      <c r="D432" s="1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16"/>
      <c r="C433" s="16"/>
      <c r="D433" s="1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16"/>
      <c r="C434" s="16"/>
      <c r="D434" s="1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16"/>
      <c r="C435" s="16"/>
      <c r="D435" s="1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16"/>
      <c r="C436" s="16"/>
      <c r="D436" s="1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16"/>
      <c r="C437" s="16"/>
      <c r="D437" s="1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16"/>
      <c r="C438" s="16"/>
      <c r="D438" s="1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16"/>
      <c r="C439" s="16"/>
      <c r="D439" s="1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16"/>
      <c r="C440" s="16"/>
      <c r="D440" s="1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16"/>
      <c r="C441" s="16"/>
      <c r="D441" s="1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16"/>
      <c r="C442" s="16"/>
      <c r="D442" s="1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16"/>
      <c r="C443" s="16"/>
      <c r="D443" s="1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16"/>
      <c r="C444" s="16"/>
      <c r="D444" s="1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16"/>
      <c r="C445" s="16"/>
      <c r="D445" s="1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16"/>
      <c r="C446" s="16"/>
      <c r="D446" s="1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16"/>
      <c r="C447" s="16"/>
      <c r="D447" s="1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16"/>
      <c r="C448" s="16"/>
      <c r="D448" s="1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16"/>
      <c r="C449" s="16"/>
      <c r="D449" s="1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16"/>
      <c r="C450" s="16"/>
      <c r="D450" s="1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16"/>
      <c r="C451" s="16"/>
      <c r="D451" s="1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16"/>
      <c r="C452" s="16"/>
      <c r="D452" s="1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16"/>
      <c r="C453" s="16"/>
      <c r="D453" s="1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16"/>
      <c r="C454" s="16"/>
      <c r="D454" s="1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16"/>
      <c r="C455" s="16"/>
      <c r="D455" s="1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16"/>
      <c r="C456" s="16"/>
      <c r="D456" s="1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16"/>
      <c r="C457" s="16"/>
      <c r="D457" s="1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16"/>
      <c r="C458" s="16"/>
      <c r="D458" s="1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16"/>
      <c r="C459" s="16"/>
      <c r="D459" s="1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16"/>
      <c r="C460" s="16"/>
      <c r="D460" s="1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16"/>
      <c r="C461" s="16"/>
      <c r="D461" s="1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16"/>
      <c r="C462" s="16"/>
      <c r="D462" s="1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16"/>
      <c r="C463" s="16"/>
      <c r="D463" s="1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16"/>
      <c r="C464" s="16"/>
      <c r="D464" s="1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16"/>
      <c r="C465" s="16"/>
      <c r="D465" s="1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16"/>
      <c r="C466" s="16"/>
      <c r="D466" s="1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16"/>
      <c r="C467" s="16"/>
      <c r="D467" s="1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16"/>
      <c r="C468" s="16"/>
      <c r="D468" s="1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16"/>
      <c r="C469" s="16"/>
      <c r="D469" s="1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16"/>
      <c r="C470" s="16"/>
      <c r="D470" s="1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16"/>
      <c r="C471" s="16"/>
      <c r="D471" s="1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16"/>
      <c r="C472" s="16"/>
      <c r="D472" s="1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16"/>
      <c r="C473" s="16"/>
      <c r="D473" s="1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16"/>
      <c r="C474" s="16"/>
      <c r="D474" s="1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16"/>
      <c r="C475" s="16"/>
      <c r="D475" s="1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16"/>
      <c r="C476" s="16"/>
      <c r="D476" s="1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16"/>
      <c r="C477" s="16"/>
      <c r="D477" s="1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16"/>
      <c r="C478" s="16"/>
      <c r="D478" s="1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16"/>
      <c r="C479" s="16"/>
      <c r="D479" s="1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16"/>
      <c r="C480" s="16"/>
      <c r="D480" s="1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16"/>
      <c r="C481" s="16"/>
      <c r="D481" s="1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16"/>
      <c r="C482" s="16"/>
      <c r="D482" s="1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16"/>
      <c r="C483" s="16"/>
      <c r="D483" s="1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16"/>
      <c r="C484" s="16"/>
      <c r="D484" s="1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16"/>
      <c r="C485" s="16"/>
      <c r="D485" s="1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16"/>
      <c r="C486" s="16"/>
      <c r="D486" s="1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16"/>
      <c r="C487" s="16"/>
      <c r="D487" s="1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16"/>
      <c r="C488" s="16"/>
      <c r="D488" s="1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16"/>
      <c r="C489" s="16"/>
      <c r="D489" s="1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16"/>
      <c r="C490" s="16"/>
      <c r="D490" s="1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16"/>
      <c r="C491" s="16"/>
      <c r="D491" s="1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16"/>
      <c r="C492" s="16"/>
      <c r="D492" s="1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16"/>
      <c r="C493" s="16"/>
      <c r="D493" s="1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16"/>
      <c r="C494" s="16"/>
      <c r="D494" s="1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16"/>
      <c r="C495" s="16"/>
      <c r="D495" s="1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16"/>
      <c r="C496" s="16"/>
      <c r="D496" s="1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16"/>
      <c r="C497" s="16"/>
      <c r="D497" s="1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16"/>
      <c r="C498" s="16"/>
      <c r="D498" s="1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16"/>
      <c r="C499" s="16"/>
      <c r="D499" s="1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16"/>
      <c r="C500" s="16"/>
      <c r="D500" s="1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16"/>
      <c r="C501" s="16"/>
      <c r="D501" s="1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16"/>
      <c r="C502" s="16"/>
      <c r="D502" s="1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16"/>
      <c r="C503" s="16"/>
      <c r="D503" s="1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16"/>
      <c r="C504" s="16"/>
      <c r="D504" s="1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16"/>
      <c r="C505" s="16"/>
      <c r="D505" s="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16"/>
      <c r="C506" s="16"/>
      <c r="D506" s="1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16"/>
      <c r="C507" s="16"/>
      <c r="D507" s="1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16"/>
      <c r="C508" s="16"/>
      <c r="D508" s="1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16"/>
      <c r="C509" s="16"/>
      <c r="D509" s="1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16"/>
      <c r="C510" s="16"/>
      <c r="D510" s="1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16"/>
      <c r="C511" s="16"/>
      <c r="D511" s="1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16"/>
      <c r="C512" s="16"/>
      <c r="D512" s="1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16"/>
      <c r="C513" s="16"/>
      <c r="D513" s="1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16"/>
      <c r="C514" s="16"/>
      <c r="D514" s="1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16"/>
      <c r="C515" s="16"/>
      <c r="D515" s="1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16"/>
      <c r="C516" s="16"/>
      <c r="D516" s="1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16"/>
      <c r="C517" s="16"/>
      <c r="D517" s="1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16"/>
      <c r="C518" s="16"/>
      <c r="D518" s="1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16"/>
      <c r="C519" s="16"/>
      <c r="D519" s="1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16"/>
      <c r="C520" s="16"/>
      <c r="D520" s="1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16"/>
      <c r="C521" s="16"/>
      <c r="D521" s="1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16"/>
      <c r="C522" s="16"/>
      <c r="D522" s="1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16"/>
      <c r="C523" s="16"/>
      <c r="D523" s="1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16"/>
      <c r="C524" s="16"/>
      <c r="D524" s="1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16"/>
      <c r="C525" s="16"/>
      <c r="D525" s="1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16"/>
      <c r="C526" s="16"/>
      <c r="D526" s="1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16"/>
      <c r="C527" s="16"/>
      <c r="D527" s="1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16"/>
      <c r="C528" s="16"/>
      <c r="D528" s="1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16"/>
      <c r="C529" s="16"/>
      <c r="D529" s="1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16"/>
      <c r="C530" s="16"/>
      <c r="D530" s="1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16"/>
      <c r="C531" s="16"/>
      <c r="D531" s="1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16"/>
      <c r="C532" s="16"/>
      <c r="D532" s="1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16"/>
      <c r="C533" s="16"/>
      <c r="D533" s="1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16"/>
      <c r="C534" s="16"/>
      <c r="D534" s="1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16"/>
      <c r="C535" s="16"/>
      <c r="D535" s="1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16"/>
      <c r="C536" s="16"/>
      <c r="D536" s="1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16"/>
      <c r="C537" s="16"/>
      <c r="D537" s="1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16"/>
      <c r="C538" s="16"/>
      <c r="D538" s="1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16"/>
      <c r="C539" s="16"/>
      <c r="D539" s="1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16"/>
      <c r="C540" s="16"/>
      <c r="D540" s="1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16"/>
      <c r="C541" s="16"/>
      <c r="D541" s="1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16"/>
      <c r="C542" s="16"/>
      <c r="D542" s="1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16"/>
      <c r="C543" s="16"/>
      <c r="D543" s="1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16"/>
      <c r="C544" s="16"/>
      <c r="D544" s="1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16"/>
      <c r="C545" s="16"/>
      <c r="D545" s="1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16"/>
      <c r="C546" s="16"/>
      <c r="D546" s="1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16"/>
      <c r="C547" s="16"/>
      <c r="D547" s="1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16"/>
      <c r="C548" s="16"/>
      <c r="D548" s="1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16"/>
      <c r="C549" s="16"/>
      <c r="D549" s="1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16"/>
      <c r="C550" s="16"/>
      <c r="D550" s="1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16"/>
      <c r="C551" s="16"/>
      <c r="D551" s="1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16"/>
      <c r="C552" s="16"/>
      <c r="D552" s="1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16"/>
      <c r="C553" s="16"/>
      <c r="D553" s="1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16"/>
      <c r="C554" s="16"/>
      <c r="D554" s="1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16"/>
      <c r="C555" s="16"/>
      <c r="D555" s="1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16"/>
      <c r="C556" s="16"/>
      <c r="D556" s="1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16"/>
      <c r="C557" s="16"/>
      <c r="D557" s="1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16"/>
      <c r="C558" s="16"/>
      <c r="D558" s="1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16"/>
      <c r="C559" s="16"/>
      <c r="D559" s="1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16"/>
      <c r="C560" s="16"/>
      <c r="D560" s="1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16"/>
      <c r="C561" s="16"/>
      <c r="D561" s="1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16"/>
      <c r="C562" s="16"/>
      <c r="D562" s="1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16"/>
      <c r="C563" s="16"/>
      <c r="D563" s="1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16"/>
      <c r="C564" s="16"/>
      <c r="D564" s="1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16"/>
      <c r="C565" s="16"/>
      <c r="D565" s="1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16"/>
      <c r="C566" s="16"/>
      <c r="D566" s="1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16"/>
      <c r="C567" s="16"/>
      <c r="D567" s="1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16"/>
      <c r="C568" s="16"/>
      <c r="D568" s="1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16"/>
      <c r="C569" s="16"/>
      <c r="D569" s="1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16"/>
      <c r="C570" s="16"/>
      <c r="D570" s="1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16"/>
      <c r="C571" s="16"/>
      <c r="D571" s="1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16"/>
      <c r="C572" s="16"/>
      <c r="D572" s="1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16"/>
      <c r="C573" s="16"/>
      <c r="D573" s="1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16"/>
      <c r="C574" s="16"/>
      <c r="D574" s="1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16"/>
      <c r="C575" s="16"/>
      <c r="D575" s="1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16"/>
      <c r="C576" s="16"/>
      <c r="D576" s="1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16"/>
      <c r="C577" s="16"/>
      <c r="D577" s="1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16"/>
      <c r="C578" s="16"/>
      <c r="D578" s="1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16"/>
      <c r="C579" s="16"/>
      <c r="D579" s="1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16"/>
      <c r="C580" s="16"/>
      <c r="D580" s="1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16"/>
      <c r="C581" s="16"/>
      <c r="D581" s="1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16"/>
      <c r="C582" s="16"/>
      <c r="D582" s="1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16"/>
      <c r="C583" s="16"/>
      <c r="D583" s="1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16"/>
      <c r="C584" s="16"/>
      <c r="D584" s="1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16"/>
      <c r="C585" s="16"/>
      <c r="D585" s="1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16"/>
      <c r="C586" s="16"/>
      <c r="D586" s="1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16"/>
      <c r="C587" s="16"/>
      <c r="D587" s="1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16"/>
      <c r="C588" s="16"/>
      <c r="D588" s="1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16"/>
      <c r="C589" s="16"/>
      <c r="D589" s="1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16"/>
      <c r="C590" s="16"/>
      <c r="D590" s="1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16"/>
      <c r="C591" s="16"/>
      <c r="D591" s="1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16"/>
      <c r="C592" s="16"/>
      <c r="D592" s="1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16"/>
      <c r="C593" s="16"/>
      <c r="D593" s="1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16"/>
      <c r="C594" s="16"/>
      <c r="D594" s="1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16"/>
      <c r="C595" s="16"/>
      <c r="D595" s="1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16"/>
      <c r="C596" s="16"/>
      <c r="D596" s="1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16"/>
      <c r="C597" s="16"/>
      <c r="D597" s="1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16"/>
      <c r="C598" s="16"/>
      <c r="D598" s="1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16"/>
      <c r="C599" s="16"/>
      <c r="D599" s="1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16"/>
      <c r="C600" s="16"/>
      <c r="D600" s="1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16"/>
      <c r="C601" s="16"/>
      <c r="D601" s="1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16"/>
      <c r="C602" s="16"/>
      <c r="D602" s="1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16"/>
      <c r="C603" s="16"/>
      <c r="D603" s="1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16"/>
      <c r="C604" s="16"/>
      <c r="D604" s="1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16"/>
      <c r="C605" s="16"/>
      <c r="D605" s="1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16"/>
      <c r="C606" s="16"/>
      <c r="D606" s="1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16"/>
      <c r="C607" s="16"/>
      <c r="D607" s="1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16"/>
      <c r="C608" s="16"/>
      <c r="D608" s="1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16"/>
      <c r="C609" s="16"/>
      <c r="D609" s="1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16"/>
      <c r="C610" s="16"/>
      <c r="D610" s="1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16"/>
      <c r="C611" s="16"/>
      <c r="D611" s="1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16"/>
      <c r="C612" s="16"/>
      <c r="D612" s="1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16"/>
      <c r="C613" s="16"/>
      <c r="D613" s="1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16"/>
      <c r="C614" s="16"/>
      <c r="D614" s="1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16"/>
      <c r="C615" s="16"/>
      <c r="D615" s="1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16"/>
      <c r="C616" s="16"/>
      <c r="D616" s="1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16"/>
      <c r="C617" s="16"/>
      <c r="D617" s="1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16"/>
      <c r="C618" s="16"/>
      <c r="D618" s="1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16"/>
      <c r="C619" s="16"/>
      <c r="D619" s="1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16"/>
      <c r="C620" s="16"/>
      <c r="D620" s="1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16"/>
      <c r="C621" s="16"/>
      <c r="D621" s="1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16"/>
      <c r="C622" s="16"/>
      <c r="D622" s="1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16"/>
      <c r="C623" s="16"/>
      <c r="D623" s="1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16"/>
      <c r="C624" s="16"/>
      <c r="D624" s="1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16"/>
      <c r="C625" s="16"/>
      <c r="D625" s="1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16"/>
      <c r="C626" s="16"/>
      <c r="D626" s="1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16"/>
      <c r="C627" s="16"/>
      <c r="D627" s="1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16"/>
      <c r="C628" s="16"/>
      <c r="D628" s="1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16"/>
      <c r="C629" s="16"/>
      <c r="D629" s="1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16"/>
      <c r="C630" s="16"/>
      <c r="D630" s="1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16"/>
      <c r="C631" s="16"/>
      <c r="D631" s="1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16"/>
      <c r="C632" s="16"/>
      <c r="D632" s="1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16"/>
      <c r="C633" s="16"/>
      <c r="D633" s="1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16"/>
      <c r="C634" s="16"/>
      <c r="D634" s="1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16"/>
      <c r="C635" s="16"/>
      <c r="D635" s="1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16"/>
      <c r="C636" s="16"/>
      <c r="D636" s="1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16"/>
      <c r="C637" s="16"/>
      <c r="D637" s="1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16"/>
      <c r="C638" s="16"/>
      <c r="D638" s="1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16"/>
      <c r="C639" s="16"/>
      <c r="D639" s="1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16"/>
      <c r="C640" s="16"/>
      <c r="D640" s="1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16"/>
      <c r="C641" s="16"/>
      <c r="D641" s="1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16"/>
      <c r="C642" s="16"/>
      <c r="D642" s="1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16"/>
      <c r="C643" s="16"/>
      <c r="D643" s="1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16"/>
      <c r="C644" s="16"/>
      <c r="D644" s="1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16"/>
      <c r="C645" s="16"/>
      <c r="D645" s="1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16"/>
      <c r="C646" s="16"/>
      <c r="D646" s="1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16"/>
      <c r="C647" s="16"/>
      <c r="D647" s="1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16"/>
      <c r="C648" s="16"/>
      <c r="D648" s="1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16"/>
      <c r="C649" s="16"/>
      <c r="D649" s="1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16"/>
      <c r="C650" s="16"/>
      <c r="D650" s="1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16"/>
      <c r="C651" s="16"/>
      <c r="D651" s="1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16"/>
      <c r="C652" s="16"/>
      <c r="D652" s="1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16"/>
      <c r="C653" s="16"/>
      <c r="D653" s="1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16"/>
      <c r="C654" s="16"/>
      <c r="D654" s="1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16"/>
      <c r="C655" s="16"/>
      <c r="D655" s="1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16"/>
      <c r="C656" s="16"/>
      <c r="D656" s="1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16"/>
      <c r="C657" s="16"/>
      <c r="D657" s="1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16"/>
      <c r="C658" s="16"/>
      <c r="D658" s="1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16"/>
      <c r="C659" s="16"/>
      <c r="D659" s="1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16"/>
      <c r="C660" s="16"/>
      <c r="D660" s="1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16"/>
      <c r="C661" s="16"/>
      <c r="D661" s="1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16"/>
      <c r="C662" s="16"/>
      <c r="D662" s="1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16"/>
      <c r="C663" s="16"/>
      <c r="D663" s="1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16"/>
      <c r="C664" s="16"/>
      <c r="D664" s="1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16"/>
      <c r="C665" s="16"/>
      <c r="D665" s="1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16"/>
      <c r="C666" s="16"/>
      <c r="D666" s="1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16"/>
      <c r="C667" s="16"/>
      <c r="D667" s="1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16"/>
      <c r="C668" s="16"/>
      <c r="D668" s="1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16"/>
      <c r="C669" s="16"/>
      <c r="D669" s="1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16"/>
      <c r="C670" s="16"/>
      <c r="D670" s="1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16"/>
      <c r="C671" s="16"/>
      <c r="D671" s="1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16"/>
      <c r="C672" s="16"/>
      <c r="D672" s="1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16"/>
      <c r="C673" s="16"/>
      <c r="D673" s="1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16"/>
      <c r="C674" s="16"/>
      <c r="D674" s="1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16"/>
      <c r="C675" s="16"/>
      <c r="D675" s="1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16"/>
      <c r="C676" s="16"/>
      <c r="D676" s="1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16"/>
      <c r="C677" s="16"/>
      <c r="D677" s="1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16"/>
      <c r="C678" s="16"/>
      <c r="D678" s="1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16"/>
      <c r="C679" s="16"/>
      <c r="D679" s="1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16"/>
      <c r="C680" s="16"/>
      <c r="D680" s="1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16"/>
      <c r="C681" s="16"/>
      <c r="D681" s="1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16"/>
      <c r="C682" s="16"/>
      <c r="D682" s="1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16"/>
      <c r="C683" s="16"/>
      <c r="D683" s="1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16"/>
      <c r="C684" s="16"/>
      <c r="D684" s="1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16"/>
      <c r="C685" s="16"/>
      <c r="D685" s="1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16"/>
      <c r="C686" s="16"/>
      <c r="D686" s="1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16"/>
      <c r="C687" s="16"/>
      <c r="D687" s="1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16"/>
      <c r="C688" s="16"/>
      <c r="D688" s="1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16"/>
      <c r="C689" s="16"/>
      <c r="D689" s="1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16"/>
      <c r="C690" s="16"/>
      <c r="D690" s="1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16"/>
      <c r="C691" s="16"/>
      <c r="D691" s="1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16"/>
      <c r="C692" s="16"/>
      <c r="D692" s="1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16"/>
      <c r="C693" s="16"/>
      <c r="D693" s="1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16"/>
      <c r="C694" s="16"/>
      <c r="D694" s="1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16"/>
      <c r="C695" s="16"/>
      <c r="D695" s="1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16"/>
      <c r="C696" s="16"/>
      <c r="D696" s="1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16"/>
      <c r="C697" s="16"/>
      <c r="D697" s="1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16"/>
      <c r="C698" s="16"/>
      <c r="D698" s="1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16"/>
      <c r="C699" s="16"/>
      <c r="D699" s="1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16"/>
      <c r="C700" s="16"/>
      <c r="D700" s="1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16"/>
      <c r="C701" s="16"/>
      <c r="D701" s="1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16"/>
      <c r="C702" s="16"/>
      <c r="D702" s="1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16"/>
      <c r="C703" s="16"/>
      <c r="D703" s="1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16"/>
      <c r="C704" s="16"/>
      <c r="D704" s="1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16"/>
      <c r="C705" s="16"/>
      <c r="D705" s="1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16"/>
      <c r="C706" s="16"/>
      <c r="D706" s="1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16"/>
      <c r="C707" s="16"/>
      <c r="D707" s="1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16"/>
      <c r="C708" s="16"/>
      <c r="D708" s="1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16"/>
      <c r="C709" s="16"/>
      <c r="D709" s="1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16"/>
      <c r="C710" s="16"/>
      <c r="D710" s="1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16"/>
      <c r="C711" s="16"/>
      <c r="D711" s="1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16"/>
      <c r="C712" s="16"/>
      <c r="D712" s="1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16"/>
      <c r="C713" s="16"/>
      <c r="D713" s="1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16"/>
      <c r="C714" s="16"/>
      <c r="D714" s="1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16"/>
      <c r="C715" s="16"/>
      <c r="D715" s="1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16"/>
      <c r="C716" s="16"/>
      <c r="D716" s="1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16"/>
      <c r="C717" s="16"/>
      <c r="D717" s="1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16"/>
      <c r="C718" s="16"/>
      <c r="D718" s="1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16"/>
      <c r="C719" s="16"/>
      <c r="D719" s="1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16"/>
      <c r="C720" s="16"/>
      <c r="D720" s="1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16"/>
      <c r="C721" s="16"/>
      <c r="D721" s="1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16"/>
      <c r="C722" s="16"/>
      <c r="D722" s="1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16"/>
      <c r="C723" s="16"/>
      <c r="D723" s="1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16"/>
      <c r="C724" s="16"/>
      <c r="D724" s="1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16"/>
      <c r="C725" s="16"/>
      <c r="D725" s="1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16"/>
      <c r="C726" s="16"/>
      <c r="D726" s="1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16"/>
      <c r="C727" s="16"/>
      <c r="D727" s="1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16"/>
      <c r="C728" s="16"/>
      <c r="D728" s="1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16"/>
      <c r="C729" s="16"/>
      <c r="D729" s="1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16"/>
      <c r="C730" s="16"/>
      <c r="D730" s="1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16"/>
      <c r="C731" s="16"/>
      <c r="D731" s="1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16"/>
      <c r="C732" s="16"/>
      <c r="D732" s="1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16"/>
      <c r="C733" s="16"/>
      <c r="D733" s="1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16"/>
      <c r="C734" s="16"/>
      <c r="D734" s="1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16"/>
      <c r="C735" s="16"/>
      <c r="D735" s="1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16"/>
      <c r="C736" s="16"/>
      <c r="D736" s="1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16"/>
      <c r="C737" s="16"/>
      <c r="D737" s="1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16"/>
      <c r="C738" s="16"/>
      <c r="D738" s="1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16"/>
      <c r="C739" s="16"/>
      <c r="D739" s="1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16"/>
      <c r="C740" s="16"/>
      <c r="D740" s="1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16"/>
      <c r="C741" s="16"/>
      <c r="D741" s="1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16"/>
      <c r="C742" s="16"/>
      <c r="D742" s="1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16"/>
      <c r="C743" s="16"/>
      <c r="D743" s="1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16"/>
      <c r="C744" s="16"/>
      <c r="D744" s="1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16"/>
      <c r="C745" s="16"/>
      <c r="D745" s="1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16"/>
      <c r="C746" s="16"/>
      <c r="D746" s="1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16"/>
      <c r="C747" s="16"/>
      <c r="D747" s="1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16"/>
      <c r="C748" s="16"/>
      <c r="D748" s="1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16"/>
      <c r="C749" s="16"/>
      <c r="D749" s="1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16"/>
      <c r="C750" s="16"/>
      <c r="D750" s="1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16"/>
      <c r="C751" s="16"/>
      <c r="D751" s="1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16"/>
      <c r="C752" s="16"/>
      <c r="D752" s="1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16"/>
      <c r="C753" s="16"/>
      <c r="D753" s="1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16"/>
      <c r="C754" s="16"/>
      <c r="D754" s="1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16"/>
      <c r="C755" s="16"/>
      <c r="D755" s="1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16"/>
      <c r="C756" s="16"/>
      <c r="D756" s="1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16"/>
      <c r="C757" s="16"/>
      <c r="D757" s="1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16"/>
      <c r="C758" s="16"/>
      <c r="D758" s="1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16"/>
      <c r="C759" s="16"/>
      <c r="D759" s="1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16"/>
      <c r="C760" s="16"/>
      <c r="D760" s="1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16"/>
      <c r="C761" s="16"/>
      <c r="D761" s="1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16"/>
      <c r="C762" s="16"/>
      <c r="D762" s="1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16"/>
      <c r="C763" s="16"/>
      <c r="D763" s="1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16"/>
      <c r="C764" s="16"/>
      <c r="D764" s="1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16"/>
      <c r="C765" s="16"/>
      <c r="D765" s="1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16"/>
      <c r="C766" s="16"/>
      <c r="D766" s="1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16"/>
      <c r="C767" s="16"/>
      <c r="D767" s="1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16"/>
      <c r="C768" s="16"/>
      <c r="D768" s="1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16"/>
      <c r="C769" s="16"/>
      <c r="D769" s="1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16"/>
      <c r="C770" s="16"/>
      <c r="D770" s="1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16"/>
      <c r="C771" s="16"/>
      <c r="D771" s="1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16"/>
      <c r="C772" s="16"/>
      <c r="D772" s="1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16"/>
      <c r="C773" s="16"/>
      <c r="D773" s="1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16"/>
      <c r="C774" s="16"/>
      <c r="D774" s="1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16"/>
      <c r="C775" s="16"/>
      <c r="D775" s="1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16"/>
      <c r="C776" s="16"/>
      <c r="D776" s="1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16"/>
      <c r="C777" s="16"/>
      <c r="D777" s="1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16"/>
      <c r="C778" s="16"/>
      <c r="D778" s="1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16"/>
      <c r="C779" s="16"/>
      <c r="D779" s="1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16"/>
      <c r="C780" s="16"/>
      <c r="D780" s="1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16"/>
      <c r="C781" s="16"/>
      <c r="D781" s="1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16"/>
      <c r="C782" s="16"/>
      <c r="D782" s="1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16"/>
      <c r="C783" s="16"/>
      <c r="D783" s="1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16"/>
      <c r="C784" s="16"/>
      <c r="D784" s="1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16"/>
      <c r="C785" s="16"/>
      <c r="D785" s="1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16"/>
      <c r="C786" s="16"/>
      <c r="D786" s="1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16"/>
      <c r="C787" s="16"/>
      <c r="D787" s="1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16"/>
      <c r="C788" s="16"/>
      <c r="D788" s="1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16"/>
      <c r="C789" s="16"/>
      <c r="D789" s="1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16"/>
      <c r="C790" s="16"/>
      <c r="D790" s="1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16"/>
      <c r="C791" s="16"/>
      <c r="D791" s="1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16"/>
      <c r="C792" s="16"/>
      <c r="D792" s="1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16"/>
      <c r="C793" s="16"/>
      <c r="D793" s="1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16"/>
      <c r="C794" s="16"/>
      <c r="D794" s="1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16"/>
      <c r="C795" s="16"/>
      <c r="D795" s="1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16"/>
      <c r="C796" s="16"/>
      <c r="D796" s="1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16"/>
      <c r="C797" s="16"/>
      <c r="D797" s="1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16"/>
      <c r="C798" s="16"/>
      <c r="D798" s="1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16"/>
      <c r="C799" s="16"/>
      <c r="D799" s="1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16"/>
      <c r="C800" s="16"/>
      <c r="D800" s="1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16"/>
      <c r="C801" s="16"/>
      <c r="D801" s="1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16"/>
      <c r="C802" s="16"/>
      <c r="D802" s="1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16"/>
      <c r="C803" s="16"/>
      <c r="D803" s="1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16"/>
      <c r="C804" s="16"/>
      <c r="D804" s="1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16"/>
      <c r="C805" s="16"/>
      <c r="D805" s="1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16"/>
      <c r="C806" s="16"/>
      <c r="D806" s="1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16"/>
      <c r="C807" s="16"/>
      <c r="D807" s="1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16"/>
      <c r="C808" s="16"/>
      <c r="D808" s="1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16"/>
      <c r="C809" s="16"/>
      <c r="D809" s="1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16"/>
      <c r="C810" s="16"/>
      <c r="D810" s="1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16"/>
      <c r="C811" s="16"/>
      <c r="D811" s="1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16"/>
      <c r="C812" s="16"/>
      <c r="D812" s="1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16"/>
      <c r="C813" s="16"/>
      <c r="D813" s="1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16"/>
      <c r="C814" s="16"/>
      <c r="D814" s="1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16"/>
      <c r="C815" s="16"/>
      <c r="D815" s="1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16"/>
      <c r="C816" s="16"/>
      <c r="D816" s="1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16"/>
      <c r="C817" s="16"/>
      <c r="D817" s="1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16"/>
      <c r="C818" s="16"/>
      <c r="D818" s="1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16"/>
      <c r="C819" s="16"/>
      <c r="D819" s="1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16"/>
      <c r="C820" s="16"/>
      <c r="D820" s="1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16"/>
      <c r="C821" s="16"/>
      <c r="D821" s="1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16"/>
      <c r="C822" s="16"/>
      <c r="D822" s="1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16"/>
      <c r="C823" s="16"/>
      <c r="D823" s="1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16"/>
      <c r="C824" s="16"/>
      <c r="D824" s="1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16"/>
      <c r="C825" s="16"/>
      <c r="D825" s="1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16"/>
      <c r="C826" s="16"/>
      <c r="D826" s="1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16"/>
      <c r="C827" s="16"/>
      <c r="D827" s="1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16"/>
      <c r="C828" s="16"/>
      <c r="D828" s="1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16"/>
      <c r="C829" s="16"/>
      <c r="D829" s="1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16"/>
      <c r="C830" s="16"/>
      <c r="D830" s="1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16"/>
      <c r="C831" s="16"/>
      <c r="D831" s="1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16"/>
      <c r="C832" s="16"/>
      <c r="D832" s="1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16"/>
      <c r="C833" s="16"/>
      <c r="D833" s="1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16"/>
      <c r="C834" s="16"/>
      <c r="D834" s="1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16"/>
      <c r="C835" s="16"/>
      <c r="D835" s="1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16"/>
      <c r="C836" s="16"/>
      <c r="D836" s="1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16"/>
      <c r="C837" s="16"/>
      <c r="D837" s="1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16"/>
      <c r="C838" s="16"/>
      <c r="D838" s="1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16"/>
      <c r="C839" s="16"/>
      <c r="D839" s="1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16"/>
      <c r="C840" s="16"/>
      <c r="D840" s="1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16"/>
      <c r="C841" s="16"/>
      <c r="D841" s="1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16"/>
      <c r="C842" s="16"/>
      <c r="D842" s="1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16"/>
      <c r="C843" s="16"/>
      <c r="D843" s="1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16"/>
      <c r="C844" s="16"/>
      <c r="D844" s="1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16"/>
      <c r="C845" s="16"/>
      <c r="D845" s="1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16"/>
      <c r="C846" s="16"/>
      <c r="D846" s="1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16"/>
      <c r="C847" s="16"/>
      <c r="D847" s="1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16"/>
      <c r="C848" s="16"/>
      <c r="D848" s="1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16"/>
      <c r="C849" s="16"/>
      <c r="D849" s="1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16"/>
      <c r="C850" s="16"/>
      <c r="D850" s="1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16"/>
      <c r="C851" s="16"/>
      <c r="D851" s="1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16"/>
      <c r="C852" s="16"/>
      <c r="D852" s="1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16"/>
      <c r="C853" s="16"/>
      <c r="D853" s="1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16"/>
      <c r="C854" s="16"/>
      <c r="D854" s="1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16"/>
      <c r="C855" s="16"/>
      <c r="D855" s="1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16"/>
      <c r="C856" s="16"/>
      <c r="D856" s="1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16"/>
      <c r="C857" s="16"/>
      <c r="D857" s="1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16"/>
      <c r="C858" s="16"/>
      <c r="D858" s="1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16"/>
      <c r="C859" s="16"/>
      <c r="D859" s="1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16"/>
      <c r="C860" s="16"/>
      <c r="D860" s="1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16"/>
      <c r="C861" s="16"/>
      <c r="D861" s="1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16"/>
      <c r="C862" s="16"/>
      <c r="D862" s="1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16"/>
      <c r="C863" s="16"/>
      <c r="D863" s="1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16"/>
      <c r="C864" s="16"/>
      <c r="D864" s="1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16"/>
      <c r="C865" s="16"/>
      <c r="D865" s="1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16"/>
      <c r="C866" s="16"/>
      <c r="D866" s="1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16"/>
      <c r="C867" s="16"/>
      <c r="D867" s="1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16"/>
      <c r="C868" s="16"/>
      <c r="D868" s="1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16"/>
      <c r="C869" s="16"/>
      <c r="D869" s="1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16"/>
      <c r="C870" s="16"/>
      <c r="D870" s="1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16"/>
      <c r="C871" s="16"/>
      <c r="D871" s="1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16"/>
      <c r="C872" s="16"/>
      <c r="D872" s="1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16"/>
      <c r="C873" s="16"/>
      <c r="D873" s="1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16"/>
      <c r="C874" s="16"/>
      <c r="D874" s="1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16"/>
      <c r="C875" s="16"/>
      <c r="D875" s="1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16"/>
      <c r="C876" s="16"/>
      <c r="D876" s="1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16"/>
      <c r="C877" s="16"/>
      <c r="D877" s="1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16"/>
      <c r="C878" s="16"/>
      <c r="D878" s="1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16"/>
      <c r="C879" s="16"/>
      <c r="D879" s="1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16"/>
      <c r="C880" s="16"/>
      <c r="D880" s="1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16"/>
      <c r="C881" s="16"/>
      <c r="D881" s="1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16"/>
      <c r="C882" s="16"/>
      <c r="D882" s="1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16"/>
      <c r="C883" s="16"/>
      <c r="D883" s="1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16"/>
      <c r="C884" s="16"/>
      <c r="D884" s="1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16"/>
      <c r="C885" s="16"/>
      <c r="D885" s="1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16"/>
      <c r="C886" s="16"/>
      <c r="D886" s="1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16"/>
      <c r="C887" s="16"/>
      <c r="D887" s="1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16"/>
      <c r="C888" s="16"/>
      <c r="D888" s="1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16"/>
      <c r="C889" s="16"/>
      <c r="D889" s="1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16"/>
      <c r="C890" s="16"/>
      <c r="D890" s="1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16"/>
      <c r="C891" s="16"/>
      <c r="D891" s="1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16"/>
      <c r="C892" s="16"/>
      <c r="D892" s="1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16"/>
      <c r="C893" s="16"/>
      <c r="D893" s="1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16"/>
      <c r="C894" s="16"/>
      <c r="D894" s="1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16"/>
      <c r="C895" s="16"/>
      <c r="D895" s="1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16"/>
      <c r="C896" s="16"/>
      <c r="D896" s="1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16"/>
      <c r="C897" s="16"/>
      <c r="D897" s="1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16"/>
      <c r="C898" s="16"/>
      <c r="D898" s="1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16"/>
      <c r="C899" s="16"/>
      <c r="D899" s="1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16"/>
      <c r="C900" s="16"/>
      <c r="D900" s="1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16"/>
      <c r="C901" s="16"/>
      <c r="D901" s="1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16"/>
      <c r="C902" s="16"/>
      <c r="D902" s="1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16"/>
      <c r="C903" s="16"/>
      <c r="D903" s="1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16"/>
      <c r="C904" s="16"/>
      <c r="D904" s="1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16"/>
      <c r="C905" s="16"/>
      <c r="D905" s="1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16"/>
      <c r="C906" s="16"/>
      <c r="D906" s="1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16"/>
      <c r="C907" s="16"/>
      <c r="D907" s="1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16"/>
      <c r="C908" s="16"/>
      <c r="D908" s="1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16"/>
      <c r="C909" s="16"/>
      <c r="D909" s="1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16"/>
      <c r="C910" s="16"/>
      <c r="D910" s="1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16"/>
      <c r="C911" s="16"/>
      <c r="D911" s="1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16"/>
      <c r="C912" s="16"/>
      <c r="D912" s="1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16"/>
      <c r="C913" s="16"/>
      <c r="D913" s="1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16"/>
      <c r="C914" s="16"/>
      <c r="D914" s="1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16"/>
      <c r="C915" s="16"/>
      <c r="D915" s="1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16"/>
      <c r="C916" s="16"/>
      <c r="D916" s="1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16"/>
      <c r="C917" s="16"/>
      <c r="D917" s="1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16"/>
      <c r="C918" s="16"/>
      <c r="D918" s="1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16"/>
      <c r="C919" s="16"/>
      <c r="D919" s="1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16"/>
      <c r="C920" s="16"/>
      <c r="D920" s="1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16"/>
      <c r="C921" s="16"/>
      <c r="D921" s="1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16"/>
      <c r="C922" s="16"/>
      <c r="D922" s="1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16"/>
      <c r="C923" s="16"/>
      <c r="D923" s="1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16"/>
      <c r="C924" s="16"/>
      <c r="D924" s="1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16"/>
      <c r="C925" s="16"/>
      <c r="D925" s="1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16"/>
      <c r="C926" s="16"/>
      <c r="D926" s="1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16"/>
      <c r="C927" s="16"/>
      <c r="D927" s="1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16"/>
      <c r="C928" s="16"/>
      <c r="D928" s="1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16"/>
      <c r="C929" s="16"/>
      <c r="D929" s="1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16"/>
      <c r="C930" s="16"/>
      <c r="D930" s="1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16"/>
      <c r="C931" s="16"/>
      <c r="D931" s="1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16"/>
      <c r="C932" s="16"/>
      <c r="D932" s="1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16"/>
      <c r="C933" s="16"/>
      <c r="D933" s="1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16"/>
      <c r="C934" s="16"/>
      <c r="D934" s="1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16"/>
      <c r="C935" s="16"/>
      <c r="D935" s="1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16"/>
      <c r="C936" s="16"/>
      <c r="D936" s="1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16"/>
      <c r="C937" s="16"/>
      <c r="D937" s="1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16"/>
      <c r="C938" s="16"/>
      <c r="D938" s="1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16"/>
      <c r="C939" s="16"/>
      <c r="D939" s="1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16"/>
      <c r="C940" s="16"/>
      <c r="D940" s="1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16"/>
      <c r="C941" s="16"/>
      <c r="D941" s="1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16"/>
      <c r="C942" s="16"/>
      <c r="D942" s="1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16"/>
      <c r="C943" s="16"/>
      <c r="D943" s="1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16"/>
      <c r="C944" s="16"/>
      <c r="D944" s="1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16"/>
      <c r="C945" s="16"/>
      <c r="D945" s="1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16"/>
      <c r="C946" s="16"/>
      <c r="D946" s="1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16"/>
      <c r="C947" s="16"/>
      <c r="D947" s="1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16"/>
      <c r="C948" s="16"/>
      <c r="D948" s="1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16"/>
      <c r="C949" s="16"/>
      <c r="D949" s="1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16"/>
      <c r="C950" s="16"/>
      <c r="D950" s="1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16"/>
      <c r="C951" s="16"/>
      <c r="D951" s="1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16"/>
      <c r="C952" s="16"/>
      <c r="D952" s="1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16"/>
      <c r="C953" s="16"/>
      <c r="D953" s="1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16"/>
      <c r="C954" s="16"/>
      <c r="D954" s="1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16"/>
      <c r="C955" s="16"/>
      <c r="D955" s="1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16"/>
      <c r="C956" s="16"/>
      <c r="D956" s="1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16"/>
      <c r="C957" s="16"/>
      <c r="D957" s="1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16"/>
      <c r="C958" s="16"/>
      <c r="D958" s="1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16"/>
      <c r="C959" s="16"/>
      <c r="D959" s="1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16"/>
      <c r="C960" s="16"/>
      <c r="D960" s="1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16"/>
      <c r="C961" s="16"/>
      <c r="D961" s="1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16"/>
      <c r="C962" s="16"/>
      <c r="D962" s="1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16"/>
      <c r="C963" s="16"/>
      <c r="D963" s="1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16"/>
      <c r="C964" s="16"/>
      <c r="D964" s="1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16"/>
      <c r="C965" s="16"/>
      <c r="D965" s="1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16"/>
      <c r="C966" s="16"/>
      <c r="D966" s="1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16"/>
      <c r="C967" s="16"/>
      <c r="D967" s="1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16"/>
      <c r="C968" s="16"/>
      <c r="D968" s="1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16"/>
      <c r="C969" s="16"/>
      <c r="D969" s="1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16"/>
      <c r="C970" s="16"/>
      <c r="D970" s="1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16"/>
      <c r="C971" s="16"/>
      <c r="D971" s="1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16"/>
      <c r="C972" s="16"/>
      <c r="D972" s="1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16"/>
      <c r="C973" s="16"/>
      <c r="D973" s="1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16"/>
      <c r="C974" s="16"/>
      <c r="D974" s="1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16"/>
      <c r="C975" s="16"/>
      <c r="D975" s="1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16"/>
      <c r="C976" s="16"/>
      <c r="D976" s="1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16"/>
      <c r="C977" s="16"/>
      <c r="D977" s="1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16"/>
      <c r="C978" s="16"/>
      <c r="D978" s="1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16"/>
      <c r="C979" s="16"/>
      <c r="D979" s="1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16"/>
      <c r="C980" s="16"/>
      <c r="D980" s="1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16"/>
      <c r="C981" s="16"/>
      <c r="D981" s="1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16"/>
      <c r="C982" s="16"/>
      <c r="D982" s="1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16"/>
      <c r="C983" s="16"/>
      <c r="D983" s="1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16"/>
      <c r="C984" s="16"/>
      <c r="D984" s="1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16"/>
      <c r="C985" s="16"/>
      <c r="D985" s="1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16"/>
      <c r="C986" s="16"/>
      <c r="D986" s="1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16"/>
      <c r="C987" s="16"/>
      <c r="D987" s="1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16"/>
      <c r="C988" s="16"/>
      <c r="D988" s="1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16"/>
      <c r="C989" s="16"/>
      <c r="D989" s="1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16"/>
      <c r="C990" s="16"/>
      <c r="D990" s="1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16"/>
      <c r="C991" s="16"/>
      <c r="D991" s="1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16"/>
      <c r="C992" s="16"/>
      <c r="D992" s="1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16"/>
      <c r="C993" s="16"/>
      <c r="D993" s="1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16"/>
      <c r="C994" s="16"/>
      <c r="D994" s="1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16"/>
      <c r="C995" s="16"/>
      <c r="D995" s="1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16"/>
      <c r="C996" s="16"/>
      <c r="D996" s="1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16"/>
      <c r="C997" s="16"/>
      <c r="D997" s="1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16"/>
      <c r="C998" s="16"/>
      <c r="D998" s="1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16"/>
      <c r="C999" s="16"/>
      <c r="D999" s="1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16"/>
      <c r="C1000" s="16"/>
      <c r="D1000" s="1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4"/>
      <c r="B1001" s="16"/>
      <c r="C1001" s="16"/>
      <c r="D1001" s="1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4"/>
      <c r="B1002" s="16"/>
      <c r="C1002" s="16"/>
      <c r="D1002" s="1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">
    <mergeCell ref="A1:D1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showGridLines="0" workbookViewId="0">
      <selection activeCell="F16" sqref="F16"/>
    </sheetView>
  </sheetViews>
  <sheetFormatPr defaultColWidth="12.6640625" defaultRowHeight="15.75" customHeight="1" x14ac:dyDescent="0.25"/>
  <cols>
    <col min="1" max="1" width="22.77734375" customWidth="1"/>
    <col min="2" max="2" width="38.21875" customWidth="1"/>
    <col min="3" max="3" width="36.6640625" customWidth="1"/>
    <col min="4" max="4" width="34.88671875" customWidth="1"/>
    <col min="5" max="5" width="26.33203125" customWidth="1"/>
    <col min="6" max="6" width="19" customWidth="1"/>
  </cols>
  <sheetData>
    <row r="1" spans="1:6" ht="15.75" customHeight="1" x14ac:dyDescent="0.25">
      <c r="A1" s="19"/>
      <c r="B1" s="20" t="s">
        <v>378</v>
      </c>
      <c r="C1" s="21"/>
      <c r="D1" s="22"/>
      <c r="F1" s="17"/>
    </row>
    <row r="2" spans="1:6" ht="15.75" customHeight="1" x14ac:dyDescent="0.25">
      <c r="A2" s="20" t="s">
        <v>1</v>
      </c>
      <c r="B2" s="28" t="s">
        <v>2843</v>
      </c>
      <c r="C2" s="29" t="s">
        <v>2845</v>
      </c>
      <c r="D2" s="30" t="s">
        <v>2846</v>
      </c>
      <c r="F2" s="17"/>
    </row>
    <row r="3" spans="1:6" ht="15.75" customHeight="1" x14ac:dyDescent="0.25">
      <c r="A3" s="23" t="s">
        <v>2847</v>
      </c>
      <c r="B3" s="28">
        <v>170547547.16981131</v>
      </c>
      <c r="C3" s="29">
        <v>18078040000</v>
      </c>
      <c r="D3" s="30">
        <v>106</v>
      </c>
      <c r="F3" s="17"/>
    </row>
    <row r="4" spans="1:6" ht="15.75" customHeight="1" x14ac:dyDescent="0.25">
      <c r="A4" s="24" t="s">
        <v>2848</v>
      </c>
      <c r="B4" s="31">
        <v>160856470.58823529</v>
      </c>
      <c r="C4" s="32">
        <v>13672800000</v>
      </c>
      <c r="D4" s="33">
        <v>85</v>
      </c>
      <c r="F4" s="17"/>
    </row>
    <row r="5" spans="1:6" ht="15.75" customHeight="1" x14ac:dyDescent="0.25">
      <c r="A5" s="24" t="s">
        <v>2849</v>
      </c>
      <c r="B5" s="31">
        <v>168180000</v>
      </c>
      <c r="C5" s="32">
        <v>20013420000</v>
      </c>
      <c r="D5" s="33">
        <v>119</v>
      </c>
      <c r="F5" s="17"/>
    </row>
    <row r="6" spans="1:6" ht="15.75" customHeight="1" x14ac:dyDescent="0.25">
      <c r="A6" s="24" t="s">
        <v>2850</v>
      </c>
      <c r="B6" s="31">
        <v>109042822.58064516</v>
      </c>
      <c r="C6" s="32">
        <v>13521310000</v>
      </c>
      <c r="D6" s="33">
        <v>124</v>
      </c>
      <c r="F6" s="17"/>
    </row>
    <row r="7" spans="1:6" ht="15.75" customHeight="1" x14ac:dyDescent="0.25">
      <c r="A7" s="24" t="s">
        <v>2851</v>
      </c>
      <c r="B7" s="31">
        <v>161106756.75675675</v>
      </c>
      <c r="C7" s="32">
        <v>11921900000</v>
      </c>
      <c r="D7" s="33">
        <v>74</v>
      </c>
      <c r="F7" s="17"/>
    </row>
    <row r="8" spans="1:6" ht="15.75" customHeight="1" x14ac:dyDescent="0.25">
      <c r="A8" s="25" t="s">
        <v>2844</v>
      </c>
      <c r="B8" s="34">
        <v>151983208.66141734</v>
      </c>
      <c r="C8" s="35">
        <v>77207470000</v>
      </c>
      <c r="D8" s="36">
        <v>508</v>
      </c>
      <c r="F8" s="17"/>
    </row>
    <row r="9" spans="1:6" ht="15.75" customHeight="1" x14ac:dyDescent="0.25">
      <c r="F9" s="17"/>
    </row>
    <row r="10" spans="1:6" ht="15.75" customHeight="1" x14ac:dyDescent="0.25">
      <c r="A10" s="26" t="s">
        <v>13</v>
      </c>
      <c r="B10" s="27" t="s">
        <v>2861</v>
      </c>
      <c r="F10" s="17"/>
    </row>
    <row r="11" spans="1:6" ht="15.75" customHeight="1" x14ac:dyDescent="0.25">
      <c r="F11" s="17"/>
    </row>
    <row r="12" spans="1:6" ht="15.75" customHeight="1" x14ac:dyDescent="0.25">
      <c r="A12" s="19"/>
      <c r="B12" s="20" t="s">
        <v>378</v>
      </c>
      <c r="C12" s="21"/>
      <c r="D12" s="21"/>
      <c r="E12" s="22"/>
      <c r="F12" s="17"/>
    </row>
    <row r="13" spans="1:6" ht="15.75" customHeight="1" x14ac:dyDescent="0.25">
      <c r="A13" s="20" t="s">
        <v>1</v>
      </c>
      <c r="B13" s="28" t="s">
        <v>2852</v>
      </c>
      <c r="C13" s="29" t="s">
        <v>2853</v>
      </c>
      <c r="D13" s="29" t="s">
        <v>2854</v>
      </c>
      <c r="E13" s="30" t="s">
        <v>2860</v>
      </c>
      <c r="F13" s="17"/>
    </row>
    <row r="14" spans="1:6" ht="15.75" customHeight="1" x14ac:dyDescent="0.25">
      <c r="A14" s="23" t="s">
        <v>2847</v>
      </c>
      <c r="B14" s="28">
        <v>170547547.16981131</v>
      </c>
      <c r="C14" s="29">
        <v>18078040000</v>
      </c>
      <c r="D14" s="29">
        <v>106</v>
      </c>
      <c r="E14" s="30">
        <v>18078040000</v>
      </c>
      <c r="F14" s="17"/>
    </row>
    <row r="15" spans="1:6" ht="15.75" customHeight="1" x14ac:dyDescent="0.25">
      <c r="A15" s="24" t="s">
        <v>2848</v>
      </c>
      <c r="B15" s="31">
        <v>160856470.58823529</v>
      </c>
      <c r="C15" s="32">
        <v>13672800000</v>
      </c>
      <c r="D15" s="32">
        <v>85</v>
      </c>
      <c r="E15" s="33">
        <v>13672800000</v>
      </c>
      <c r="F15" s="17"/>
    </row>
    <row r="16" spans="1:6" ht="13.2" x14ac:dyDescent="0.25">
      <c r="A16" s="24" t="s">
        <v>2849</v>
      </c>
      <c r="B16" s="31">
        <v>168180000</v>
      </c>
      <c r="C16" s="32">
        <v>20013420000</v>
      </c>
      <c r="D16" s="32">
        <v>119</v>
      </c>
      <c r="E16" s="33">
        <v>20013420000</v>
      </c>
      <c r="F16" s="17"/>
    </row>
    <row r="17" spans="1:6" ht="13.2" x14ac:dyDescent="0.25">
      <c r="A17" s="24" t="s">
        <v>2850</v>
      </c>
      <c r="B17" s="31">
        <v>109042822.58064516</v>
      </c>
      <c r="C17" s="32">
        <v>13521310000</v>
      </c>
      <c r="D17" s="32">
        <v>124</v>
      </c>
      <c r="E17" s="33">
        <v>13521310000</v>
      </c>
      <c r="F17" s="17"/>
    </row>
    <row r="18" spans="1:6" ht="13.2" x14ac:dyDescent="0.25">
      <c r="A18" s="24" t="s">
        <v>2851</v>
      </c>
      <c r="B18" s="31">
        <v>161106756.75675675</v>
      </c>
      <c r="C18" s="32">
        <v>11921900000</v>
      </c>
      <c r="D18" s="32">
        <v>74</v>
      </c>
      <c r="E18" s="33">
        <v>11921900000</v>
      </c>
      <c r="F18" s="17"/>
    </row>
    <row r="19" spans="1:6" ht="13.2" x14ac:dyDescent="0.25">
      <c r="A19" s="25" t="s">
        <v>2844</v>
      </c>
      <c r="B19" s="34">
        <v>151983208.66141734</v>
      </c>
      <c r="C19" s="35">
        <v>77207470000</v>
      </c>
      <c r="D19" s="35">
        <v>508</v>
      </c>
      <c r="E19" s="36">
        <v>77207470000</v>
      </c>
      <c r="F19" s="17"/>
    </row>
    <row r="20" spans="1:6" ht="13.2" x14ac:dyDescent="0.25">
      <c r="F20" s="17"/>
    </row>
    <row r="21" spans="1:6" ht="13.2" x14ac:dyDescent="0.25">
      <c r="F21" s="17"/>
    </row>
    <row r="22" spans="1:6" ht="13.2" x14ac:dyDescent="0.25">
      <c r="F22" s="17"/>
    </row>
    <row r="23" spans="1:6" ht="13.2" x14ac:dyDescent="0.25">
      <c r="F23" s="17"/>
    </row>
    <row r="24" spans="1:6" ht="13.2" x14ac:dyDescent="0.25">
      <c r="F24" s="17"/>
    </row>
    <row r="25" spans="1:6" ht="13.2" x14ac:dyDescent="0.25">
      <c r="F25" s="17"/>
    </row>
    <row r="26" spans="1:6" ht="13.2" x14ac:dyDescent="0.25">
      <c r="F26" s="17"/>
    </row>
    <row r="27" spans="1:6" ht="13.2" x14ac:dyDescent="0.25">
      <c r="F27" s="17"/>
    </row>
    <row r="28" spans="1:6" ht="13.2" x14ac:dyDescent="0.25">
      <c r="F28" s="17"/>
    </row>
    <row r="29" spans="1:6" ht="13.2" x14ac:dyDescent="0.25">
      <c r="F29" s="17"/>
    </row>
    <row r="30" spans="1:6" ht="13.2" x14ac:dyDescent="0.25">
      <c r="F30" s="17"/>
    </row>
    <row r="31" spans="1:6" ht="13.2" x14ac:dyDescent="0.25">
      <c r="F31" s="17"/>
    </row>
    <row r="32" spans="1:6" ht="13.2" x14ac:dyDescent="0.25">
      <c r="F32" s="17"/>
    </row>
    <row r="33" spans="6:6" ht="13.2" x14ac:dyDescent="0.25">
      <c r="F33" s="17"/>
    </row>
    <row r="34" spans="6:6" ht="13.2" x14ac:dyDescent="0.25">
      <c r="F34" s="17"/>
    </row>
    <row r="35" spans="6:6" ht="13.2" x14ac:dyDescent="0.25">
      <c r="F35" s="17"/>
    </row>
    <row r="36" spans="6:6" ht="13.2" x14ac:dyDescent="0.25">
      <c r="F36" s="17"/>
    </row>
    <row r="37" spans="6:6" ht="13.2" x14ac:dyDescent="0.25">
      <c r="F37" s="17"/>
    </row>
    <row r="38" spans="6:6" ht="13.2" x14ac:dyDescent="0.25">
      <c r="F38" s="17"/>
    </row>
    <row r="39" spans="6:6" ht="13.2" x14ac:dyDescent="0.25">
      <c r="F39" s="17"/>
    </row>
    <row r="40" spans="6:6" ht="13.2" x14ac:dyDescent="0.25">
      <c r="F40" s="17"/>
    </row>
    <row r="41" spans="6:6" ht="13.2" x14ac:dyDescent="0.25">
      <c r="F41" s="17"/>
    </row>
    <row r="42" spans="6:6" ht="13.2" x14ac:dyDescent="0.25">
      <c r="F42" s="17"/>
    </row>
    <row r="43" spans="6:6" ht="13.2" x14ac:dyDescent="0.25">
      <c r="F43" s="17"/>
    </row>
    <row r="44" spans="6:6" ht="13.2" x14ac:dyDescent="0.25">
      <c r="F44" s="17"/>
    </row>
    <row r="45" spans="6:6" ht="13.2" x14ac:dyDescent="0.25">
      <c r="F45" s="17"/>
    </row>
    <row r="46" spans="6:6" ht="13.2" x14ac:dyDescent="0.25">
      <c r="F46" s="17"/>
    </row>
    <row r="47" spans="6:6" ht="13.2" x14ac:dyDescent="0.25">
      <c r="F47" s="17"/>
    </row>
    <row r="48" spans="6:6" ht="13.2" x14ac:dyDescent="0.25">
      <c r="F48" s="17"/>
    </row>
    <row r="49" spans="6:6" ht="13.2" x14ac:dyDescent="0.25">
      <c r="F49" s="17"/>
    </row>
    <row r="50" spans="6:6" ht="13.2" x14ac:dyDescent="0.25">
      <c r="F50" s="17"/>
    </row>
    <row r="51" spans="6:6" ht="13.2" x14ac:dyDescent="0.25">
      <c r="F51" s="17"/>
    </row>
    <row r="52" spans="6:6" ht="13.2" x14ac:dyDescent="0.25">
      <c r="F52" s="17"/>
    </row>
    <row r="53" spans="6:6" ht="13.2" x14ac:dyDescent="0.25">
      <c r="F53" s="17"/>
    </row>
    <row r="54" spans="6:6" ht="13.2" x14ac:dyDescent="0.25">
      <c r="F54" s="17"/>
    </row>
    <row r="55" spans="6:6" ht="13.2" x14ac:dyDescent="0.25">
      <c r="F55" s="17"/>
    </row>
    <row r="56" spans="6:6" ht="13.2" x14ac:dyDescent="0.25">
      <c r="F56" s="17"/>
    </row>
    <row r="57" spans="6:6" ht="13.2" x14ac:dyDescent="0.25">
      <c r="F57" s="17"/>
    </row>
    <row r="58" spans="6:6" ht="13.2" x14ac:dyDescent="0.25">
      <c r="F58" s="17"/>
    </row>
    <row r="59" spans="6:6" ht="13.2" x14ac:dyDescent="0.25">
      <c r="F59" s="17"/>
    </row>
    <row r="60" spans="6:6" ht="13.2" x14ac:dyDescent="0.25">
      <c r="F60" s="17"/>
    </row>
    <row r="61" spans="6:6" ht="13.2" x14ac:dyDescent="0.25">
      <c r="F61" s="17"/>
    </row>
    <row r="62" spans="6:6" ht="13.2" x14ac:dyDescent="0.25">
      <c r="F62" s="17"/>
    </row>
    <row r="63" spans="6:6" ht="13.2" x14ac:dyDescent="0.25">
      <c r="F63" s="17"/>
    </row>
    <row r="64" spans="6:6" ht="13.2" x14ac:dyDescent="0.25">
      <c r="F64" s="17"/>
    </row>
    <row r="65" spans="6:6" ht="13.2" x14ac:dyDescent="0.25">
      <c r="F65" s="17"/>
    </row>
    <row r="66" spans="6:6" ht="13.2" x14ac:dyDescent="0.25">
      <c r="F66" s="17"/>
    </row>
    <row r="67" spans="6:6" ht="13.2" x14ac:dyDescent="0.25">
      <c r="F67" s="17"/>
    </row>
    <row r="68" spans="6:6" ht="13.2" x14ac:dyDescent="0.25">
      <c r="F68" s="17"/>
    </row>
    <row r="69" spans="6:6" ht="13.2" x14ac:dyDescent="0.25">
      <c r="F69" s="17"/>
    </row>
    <row r="70" spans="6:6" ht="13.2" x14ac:dyDescent="0.25">
      <c r="F70" s="17"/>
    </row>
    <row r="71" spans="6:6" ht="13.2" x14ac:dyDescent="0.25">
      <c r="F71" s="17"/>
    </row>
    <row r="72" spans="6:6" ht="13.2" x14ac:dyDescent="0.25">
      <c r="F72" s="17"/>
    </row>
    <row r="73" spans="6:6" ht="13.2" x14ac:dyDescent="0.25">
      <c r="F73" s="17"/>
    </row>
    <row r="74" spans="6:6" ht="13.2" x14ac:dyDescent="0.25">
      <c r="F74" s="17"/>
    </row>
    <row r="75" spans="6:6" ht="13.2" x14ac:dyDescent="0.25">
      <c r="F75" s="17"/>
    </row>
    <row r="76" spans="6:6" ht="13.2" x14ac:dyDescent="0.25">
      <c r="F76" s="17"/>
    </row>
    <row r="77" spans="6:6" ht="13.2" x14ac:dyDescent="0.25">
      <c r="F77" s="17"/>
    </row>
    <row r="78" spans="6:6" ht="13.2" x14ac:dyDescent="0.25">
      <c r="F78" s="17"/>
    </row>
    <row r="79" spans="6:6" ht="13.2" x14ac:dyDescent="0.25">
      <c r="F79" s="17"/>
    </row>
    <row r="80" spans="6:6" ht="13.2" x14ac:dyDescent="0.25">
      <c r="F80" s="17"/>
    </row>
    <row r="81" spans="6:6" ht="13.2" x14ac:dyDescent="0.25">
      <c r="F81" s="17"/>
    </row>
    <row r="82" spans="6:6" ht="13.2" x14ac:dyDescent="0.25">
      <c r="F82" s="17"/>
    </row>
    <row r="83" spans="6:6" ht="13.2" x14ac:dyDescent="0.25">
      <c r="F83" s="17"/>
    </row>
    <row r="84" spans="6:6" ht="13.2" x14ac:dyDescent="0.25">
      <c r="F84" s="17"/>
    </row>
    <row r="85" spans="6:6" ht="13.2" x14ac:dyDescent="0.25">
      <c r="F85" s="17"/>
    </row>
    <row r="86" spans="6:6" ht="13.2" x14ac:dyDescent="0.25">
      <c r="F86" s="17"/>
    </row>
    <row r="87" spans="6:6" ht="13.2" x14ac:dyDescent="0.25">
      <c r="F87" s="17"/>
    </row>
    <row r="88" spans="6:6" ht="13.2" x14ac:dyDescent="0.25">
      <c r="F88" s="17"/>
    </row>
    <row r="89" spans="6:6" ht="13.2" x14ac:dyDescent="0.25">
      <c r="F89" s="17"/>
    </row>
    <row r="90" spans="6:6" ht="13.2" x14ac:dyDescent="0.25">
      <c r="F90" s="17"/>
    </row>
    <row r="91" spans="6:6" ht="13.2" x14ac:dyDescent="0.25">
      <c r="F91" s="17"/>
    </row>
    <row r="92" spans="6:6" ht="13.2" x14ac:dyDescent="0.25">
      <c r="F92" s="17"/>
    </row>
    <row r="93" spans="6:6" ht="13.2" x14ac:dyDescent="0.25">
      <c r="F93" s="17"/>
    </row>
    <row r="94" spans="6:6" ht="13.2" x14ac:dyDescent="0.25">
      <c r="F94" s="17"/>
    </row>
    <row r="95" spans="6:6" ht="13.2" x14ac:dyDescent="0.25">
      <c r="F95" s="17"/>
    </row>
    <row r="96" spans="6:6" ht="13.2" x14ac:dyDescent="0.25">
      <c r="F96" s="17"/>
    </row>
    <row r="97" spans="6:6" ht="13.2" x14ac:dyDescent="0.25">
      <c r="F97" s="17"/>
    </row>
    <row r="98" spans="6:6" ht="13.2" x14ac:dyDescent="0.25">
      <c r="F98" s="17"/>
    </row>
    <row r="99" spans="6:6" ht="13.2" x14ac:dyDescent="0.25">
      <c r="F99" s="17"/>
    </row>
    <row r="100" spans="6:6" ht="13.2" x14ac:dyDescent="0.25">
      <c r="F100" s="17"/>
    </row>
    <row r="101" spans="6:6" ht="13.2" x14ac:dyDescent="0.25">
      <c r="F101" s="17"/>
    </row>
    <row r="102" spans="6:6" ht="13.2" x14ac:dyDescent="0.25">
      <c r="F102" s="17"/>
    </row>
    <row r="103" spans="6:6" ht="13.2" x14ac:dyDescent="0.25">
      <c r="F103" s="17"/>
    </row>
    <row r="104" spans="6:6" ht="13.2" x14ac:dyDescent="0.25">
      <c r="F104" s="17"/>
    </row>
    <row r="105" spans="6:6" ht="13.2" x14ac:dyDescent="0.25">
      <c r="F105" s="17"/>
    </row>
    <row r="106" spans="6:6" ht="13.2" x14ac:dyDescent="0.25">
      <c r="F106" s="17"/>
    </row>
    <row r="107" spans="6:6" ht="13.2" x14ac:dyDescent="0.25">
      <c r="F107" s="17"/>
    </row>
    <row r="108" spans="6:6" ht="13.2" x14ac:dyDescent="0.25">
      <c r="F108" s="17"/>
    </row>
    <row r="109" spans="6:6" ht="13.2" x14ac:dyDescent="0.25">
      <c r="F109" s="17"/>
    </row>
    <row r="110" spans="6:6" ht="13.2" x14ac:dyDescent="0.25">
      <c r="F110" s="17"/>
    </row>
    <row r="111" spans="6:6" ht="13.2" x14ac:dyDescent="0.25">
      <c r="F111" s="17"/>
    </row>
    <row r="112" spans="6:6" ht="13.2" x14ac:dyDescent="0.25">
      <c r="F112" s="17"/>
    </row>
    <row r="113" spans="6:6" ht="13.2" x14ac:dyDescent="0.25">
      <c r="F113" s="17"/>
    </row>
    <row r="114" spans="6:6" ht="13.2" x14ac:dyDescent="0.25">
      <c r="F114" s="17"/>
    </row>
    <row r="115" spans="6:6" ht="13.2" x14ac:dyDescent="0.25">
      <c r="F115" s="17"/>
    </row>
    <row r="116" spans="6:6" ht="13.2" x14ac:dyDescent="0.25">
      <c r="F116" s="17"/>
    </row>
    <row r="117" spans="6:6" ht="13.2" x14ac:dyDescent="0.25">
      <c r="F117" s="17"/>
    </row>
    <row r="118" spans="6:6" ht="13.2" x14ac:dyDescent="0.25">
      <c r="F118" s="17"/>
    </row>
    <row r="119" spans="6:6" ht="13.2" x14ac:dyDescent="0.25">
      <c r="F119" s="17"/>
    </row>
    <row r="120" spans="6:6" ht="13.2" x14ac:dyDescent="0.25">
      <c r="F120" s="17"/>
    </row>
    <row r="121" spans="6:6" ht="13.2" x14ac:dyDescent="0.25">
      <c r="F121" s="17"/>
    </row>
    <row r="122" spans="6:6" ht="13.2" x14ac:dyDescent="0.25">
      <c r="F122" s="17"/>
    </row>
    <row r="123" spans="6:6" ht="13.2" x14ac:dyDescent="0.25">
      <c r="F123" s="17"/>
    </row>
    <row r="124" spans="6:6" ht="13.2" x14ac:dyDescent="0.25">
      <c r="F124" s="17"/>
    </row>
    <row r="125" spans="6:6" ht="13.2" x14ac:dyDescent="0.25">
      <c r="F125" s="17"/>
    </row>
    <row r="126" spans="6:6" ht="13.2" x14ac:dyDescent="0.25">
      <c r="F126" s="17"/>
    </row>
    <row r="127" spans="6:6" ht="13.2" x14ac:dyDescent="0.25">
      <c r="F127" s="17"/>
    </row>
    <row r="128" spans="6:6" ht="13.2" x14ac:dyDescent="0.25">
      <c r="F128" s="17"/>
    </row>
    <row r="129" spans="6:6" ht="13.2" x14ac:dyDescent="0.25">
      <c r="F129" s="17"/>
    </row>
    <row r="130" spans="6:6" ht="13.2" x14ac:dyDescent="0.25">
      <c r="F130" s="17"/>
    </row>
    <row r="131" spans="6:6" ht="13.2" x14ac:dyDescent="0.25">
      <c r="F131" s="17"/>
    </row>
    <row r="132" spans="6:6" ht="13.2" x14ac:dyDescent="0.25">
      <c r="F132" s="17"/>
    </row>
    <row r="133" spans="6:6" ht="13.2" x14ac:dyDescent="0.25">
      <c r="F133" s="17"/>
    </row>
    <row r="134" spans="6:6" ht="13.2" x14ac:dyDescent="0.25">
      <c r="F134" s="17"/>
    </row>
    <row r="135" spans="6:6" ht="13.2" x14ac:dyDescent="0.25">
      <c r="F135" s="17"/>
    </row>
    <row r="136" spans="6:6" ht="13.2" x14ac:dyDescent="0.25">
      <c r="F136" s="17"/>
    </row>
    <row r="137" spans="6:6" ht="13.2" x14ac:dyDescent="0.25">
      <c r="F137" s="17"/>
    </row>
    <row r="138" spans="6:6" ht="13.2" x14ac:dyDescent="0.25">
      <c r="F138" s="17"/>
    </row>
    <row r="139" spans="6:6" ht="13.2" x14ac:dyDescent="0.25">
      <c r="F139" s="17"/>
    </row>
    <row r="140" spans="6:6" ht="13.2" x14ac:dyDescent="0.25">
      <c r="F140" s="17"/>
    </row>
    <row r="141" spans="6:6" ht="13.2" x14ac:dyDescent="0.25">
      <c r="F141" s="17"/>
    </row>
    <row r="142" spans="6:6" ht="13.2" x14ac:dyDescent="0.25">
      <c r="F142" s="17"/>
    </row>
    <row r="143" spans="6:6" ht="13.2" x14ac:dyDescent="0.25">
      <c r="F143" s="17"/>
    </row>
    <row r="144" spans="6:6" ht="13.2" x14ac:dyDescent="0.25">
      <c r="F144" s="17"/>
    </row>
    <row r="145" spans="6:6" ht="13.2" x14ac:dyDescent="0.25">
      <c r="F145" s="17"/>
    </row>
    <row r="146" spans="6:6" ht="13.2" x14ac:dyDescent="0.25">
      <c r="F146" s="17"/>
    </row>
    <row r="147" spans="6:6" ht="13.2" x14ac:dyDescent="0.25">
      <c r="F147" s="17"/>
    </row>
    <row r="148" spans="6:6" ht="13.2" x14ac:dyDescent="0.25">
      <c r="F148" s="17"/>
    </row>
    <row r="149" spans="6:6" ht="13.2" x14ac:dyDescent="0.25">
      <c r="F149" s="17"/>
    </row>
    <row r="150" spans="6:6" ht="13.2" x14ac:dyDescent="0.25">
      <c r="F150" s="17"/>
    </row>
    <row r="151" spans="6:6" ht="13.2" x14ac:dyDescent="0.25">
      <c r="F151" s="17"/>
    </row>
    <row r="152" spans="6:6" ht="13.2" x14ac:dyDescent="0.25">
      <c r="F152" s="17"/>
    </row>
    <row r="153" spans="6:6" ht="13.2" x14ac:dyDescent="0.25">
      <c r="F153" s="17"/>
    </row>
    <row r="154" spans="6:6" ht="13.2" x14ac:dyDescent="0.25">
      <c r="F154" s="17"/>
    </row>
    <row r="155" spans="6:6" ht="13.2" x14ac:dyDescent="0.25">
      <c r="F155" s="17"/>
    </row>
    <row r="156" spans="6:6" ht="13.2" x14ac:dyDescent="0.25">
      <c r="F156" s="17"/>
    </row>
    <row r="157" spans="6:6" ht="13.2" x14ac:dyDescent="0.25">
      <c r="F157" s="17"/>
    </row>
    <row r="158" spans="6:6" ht="13.2" x14ac:dyDescent="0.25">
      <c r="F158" s="17"/>
    </row>
    <row r="159" spans="6:6" ht="13.2" x14ac:dyDescent="0.25">
      <c r="F159" s="17"/>
    </row>
    <row r="160" spans="6:6" ht="13.2" x14ac:dyDescent="0.25">
      <c r="F160" s="17"/>
    </row>
    <row r="161" spans="6:6" ht="13.2" x14ac:dyDescent="0.25">
      <c r="F161" s="17"/>
    </row>
    <row r="162" spans="6:6" ht="13.2" x14ac:dyDescent="0.25">
      <c r="F162" s="17"/>
    </row>
    <row r="163" spans="6:6" ht="13.2" x14ac:dyDescent="0.25">
      <c r="F163" s="17"/>
    </row>
    <row r="164" spans="6:6" ht="13.2" x14ac:dyDescent="0.25">
      <c r="F164" s="17"/>
    </row>
    <row r="165" spans="6:6" ht="13.2" x14ac:dyDescent="0.25">
      <c r="F165" s="17"/>
    </row>
    <row r="166" spans="6:6" ht="13.2" x14ac:dyDescent="0.25">
      <c r="F166" s="17"/>
    </row>
    <row r="167" spans="6:6" ht="13.2" x14ac:dyDescent="0.25">
      <c r="F167" s="17"/>
    </row>
    <row r="168" spans="6:6" ht="13.2" x14ac:dyDescent="0.25">
      <c r="F168" s="17"/>
    </row>
    <row r="169" spans="6:6" ht="13.2" x14ac:dyDescent="0.25">
      <c r="F169" s="17"/>
    </row>
    <row r="170" spans="6:6" ht="13.2" x14ac:dyDescent="0.25">
      <c r="F170" s="17"/>
    </row>
    <row r="171" spans="6:6" ht="13.2" x14ac:dyDescent="0.25">
      <c r="F171" s="17"/>
    </row>
    <row r="172" spans="6:6" ht="13.2" x14ac:dyDescent="0.25">
      <c r="F172" s="17"/>
    </row>
    <row r="173" spans="6:6" ht="13.2" x14ac:dyDescent="0.25">
      <c r="F173" s="17"/>
    </row>
    <row r="174" spans="6:6" ht="13.2" x14ac:dyDescent="0.25">
      <c r="F174" s="17"/>
    </row>
    <row r="175" spans="6:6" ht="13.2" x14ac:dyDescent="0.25">
      <c r="F175" s="17"/>
    </row>
    <row r="176" spans="6:6" ht="13.2" x14ac:dyDescent="0.25">
      <c r="F176" s="17"/>
    </row>
    <row r="177" spans="6:6" ht="13.2" x14ac:dyDescent="0.25">
      <c r="F177" s="17"/>
    </row>
    <row r="178" spans="6:6" ht="13.2" x14ac:dyDescent="0.25">
      <c r="F178" s="17"/>
    </row>
    <row r="179" spans="6:6" ht="13.2" x14ac:dyDescent="0.25">
      <c r="F179" s="17"/>
    </row>
    <row r="180" spans="6:6" ht="13.2" x14ac:dyDescent="0.25">
      <c r="F180" s="17"/>
    </row>
    <row r="181" spans="6:6" ht="13.2" x14ac:dyDescent="0.25">
      <c r="F181" s="17"/>
    </row>
    <row r="182" spans="6:6" ht="13.2" x14ac:dyDescent="0.25">
      <c r="F182" s="17"/>
    </row>
    <row r="183" spans="6:6" ht="13.2" x14ac:dyDescent="0.25">
      <c r="F183" s="17"/>
    </row>
    <row r="184" spans="6:6" ht="13.2" x14ac:dyDescent="0.25">
      <c r="F184" s="17"/>
    </row>
    <row r="185" spans="6:6" ht="13.2" x14ac:dyDescent="0.25">
      <c r="F185" s="17"/>
    </row>
    <row r="186" spans="6:6" ht="13.2" x14ac:dyDescent="0.25">
      <c r="F186" s="17"/>
    </row>
    <row r="187" spans="6:6" ht="13.2" x14ac:dyDescent="0.25">
      <c r="F187" s="17"/>
    </row>
    <row r="188" spans="6:6" ht="13.2" x14ac:dyDescent="0.25">
      <c r="F188" s="17"/>
    </row>
    <row r="189" spans="6:6" ht="13.2" x14ac:dyDescent="0.25">
      <c r="F189" s="17"/>
    </row>
    <row r="190" spans="6:6" ht="13.2" x14ac:dyDescent="0.25">
      <c r="F190" s="17"/>
    </row>
    <row r="191" spans="6:6" ht="13.2" x14ac:dyDescent="0.25">
      <c r="F191" s="17"/>
    </row>
    <row r="192" spans="6:6" ht="13.2" x14ac:dyDescent="0.25">
      <c r="F192" s="17"/>
    </row>
    <row r="193" spans="6:6" ht="13.2" x14ac:dyDescent="0.25">
      <c r="F193" s="17"/>
    </row>
    <row r="194" spans="6:6" ht="13.2" x14ac:dyDescent="0.25">
      <c r="F194" s="17"/>
    </row>
    <row r="195" spans="6:6" ht="13.2" x14ac:dyDescent="0.25">
      <c r="F195" s="17"/>
    </row>
    <row r="196" spans="6:6" ht="13.2" x14ac:dyDescent="0.25">
      <c r="F196" s="17"/>
    </row>
    <row r="197" spans="6:6" ht="13.2" x14ac:dyDescent="0.25">
      <c r="F197" s="17"/>
    </row>
    <row r="198" spans="6:6" ht="13.2" x14ac:dyDescent="0.25">
      <c r="F198" s="17"/>
    </row>
    <row r="199" spans="6:6" ht="13.2" x14ac:dyDescent="0.25">
      <c r="F199" s="17"/>
    </row>
    <row r="200" spans="6:6" ht="13.2" x14ac:dyDescent="0.25">
      <c r="F200" s="17"/>
    </row>
    <row r="201" spans="6:6" ht="13.2" x14ac:dyDescent="0.25">
      <c r="F201" s="17"/>
    </row>
    <row r="202" spans="6:6" ht="13.2" x14ac:dyDescent="0.25">
      <c r="F202" s="17"/>
    </row>
    <row r="203" spans="6:6" ht="13.2" x14ac:dyDescent="0.25">
      <c r="F203" s="17"/>
    </row>
    <row r="204" spans="6:6" ht="13.2" x14ac:dyDescent="0.25">
      <c r="F204" s="17"/>
    </row>
    <row r="205" spans="6:6" ht="13.2" x14ac:dyDescent="0.25">
      <c r="F205" s="17"/>
    </row>
    <row r="206" spans="6:6" ht="13.2" x14ac:dyDescent="0.25">
      <c r="F206" s="17"/>
    </row>
    <row r="207" spans="6:6" ht="13.2" x14ac:dyDescent="0.25">
      <c r="F207" s="17"/>
    </row>
    <row r="208" spans="6:6" ht="13.2" x14ac:dyDescent="0.25">
      <c r="F208" s="17"/>
    </row>
    <row r="209" spans="6:6" ht="13.2" x14ac:dyDescent="0.25">
      <c r="F209" s="17"/>
    </row>
    <row r="210" spans="6:6" ht="13.2" x14ac:dyDescent="0.25">
      <c r="F210" s="17"/>
    </row>
    <row r="211" spans="6:6" ht="13.2" x14ac:dyDescent="0.25">
      <c r="F211" s="17"/>
    </row>
    <row r="212" spans="6:6" ht="13.2" x14ac:dyDescent="0.25">
      <c r="F212" s="17"/>
    </row>
    <row r="213" spans="6:6" ht="13.2" x14ac:dyDescent="0.25">
      <c r="F213" s="17"/>
    </row>
    <row r="214" spans="6:6" ht="13.2" x14ac:dyDescent="0.25">
      <c r="F214" s="17"/>
    </row>
    <row r="215" spans="6:6" ht="13.2" x14ac:dyDescent="0.25">
      <c r="F215" s="17"/>
    </row>
    <row r="216" spans="6:6" ht="13.2" x14ac:dyDescent="0.25">
      <c r="F216" s="17"/>
    </row>
    <row r="217" spans="6:6" ht="13.2" x14ac:dyDescent="0.25">
      <c r="F217" s="17"/>
    </row>
    <row r="218" spans="6:6" ht="13.2" x14ac:dyDescent="0.25">
      <c r="F218" s="17"/>
    </row>
    <row r="219" spans="6:6" ht="13.2" x14ac:dyDescent="0.25">
      <c r="F219" s="17"/>
    </row>
    <row r="220" spans="6:6" ht="13.2" x14ac:dyDescent="0.25">
      <c r="F220" s="17"/>
    </row>
    <row r="221" spans="6:6" ht="13.2" x14ac:dyDescent="0.25">
      <c r="F221" s="17"/>
    </row>
    <row r="222" spans="6:6" ht="13.2" x14ac:dyDescent="0.25">
      <c r="F222" s="17"/>
    </row>
    <row r="223" spans="6:6" ht="13.2" x14ac:dyDescent="0.25">
      <c r="F223" s="17"/>
    </row>
    <row r="224" spans="6:6" ht="13.2" x14ac:dyDescent="0.25">
      <c r="F224" s="17"/>
    </row>
    <row r="225" spans="6:6" ht="13.2" x14ac:dyDescent="0.25">
      <c r="F225" s="17"/>
    </row>
    <row r="226" spans="6:6" ht="13.2" x14ac:dyDescent="0.25">
      <c r="F226" s="17"/>
    </row>
    <row r="227" spans="6:6" ht="13.2" x14ac:dyDescent="0.25">
      <c r="F227" s="17"/>
    </row>
    <row r="228" spans="6:6" ht="13.2" x14ac:dyDescent="0.25">
      <c r="F228" s="17"/>
    </row>
    <row r="229" spans="6:6" ht="13.2" x14ac:dyDescent="0.25">
      <c r="F229" s="17"/>
    </row>
    <row r="230" spans="6:6" ht="13.2" x14ac:dyDescent="0.25">
      <c r="F230" s="17"/>
    </row>
    <row r="231" spans="6:6" ht="13.2" x14ac:dyDescent="0.25">
      <c r="F231" s="17"/>
    </row>
    <row r="232" spans="6:6" ht="13.2" x14ac:dyDescent="0.25">
      <c r="F232" s="17"/>
    </row>
    <row r="233" spans="6:6" ht="13.2" x14ac:dyDescent="0.25">
      <c r="F233" s="17"/>
    </row>
    <row r="234" spans="6:6" ht="13.2" x14ac:dyDescent="0.25">
      <c r="F234" s="17"/>
    </row>
    <row r="235" spans="6:6" ht="13.2" x14ac:dyDescent="0.25">
      <c r="F235" s="17"/>
    </row>
    <row r="236" spans="6:6" ht="13.2" x14ac:dyDescent="0.25">
      <c r="F236" s="17"/>
    </row>
    <row r="237" spans="6:6" ht="13.2" x14ac:dyDescent="0.25">
      <c r="F237" s="17"/>
    </row>
    <row r="238" spans="6:6" ht="13.2" x14ac:dyDescent="0.25">
      <c r="F238" s="17"/>
    </row>
    <row r="239" spans="6:6" ht="13.2" x14ac:dyDescent="0.25">
      <c r="F239" s="17"/>
    </row>
    <row r="240" spans="6:6" ht="13.2" x14ac:dyDescent="0.25">
      <c r="F240" s="17"/>
    </row>
    <row r="241" spans="6:6" ht="13.2" x14ac:dyDescent="0.25">
      <c r="F241" s="17"/>
    </row>
    <row r="242" spans="6:6" ht="13.2" x14ac:dyDescent="0.25">
      <c r="F242" s="17"/>
    </row>
    <row r="243" spans="6:6" ht="13.2" x14ac:dyDescent="0.25">
      <c r="F243" s="17"/>
    </row>
    <row r="244" spans="6:6" ht="13.2" x14ac:dyDescent="0.25">
      <c r="F244" s="17"/>
    </row>
    <row r="245" spans="6:6" ht="13.2" x14ac:dyDescent="0.25">
      <c r="F245" s="17"/>
    </row>
    <row r="246" spans="6:6" ht="13.2" x14ac:dyDescent="0.25">
      <c r="F246" s="17"/>
    </row>
    <row r="247" spans="6:6" ht="13.2" x14ac:dyDescent="0.25">
      <c r="F247" s="17"/>
    </row>
    <row r="248" spans="6:6" ht="13.2" x14ac:dyDescent="0.25">
      <c r="F248" s="17"/>
    </row>
    <row r="249" spans="6:6" ht="13.2" x14ac:dyDescent="0.25">
      <c r="F249" s="17"/>
    </row>
    <row r="250" spans="6:6" ht="13.2" x14ac:dyDescent="0.25">
      <c r="F250" s="17"/>
    </row>
    <row r="251" spans="6:6" ht="13.2" x14ac:dyDescent="0.25">
      <c r="F251" s="17"/>
    </row>
    <row r="252" spans="6:6" ht="13.2" x14ac:dyDescent="0.25">
      <c r="F252" s="17"/>
    </row>
    <row r="253" spans="6:6" ht="13.2" x14ac:dyDescent="0.25">
      <c r="F253" s="17"/>
    </row>
    <row r="254" spans="6:6" ht="13.2" x14ac:dyDescent="0.25">
      <c r="F254" s="17"/>
    </row>
    <row r="255" spans="6:6" ht="13.2" x14ac:dyDescent="0.25">
      <c r="F255" s="17"/>
    </row>
    <row r="256" spans="6:6" ht="13.2" x14ac:dyDescent="0.25">
      <c r="F256" s="17"/>
    </row>
    <row r="257" spans="6:6" ht="13.2" x14ac:dyDescent="0.25">
      <c r="F257" s="17"/>
    </row>
    <row r="258" spans="6:6" ht="13.2" x14ac:dyDescent="0.25">
      <c r="F258" s="17"/>
    </row>
    <row r="259" spans="6:6" ht="13.2" x14ac:dyDescent="0.25">
      <c r="F259" s="17"/>
    </row>
    <row r="260" spans="6:6" ht="13.2" x14ac:dyDescent="0.25">
      <c r="F260" s="17"/>
    </row>
    <row r="261" spans="6:6" ht="13.2" x14ac:dyDescent="0.25">
      <c r="F261" s="17"/>
    </row>
    <row r="262" spans="6:6" ht="13.2" x14ac:dyDescent="0.25">
      <c r="F262" s="17"/>
    </row>
    <row r="263" spans="6:6" ht="13.2" x14ac:dyDescent="0.25">
      <c r="F263" s="17"/>
    </row>
    <row r="264" spans="6:6" ht="13.2" x14ac:dyDescent="0.25">
      <c r="F264" s="17"/>
    </row>
    <row r="265" spans="6:6" ht="13.2" x14ac:dyDescent="0.25">
      <c r="F265" s="17"/>
    </row>
    <row r="266" spans="6:6" ht="13.2" x14ac:dyDescent="0.25">
      <c r="F266" s="17"/>
    </row>
    <row r="267" spans="6:6" ht="13.2" x14ac:dyDescent="0.25">
      <c r="F267" s="17"/>
    </row>
    <row r="268" spans="6:6" ht="13.2" x14ac:dyDescent="0.25">
      <c r="F268" s="17"/>
    </row>
    <row r="269" spans="6:6" ht="13.2" x14ac:dyDescent="0.25">
      <c r="F269" s="17"/>
    </row>
    <row r="270" spans="6:6" ht="13.2" x14ac:dyDescent="0.25">
      <c r="F270" s="17"/>
    </row>
    <row r="271" spans="6:6" ht="13.2" x14ac:dyDescent="0.25">
      <c r="F271" s="17"/>
    </row>
    <row r="272" spans="6:6" ht="13.2" x14ac:dyDescent="0.25">
      <c r="F272" s="17"/>
    </row>
    <row r="273" spans="6:6" ht="13.2" x14ac:dyDescent="0.25">
      <c r="F273" s="17"/>
    </row>
    <row r="274" spans="6:6" ht="13.2" x14ac:dyDescent="0.25">
      <c r="F274" s="17"/>
    </row>
    <row r="275" spans="6:6" ht="13.2" x14ac:dyDescent="0.25">
      <c r="F275" s="17"/>
    </row>
    <row r="276" spans="6:6" ht="13.2" x14ac:dyDescent="0.25">
      <c r="F276" s="17"/>
    </row>
    <row r="277" spans="6:6" ht="13.2" x14ac:dyDescent="0.25">
      <c r="F277" s="17"/>
    </row>
    <row r="278" spans="6:6" ht="13.2" x14ac:dyDescent="0.25">
      <c r="F278" s="17"/>
    </row>
    <row r="279" spans="6:6" ht="13.2" x14ac:dyDescent="0.25">
      <c r="F279" s="17"/>
    </row>
    <row r="280" spans="6:6" ht="13.2" x14ac:dyDescent="0.25">
      <c r="F280" s="17"/>
    </row>
    <row r="281" spans="6:6" ht="13.2" x14ac:dyDescent="0.25">
      <c r="F281" s="17"/>
    </row>
    <row r="282" spans="6:6" ht="13.2" x14ac:dyDescent="0.25">
      <c r="F282" s="17"/>
    </row>
    <row r="283" spans="6:6" ht="13.2" x14ac:dyDescent="0.25">
      <c r="F283" s="17"/>
    </row>
    <row r="284" spans="6:6" ht="13.2" x14ac:dyDescent="0.25">
      <c r="F284" s="17"/>
    </row>
    <row r="285" spans="6:6" ht="13.2" x14ac:dyDescent="0.25">
      <c r="F285" s="17"/>
    </row>
    <row r="286" spans="6:6" ht="13.2" x14ac:dyDescent="0.25">
      <c r="F286" s="17"/>
    </row>
    <row r="287" spans="6:6" ht="13.2" x14ac:dyDescent="0.25">
      <c r="F287" s="17"/>
    </row>
    <row r="288" spans="6:6" ht="13.2" x14ac:dyDescent="0.25">
      <c r="F288" s="17"/>
    </row>
    <row r="289" spans="6:6" ht="13.2" x14ac:dyDescent="0.25">
      <c r="F289" s="17"/>
    </row>
    <row r="290" spans="6:6" ht="13.2" x14ac:dyDescent="0.25">
      <c r="F290" s="17"/>
    </row>
    <row r="291" spans="6:6" ht="13.2" x14ac:dyDescent="0.25">
      <c r="F291" s="17"/>
    </row>
    <row r="292" spans="6:6" ht="13.2" x14ac:dyDescent="0.25">
      <c r="F292" s="17"/>
    </row>
    <row r="293" spans="6:6" ht="13.2" x14ac:dyDescent="0.25">
      <c r="F293" s="17"/>
    </row>
    <row r="294" spans="6:6" ht="13.2" x14ac:dyDescent="0.25">
      <c r="F294" s="17"/>
    </row>
    <row r="295" spans="6:6" ht="13.2" x14ac:dyDescent="0.25">
      <c r="F295" s="17"/>
    </row>
    <row r="296" spans="6:6" ht="13.2" x14ac:dyDescent="0.25">
      <c r="F296" s="17"/>
    </row>
    <row r="297" spans="6:6" ht="13.2" x14ac:dyDescent="0.25">
      <c r="F297" s="17"/>
    </row>
    <row r="298" spans="6:6" ht="13.2" x14ac:dyDescent="0.25">
      <c r="F298" s="17"/>
    </row>
    <row r="299" spans="6:6" ht="13.2" x14ac:dyDescent="0.25">
      <c r="F299" s="17"/>
    </row>
    <row r="300" spans="6:6" ht="13.2" x14ac:dyDescent="0.25">
      <c r="F300" s="17"/>
    </row>
    <row r="301" spans="6:6" ht="13.2" x14ac:dyDescent="0.25">
      <c r="F301" s="17"/>
    </row>
    <row r="302" spans="6:6" ht="13.2" x14ac:dyDescent="0.25">
      <c r="F302" s="17"/>
    </row>
    <row r="303" spans="6:6" ht="13.2" x14ac:dyDescent="0.25">
      <c r="F303" s="17"/>
    </row>
    <row r="304" spans="6:6" ht="13.2" x14ac:dyDescent="0.25">
      <c r="F304" s="17"/>
    </row>
    <row r="305" spans="6:6" ht="13.2" x14ac:dyDescent="0.25">
      <c r="F305" s="17"/>
    </row>
    <row r="306" spans="6:6" ht="13.2" x14ac:dyDescent="0.25">
      <c r="F306" s="17"/>
    </row>
    <row r="307" spans="6:6" ht="13.2" x14ac:dyDescent="0.25">
      <c r="F307" s="17"/>
    </row>
    <row r="308" spans="6:6" ht="13.2" x14ac:dyDescent="0.25">
      <c r="F308" s="17"/>
    </row>
    <row r="309" spans="6:6" ht="13.2" x14ac:dyDescent="0.25">
      <c r="F309" s="17"/>
    </row>
    <row r="310" spans="6:6" ht="13.2" x14ac:dyDescent="0.25">
      <c r="F310" s="17"/>
    </row>
    <row r="311" spans="6:6" ht="13.2" x14ac:dyDescent="0.25">
      <c r="F311" s="17"/>
    </row>
    <row r="312" spans="6:6" ht="13.2" x14ac:dyDescent="0.25">
      <c r="F312" s="17"/>
    </row>
    <row r="313" spans="6:6" ht="13.2" x14ac:dyDescent="0.25">
      <c r="F313" s="17"/>
    </row>
    <row r="314" spans="6:6" ht="13.2" x14ac:dyDescent="0.25">
      <c r="F314" s="17"/>
    </row>
    <row r="315" spans="6:6" ht="13.2" x14ac:dyDescent="0.25">
      <c r="F315" s="17"/>
    </row>
    <row r="316" spans="6:6" ht="13.2" x14ac:dyDescent="0.25">
      <c r="F316" s="17"/>
    </row>
    <row r="317" spans="6:6" ht="13.2" x14ac:dyDescent="0.25">
      <c r="F317" s="17"/>
    </row>
    <row r="318" spans="6:6" ht="13.2" x14ac:dyDescent="0.25">
      <c r="F318" s="17"/>
    </row>
    <row r="319" spans="6:6" ht="13.2" x14ac:dyDescent="0.25">
      <c r="F319" s="17"/>
    </row>
    <row r="320" spans="6:6" ht="13.2" x14ac:dyDescent="0.25">
      <c r="F320" s="17"/>
    </row>
    <row r="321" spans="6:6" ht="13.2" x14ac:dyDescent="0.25">
      <c r="F321" s="17"/>
    </row>
    <row r="322" spans="6:6" ht="13.2" x14ac:dyDescent="0.25">
      <c r="F322" s="17"/>
    </row>
    <row r="323" spans="6:6" ht="13.2" x14ac:dyDescent="0.25">
      <c r="F323" s="17"/>
    </row>
    <row r="324" spans="6:6" ht="13.2" x14ac:dyDescent="0.25">
      <c r="F324" s="17"/>
    </row>
    <row r="325" spans="6:6" ht="13.2" x14ac:dyDescent="0.25">
      <c r="F325" s="17"/>
    </row>
    <row r="326" spans="6:6" ht="13.2" x14ac:dyDescent="0.25">
      <c r="F326" s="17"/>
    </row>
    <row r="327" spans="6:6" ht="13.2" x14ac:dyDescent="0.25">
      <c r="F327" s="17"/>
    </row>
    <row r="328" spans="6:6" ht="13.2" x14ac:dyDescent="0.25">
      <c r="F328" s="17"/>
    </row>
    <row r="329" spans="6:6" ht="13.2" x14ac:dyDescent="0.25">
      <c r="F329" s="17"/>
    </row>
    <row r="330" spans="6:6" ht="13.2" x14ac:dyDescent="0.25">
      <c r="F330" s="17"/>
    </row>
    <row r="331" spans="6:6" ht="13.2" x14ac:dyDescent="0.25">
      <c r="F331" s="17"/>
    </row>
    <row r="332" spans="6:6" ht="13.2" x14ac:dyDescent="0.25">
      <c r="F332" s="17"/>
    </row>
    <row r="333" spans="6:6" ht="13.2" x14ac:dyDescent="0.25">
      <c r="F333" s="17"/>
    </row>
    <row r="334" spans="6:6" ht="13.2" x14ac:dyDescent="0.25">
      <c r="F334" s="17"/>
    </row>
    <row r="335" spans="6:6" ht="13.2" x14ac:dyDescent="0.25">
      <c r="F335" s="17"/>
    </row>
    <row r="336" spans="6:6" ht="13.2" x14ac:dyDescent="0.25">
      <c r="F336" s="17"/>
    </row>
    <row r="337" spans="6:6" ht="13.2" x14ac:dyDescent="0.25">
      <c r="F337" s="17"/>
    </row>
    <row r="338" spans="6:6" ht="13.2" x14ac:dyDescent="0.25">
      <c r="F338" s="17"/>
    </row>
    <row r="339" spans="6:6" ht="13.2" x14ac:dyDescent="0.25">
      <c r="F339" s="17"/>
    </row>
    <row r="340" spans="6:6" ht="13.2" x14ac:dyDescent="0.25">
      <c r="F340" s="17"/>
    </row>
    <row r="341" spans="6:6" ht="13.2" x14ac:dyDescent="0.25">
      <c r="F341" s="17"/>
    </row>
    <row r="342" spans="6:6" ht="13.2" x14ac:dyDescent="0.25">
      <c r="F342" s="17"/>
    </row>
    <row r="343" spans="6:6" ht="13.2" x14ac:dyDescent="0.25">
      <c r="F343" s="17"/>
    </row>
    <row r="344" spans="6:6" ht="13.2" x14ac:dyDescent="0.25">
      <c r="F344" s="17"/>
    </row>
    <row r="345" spans="6:6" ht="13.2" x14ac:dyDescent="0.25">
      <c r="F345" s="17"/>
    </row>
    <row r="346" spans="6:6" ht="13.2" x14ac:dyDescent="0.25">
      <c r="F346" s="17"/>
    </row>
    <row r="347" spans="6:6" ht="13.2" x14ac:dyDescent="0.25">
      <c r="F347" s="17"/>
    </row>
    <row r="348" spans="6:6" ht="13.2" x14ac:dyDescent="0.25">
      <c r="F348" s="17"/>
    </row>
    <row r="349" spans="6:6" ht="13.2" x14ac:dyDescent="0.25">
      <c r="F349" s="17"/>
    </row>
    <row r="350" spans="6:6" ht="13.2" x14ac:dyDescent="0.25">
      <c r="F350" s="17"/>
    </row>
    <row r="351" spans="6:6" ht="13.2" x14ac:dyDescent="0.25">
      <c r="F351" s="17"/>
    </row>
    <row r="352" spans="6:6" ht="13.2" x14ac:dyDescent="0.25">
      <c r="F352" s="17"/>
    </row>
    <row r="353" spans="6:6" ht="13.2" x14ac:dyDescent="0.25">
      <c r="F353" s="17"/>
    </row>
    <row r="354" spans="6:6" ht="13.2" x14ac:dyDescent="0.25">
      <c r="F354" s="17"/>
    </row>
    <row r="355" spans="6:6" ht="13.2" x14ac:dyDescent="0.25">
      <c r="F355" s="17"/>
    </row>
    <row r="356" spans="6:6" ht="13.2" x14ac:dyDescent="0.25">
      <c r="F356" s="17"/>
    </row>
    <row r="357" spans="6:6" ht="13.2" x14ac:dyDescent="0.25">
      <c r="F357" s="17"/>
    </row>
    <row r="358" spans="6:6" ht="13.2" x14ac:dyDescent="0.25">
      <c r="F358" s="17"/>
    </row>
    <row r="359" spans="6:6" ht="13.2" x14ac:dyDescent="0.25">
      <c r="F359" s="17"/>
    </row>
    <row r="360" spans="6:6" ht="13.2" x14ac:dyDescent="0.25">
      <c r="F360" s="17"/>
    </row>
    <row r="361" spans="6:6" ht="13.2" x14ac:dyDescent="0.25">
      <c r="F361" s="17"/>
    </row>
    <row r="362" spans="6:6" ht="13.2" x14ac:dyDescent="0.25">
      <c r="F362" s="17"/>
    </row>
    <row r="363" spans="6:6" ht="13.2" x14ac:dyDescent="0.25">
      <c r="F363" s="17"/>
    </row>
    <row r="364" spans="6:6" ht="13.2" x14ac:dyDescent="0.25">
      <c r="F364" s="17"/>
    </row>
    <row r="365" spans="6:6" ht="13.2" x14ac:dyDescent="0.25">
      <c r="F365" s="17"/>
    </row>
    <row r="366" spans="6:6" ht="13.2" x14ac:dyDescent="0.25">
      <c r="F366" s="17"/>
    </row>
    <row r="367" spans="6:6" ht="13.2" x14ac:dyDescent="0.25">
      <c r="F367" s="17"/>
    </row>
    <row r="368" spans="6:6" ht="13.2" x14ac:dyDescent="0.25">
      <c r="F368" s="17"/>
    </row>
    <row r="369" spans="6:6" ht="13.2" x14ac:dyDescent="0.25">
      <c r="F369" s="17"/>
    </row>
    <row r="370" spans="6:6" ht="13.2" x14ac:dyDescent="0.25">
      <c r="F370" s="17"/>
    </row>
    <row r="371" spans="6:6" ht="13.2" x14ac:dyDescent="0.25">
      <c r="F371" s="17"/>
    </row>
    <row r="372" spans="6:6" ht="13.2" x14ac:dyDescent="0.25">
      <c r="F372" s="17"/>
    </row>
    <row r="373" spans="6:6" ht="13.2" x14ac:dyDescent="0.25">
      <c r="F373" s="17"/>
    </row>
    <row r="374" spans="6:6" ht="13.2" x14ac:dyDescent="0.25">
      <c r="F374" s="17"/>
    </row>
    <row r="375" spans="6:6" ht="13.2" x14ac:dyDescent="0.25">
      <c r="F375" s="17"/>
    </row>
    <row r="376" spans="6:6" ht="13.2" x14ac:dyDescent="0.25">
      <c r="F376" s="17"/>
    </row>
    <row r="377" spans="6:6" ht="13.2" x14ac:dyDescent="0.25">
      <c r="F377" s="17"/>
    </row>
    <row r="378" spans="6:6" ht="13.2" x14ac:dyDescent="0.25">
      <c r="F378" s="17"/>
    </row>
    <row r="379" spans="6:6" ht="13.2" x14ac:dyDescent="0.25">
      <c r="F379" s="17"/>
    </row>
    <row r="380" spans="6:6" ht="13.2" x14ac:dyDescent="0.25">
      <c r="F380" s="17"/>
    </row>
    <row r="381" spans="6:6" ht="13.2" x14ac:dyDescent="0.25">
      <c r="F381" s="17"/>
    </row>
    <row r="382" spans="6:6" ht="13.2" x14ac:dyDescent="0.25">
      <c r="F382" s="17"/>
    </row>
    <row r="383" spans="6:6" ht="13.2" x14ac:dyDescent="0.25">
      <c r="F383" s="17"/>
    </row>
    <row r="384" spans="6:6" ht="13.2" x14ac:dyDescent="0.25">
      <c r="F384" s="17"/>
    </row>
    <row r="385" spans="6:6" ht="13.2" x14ac:dyDescent="0.25">
      <c r="F385" s="17"/>
    </row>
    <row r="386" spans="6:6" ht="13.2" x14ac:dyDescent="0.25">
      <c r="F386" s="17"/>
    </row>
    <row r="387" spans="6:6" ht="13.2" x14ac:dyDescent="0.25">
      <c r="F387" s="17"/>
    </row>
    <row r="388" spans="6:6" ht="13.2" x14ac:dyDescent="0.25">
      <c r="F388" s="17"/>
    </row>
    <row r="389" spans="6:6" ht="13.2" x14ac:dyDescent="0.25">
      <c r="F389" s="17"/>
    </row>
    <row r="390" spans="6:6" ht="13.2" x14ac:dyDescent="0.25">
      <c r="F390" s="17"/>
    </row>
    <row r="391" spans="6:6" ht="13.2" x14ac:dyDescent="0.25">
      <c r="F391" s="17"/>
    </row>
    <row r="392" spans="6:6" ht="13.2" x14ac:dyDescent="0.25">
      <c r="F392" s="17"/>
    </row>
    <row r="393" spans="6:6" ht="13.2" x14ac:dyDescent="0.25">
      <c r="F393" s="17"/>
    </row>
    <row r="394" spans="6:6" ht="13.2" x14ac:dyDescent="0.25">
      <c r="F394" s="17"/>
    </row>
    <row r="395" spans="6:6" ht="13.2" x14ac:dyDescent="0.25">
      <c r="F395" s="17"/>
    </row>
    <row r="396" spans="6:6" ht="13.2" x14ac:dyDescent="0.25">
      <c r="F396" s="17"/>
    </row>
    <row r="397" spans="6:6" ht="13.2" x14ac:dyDescent="0.25">
      <c r="F397" s="17"/>
    </row>
    <row r="398" spans="6:6" ht="13.2" x14ac:dyDescent="0.25">
      <c r="F398" s="17"/>
    </row>
    <row r="399" spans="6:6" ht="13.2" x14ac:dyDescent="0.25">
      <c r="F399" s="17"/>
    </row>
    <row r="400" spans="6:6" ht="13.2" x14ac:dyDescent="0.25">
      <c r="F400" s="17"/>
    </row>
    <row r="401" spans="6:6" ht="13.2" x14ac:dyDescent="0.25">
      <c r="F401" s="17"/>
    </row>
    <row r="402" spans="6:6" ht="13.2" x14ac:dyDescent="0.25">
      <c r="F402" s="17"/>
    </row>
    <row r="403" spans="6:6" ht="13.2" x14ac:dyDescent="0.25">
      <c r="F403" s="17"/>
    </row>
    <row r="404" spans="6:6" ht="13.2" x14ac:dyDescent="0.25">
      <c r="F404" s="17"/>
    </row>
    <row r="405" spans="6:6" ht="13.2" x14ac:dyDescent="0.25">
      <c r="F405" s="17"/>
    </row>
    <row r="406" spans="6:6" ht="13.2" x14ac:dyDescent="0.25">
      <c r="F406" s="17"/>
    </row>
    <row r="407" spans="6:6" ht="13.2" x14ac:dyDescent="0.25">
      <c r="F407" s="17"/>
    </row>
    <row r="408" spans="6:6" ht="13.2" x14ac:dyDescent="0.25">
      <c r="F408" s="17"/>
    </row>
    <row r="409" spans="6:6" ht="13.2" x14ac:dyDescent="0.25">
      <c r="F409" s="17"/>
    </row>
    <row r="410" spans="6:6" ht="13.2" x14ac:dyDescent="0.25">
      <c r="F410" s="17"/>
    </row>
    <row r="411" spans="6:6" ht="13.2" x14ac:dyDescent="0.25">
      <c r="F411" s="17"/>
    </row>
    <row r="412" spans="6:6" ht="13.2" x14ac:dyDescent="0.25">
      <c r="F412" s="17"/>
    </row>
    <row r="413" spans="6:6" ht="13.2" x14ac:dyDescent="0.25">
      <c r="F413" s="17"/>
    </row>
    <row r="414" spans="6:6" ht="13.2" x14ac:dyDescent="0.25">
      <c r="F414" s="17"/>
    </row>
    <row r="415" spans="6:6" ht="13.2" x14ac:dyDescent="0.25">
      <c r="F415" s="17"/>
    </row>
    <row r="416" spans="6:6" ht="13.2" x14ac:dyDescent="0.25">
      <c r="F416" s="17"/>
    </row>
    <row r="417" spans="6:6" ht="13.2" x14ac:dyDescent="0.25">
      <c r="F417" s="17"/>
    </row>
    <row r="418" spans="6:6" ht="13.2" x14ac:dyDescent="0.25">
      <c r="F418" s="17"/>
    </row>
    <row r="419" spans="6:6" ht="13.2" x14ac:dyDescent="0.25">
      <c r="F419" s="17"/>
    </row>
    <row r="420" spans="6:6" ht="13.2" x14ac:dyDescent="0.25">
      <c r="F420" s="17"/>
    </row>
    <row r="421" spans="6:6" ht="13.2" x14ac:dyDescent="0.25">
      <c r="F421" s="17"/>
    </row>
    <row r="422" spans="6:6" ht="13.2" x14ac:dyDescent="0.25">
      <c r="F422" s="17"/>
    </row>
    <row r="423" spans="6:6" ht="13.2" x14ac:dyDescent="0.25">
      <c r="F423" s="17"/>
    </row>
    <row r="424" spans="6:6" ht="13.2" x14ac:dyDescent="0.25">
      <c r="F424" s="17"/>
    </row>
    <row r="425" spans="6:6" ht="13.2" x14ac:dyDescent="0.25">
      <c r="F425" s="17"/>
    </row>
    <row r="426" spans="6:6" ht="13.2" x14ac:dyDescent="0.25">
      <c r="F426" s="17"/>
    </row>
    <row r="427" spans="6:6" ht="13.2" x14ac:dyDescent="0.25">
      <c r="F427" s="17"/>
    </row>
    <row r="428" spans="6:6" ht="13.2" x14ac:dyDescent="0.25">
      <c r="F428" s="17"/>
    </row>
    <row r="429" spans="6:6" ht="13.2" x14ac:dyDescent="0.25">
      <c r="F429" s="17"/>
    </row>
    <row r="430" spans="6:6" ht="13.2" x14ac:dyDescent="0.25">
      <c r="F430" s="17"/>
    </row>
    <row r="431" spans="6:6" ht="13.2" x14ac:dyDescent="0.25">
      <c r="F431" s="17"/>
    </row>
    <row r="432" spans="6:6" ht="13.2" x14ac:dyDescent="0.25">
      <c r="F432" s="17"/>
    </row>
    <row r="433" spans="6:6" ht="13.2" x14ac:dyDescent="0.25">
      <c r="F433" s="17"/>
    </row>
    <row r="434" spans="6:6" ht="13.2" x14ac:dyDescent="0.25">
      <c r="F434" s="17"/>
    </row>
    <row r="435" spans="6:6" ht="13.2" x14ac:dyDescent="0.25">
      <c r="F435" s="17"/>
    </row>
    <row r="436" spans="6:6" ht="13.2" x14ac:dyDescent="0.25">
      <c r="F436" s="17"/>
    </row>
    <row r="437" spans="6:6" ht="13.2" x14ac:dyDescent="0.25">
      <c r="F437" s="17"/>
    </row>
    <row r="438" spans="6:6" ht="13.2" x14ac:dyDescent="0.25">
      <c r="F438" s="17"/>
    </row>
    <row r="439" spans="6:6" ht="13.2" x14ac:dyDescent="0.25">
      <c r="F439" s="17"/>
    </row>
    <row r="440" spans="6:6" ht="13.2" x14ac:dyDescent="0.25">
      <c r="F440" s="17"/>
    </row>
    <row r="441" spans="6:6" ht="13.2" x14ac:dyDescent="0.25">
      <c r="F441" s="17"/>
    </row>
    <row r="442" spans="6:6" ht="13.2" x14ac:dyDescent="0.25">
      <c r="F442" s="17"/>
    </row>
    <row r="443" spans="6:6" ht="13.2" x14ac:dyDescent="0.25">
      <c r="F443" s="17"/>
    </row>
    <row r="444" spans="6:6" ht="13.2" x14ac:dyDescent="0.25">
      <c r="F444" s="17"/>
    </row>
    <row r="445" spans="6:6" ht="13.2" x14ac:dyDescent="0.25">
      <c r="F445" s="17"/>
    </row>
    <row r="446" spans="6:6" ht="13.2" x14ac:dyDescent="0.25">
      <c r="F446" s="17"/>
    </row>
    <row r="447" spans="6:6" ht="13.2" x14ac:dyDescent="0.25">
      <c r="F447" s="17"/>
    </row>
    <row r="448" spans="6:6" ht="13.2" x14ac:dyDescent="0.25">
      <c r="F448" s="17"/>
    </row>
    <row r="449" spans="6:6" ht="13.2" x14ac:dyDescent="0.25">
      <c r="F449" s="17"/>
    </row>
    <row r="450" spans="6:6" ht="13.2" x14ac:dyDescent="0.25">
      <c r="F450" s="17"/>
    </row>
    <row r="451" spans="6:6" ht="13.2" x14ac:dyDescent="0.25">
      <c r="F451" s="17"/>
    </row>
    <row r="452" spans="6:6" ht="13.2" x14ac:dyDescent="0.25">
      <c r="F452" s="17"/>
    </row>
    <row r="453" spans="6:6" ht="13.2" x14ac:dyDescent="0.25">
      <c r="F453" s="17"/>
    </row>
    <row r="454" spans="6:6" ht="13.2" x14ac:dyDescent="0.25">
      <c r="F454" s="17"/>
    </row>
    <row r="455" spans="6:6" ht="13.2" x14ac:dyDescent="0.25">
      <c r="F455" s="17"/>
    </row>
    <row r="456" spans="6:6" ht="13.2" x14ac:dyDescent="0.25">
      <c r="F456" s="17"/>
    </row>
    <row r="457" spans="6:6" ht="13.2" x14ac:dyDescent="0.25">
      <c r="F457" s="17"/>
    </row>
    <row r="458" spans="6:6" ht="13.2" x14ac:dyDescent="0.25">
      <c r="F458" s="17"/>
    </row>
    <row r="459" spans="6:6" ht="13.2" x14ac:dyDescent="0.25">
      <c r="F459" s="17"/>
    </row>
    <row r="460" spans="6:6" ht="13.2" x14ac:dyDescent="0.25">
      <c r="F460" s="17"/>
    </row>
    <row r="461" spans="6:6" ht="13.2" x14ac:dyDescent="0.25">
      <c r="F461" s="17"/>
    </row>
    <row r="462" spans="6:6" ht="13.2" x14ac:dyDescent="0.25">
      <c r="F462" s="17"/>
    </row>
    <row r="463" spans="6:6" ht="13.2" x14ac:dyDescent="0.25">
      <c r="F463" s="17"/>
    </row>
    <row r="464" spans="6:6" ht="13.2" x14ac:dyDescent="0.25">
      <c r="F464" s="17"/>
    </row>
    <row r="465" spans="6:6" ht="13.2" x14ac:dyDescent="0.25">
      <c r="F465" s="17"/>
    </row>
    <row r="466" spans="6:6" ht="13.2" x14ac:dyDescent="0.25">
      <c r="F466" s="17"/>
    </row>
    <row r="467" spans="6:6" ht="13.2" x14ac:dyDescent="0.25">
      <c r="F467" s="17"/>
    </row>
    <row r="468" spans="6:6" ht="13.2" x14ac:dyDescent="0.25">
      <c r="F468" s="17"/>
    </row>
    <row r="469" spans="6:6" ht="13.2" x14ac:dyDescent="0.25">
      <c r="F469" s="17"/>
    </row>
    <row r="470" spans="6:6" ht="13.2" x14ac:dyDescent="0.25">
      <c r="F470" s="17"/>
    </row>
    <row r="471" spans="6:6" ht="13.2" x14ac:dyDescent="0.25">
      <c r="F471" s="17"/>
    </row>
    <row r="472" spans="6:6" ht="13.2" x14ac:dyDescent="0.25">
      <c r="F472" s="17"/>
    </row>
    <row r="473" spans="6:6" ht="13.2" x14ac:dyDescent="0.25">
      <c r="F473" s="17"/>
    </row>
    <row r="474" spans="6:6" ht="13.2" x14ac:dyDescent="0.25">
      <c r="F474" s="17"/>
    </row>
    <row r="475" spans="6:6" ht="13.2" x14ac:dyDescent="0.25">
      <c r="F475" s="17"/>
    </row>
    <row r="476" spans="6:6" ht="13.2" x14ac:dyDescent="0.25">
      <c r="F476" s="17"/>
    </row>
    <row r="477" spans="6:6" ht="13.2" x14ac:dyDescent="0.25">
      <c r="F477" s="17"/>
    </row>
    <row r="478" spans="6:6" ht="13.2" x14ac:dyDescent="0.25">
      <c r="F478" s="17"/>
    </row>
    <row r="479" spans="6:6" ht="13.2" x14ac:dyDescent="0.25">
      <c r="F479" s="17"/>
    </row>
    <row r="480" spans="6:6" ht="13.2" x14ac:dyDescent="0.25">
      <c r="F480" s="17"/>
    </row>
    <row r="481" spans="6:6" ht="13.2" x14ac:dyDescent="0.25">
      <c r="F481" s="17"/>
    </row>
    <row r="482" spans="6:6" ht="13.2" x14ac:dyDescent="0.25">
      <c r="F482" s="17"/>
    </row>
    <row r="483" spans="6:6" ht="13.2" x14ac:dyDescent="0.25">
      <c r="F483" s="17"/>
    </row>
    <row r="484" spans="6:6" ht="13.2" x14ac:dyDescent="0.25">
      <c r="F484" s="17"/>
    </row>
    <row r="485" spans="6:6" ht="13.2" x14ac:dyDescent="0.25">
      <c r="F485" s="17"/>
    </row>
    <row r="486" spans="6:6" ht="13.2" x14ac:dyDescent="0.25">
      <c r="F486" s="17"/>
    </row>
    <row r="487" spans="6:6" ht="13.2" x14ac:dyDescent="0.25">
      <c r="F487" s="17"/>
    </row>
    <row r="488" spans="6:6" ht="13.2" x14ac:dyDescent="0.25">
      <c r="F488" s="17"/>
    </row>
    <row r="489" spans="6:6" ht="13.2" x14ac:dyDescent="0.25">
      <c r="F489" s="17"/>
    </row>
    <row r="490" spans="6:6" ht="13.2" x14ac:dyDescent="0.25">
      <c r="F490" s="17"/>
    </row>
    <row r="491" spans="6:6" ht="13.2" x14ac:dyDescent="0.25">
      <c r="F491" s="17"/>
    </row>
    <row r="492" spans="6:6" ht="13.2" x14ac:dyDescent="0.25">
      <c r="F492" s="17"/>
    </row>
    <row r="493" spans="6:6" ht="13.2" x14ac:dyDescent="0.25">
      <c r="F493" s="17"/>
    </row>
    <row r="494" spans="6:6" ht="13.2" x14ac:dyDescent="0.25">
      <c r="F494" s="17"/>
    </row>
    <row r="495" spans="6:6" ht="13.2" x14ac:dyDescent="0.25">
      <c r="F495" s="17"/>
    </row>
    <row r="496" spans="6:6" ht="13.2" x14ac:dyDescent="0.25">
      <c r="F496" s="17"/>
    </row>
    <row r="497" spans="6:6" ht="13.2" x14ac:dyDescent="0.25">
      <c r="F497" s="17"/>
    </row>
    <row r="498" spans="6:6" ht="13.2" x14ac:dyDescent="0.25">
      <c r="F498" s="17"/>
    </row>
    <row r="499" spans="6:6" ht="13.2" x14ac:dyDescent="0.25">
      <c r="F499" s="17"/>
    </row>
    <row r="500" spans="6:6" ht="13.2" x14ac:dyDescent="0.25">
      <c r="F500" s="17"/>
    </row>
    <row r="501" spans="6:6" ht="13.2" x14ac:dyDescent="0.25">
      <c r="F501" s="17"/>
    </row>
    <row r="502" spans="6:6" ht="13.2" x14ac:dyDescent="0.25">
      <c r="F502" s="17"/>
    </row>
    <row r="503" spans="6:6" ht="13.2" x14ac:dyDescent="0.25">
      <c r="F503" s="17"/>
    </row>
    <row r="504" spans="6:6" ht="13.2" x14ac:dyDescent="0.25">
      <c r="F504" s="17"/>
    </row>
    <row r="505" spans="6:6" ht="13.2" x14ac:dyDescent="0.25">
      <c r="F505" s="17"/>
    </row>
    <row r="506" spans="6:6" ht="13.2" x14ac:dyDescent="0.25">
      <c r="F506" s="17"/>
    </row>
    <row r="507" spans="6:6" ht="13.2" x14ac:dyDescent="0.25">
      <c r="F507" s="17"/>
    </row>
    <row r="508" spans="6:6" ht="13.2" x14ac:dyDescent="0.25">
      <c r="F508" s="17"/>
    </row>
    <row r="509" spans="6:6" ht="13.2" x14ac:dyDescent="0.25">
      <c r="F509" s="17"/>
    </row>
    <row r="510" spans="6:6" ht="13.2" x14ac:dyDescent="0.25">
      <c r="F510" s="17"/>
    </row>
    <row r="511" spans="6:6" ht="13.2" x14ac:dyDescent="0.25">
      <c r="F511" s="17"/>
    </row>
    <row r="512" spans="6:6" ht="13.2" x14ac:dyDescent="0.25">
      <c r="F512" s="17"/>
    </row>
    <row r="513" spans="6:6" ht="13.2" x14ac:dyDescent="0.25">
      <c r="F513" s="17"/>
    </row>
    <row r="514" spans="6:6" ht="13.2" x14ac:dyDescent="0.25">
      <c r="F514" s="17"/>
    </row>
    <row r="515" spans="6:6" ht="13.2" x14ac:dyDescent="0.25">
      <c r="F515" s="17"/>
    </row>
    <row r="516" spans="6:6" ht="13.2" x14ac:dyDescent="0.25">
      <c r="F516" s="17"/>
    </row>
    <row r="517" spans="6:6" ht="13.2" x14ac:dyDescent="0.25">
      <c r="F517" s="17"/>
    </row>
    <row r="518" spans="6:6" ht="13.2" x14ac:dyDescent="0.25">
      <c r="F518" s="17"/>
    </row>
    <row r="519" spans="6:6" ht="13.2" x14ac:dyDescent="0.25">
      <c r="F519" s="17"/>
    </row>
    <row r="520" spans="6:6" ht="13.2" x14ac:dyDescent="0.25">
      <c r="F520" s="17"/>
    </row>
    <row r="521" spans="6:6" ht="13.2" x14ac:dyDescent="0.25">
      <c r="F521" s="17"/>
    </row>
    <row r="522" spans="6:6" ht="13.2" x14ac:dyDescent="0.25">
      <c r="F522" s="17"/>
    </row>
    <row r="523" spans="6:6" ht="13.2" x14ac:dyDescent="0.25">
      <c r="F523" s="17"/>
    </row>
    <row r="524" spans="6:6" ht="13.2" x14ac:dyDescent="0.25">
      <c r="F524" s="17"/>
    </row>
    <row r="525" spans="6:6" ht="13.2" x14ac:dyDescent="0.25">
      <c r="F525" s="17"/>
    </row>
    <row r="526" spans="6:6" ht="13.2" x14ac:dyDescent="0.25">
      <c r="F526" s="17"/>
    </row>
    <row r="527" spans="6:6" ht="13.2" x14ac:dyDescent="0.25">
      <c r="F527" s="17"/>
    </row>
    <row r="528" spans="6:6" ht="13.2" x14ac:dyDescent="0.25">
      <c r="F528" s="17"/>
    </row>
    <row r="529" spans="6:6" ht="13.2" x14ac:dyDescent="0.25">
      <c r="F529" s="17"/>
    </row>
    <row r="530" spans="6:6" ht="13.2" x14ac:dyDescent="0.25">
      <c r="F530" s="17"/>
    </row>
    <row r="531" spans="6:6" ht="13.2" x14ac:dyDescent="0.25">
      <c r="F531" s="17"/>
    </row>
    <row r="532" spans="6:6" ht="13.2" x14ac:dyDescent="0.25">
      <c r="F532" s="17"/>
    </row>
    <row r="533" spans="6:6" ht="13.2" x14ac:dyDescent="0.25">
      <c r="F533" s="17"/>
    </row>
    <row r="534" spans="6:6" ht="13.2" x14ac:dyDescent="0.25">
      <c r="F534" s="17"/>
    </row>
    <row r="535" spans="6:6" ht="13.2" x14ac:dyDescent="0.25">
      <c r="F535" s="17"/>
    </row>
    <row r="536" spans="6:6" ht="13.2" x14ac:dyDescent="0.25">
      <c r="F536" s="17"/>
    </row>
    <row r="537" spans="6:6" ht="13.2" x14ac:dyDescent="0.25">
      <c r="F537" s="17"/>
    </row>
    <row r="538" spans="6:6" ht="13.2" x14ac:dyDescent="0.25">
      <c r="F538" s="17"/>
    </row>
    <row r="539" spans="6:6" ht="13.2" x14ac:dyDescent="0.25">
      <c r="F539" s="17"/>
    </row>
    <row r="540" spans="6:6" ht="13.2" x14ac:dyDescent="0.25">
      <c r="F540" s="17"/>
    </row>
    <row r="541" spans="6:6" ht="13.2" x14ac:dyDescent="0.25">
      <c r="F541" s="17"/>
    </row>
    <row r="542" spans="6:6" ht="13.2" x14ac:dyDescent="0.25">
      <c r="F542" s="17"/>
    </row>
    <row r="543" spans="6:6" ht="13.2" x14ac:dyDescent="0.25">
      <c r="F543" s="17"/>
    </row>
    <row r="544" spans="6:6" ht="13.2" x14ac:dyDescent="0.25">
      <c r="F544" s="17"/>
    </row>
    <row r="545" spans="6:6" ht="13.2" x14ac:dyDescent="0.25">
      <c r="F545" s="17"/>
    </row>
    <row r="546" spans="6:6" ht="13.2" x14ac:dyDescent="0.25">
      <c r="F546" s="17"/>
    </row>
    <row r="547" spans="6:6" ht="13.2" x14ac:dyDescent="0.25">
      <c r="F547" s="17"/>
    </row>
    <row r="548" spans="6:6" ht="13.2" x14ac:dyDescent="0.25">
      <c r="F548" s="17"/>
    </row>
    <row r="549" spans="6:6" ht="13.2" x14ac:dyDescent="0.25">
      <c r="F549" s="17"/>
    </row>
    <row r="550" spans="6:6" ht="13.2" x14ac:dyDescent="0.25">
      <c r="F550" s="17"/>
    </row>
    <row r="551" spans="6:6" ht="13.2" x14ac:dyDescent="0.25">
      <c r="F551" s="17"/>
    </row>
    <row r="552" spans="6:6" ht="13.2" x14ac:dyDescent="0.25">
      <c r="F552" s="17"/>
    </row>
    <row r="553" spans="6:6" ht="13.2" x14ac:dyDescent="0.25">
      <c r="F553" s="17"/>
    </row>
    <row r="554" spans="6:6" ht="13.2" x14ac:dyDescent="0.25">
      <c r="F554" s="17"/>
    </row>
    <row r="555" spans="6:6" ht="13.2" x14ac:dyDescent="0.25">
      <c r="F555" s="17"/>
    </row>
    <row r="556" spans="6:6" ht="13.2" x14ac:dyDescent="0.25">
      <c r="F556" s="17"/>
    </row>
    <row r="557" spans="6:6" ht="13.2" x14ac:dyDescent="0.25">
      <c r="F557" s="17"/>
    </row>
    <row r="558" spans="6:6" ht="13.2" x14ac:dyDescent="0.25">
      <c r="F558" s="17"/>
    </row>
    <row r="559" spans="6:6" ht="13.2" x14ac:dyDescent="0.25">
      <c r="F559" s="17"/>
    </row>
    <row r="560" spans="6:6" ht="13.2" x14ac:dyDescent="0.25">
      <c r="F560" s="17"/>
    </row>
    <row r="561" spans="6:6" ht="13.2" x14ac:dyDescent="0.25">
      <c r="F561" s="17"/>
    </row>
    <row r="562" spans="6:6" ht="13.2" x14ac:dyDescent="0.25">
      <c r="F562" s="17"/>
    </row>
    <row r="563" spans="6:6" ht="13.2" x14ac:dyDescent="0.25">
      <c r="F563" s="17"/>
    </row>
    <row r="564" spans="6:6" ht="13.2" x14ac:dyDescent="0.25">
      <c r="F564" s="17"/>
    </row>
    <row r="565" spans="6:6" ht="13.2" x14ac:dyDescent="0.25">
      <c r="F565" s="17"/>
    </row>
    <row r="566" spans="6:6" ht="13.2" x14ac:dyDescent="0.25">
      <c r="F566" s="17"/>
    </row>
    <row r="567" spans="6:6" ht="13.2" x14ac:dyDescent="0.25">
      <c r="F567" s="17"/>
    </row>
    <row r="568" spans="6:6" ht="13.2" x14ac:dyDescent="0.25">
      <c r="F568" s="17"/>
    </row>
    <row r="569" spans="6:6" ht="13.2" x14ac:dyDescent="0.25">
      <c r="F569" s="17"/>
    </row>
    <row r="570" spans="6:6" ht="13.2" x14ac:dyDescent="0.25">
      <c r="F570" s="17"/>
    </row>
    <row r="571" spans="6:6" ht="13.2" x14ac:dyDescent="0.25">
      <c r="F571" s="17"/>
    </row>
    <row r="572" spans="6:6" ht="13.2" x14ac:dyDescent="0.25">
      <c r="F572" s="17"/>
    </row>
    <row r="573" spans="6:6" ht="13.2" x14ac:dyDescent="0.25">
      <c r="F573" s="17"/>
    </row>
    <row r="574" spans="6:6" ht="13.2" x14ac:dyDescent="0.25">
      <c r="F574" s="17"/>
    </row>
    <row r="575" spans="6:6" ht="13.2" x14ac:dyDescent="0.25">
      <c r="F575" s="17"/>
    </row>
    <row r="576" spans="6:6" ht="13.2" x14ac:dyDescent="0.25">
      <c r="F576" s="17"/>
    </row>
    <row r="577" spans="6:6" ht="13.2" x14ac:dyDescent="0.25">
      <c r="F577" s="17"/>
    </row>
    <row r="578" spans="6:6" ht="13.2" x14ac:dyDescent="0.25">
      <c r="F578" s="17"/>
    </row>
    <row r="579" spans="6:6" ht="13.2" x14ac:dyDescent="0.25">
      <c r="F579" s="17"/>
    </row>
    <row r="580" spans="6:6" ht="13.2" x14ac:dyDescent="0.25">
      <c r="F580" s="17"/>
    </row>
    <row r="581" spans="6:6" ht="13.2" x14ac:dyDescent="0.25">
      <c r="F581" s="17"/>
    </row>
    <row r="582" spans="6:6" ht="13.2" x14ac:dyDescent="0.25">
      <c r="F582" s="17"/>
    </row>
    <row r="583" spans="6:6" ht="13.2" x14ac:dyDescent="0.25">
      <c r="F583" s="17"/>
    </row>
    <row r="584" spans="6:6" ht="13.2" x14ac:dyDescent="0.25">
      <c r="F584" s="17"/>
    </row>
    <row r="585" spans="6:6" ht="13.2" x14ac:dyDescent="0.25">
      <c r="F585" s="17"/>
    </row>
    <row r="586" spans="6:6" ht="13.2" x14ac:dyDescent="0.25">
      <c r="F586" s="17"/>
    </row>
    <row r="587" spans="6:6" ht="13.2" x14ac:dyDescent="0.25">
      <c r="F587" s="17"/>
    </row>
    <row r="588" spans="6:6" ht="13.2" x14ac:dyDescent="0.25">
      <c r="F588" s="17"/>
    </row>
    <row r="589" spans="6:6" ht="13.2" x14ac:dyDescent="0.25">
      <c r="F589" s="17"/>
    </row>
    <row r="590" spans="6:6" ht="13.2" x14ac:dyDescent="0.25">
      <c r="F590" s="17"/>
    </row>
    <row r="591" spans="6:6" ht="13.2" x14ac:dyDescent="0.25">
      <c r="F591" s="17"/>
    </row>
    <row r="592" spans="6:6" ht="13.2" x14ac:dyDescent="0.25">
      <c r="F592" s="17"/>
    </row>
    <row r="593" spans="6:6" ht="13.2" x14ac:dyDescent="0.25">
      <c r="F593" s="17"/>
    </row>
    <row r="594" spans="6:6" ht="13.2" x14ac:dyDescent="0.25">
      <c r="F594" s="17"/>
    </row>
    <row r="595" spans="6:6" ht="13.2" x14ac:dyDescent="0.25">
      <c r="F595" s="17"/>
    </row>
    <row r="596" spans="6:6" ht="13.2" x14ac:dyDescent="0.25">
      <c r="F596" s="17"/>
    </row>
    <row r="597" spans="6:6" ht="13.2" x14ac:dyDescent="0.25">
      <c r="F597" s="17"/>
    </row>
    <row r="598" spans="6:6" ht="13.2" x14ac:dyDescent="0.25">
      <c r="F598" s="17"/>
    </row>
    <row r="599" spans="6:6" ht="13.2" x14ac:dyDescent="0.25">
      <c r="F599" s="17"/>
    </row>
    <row r="600" spans="6:6" ht="13.2" x14ac:dyDescent="0.25">
      <c r="F600" s="17"/>
    </row>
    <row r="601" spans="6:6" ht="13.2" x14ac:dyDescent="0.25">
      <c r="F601" s="17"/>
    </row>
    <row r="602" spans="6:6" ht="13.2" x14ac:dyDescent="0.25">
      <c r="F602" s="17"/>
    </row>
    <row r="603" spans="6:6" ht="13.2" x14ac:dyDescent="0.25">
      <c r="F603" s="17"/>
    </row>
    <row r="604" spans="6:6" ht="13.2" x14ac:dyDescent="0.25">
      <c r="F604" s="17"/>
    </row>
    <row r="605" spans="6:6" ht="13.2" x14ac:dyDescent="0.25">
      <c r="F605" s="17"/>
    </row>
    <row r="606" spans="6:6" ht="13.2" x14ac:dyDescent="0.25">
      <c r="F606" s="17"/>
    </row>
    <row r="607" spans="6:6" ht="13.2" x14ac:dyDescent="0.25">
      <c r="F607" s="17"/>
    </row>
    <row r="608" spans="6:6" ht="13.2" x14ac:dyDescent="0.25">
      <c r="F608" s="17"/>
    </row>
    <row r="609" spans="6:6" ht="13.2" x14ac:dyDescent="0.25">
      <c r="F609" s="17"/>
    </row>
    <row r="610" spans="6:6" ht="13.2" x14ac:dyDescent="0.25">
      <c r="F610" s="17"/>
    </row>
    <row r="611" spans="6:6" ht="13.2" x14ac:dyDescent="0.25">
      <c r="F611" s="17"/>
    </row>
    <row r="612" spans="6:6" ht="13.2" x14ac:dyDescent="0.25">
      <c r="F612" s="17"/>
    </row>
    <row r="613" spans="6:6" ht="13.2" x14ac:dyDescent="0.25">
      <c r="F613" s="17"/>
    </row>
    <row r="614" spans="6:6" ht="13.2" x14ac:dyDescent="0.25">
      <c r="F614" s="17"/>
    </row>
    <row r="615" spans="6:6" ht="13.2" x14ac:dyDescent="0.25">
      <c r="F615" s="17"/>
    </row>
    <row r="616" spans="6:6" ht="13.2" x14ac:dyDescent="0.25">
      <c r="F616" s="17"/>
    </row>
    <row r="617" spans="6:6" ht="13.2" x14ac:dyDescent="0.25">
      <c r="F617" s="17"/>
    </row>
    <row r="618" spans="6:6" ht="13.2" x14ac:dyDescent="0.25">
      <c r="F618" s="17"/>
    </row>
    <row r="619" spans="6:6" ht="13.2" x14ac:dyDescent="0.25">
      <c r="F619" s="17"/>
    </row>
    <row r="620" spans="6:6" ht="13.2" x14ac:dyDescent="0.25">
      <c r="F620" s="17"/>
    </row>
    <row r="621" spans="6:6" ht="13.2" x14ac:dyDescent="0.25">
      <c r="F621" s="17"/>
    </row>
    <row r="622" spans="6:6" ht="13.2" x14ac:dyDescent="0.25">
      <c r="F622" s="17"/>
    </row>
    <row r="623" spans="6:6" ht="13.2" x14ac:dyDescent="0.25">
      <c r="F623" s="17"/>
    </row>
    <row r="624" spans="6:6" ht="13.2" x14ac:dyDescent="0.25">
      <c r="F624" s="17"/>
    </row>
    <row r="625" spans="6:6" ht="13.2" x14ac:dyDescent="0.25">
      <c r="F625" s="17"/>
    </row>
    <row r="626" spans="6:6" ht="13.2" x14ac:dyDescent="0.25">
      <c r="F626" s="17"/>
    </row>
    <row r="627" spans="6:6" ht="13.2" x14ac:dyDescent="0.25">
      <c r="F627" s="17"/>
    </row>
    <row r="628" spans="6:6" ht="13.2" x14ac:dyDescent="0.25">
      <c r="F628" s="17"/>
    </row>
    <row r="629" spans="6:6" ht="13.2" x14ac:dyDescent="0.25">
      <c r="F629" s="17"/>
    </row>
    <row r="630" spans="6:6" ht="13.2" x14ac:dyDescent="0.25">
      <c r="F630" s="17"/>
    </row>
    <row r="631" spans="6:6" ht="13.2" x14ac:dyDescent="0.25">
      <c r="F631" s="17"/>
    </row>
    <row r="632" spans="6:6" ht="13.2" x14ac:dyDescent="0.25">
      <c r="F632" s="17"/>
    </row>
    <row r="633" spans="6:6" ht="13.2" x14ac:dyDescent="0.25">
      <c r="F633" s="17"/>
    </row>
    <row r="634" spans="6:6" ht="13.2" x14ac:dyDescent="0.25">
      <c r="F634" s="17"/>
    </row>
    <row r="635" spans="6:6" ht="13.2" x14ac:dyDescent="0.25">
      <c r="F635" s="17"/>
    </row>
    <row r="636" spans="6:6" ht="13.2" x14ac:dyDescent="0.25">
      <c r="F636" s="17"/>
    </row>
    <row r="637" spans="6:6" ht="13.2" x14ac:dyDescent="0.25">
      <c r="F637" s="17"/>
    </row>
    <row r="638" spans="6:6" ht="13.2" x14ac:dyDescent="0.25">
      <c r="F638" s="17"/>
    </row>
    <row r="639" spans="6:6" ht="13.2" x14ac:dyDescent="0.25">
      <c r="F639" s="17"/>
    </row>
    <row r="640" spans="6:6" ht="13.2" x14ac:dyDescent="0.25">
      <c r="F640" s="17"/>
    </row>
    <row r="641" spans="6:6" ht="13.2" x14ac:dyDescent="0.25">
      <c r="F641" s="17"/>
    </row>
    <row r="642" spans="6:6" ht="13.2" x14ac:dyDescent="0.25">
      <c r="F642" s="17"/>
    </row>
    <row r="643" spans="6:6" ht="13.2" x14ac:dyDescent="0.25">
      <c r="F643" s="17"/>
    </row>
    <row r="644" spans="6:6" ht="13.2" x14ac:dyDescent="0.25">
      <c r="F644" s="17"/>
    </row>
    <row r="645" spans="6:6" ht="13.2" x14ac:dyDescent="0.25">
      <c r="F645" s="17"/>
    </row>
    <row r="646" spans="6:6" ht="13.2" x14ac:dyDescent="0.25">
      <c r="F646" s="17"/>
    </row>
    <row r="647" spans="6:6" ht="13.2" x14ac:dyDescent="0.25">
      <c r="F647" s="17"/>
    </row>
    <row r="648" spans="6:6" ht="13.2" x14ac:dyDescent="0.25">
      <c r="F648" s="17"/>
    </row>
    <row r="649" spans="6:6" ht="13.2" x14ac:dyDescent="0.25">
      <c r="F649" s="17"/>
    </row>
    <row r="650" spans="6:6" ht="13.2" x14ac:dyDescent="0.25">
      <c r="F650" s="17"/>
    </row>
    <row r="651" spans="6:6" ht="13.2" x14ac:dyDescent="0.25">
      <c r="F651" s="17"/>
    </row>
    <row r="652" spans="6:6" ht="13.2" x14ac:dyDescent="0.25">
      <c r="F652" s="17"/>
    </row>
    <row r="653" spans="6:6" ht="13.2" x14ac:dyDescent="0.25">
      <c r="F653" s="17"/>
    </row>
    <row r="654" spans="6:6" ht="13.2" x14ac:dyDescent="0.25">
      <c r="F654" s="17"/>
    </row>
    <row r="655" spans="6:6" ht="13.2" x14ac:dyDescent="0.25">
      <c r="F655" s="17"/>
    </row>
    <row r="656" spans="6:6" ht="13.2" x14ac:dyDescent="0.25">
      <c r="F656" s="17"/>
    </row>
    <row r="657" spans="6:6" ht="13.2" x14ac:dyDescent="0.25">
      <c r="F657" s="17"/>
    </row>
    <row r="658" spans="6:6" ht="13.2" x14ac:dyDescent="0.25">
      <c r="F658" s="17"/>
    </row>
    <row r="659" spans="6:6" ht="13.2" x14ac:dyDescent="0.25">
      <c r="F659" s="17"/>
    </row>
    <row r="660" spans="6:6" ht="13.2" x14ac:dyDescent="0.25">
      <c r="F660" s="17"/>
    </row>
    <row r="661" spans="6:6" ht="13.2" x14ac:dyDescent="0.25">
      <c r="F661" s="17"/>
    </row>
    <row r="662" spans="6:6" ht="13.2" x14ac:dyDescent="0.25">
      <c r="F662" s="17"/>
    </row>
    <row r="663" spans="6:6" ht="13.2" x14ac:dyDescent="0.25">
      <c r="F663" s="17"/>
    </row>
    <row r="664" spans="6:6" ht="13.2" x14ac:dyDescent="0.25">
      <c r="F664" s="17"/>
    </row>
    <row r="665" spans="6:6" ht="13.2" x14ac:dyDescent="0.25">
      <c r="F665" s="17"/>
    </row>
    <row r="666" spans="6:6" ht="13.2" x14ac:dyDescent="0.25">
      <c r="F666" s="17"/>
    </row>
    <row r="667" spans="6:6" ht="13.2" x14ac:dyDescent="0.25">
      <c r="F667" s="17"/>
    </row>
    <row r="668" spans="6:6" ht="13.2" x14ac:dyDescent="0.25">
      <c r="F668" s="17"/>
    </row>
    <row r="669" spans="6:6" ht="13.2" x14ac:dyDescent="0.25">
      <c r="F669" s="17"/>
    </row>
    <row r="670" spans="6:6" ht="13.2" x14ac:dyDescent="0.25">
      <c r="F670" s="17"/>
    </row>
    <row r="671" spans="6:6" ht="13.2" x14ac:dyDescent="0.25">
      <c r="F671" s="17"/>
    </row>
    <row r="672" spans="6:6" ht="13.2" x14ac:dyDescent="0.25">
      <c r="F672" s="17"/>
    </row>
    <row r="673" spans="6:6" ht="13.2" x14ac:dyDescent="0.25">
      <c r="F673" s="17"/>
    </row>
    <row r="674" spans="6:6" ht="13.2" x14ac:dyDescent="0.25">
      <c r="F674" s="17"/>
    </row>
    <row r="675" spans="6:6" ht="13.2" x14ac:dyDescent="0.25">
      <c r="F675" s="17"/>
    </row>
    <row r="676" spans="6:6" ht="13.2" x14ac:dyDescent="0.25">
      <c r="F676" s="17"/>
    </row>
    <row r="677" spans="6:6" ht="13.2" x14ac:dyDescent="0.25">
      <c r="F677" s="17"/>
    </row>
    <row r="678" spans="6:6" ht="13.2" x14ac:dyDescent="0.25">
      <c r="F678" s="17"/>
    </row>
    <row r="679" spans="6:6" ht="13.2" x14ac:dyDescent="0.25">
      <c r="F679" s="17"/>
    </row>
    <row r="680" spans="6:6" ht="13.2" x14ac:dyDescent="0.25">
      <c r="F680" s="17"/>
    </row>
    <row r="681" spans="6:6" ht="13.2" x14ac:dyDescent="0.25">
      <c r="F681" s="17"/>
    </row>
    <row r="682" spans="6:6" ht="13.2" x14ac:dyDescent="0.25">
      <c r="F682" s="17"/>
    </row>
    <row r="683" spans="6:6" ht="13.2" x14ac:dyDescent="0.25">
      <c r="F683" s="17"/>
    </row>
    <row r="684" spans="6:6" ht="13.2" x14ac:dyDescent="0.25">
      <c r="F684" s="17"/>
    </row>
    <row r="685" spans="6:6" ht="13.2" x14ac:dyDescent="0.25">
      <c r="F685" s="17"/>
    </row>
    <row r="686" spans="6:6" ht="13.2" x14ac:dyDescent="0.25">
      <c r="F686" s="17"/>
    </row>
    <row r="687" spans="6:6" ht="13.2" x14ac:dyDescent="0.25">
      <c r="F687" s="17"/>
    </row>
    <row r="688" spans="6:6" ht="13.2" x14ac:dyDescent="0.25">
      <c r="F688" s="17"/>
    </row>
    <row r="689" spans="6:6" ht="13.2" x14ac:dyDescent="0.25">
      <c r="F689" s="17"/>
    </row>
    <row r="690" spans="6:6" ht="13.2" x14ac:dyDescent="0.25">
      <c r="F690" s="17"/>
    </row>
    <row r="691" spans="6:6" ht="13.2" x14ac:dyDescent="0.25">
      <c r="F691" s="17"/>
    </row>
    <row r="692" spans="6:6" ht="13.2" x14ac:dyDescent="0.25">
      <c r="F692" s="17"/>
    </row>
    <row r="693" spans="6:6" ht="13.2" x14ac:dyDescent="0.25">
      <c r="F693" s="17"/>
    </row>
    <row r="694" spans="6:6" ht="13.2" x14ac:dyDescent="0.25">
      <c r="F694" s="17"/>
    </row>
    <row r="695" spans="6:6" ht="13.2" x14ac:dyDescent="0.25">
      <c r="F695" s="17"/>
    </row>
    <row r="696" spans="6:6" ht="13.2" x14ac:dyDescent="0.25">
      <c r="F696" s="17"/>
    </row>
    <row r="697" spans="6:6" ht="13.2" x14ac:dyDescent="0.25">
      <c r="F697" s="17"/>
    </row>
    <row r="698" spans="6:6" ht="13.2" x14ac:dyDescent="0.25">
      <c r="F698" s="17"/>
    </row>
    <row r="699" spans="6:6" ht="13.2" x14ac:dyDescent="0.25">
      <c r="F699" s="17"/>
    </row>
    <row r="700" spans="6:6" ht="13.2" x14ac:dyDescent="0.25">
      <c r="F700" s="17"/>
    </row>
    <row r="701" spans="6:6" ht="13.2" x14ac:dyDescent="0.25">
      <c r="F701" s="17"/>
    </row>
    <row r="702" spans="6:6" ht="13.2" x14ac:dyDescent="0.25">
      <c r="F702" s="17"/>
    </row>
    <row r="703" spans="6:6" ht="13.2" x14ac:dyDescent="0.25">
      <c r="F703" s="17"/>
    </row>
    <row r="704" spans="6:6" ht="13.2" x14ac:dyDescent="0.25">
      <c r="F704" s="17"/>
    </row>
    <row r="705" spans="6:6" ht="13.2" x14ac:dyDescent="0.25">
      <c r="F705" s="17"/>
    </row>
    <row r="706" spans="6:6" ht="13.2" x14ac:dyDescent="0.25">
      <c r="F706" s="17"/>
    </row>
    <row r="707" spans="6:6" ht="13.2" x14ac:dyDescent="0.25">
      <c r="F707" s="17"/>
    </row>
    <row r="708" spans="6:6" ht="13.2" x14ac:dyDescent="0.25">
      <c r="F708" s="17"/>
    </row>
    <row r="709" spans="6:6" ht="13.2" x14ac:dyDescent="0.25">
      <c r="F709" s="17"/>
    </row>
    <row r="710" spans="6:6" ht="13.2" x14ac:dyDescent="0.25">
      <c r="F710" s="17"/>
    </row>
    <row r="711" spans="6:6" ht="13.2" x14ac:dyDescent="0.25">
      <c r="F711" s="17"/>
    </row>
    <row r="712" spans="6:6" ht="13.2" x14ac:dyDescent="0.25">
      <c r="F712" s="17"/>
    </row>
    <row r="713" spans="6:6" ht="13.2" x14ac:dyDescent="0.25">
      <c r="F713" s="17"/>
    </row>
    <row r="714" spans="6:6" ht="13.2" x14ac:dyDescent="0.25">
      <c r="F714" s="17"/>
    </row>
    <row r="715" spans="6:6" ht="13.2" x14ac:dyDescent="0.25">
      <c r="F715" s="17"/>
    </row>
    <row r="716" spans="6:6" ht="13.2" x14ac:dyDescent="0.25">
      <c r="F716" s="17"/>
    </row>
    <row r="717" spans="6:6" ht="13.2" x14ac:dyDescent="0.25">
      <c r="F717" s="17"/>
    </row>
    <row r="718" spans="6:6" ht="13.2" x14ac:dyDescent="0.25">
      <c r="F718" s="17"/>
    </row>
    <row r="719" spans="6:6" ht="13.2" x14ac:dyDescent="0.25">
      <c r="F719" s="17"/>
    </row>
    <row r="720" spans="6:6" ht="13.2" x14ac:dyDescent="0.25">
      <c r="F720" s="17"/>
    </row>
    <row r="721" spans="6:6" ht="13.2" x14ac:dyDescent="0.25">
      <c r="F721" s="17"/>
    </row>
    <row r="722" spans="6:6" ht="13.2" x14ac:dyDescent="0.25">
      <c r="F722" s="17"/>
    </row>
    <row r="723" spans="6:6" ht="13.2" x14ac:dyDescent="0.25">
      <c r="F723" s="17"/>
    </row>
    <row r="724" spans="6:6" ht="13.2" x14ac:dyDescent="0.25">
      <c r="F724" s="17"/>
    </row>
    <row r="725" spans="6:6" ht="13.2" x14ac:dyDescent="0.25">
      <c r="F725" s="17"/>
    </row>
    <row r="726" spans="6:6" ht="13.2" x14ac:dyDescent="0.25">
      <c r="F726" s="17"/>
    </row>
    <row r="727" spans="6:6" ht="13.2" x14ac:dyDescent="0.25">
      <c r="F727" s="17"/>
    </row>
    <row r="728" spans="6:6" ht="13.2" x14ac:dyDescent="0.25">
      <c r="F728" s="17"/>
    </row>
    <row r="729" spans="6:6" ht="13.2" x14ac:dyDescent="0.25">
      <c r="F729" s="17"/>
    </row>
    <row r="730" spans="6:6" ht="13.2" x14ac:dyDescent="0.25">
      <c r="F730" s="17"/>
    </row>
    <row r="731" spans="6:6" ht="13.2" x14ac:dyDescent="0.25">
      <c r="F731" s="17"/>
    </row>
    <row r="732" spans="6:6" ht="13.2" x14ac:dyDescent="0.25">
      <c r="F732" s="17"/>
    </row>
    <row r="733" spans="6:6" ht="13.2" x14ac:dyDescent="0.25">
      <c r="F733" s="17"/>
    </row>
    <row r="734" spans="6:6" ht="13.2" x14ac:dyDescent="0.25">
      <c r="F734" s="17"/>
    </row>
    <row r="735" spans="6:6" ht="13.2" x14ac:dyDescent="0.25">
      <c r="F735" s="17"/>
    </row>
    <row r="736" spans="6:6" ht="13.2" x14ac:dyDescent="0.25">
      <c r="F736" s="17"/>
    </row>
    <row r="737" spans="6:6" ht="13.2" x14ac:dyDescent="0.25">
      <c r="F737" s="17"/>
    </row>
    <row r="738" spans="6:6" ht="13.2" x14ac:dyDescent="0.25">
      <c r="F738" s="17"/>
    </row>
    <row r="739" spans="6:6" ht="13.2" x14ac:dyDescent="0.25">
      <c r="F739" s="17"/>
    </row>
    <row r="740" spans="6:6" ht="13.2" x14ac:dyDescent="0.25">
      <c r="F740" s="17"/>
    </row>
    <row r="741" spans="6:6" ht="13.2" x14ac:dyDescent="0.25">
      <c r="F741" s="17"/>
    </row>
    <row r="742" spans="6:6" ht="13.2" x14ac:dyDescent="0.25">
      <c r="F742" s="17"/>
    </row>
    <row r="743" spans="6:6" ht="13.2" x14ac:dyDescent="0.25">
      <c r="F743" s="17"/>
    </row>
    <row r="744" spans="6:6" ht="13.2" x14ac:dyDescent="0.25">
      <c r="F744" s="17"/>
    </row>
    <row r="745" spans="6:6" ht="13.2" x14ac:dyDescent="0.25">
      <c r="F745" s="17"/>
    </row>
    <row r="746" spans="6:6" ht="13.2" x14ac:dyDescent="0.25">
      <c r="F746" s="17"/>
    </row>
    <row r="747" spans="6:6" ht="13.2" x14ac:dyDescent="0.25">
      <c r="F747" s="17"/>
    </row>
    <row r="748" spans="6:6" ht="13.2" x14ac:dyDescent="0.25">
      <c r="F748" s="17"/>
    </row>
    <row r="749" spans="6:6" ht="13.2" x14ac:dyDescent="0.25">
      <c r="F749" s="17"/>
    </row>
    <row r="750" spans="6:6" ht="13.2" x14ac:dyDescent="0.25">
      <c r="F750" s="17"/>
    </row>
    <row r="751" spans="6:6" ht="13.2" x14ac:dyDescent="0.25">
      <c r="F751" s="17"/>
    </row>
    <row r="752" spans="6:6" ht="13.2" x14ac:dyDescent="0.25">
      <c r="F752" s="17"/>
    </row>
    <row r="753" spans="6:6" ht="13.2" x14ac:dyDescent="0.25">
      <c r="F753" s="17"/>
    </row>
    <row r="754" spans="6:6" ht="13.2" x14ac:dyDescent="0.25">
      <c r="F754" s="17"/>
    </row>
    <row r="755" spans="6:6" ht="13.2" x14ac:dyDescent="0.25">
      <c r="F755" s="17"/>
    </row>
    <row r="756" spans="6:6" ht="13.2" x14ac:dyDescent="0.25">
      <c r="F756" s="17"/>
    </row>
    <row r="757" spans="6:6" ht="13.2" x14ac:dyDescent="0.25">
      <c r="F757" s="17"/>
    </row>
    <row r="758" spans="6:6" ht="13.2" x14ac:dyDescent="0.25">
      <c r="F758" s="17"/>
    </row>
    <row r="759" spans="6:6" ht="13.2" x14ac:dyDescent="0.25">
      <c r="F759" s="17"/>
    </row>
    <row r="760" spans="6:6" ht="13.2" x14ac:dyDescent="0.25">
      <c r="F760" s="17"/>
    </row>
    <row r="761" spans="6:6" ht="13.2" x14ac:dyDescent="0.25">
      <c r="F761" s="17"/>
    </row>
    <row r="762" spans="6:6" ht="13.2" x14ac:dyDescent="0.25">
      <c r="F762" s="17"/>
    </row>
    <row r="763" spans="6:6" ht="13.2" x14ac:dyDescent="0.25">
      <c r="F763" s="17"/>
    </row>
    <row r="764" spans="6:6" ht="13.2" x14ac:dyDescent="0.25">
      <c r="F764" s="17"/>
    </row>
    <row r="765" spans="6:6" ht="13.2" x14ac:dyDescent="0.25">
      <c r="F765" s="17"/>
    </row>
    <row r="766" spans="6:6" ht="13.2" x14ac:dyDescent="0.25">
      <c r="F766" s="17"/>
    </row>
    <row r="767" spans="6:6" ht="13.2" x14ac:dyDescent="0.25">
      <c r="F767" s="17"/>
    </row>
    <row r="768" spans="6:6" ht="13.2" x14ac:dyDescent="0.25">
      <c r="F768" s="17"/>
    </row>
    <row r="769" spans="6:6" ht="13.2" x14ac:dyDescent="0.25">
      <c r="F769" s="17"/>
    </row>
    <row r="770" spans="6:6" ht="13.2" x14ac:dyDescent="0.25">
      <c r="F770" s="17"/>
    </row>
    <row r="771" spans="6:6" ht="13.2" x14ac:dyDescent="0.25">
      <c r="F771" s="17"/>
    </row>
    <row r="772" spans="6:6" ht="13.2" x14ac:dyDescent="0.25">
      <c r="F772" s="17"/>
    </row>
    <row r="773" spans="6:6" ht="13.2" x14ac:dyDescent="0.25">
      <c r="F773" s="17"/>
    </row>
    <row r="774" spans="6:6" ht="13.2" x14ac:dyDescent="0.25">
      <c r="F774" s="17"/>
    </row>
    <row r="775" spans="6:6" ht="13.2" x14ac:dyDescent="0.25">
      <c r="F775" s="17"/>
    </row>
    <row r="776" spans="6:6" ht="13.2" x14ac:dyDescent="0.25">
      <c r="F776" s="17"/>
    </row>
    <row r="777" spans="6:6" ht="13.2" x14ac:dyDescent="0.25">
      <c r="F777" s="17"/>
    </row>
    <row r="778" spans="6:6" ht="13.2" x14ac:dyDescent="0.25">
      <c r="F778" s="17"/>
    </row>
    <row r="779" spans="6:6" ht="13.2" x14ac:dyDescent="0.25">
      <c r="F779" s="17"/>
    </row>
    <row r="780" spans="6:6" ht="13.2" x14ac:dyDescent="0.25">
      <c r="F780" s="17"/>
    </row>
    <row r="781" spans="6:6" ht="13.2" x14ac:dyDescent="0.25">
      <c r="F781" s="17"/>
    </row>
    <row r="782" spans="6:6" ht="13.2" x14ac:dyDescent="0.25">
      <c r="F782" s="17"/>
    </row>
    <row r="783" spans="6:6" ht="13.2" x14ac:dyDescent="0.25">
      <c r="F783" s="17"/>
    </row>
    <row r="784" spans="6:6" ht="13.2" x14ac:dyDescent="0.25">
      <c r="F784" s="17"/>
    </row>
    <row r="785" spans="6:6" ht="13.2" x14ac:dyDescent="0.25">
      <c r="F785" s="17"/>
    </row>
    <row r="786" spans="6:6" ht="13.2" x14ac:dyDescent="0.25">
      <c r="F786" s="17"/>
    </row>
    <row r="787" spans="6:6" ht="13.2" x14ac:dyDescent="0.25">
      <c r="F787" s="17"/>
    </row>
    <row r="788" spans="6:6" ht="13.2" x14ac:dyDescent="0.25">
      <c r="F788" s="17"/>
    </row>
    <row r="789" spans="6:6" ht="13.2" x14ac:dyDescent="0.25">
      <c r="F789" s="17"/>
    </row>
    <row r="790" spans="6:6" ht="13.2" x14ac:dyDescent="0.25">
      <c r="F790" s="17"/>
    </row>
    <row r="791" spans="6:6" ht="13.2" x14ac:dyDescent="0.25">
      <c r="F791" s="17"/>
    </row>
    <row r="792" spans="6:6" ht="13.2" x14ac:dyDescent="0.25">
      <c r="F792" s="17"/>
    </row>
    <row r="793" spans="6:6" ht="13.2" x14ac:dyDescent="0.25">
      <c r="F793" s="17"/>
    </row>
    <row r="794" spans="6:6" ht="13.2" x14ac:dyDescent="0.25">
      <c r="F794" s="17"/>
    </row>
    <row r="795" spans="6:6" ht="13.2" x14ac:dyDescent="0.25">
      <c r="F795" s="17"/>
    </row>
    <row r="796" spans="6:6" ht="13.2" x14ac:dyDescent="0.25">
      <c r="F796" s="17"/>
    </row>
    <row r="797" spans="6:6" ht="13.2" x14ac:dyDescent="0.25">
      <c r="F797" s="17"/>
    </row>
    <row r="798" spans="6:6" ht="13.2" x14ac:dyDescent="0.25">
      <c r="F798" s="17"/>
    </row>
    <row r="799" spans="6:6" ht="13.2" x14ac:dyDescent="0.25">
      <c r="F799" s="17"/>
    </row>
    <row r="800" spans="6:6" ht="13.2" x14ac:dyDescent="0.25">
      <c r="F800" s="17"/>
    </row>
    <row r="801" spans="6:6" ht="13.2" x14ac:dyDescent="0.25">
      <c r="F801" s="17"/>
    </row>
    <row r="802" spans="6:6" ht="13.2" x14ac:dyDescent="0.25">
      <c r="F802" s="17"/>
    </row>
    <row r="803" spans="6:6" ht="13.2" x14ac:dyDescent="0.25">
      <c r="F803" s="17"/>
    </row>
    <row r="804" spans="6:6" ht="13.2" x14ac:dyDescent="0.25">
      <c r="F804" s="17"/>
    </row>
    <row r="805" spans="6:6" ht="13.2" x14ac:dyDescent="0.25">
      <c r="F805" s="17"/>
    </row>
    <row r="806" spans="6:6" ht="13.2" x14ac:dyDescent="0.25">
      <c r="F806" s="17"/>
    </row>
    <row r="807" spans="6:6" ht="13.2" x14ac:dyDescent="0.25">
      <c r="F807" s="17"/>
    </row>
    <row r="808" spans="6:6" ht="13.2" x14ac:dyDescent="0.25">
      <c r="F808" s="17"/>
    </row>
    <row r="809" spans="6:6" ht="13.2" x14ac:dyDescent="0.25">
      <c r="F809" s="17"/>
    </row>
    <row r="810" spans="6:6" ht="13.2" x14ac:dyDescent="0.25">
      <c r="F810" s="17"/>
    </row>
    <row r="811" spans="6:6" ht="13.2" x14ac:dyDescent="0.25">
      <c r="F811" s="17"/>
    </row>
    <row r="812" spans="6:6" ht="13.2" x14ac:dyDescent="0.25">
      <c r="F812" s="17"/>
    </row>
    <row r="813" spans="6:6" ht="13.2" x14ac:dyDescent="0.25">
      <c r="F813" s="17"/>
    </row>
    <row r="814" spans="6:6" ht="13.2" x14ac:dyDescent="0.25">
      <c r="F814" s="17"/>
    </row>
    <row r="815" spans="6:6" ht="13.2" x14ac:dyDescent="0.25">
      <c r="F815" s="17"/>
    </row>
    <row r="816" spans="6:6" ht="13.2" x14ac:dyDescent="0.25">
      <c r="F816" s="17"/>
    </row>
    <row r="817" spans="6:6" ht="13.2" x14ac:dyDescent="0.25">
      <c r="F817" s="17"/>
    </row>
    <row r="818" spans="6:6" ht="13.2" x14ac:dyDescent="0.25">
      <c r="F818" s="17"/>
    </row>
    <row r="819" spans="6:6" ht="13.2" x14ac:dyDescent="0.25">
      <c r="F819" s="17"/>
    </row>
    <row r="820" spans="6:6" ht="13.2" x14ac:dyDescent="0.25">
      <c r="F820" s="17"/>
    </row>
    <row r="821" spans="6:6" ht="13.2" x14ac:dyDescent="0.25">
      <c r="F821" s="17"/>
    </row>
    <row r="822" spans="6:6" ht="13.2" x14ac:dyDescent="0.25">
      <c r="F822" s="17"/>
    </row>
    <row r="823" spans="6:6" ht="13.2" x14ac:dyDescent="0.25">
      <c r="F823" s="17"/>
    </row>
    <row r="824" spans="6:6" ht="13.2" x14ac:dyDescent="0.25">
      <c r="F824" s="17"/>
    </row>
    <row r="825" spans="6:6" ht="13.2" x14ac:dyDescent="0.25">
      <c r="F825" s="17"/>
    </row>
    <row r="826" spans="6:6" ht="13.2" x14ac:dyDescent="0.25">
      <c r="F826" s="17"/>
    </row>
    <row r="827" spans="6:6" ht="13.2" x14ac:dyDescent="0.25">
      <c r="F827" s="17"/>
    </row>
    <row r="828" spans="6:6" ht="13.2" x14ac:dyDescent="0.25">
      <c r="F828" s="17"/>
    </row>
    <row r="829" spans="6:6" ht="13.2" x14ac:dyDescent="0.25">
      <c r="F829" s="17"/>
    </row>
    <row r="830" spans="6:6" ht="13.2" x14ac:dyDescent="0.25">
      <c r="F830" s="17"/>
    </row>
    <row r="831" spans="6:6" ht="13.2" x14ac:dyDescent="0.25">
      <c r="F831" s="17"/>
    </row>
    <row r="832" spans="6:6" ht="13.2" x14ac:dyDescent="0.25">
      <c r="F832" s="17"/>
    </row>
    <row r="833" spans="6:6" ht="13.2" x14ac:dyDescent="0.25">
      <c r="F833" s="17"/>
    </row>
    <row r="834" spans="6:6" ht="13.2" x14ac:dyDescent="0.25">
      <c r="F834" s="17"/>
    </row>
    <row r="835" spans="6:6" ht="13.2" x14ac:dyDescent="0.25">
      <c r="F835" s="17"/>
    </row>
    <row r="836" spans="6:6" ht="13.2" x14ac:dyDescent="0.25">
      <c r="F836" s="17"/>
    </row>
    <row r="837" spans="6:6" ht="13.2" x14ac:dyDescent="0.25">
      <c r="F837" s="17"/>
    </row>
    <row r="838" spans="6:6" ht="13.2" x14ac:dyDescent="0.25">
      <c r="F838" s="17"/>
    </row>
    <row r="839" spans="6:6" ht="13.2" x14ac:dyDescent="0.25">
      <c r="F839" s="17"/>
    </row>
    <row r="840" spans="6:6" ht="13.2" x14ac:dyDescent="0.25">
      <c r="F840" s="17"/>
    </row>
    <row r="841" spans="6:6" ht="13.2" x14ac:dyDescent="0.25">
      <c r="F841" s="17"/>
    </row>
    <row r="842" spans="6:6" ht="13.2" x14ac:dyDescent="0.25">
      <c r="F842" s="17"/>
    </row>
    <row r="843" spans="6:6" ht="13.2" x14ac:dyDescent="0.25">
      <c r="F843" s="17"/>
    </row>
    <row r="844" spans="6:6" ht="13.2" x14ac:dyDescent="0.25">
      <c r="F844" s="17"/>
    </row>
    <row r="845" spans="6:6" ht="13.2" x14ac:dyDescent="0.25">
      <c r="F845" s="17"/>
    </row>
    <row r="846" spans="6:6" ht="13.2" x14ac:dyDescent="0.25">
      <c r="F846" s="17"/>
    </row>
    <row r="847" spans="6:6" ht="13.2" x14ac:dyDescent="0.25">
      <c r="F847" s="17"/>
    </row>
    <row r="848" spans="6:6" ht="13.2" x14ac:dyDescent="0.25">
      <c r="F848" s="17"/>
    </row>
    <row r="849" spans="6:6" ht="13.2" x14ac:dyDescent="0.25">
      <c r="F849" s="17"/>
    </row>
    <row r="850" spans="6:6" ht="13.2" x14ac:dyDescent="0.25">
      <c r="F850" s="17"/>
    </row>
    <row r="851" spans="6:6" ht="13.2" x14ac:dyDescent="0.25">
      <c r="F851" s="17"/>
    </row>
    <row r="852" spans="6:6" ht="13.2" x14ac:dyDescent="0.25">
      <c r="F852" s="17"/>
    </row>
    <row r="853" spans="6:6" ht="13.2" x14ac:dyDescent="0.25">
      <c r="F853" s="17"/>
    </row>
    <row r="854" spans="6:6" ht="13.2" x14ac:dyDescent="0.25">
      <c r="F854" s="17"/>
    </row>
    <row r="855" spans="6:6" ht="13.2" x14ac:dyDescent="0.25">
      <c r="F855" s="17"/>
    </row>
    <row r="856" spans="6:6" ht="13.2" x14ac:dyDescent="0.25">
      <c r="F856" s="17"/>
    </row>
    <row r="857" spans="6:6" ht="13.2" x14ac:dyDescent="0.25">
      <c r="F857" s="17"/>
    </row>
    <row r="858" spans="6:6" ht="13.2" x14ac:dyDescent="0.25">
      <c r="F858" s="17"/>
    </row>
    <row r="859" spans="6:6" ht="13.2" x14ac:dyDescent="0.25">
      <c r="F859" s="17"/>
    </row>
    <row r="860" spans="6:6" ht="13.2" x14ac:dyDescent="0.25">
      <c r="F860" s="17"/>
    </row>
    <row r="861" spans="6:6" ht="13.2" x14ac:dyDescent="0.25">
      <c r="F861" s="17"/>
    </row>
    <row r="862" spans="6:6" ht="13.2" x14ac:dyDescent="0.25">
      <c r="F862" s="17"/>
    </row>
    <row r="863" spans="6:6" ht="13.2" x14ac:dyDescent="0.25">
      <c r="F863" s="17"/>
    </row>
    <row r="864" spans="6:6" ht="13.2" x14ac:dyDescent="0.25">
      <c r="F864" s="17"/>
    </row>
    <row r="865" spans="6:6" ht="13.2" x14ac:dyDescent="0.25">
      <c r="F865" s="17"/>
    </row>
    <row r="866" spans="6:6" ht="13.2" x14ac:dyDescent="0.25">
      <c r="F866" s="17"/>
    </row>
    <row r="867" spans="6:6" ht="13.2" x14ac:dyDescent="0.25">
      <c r="F867" s="17"/>
    </row>
    <row r="868" spans="6:6" ht="13.2" x14ac:dyDescent="0.25">
      <c r="F868" s="17"/>
    </row>
    <row r="869" spans="6:6" ht="13.2" x14ac:dyDescent="0.25">
      <c r="F869" s="17"/>
    </row>
    <row r="870" spans="6:6" ht="13.2" x14ac:dyDescent="0.25">
      <c r="F870" s="17"/>
    </row>
    <row r="871" spans="6:6" ht="13.2" x14ac:dyDescent="0.25">
      <c r="F871" s="17"/>
    </row>
    <row r="872" spans="6:6" ht="13.2" x14ac:dyDescent="0.25">
      <c r="F872" s="17"/>
    </row>
    <row r="873" spans="6:6" ht="13.2" x14ac:dyDescent="0.25">
      <c r="F873" s="17"/>
    </row>
    <row r="874" spans="6:6" ht="13.2" x14ac:dyDescent="0.25">
      <c r="F874" s="17"/>
    </row>
    <row r="875" spans="6:6" ht="13.2" x14ac:dyDescent="0.25">
      <c r="F875" s="17"/>
    </row>
    <row r="876" spans="6:6" ht="13.2" x14ac:dyDescent="0.25">
      <c r="F876" s="17"/>
    </row>
    <row r="877" spans="6:6" ht="13.2" x14ac:dyDescent="0.25">
      <c r="F877" s="17"/>
    </row>
    <row r="878" spans="6:6" ht="13.2" x14ac:dyDescent="0.25">
      <c r="F878" s="17"/>
    </row>
    <row r="879" spans="6:6" ht="13.2" x14ac:dyDescent="0.25">
      <c r="F879" s="17"/>
    </row>
    <row r="880" spans="6:6" ht="13.2" x14ac:dyDescent="0.25">
      <c r="F880" s="17"/>
    </row>
    <row r="881" spans="6:6" ht="13.2" x14ac:dyDescent="0.25">
      <c r="F881" s="17"/>
    </row>
    <row r="882" spans="6:6" ht="13.2" x14ac:dyDescent="0.25">
      <c r="F882" s="17"/>
    </row>
    <row r="883" spans="6:6" ht="13.2" x14ac:dyDescent="0.25">
      <c r="F883" s="17"/>
    </row>
    <row r="884" spans="6:6" ht="13.2" x14ac:dyDescent="0.25">
      <c r="F884" s="17"/>
    </row>
    <row r="885" spans="6:6" ht="13.2" x14ac:dyDescent="0.25">
      <c r="F885" s="17"/>
    </row>
    <row r="886" spans="6:6" ht="13.2" x14ac:dyDescent="0.25">
      <c r="F886" s="17"/>
    </row>
    <row r="887" spans="6:6" ht="13.2" x14ac:dyDescent="0.25">
      <c r="F887" s="17"/>
    </row>
    <row r="888" spans="6:6" ht="13.2" x14ac:dyDescent="0.25">
      <c r="F888" s="17"/>
    </row>
    <row r="889" spans="6:6" ht="13.2" x14ac:dyDescent="0.25">
      <c r="F889" s="17"/>
    </row>
    <row r="890" spans="6:6" ht="13.2" x14ac:dyDescent="0.25">
      <c r="F890" s="17"/>
    </row>
    <row r="891" spans="6:6" ht="13.2" x14ac:dyDescent="0.25">
      <c r="F891" s="17"/>
    </row>
    <row r="892" spans="6:6" ht="13.2" x14ac:dyDescent="0.25">
      <c r="F892" s="17"/>
    </row>
    <row r="893" spans="6:6" ht="13.2" x14ac:dyDescent="0.25">
      <c r="F893" s="17"/>
    </row>
    <row r="894" spans="6:6" ht="13.2" x14ac:dyDescent="0.25">
      <c r="F894" s="17"/>
    </row>
    <row r="895" spans="6:6" ht="13.2" x14ac:dyDescent="0.25">
      <c r="F895" s="17"/>
    </row>
    <row r="896" spans="6:6" ht="13.2" x14ac:dyDescent="0.25">
      <c r="F896" s="17"/>
    </row>
    <row r="897" spans="6:6" ht="13.2" x14ac:dyDescent="0.25">
      <c r="F897" s="17"/>
    </row>
    <row r="898" spans="6:6" ht="13.2" x14ac:dyDescent="0.25">
      <c r="F898" s="17"/>
    </row>
    <row r="899" spans="6:6" ht="13.2" x14ac:dyDescent="0.25">
      <c r="F899" s="17"/>
    </row>
    <row r="900" spans="6:6" ht="13.2" x14ac:dyDescent="0.25">
      <c r="F900" s="17"/>
    </row>
    <row r="901" spans="6:6" ht="13.2" x14ac:dyDescent="0.25">
      <c r="F901" s="17"/>
    </row>
    <row r="902" spans="6:6" ht="13.2" x14ac:dyDescent="0.25">
      <c r="F902" s="17"/>
    </row>
    <row r="903" spans="6:6" ht="13.2" x14ac:dyDescent="0.25">
      <c r="F903" s="17"/>
    </row>
    <row r="904" spans="6:6" ht="13.2" x14ac:dyDescent="0.25">
      <c r="F904" s="17"/>
    </row>
    <row r="905" spans="6:6" ht="13.2" x14ac:dyDescent="0.25">
      <c r="F905" s="17"/>
    </row>
    <row r="906" spans="6:6" ht="13.2" x14ac:dyDescent="0.25">
      <c r="F906" s="17"/>
    </row>
    <row r="907" spans="6:6" ht="13.2" x14ac:dyDescent="0.25">
      <c r="F907" s="17"/>
    </row>
    <row r="908" spans="6:6" ht="13.2" x14ac:dyDescent="0.25">
      <c r="F908" s="17"/>
    </row>
    <row r="909" spans="6:6" ht="13.2" x14ac:dyDescent="0.25">
      <c r="F909" s="17"/>
    </row>
    <row r="910" spans="6:6" ht="13.2" x14ac:dyDescent="0.25">
      <c r="F910" s="17"/>
    </row>
    <row r="911" spans="6:6" ht="13.2" x14ac:dyDescent="0.25">
      <c r="F911" s="17"/>
    </row>
    <row r="912" spans="6:6" ht="13.2" x14ac:dyDescent="0.25">
      <c r="F912" s="17"/>
    </row>
    <row r="913" spans="6:6" ht="13.2" x14ac:dyDescent="0.25">
      <c r="F913" s="17"/>
    </row>
    <row r="914" spans="6:6" ht="13.2" x14ac:dyDescent="0.25">
      <c r="F914" s="17"/>
    </row>
    <row r="915" spans="6:6" ht="13.2" x14ac:dyDescent="0.25">
      <c r="F915" s="17"/>
    </row>
    <row r="916" spans="6:6" ht="13.2" x14ac:dyDescent="0.25">
      <c r="F916" s="17"/>
    </row>
    <row r="917" spans="6:6" ht="13.2" x14ac:dyDescent="0.25">
      <c r="F917" s="17"/>
    </row>
    <row r="918" spans="6:6" ht="13.2" x14ac:dyDescent="0.25">
      <c r="F918" s="17"/>
    </row>
    <row r="919" spans="6:6" ht="13.2" x14ac:dyDescent="0.25">
      <c r="F919" s="17"/>
    </row>
    <row r="920" spans="6:6" ht="13.2" x14ac:dyDescent="0.25">
      <c r="F920" s="17"/>
    </row>
    <row r="921" spans="6:6" ht="13.2" x14ac:dyDescent="0.25">
      <c r="F921" s="17"/>
    </row>
    <row r="922" spans="6:6" ht="13.2" x14ac:dyDescent="0.25">
      <c r="F922" s="17"/>
    </row>
    <row r="923" spans="6:6" ht="13.2" x14ac:dyDescent="0.25">
      <c r="F923" s="17"/>
    </row>
    <row r="924" spans="6:6" ht="13.2" x14ac:dyDescent="0.25">
      <c r="F924" s="17"/>
    </row>
    <row r="925" spans="6:6" ht="13.2" x14ac:dyDescent="0.25">
      <c r="F925" s="17"/>
    </row>
    <row r="926" spans="6:6" ht="13.2" x14ac:dyDescent="0.25">
      <c r="F926" s="17"/>
    </row>
    <row r="927" spans="6:6" ht="13.2" x14ac:dyDescent="0.25">
      <c r="F927" s="17"/>
    </row>
    <row r="928" spans="6:6" ht="13.2" x14ac:dyDescent="0.25">
      <c r="F928" s="17"/>
    </row>
    <row r="929" spans="6:6" ht="13.2" x14ac:dyDescent="0.25">
      <c r="F929" s="17"/>
    </row>
    <row r="930" spans="6:6" ht="13.2" x14ac:dyDescent="0.25">
      <c r="F930" s="17"/>
    </row>
    <row r="931" spans="6:6" ht="13.2" x14ac:dyDescent="0.25">
      <c r="F931" s="17"/>
    </row>
    <row r="932" spans="6:6" ht="13.2" x14ac:dyDescent="0.25">
      <c r="F932" s="17"/>
    </row>
    <row r="933" spans="6:6" ht="13.2" x14ac:dyDescent="0.25">
      <c r="F933" s="17"/>
    </row>
    <row r="934" spans="6:6" ht="13.2" x14ac:dyDescent="0.25">
      <c r="F934" s="17"/>
    </row>
    <row r="935" spans="6:6" ht="13.2" x14ac:dyDescent="0.25">
      <c r="F935" s="17"/>
    </row>
    <row r="936" spans="6:6" ht="13.2" x14ac:dyDescent="0.25">
      <c r="F936" s="17"/>
    </row>
    <row r="937" spans="6:6" ht="13.2" x14ac:dyDescent="0.25">
      <c r="F937" s="17"/>
    </row>
    <row r="938" spans="6:6" ht="13.2" x14ac:dyDescent="0.25">
      <c r="F938" s="17"/>
    </row>
    <row r="939" spans="6:6" ht="13.2" x14ac:dyDescent="0.25">
      <c r="F939" s="17"/>
    </row>
    <row r="940" spans="6:6" ht="13.2" x14ac:dyDescent="0.25">
      <c r="F940" s="17"/>
    </row>
    <row r="941" spans="6:6" ht="13.2" x14ac:dyDescent="0.25">
      <c r="F941" s="17"/>
    </row>
    <row r="942" spans="6:6" ht="13.2" x14ac:dyDescent="0.25">
      <c r="F942" s="17"/>
    </row>
    <row r="943" spans="6:6" ht="13.2" x14ac:dyDescent="0.25">
      <c r="F943" s="17"/>
    </row>
    <row r="944" spans="6:6" ht="13.2" x14ac:dyDescent="0.25">
      <c r="F944" s="17"/>
    </row>
    <row r="945" spans="6:6" ht="13.2" x14ac:dyDescent="0.25">
      <c r="F945" s="17"/>
    </row>
    <row r="946" spans="6:6" ht="13.2" x14ac:dyDescent="0.25">
      <c r="F946" s="17"/>
    </row>
    <row r="947" spans="6:6" ht="13.2" x14ac:dyDescent="0.25">
      <c r="F947" s="17"/>
    </row>
    <row r="948" spans="6:6" ht="13.2" x14ac:dyDescent="0.25">
      <c r="F948" s="17"/>
    </row>
    <row r="949" spans="6:6" ht="13.2" x14ac:dyDescent="0.25">
      <c r="F949" s="17"/>
    </row>
    <row r="950" spans="6:6" ht="13.2" x14ac:dyDescent="0.25">
      <c r="F950" s="17"/>
    </row>
    <row r="951" spans="6:6" ht="13.2" x14ac:dyDescent="0.25">
      <c r="F951" s="17"/>
    </row>
    <row r="952" spans="6:6" ht="13.2" x14ac:dyDescent="0.25">
      <c r="F952" s="17"/>
    </row>
    <row r="953" spans="6:6" ht="13.2" x14ac:dyDescent="0.25">
      <c r="F953" s="17"/>
    </row>
    <row r="954" spans="6:6" ht="13.2" x14ac:dyDescent="0.25">
      <c r="F954" s="17"/>
    </row>
    <row r="955" spans="6:6" ht="13.2" x14ac:dyDescent="0.25">
      <c r="F955" s="17"/>
    </row>
    <row r="956" spans="6:6" ht="13.2" x14ac:dyDescent="0.25">
      <c r="F956" s="17"/>
    </row>
    <row r="957" spans="6:6" ht="13.2" x14ac:dyDescent="0.25">
      <c r="F957" s="17"/>
    </row>
    <row r="958" spans="6:6" ht="13.2" x14ac:dyDescent="0.25">
      <c r="F958" s="17"/>
    </row>
    <row r="959" spans="6:6" ht="13.2" x14ac:dyDescent="0.25">
      <c r="F959" s="17"/>
    </row>
    <row r="960" spans="6:6" ht="13.2" x14ac:dyDescent="0.25">
      <c r="F960" s="17"/>
    </row>
    <row r="961" spans="6:6" ht="13.2" x14ac:dyDescent="0.25">
      <c r="F961" s="17"/>
    </row>
    <row r="962" spans="6:6" ht="13.2" x14ac:dyDescent="0.25">
      <c r="F962" s="17"/>
    </row>
    <row r="963" spans="6:6" ht="13.2" x14ac:dyDescent="0.25">
      <c r="F963" s="17"/>
    </row>
    <row r="964" spans="6:6" ht="13.2" x14ac:dyDescent="0.25">
      <c r="F964" s="17"/>
    </row>
    <row r="965" spans="6:6" ht="13.2" x14ac:dyDescent="0.25">
      <c r="F965" s="17"/>
    </row>
    <row r="966" spans="6:6" ht="13.2" x14ac:dyDescent="0.25">
      <c r="F966" s="17"/>
    </row>
    <row r="967" spans="6:6" ht="13.2" x14ac:dyDescent="0.25">
      <c r="F967" s="17"/>
    </row>
    <row r="968" spans="6:6" ht="13.2" x14ac:dyDescent="0.25">
      <c r="F968" s="17"/>
    </row>
    <row r="969" spans="6:6" ht="13.2" x14ac:dyDescent="0.25">
      <c r="F969" s="17"/>
    </row>
    <row r="970" spans="6:6" ht="13.2" x14ac:dyDescent="0.25">
      <c r="F970" s="17"/>
    </row>
    <row r="971" spans="6:6" ht="13.2" x14ac:dyDescent="0.25">
      <c r="F971" s="17"/>
    </row>
    <row r="972" spans="6:6" ht="13.2" x14ac:dyDescent="0.25">
      <c r="F972" s="17"/>
    </row>
    <row r="973" spans="6:6" ht="13.2" x14ac:dyDescent="0.25">
      <c r="F973" s="17"/>
    </row>
    <row r="974" spans="6:6" ht="13.2" x14ac:dyDescent="0.25">
      <c r="F974" s="17"/>
    </row>
    <row r="975" spans="6:6" ht="13.2" x14ac:dyDescent="0.25">
      <c r="F975" s="17"/>
    </row>
    <row r="976" spans="6:6" ht="13.2" x14ac:dyDescent="0.25">
      <c r="F976" s="17"/>
    </row>
    <row r="977" spans="6:6" ht="13.2" x14ac:dyDescent="0.25">
      <c r="F977" s="17"/>
    </row>
    <row r="978" spans="6:6" ht="13.2" x14ac:dyDescent="0.25">
      <c r="F978" s="17"/>
    </row>
    <row r="979" spans="6:6" ht="13.2" x14ac:dyDescent="0.25">
      <c r="F979" s="17"/>
    </row>
    <row r="980" spans="6:6" ht="13.2" x14ac:dyDescent="0.25">
      <c r="F980" s="17"/>
    </row>
    <row r="981" spans="6:6" ht="13.2" x14ac:dyDescent="0.25">
      <c r="F981" s="17"/>
    </row>
    <row r="982" spans="6:6" ht="13.2" x14ac:dyDescent="0.25">
      <c r="F982" s="17"/>
    </row>
    <row r="983" spans="6:6" ht="13.2" x14ac:dyDescent="0.25">
      <c r="F983" s="17"/>
    </row>
    <row r="984" spans="6:6" ht="13.2" x14ac:dyDescent="0.25">
      <c r="F984" s="17"/>
    </row>
    <row r="985" spans="6:6" ht="13.2" x14ac:dyDescent="0.25">
      <c r="F985" s="17"/>
    </row>
    <row r="986" spans="6:6" ht="13.2" x14ac:dyDescent="0.25">
      <c r="F986" s="17"/>
    </row>
    <row r="987" spans="6:6" ht="13.2" x14ac:dyDescent="0.25">
      <c r="F987" s="17"/>
    </row>
    <row r="988" spans="6:6" ht="13.2" x14ac:dyDescent="0.25">
      <c r="F988" s="17"/>
    </row>
    <row r="989" spans="6:6" ht="13.2" x14ac:dyDescent="0.25">
      <c r="F989" s="17"/>
    </row>
    <row r="990" spans="6:6" ht="13.2" x14ac:dyDescent="0.25">
      <c r="F990" s="17"/>
    </row>
    <row r="991" spans="6:6" ht="13.2" x14ac:dyDescent="0.25">
      <c r="F991" s="17"/>
    </row>
    <row r="992" spans="6:6" ht="13.2" x14ac:dyDescent="0.25">
      <c r="F992" s="17"/>
    </row>
    <row r="993" spans="6:6" ht="13.2" x14ac:dyDescent="0.25">
      <c r="F993" s="17"/>
    </row>
    <row r="994" spans="6:6" ht="13.2" x14ac:dyDescent="0.25">
      <c r="F994" s="17"/>
    </row>
    <row r="995" spans="6:6" ht="13.2" x14ac:dyDescent="0.25">
      <c r="F995" s="17"/>
    </row>
    <row r="996" spans="6:6" ht="13.2" x14ac:dyDescent="0.25">
      <c r="F996" s="17"/>
    </row>
    <row r="997" spans="6:6" ht="13.2" x14ac:dyDescent="0.25">
      <c r="F997" s="17"/>
    </row>
    <row r="998" spans="6:6" ht="13.2" x14ac:dyDescent="0.25">
      <c r="F998" s="17"/>
    </row>
    <row r="999" spans="6:6" ht="13.2" x14ac:dyDescent="0.25">
      <c r="F999" s="17"/>
    </row>
    <row r="1000" spans="6:6" ht="13.2" x14ac:dyDescent="0.25">
      <c r="F100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" width="12.88671875" customWidth="1"/>
  </cols>
  <sheetData>
    <row r="1" spans="1:1" ht="15.75" customHeight="1" x14ac:dyDescent="0.25">
      <c r="A1" s="1" t="s">
        <v>2855</v>
      </c>
    </row>
    <row r="2" spans="1:1" ht="15.75" customHeight="1" x14ac:dyDescent="0.25">
      <c r="A2" s="6" t="s">
        <v>24</v>
      </c>
    </row>
    <row r="3" spans="1:1" ht="15.75" customHeight="1" x14ac:dyDescent="0.25">
      <c r="A3" s="6" t="s">
        <v>150</v>
      </c>
    </row>
    <row r="4" spans="1:1" ht="15.75" customHeight="1" x14ac:dyDescent="0.25">
      <c r="A4" s="6" t="s">
        <v>975</v>
      </c>
    </row>
    <row r="5" spans="1:1" ht="15.75" customHeight="1" x14ac:dyDescent="0.25">
      <c r="A5" s="6" t="s">
        <v>68</v>
      </c>
    </row>
    <row r="6" spans="1:1" ht="15.75" customHeight="1" x14ac:dyDescent="0.25">
      <c r="A6" s="6" t="s">
        <v>876</v>
      </c>
    </row>
    <row r="7" spans="1:1" ht="15.75" customHeight="1" x14ac:dyDescent="0.25">
      <c r="A7" s="6" t="s">
        <v>44</v>
      </c>
    </row>
    <row r="8" spans="1:1" ht="15.75" customHeight="1" x14ac:dyDescent="0.25">
      <c r="A8" s="6" t="s">
        <v>34</v>
      </c>
    </row>
    <row r="9" spans="1:1" ht="15.75" customHeight="1" x14ac:dyDescent="0.25">
      <c r="A9" s="6" t="s">
        <v>227</v>
      </c>
    </row>
    <row r="10" spans="1:1" ht="15.75" customHeight="1" x14ac:dyDescent="0.25">
      <c r="A10" s="6" t="s">
        <v>69</v>
      </c>
    </row>
    <row r="11" spans="1:1" ht="15.75" customHeight="1" x14ac:dyDescent="0.25">
      <c r="A11" s="6" t="s">
        <v>196</v>
      </c>
    </row>
    <row r="12" spans="1:1" ht="15.75" customHeight="1" x14ac:dyDescent="0.25">
      <c r="A12" s="6" t="s">
        <v>58</v>
      </c>
    </row>
    <row r="13" spans="1:1" ht="15.75" customHeight="1" x14ac:dyDescent="0.25">
      <c r="A13" s="6" t="s">
        <v>17</v>
      </c>
    </row>
    <row r="14" spans="1:1" ht="15.75" customHeight="1" x14ac:dyDescent="0.25">
      <c r="A14" s="6" t="s">
        <v>301</v>
      </c>
    </row>
    <row r="15" spans="1:1" ht="15.75" customHeight="1" x14ac:dyDescent="0.25">
      <c r="A15" s="6" t="s">
        <v>328</v>
      </c>
    </row>
    <row r="16" spans="1:1" ht="15.75" customHeight="1" x14ac:dyDescent="0.25">
      <c r="A16" s="6" t="s">
        <v>188</v>
      </c>
    </row>
    <row r="17" spans="1:1" ht="13.2" x14ac:dyDescent="0.25">
      <c r="A17" s="6" t="s">
        <v>164</v>
      </c>
    </row>
    <row r="18" spans="1:1" ht="13.2" x14ac:dyDescent="0.25">
      <c r="A18" s="6" t="s">
        <v>524</v>
      </c>
    </row>
    <row r="19" spans="1:1" ht="13.2" x14ac:dyDescent="0.25">
      <c r="A19" s="6" t="s">
        <v>16</v>
      </c>
    </row>
    <row r="20" spans="1:1" ht="13.2" x14ac:dyDescent="0.25">
      <c r="A20" s="6"/>
    </row>
    <row r="21" spans="1:1" ht="13.2" x14ac:dyDescent="0.25">
      <c r="A21" s="6"/>
    </row>
    <row r="22" spans="1:1" ht="13.2" x14ac:dyDescent="0.25">
      <c r="A22" s="6"/>
    </row>
    <row r="23" spans="1:1" ht="13.2" x14ac:dyDescent="0.25">
      <c r="A23" s="6"/>
    </row>
    <row r="24" spans="1:1" ht="13.2" x14ac:dyDescent="0.25">
      <c r="A24" s="6"/>
    </row>
    <row r="25" spans="1:1" ht="13.2" x14ac:dyDescent="0.25">
      <c r="A25" s="6"/>
    </row>
    <row r="26" spans="1:1" ht="13.2" x14ac:dyDescent="0.25">
      <c r="A26" s="6"/>
    </row>
    <row r="27" spans="1:1" ht="13.2" x14ac:dyDescent="0.25">
      <c r="A27" s="6"/>
    </row>
    <row r="28" spans="1:1" ht="13.2" x14ac:dyDescent="0.25">
      <c r="A28" s="6"/>
    </row>
    <row r="29" spans="1:1" ht="13.2" x14ac:dyDescent="0.25">
      <c r="A29" s="6"/>
    </row>
    <row r="30" spans="1:1" ht="13.2" x14ac:dyDescent="0.25">
      <c r="A30" s="6"/>
    </row>
    <row r="31" spans="1:1" ht="13.2" x14ac:dyDescent="0.25">
      <c r="A31" s="6"/>
    </row>
    <row r="32" spans="1:1" ht="13.2" x14ac:dyDescent="0.25">
      <c r="A32" s="6"/>
    </row>
    <row r="33" spans="1:1" ht="13.2" x14ac:dyDescent="0.25">
      <c r="A33" s="6"/>
    </row>
    <row r="34" spans="1:1" ht="13.2" x14ac:dyDescent="0.25">
      <c r="A34" s="6"/>
    </row>
    <row r="35" spans="1:1" ht="13.2" x14ac:dyDescent="0.25">
      <c r="A35" s="6"/>
    </row>
    <row r="36" spans="1:1" ht="13.2" x14ac:dyDescent="0.25">
      <c r="A36" s="6"/>
    </row>
    <row r="37" spans="1:1" ht="13.2" x14ac:dyDescent="0.25">
      <c r="A37" s="6"/>
    </row>
    <row r="38" spans="1:1" ht="13.2" x14ac:dyDescent="0.25">
      <c r="A38" s="6"/>
    </row>
    <row r="39" spans="1:1" ht="13.2" x14ac:dyDescent="0.25">
      <c r="A39" s="6"/>
    </row>
    <row r="40" spans="1:1" ht="13.2" x14ac:dyDescent="0.25">
      <c r="A40" s="6"/>
    </row>
    <row r="41" spans="1:1" ht="13.2" x14ac:dyDescent="0.25">
      <c r="A41" s="6"/>
    </row>
    <row r="42" spans="1:1" ht="13.2" x14ac:dyDescent="0.25">
      <c r="A42" s="6"/>
    </row>
    <row r="43" spans="1:1" ht="13.2" x14ac:dyDescent="0.25">
      <c r="A43" s="6"/>
    </row>
    <row r="44" spans="1:1" ht="13.2" x14ac:dyDescent="0.25">
      <c r="A44" s="6"/>
    </row>
    <row r="45" spans="1:1" ht="13.2" x14ac:dyDescent="0.25">
      <c r="A45" s="6"/>
    </row>
    <row r="46" spans="1:1" ht="13.2" x14ac:dyDescent="0.25">
      <c r="A46" s="6"/>
    </row>
    <row r="47" spans="1:1" ht="13.2" x14ac:dyDescent="0.25">
      <c r="A47" s="6"/>
    </row>
    <row r="48" spans="1:1" ht="13.2" x14ac:dyDescent="0.25">
      <c r="A48" s="6"/>
    </row>
    <row r="49" spans="1:1" ht="13.2" x14ac:dyDescent="0.25">
      <c r="A49" s="6"/>
    </row>
    <row r="50" spans="1:1" ht="13.2" x14ac:dyDescent="0.25">
      <c r="A5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4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4" width="12.88671875" customWidth="1"/>
  </cols>
  <sheetData>
    <row r="1" spans="1:2" ht="15.75" customHeight="1" x14ac:dyDescent="0.25">
      <c r="A1" s="1" t="s">
        <v>2856</v>
      </c>
    </row>
    <row r="2" spans="1:2" ht="15.75" customHeight="1" x14ac:dyDescent="0.25">
      <c r="A2" s="9" t="s">
        <v>2051</v>
      </c>
    </row>
    <row r="3" spans="1:2" ht="15.75" customHeight="1" x14ac:dyDescent="0.25">
      <c r="A3" s="9" t="s">
        <v>1780</v>
      </c>
    </row>
    <row r="4" spans="1:2" ht="15.75" customHeight="1" x14ac:dyDescent="0.25">
      <c r="A4" s="9" t="s">
        <v>2820</v>
      </c>
    </row>
    <row r="5" spans="1:2" ht="15.75" customHeight="1" x14ac:dyDescent="0.25">
      <c r="A5" s="9" t="s">
        <v>2787</v>
      </c>
    </row>
    <row r="6" spans="1:2" ht="15.75" customHeight="1" x14ac:dyDescent="0.25">
      <c r="A6" s="9" t="s">
        <v>1654</v>
      </c>
    </row>
    <row r="7" spans="1:2" ht="15.75" customHeight="1" x14ac:dyDescent="0.25">
      <c r="A7" s="9" t="s">
        <v>2004</v>
      </c>
      <c r="B7" s="10"/>
    </row>
    <row r="8" spans="1:2" ht="15.75" customHeight="1" x14ac:dyDescent="0.25">
      <c r="A8" s="9" t="s">
        <v>2485</v>
      </c>
    </row>
    <row r="9" spans="1:2" ht="15.75" customHeight="1" x14ac:dyDescent="0.25">
      <c r="A9" s="9" t="s">
        <v>1245</v>
      </c>
    </row>
    <row r="10" spans="1:2" ht="15.75" customHeight="1" x14ac:dyDescent="0.25">
      <c r="A10" s="9" t="s">
        <v>968</v>
      </c>
    </row>
    <row r="11" spans="1:2" ht="15.75" customHeight="1" x14ac:dyDescent="0.25">
      <c r="A11" s="9" t="s">
        <v>1194</v>
      </c>
    </row>
    <row r="12" spans="1:2" ht="15.75" customHeight="1" x14ac:dyDescent="0.25">
      <c r="A12" s="9" t="s">
        <v>764</v>
      </c>
      <c r="B12" s="10"/>
    </row>
    <row r="13" spans="1:2" ht="15.75" customHeight="1" x14ac:dyDescent="0.25">
      <c r="A13" s="9" t="s">
        <v>2740</v>
      </c>
    </row>
    <row r="14" spans="1:2" ht="15.75" customHeight="1" x14ac:dyDescent="0.25">
      <c r="A14" s="9" t="s">
        <v>1599</v>
      </c>
    </row>
    <row r="15" spans="1:2" ht="15.75" customHeight="1" x14ac:dyDescent="0.25">
      <c r="A15" s="9" t="s">
        <v>890</v>
      </c>
    </row>
    <row r="16" spans="1:2" ht="15.75" customHeight="1" x14ac:dyDescent="0.25">
      <c r="A16" s="9" t="s">
        <v>1325</v>
      </c>
    </row>
    <row r="17" spans="1:2" ht="13.2" x14ac:dyDescent="0.25">
      <c r="A17" s="9" t="s">
        <v>1297</v>
      </c>
    </row>
    <row r="18" spans="1:2" ht="13.2" x14ac:dyDescent="0.25">
      <c r="A18" s="9" t="s">
        <v>1174</v>
      </c>
    </row>
    <row r="19" spans="1:2" ht="13.2" x14ac:dyDescent="0.25">
      <c r="A19" s="9" t="s">
        <v>1369</v>
      </c>
    </row>
    <row r="20" spans="1:2" ht="13.2" x14ac:dyDescent="0.25">
      <c r="A20" s="9" t="s">
        <v>2240</v>
      </c>
    </row>
    <row r="21" spans="1:2" ht="13.2" x14ac:dyDescent="0.25">
      <c r="A21" s="9" t="s">
        <v>1567</v>
      </c>
    </row>
    <row r="22" spans="1:2" ht="13.2" x14ac:dyDescent="0.25">
      <c r="A22" s="9" t="s">
        <v>509</v>
      </c>
    </row>
    <row r="23" spans="1:2" ht="13.2" x14ac:dyDescent="0.25">
      <c r="A23" s="9" t="s">
        <v>1225</v>
      </c>
    </row>
    <row r="24" spans="1:2" ht="13.2" x14ac:dyDescent="0.25">
      <c r="A24" s="9" t="s">
        <v>425</v>
      </c>
      <c r="B24" s="10"/>
    </row>
    <row r="25" spans="1:2" ht="13.2" x14ac:dyDescent="0.25">
      <c r="A25" s="9" t="s">
        <v>1414</v>
      </c>
    </row>
    <row r="26" spans="1:2" ht="13.2" x14ac:dyDescent="0.25">
      <c r="A26" s="9" t="s">
        <v>2492</v>
      </c>
    </row>
    <row r="27" spans="1:2" ht="13.2" x14ac:dyDescent="0.25">
      <c r="A27" s="9" t="s">
        <v>993</v>
      </c>
    </row>
    <row r="28" spans="1:2" ht="13.2" x14ac:dyDescent="0.25">
      <c r="A28" s="9" t="s">
        <v>1728</v>
      </c>
    </row>
    <row r="29" spans="1:2" ht="13.2" x14ac:dyDescent="0.25">
      <c r="A29" s="9" t="s">
        <v>432</v>
      </c>
    </row>
    <row r="30" spans="1:2" ht="13.2" x14ac:dyDescent="0.25">
      <c r="A30" s="9" t="s">
        <v>2072</v>
      </c>
    </row>
    <row r="31" spans="1:2" ht="13.2" x14ac:dyDescent="0.25">
      <c r="A31" s="9" t="s">
        <v>1504</v>
      </c>
    </row>
    <row r="32" spans="1:2" ht="13.2" x14ac:dyDescent="0.25">
      <c r="A32" s="9" t="s">
        <v>127</v>
      </c>
    </row>
    <row r="33" spans="1:2" ht="13.2" x14ac:dyDescent="0.25">
      <c r="A33" s="9" t="s">
        <v>2157</v>
      </c>
    </row>
    <row r="34" spans="1:2" ht="13.2" x14ac:dyDescent="0.25">
      <c r="A34" s="9" t="s">
        <v>1441</v>
      </c>
    </row>
    <row r="35" spans="1:2" ht="13.2" x14ac:dyDescent="0.25">
      <c r="A35" s="9" t="s">
        <v>535</v>
      </c>
    </row>
    <row r="36" spans="1:2" ht="13.2" x14ac:dyDescent="0.25">
      <c r="A36" s="9" t="s">
        <v>1305</v>
      </c>
    </row>
    <row r="37" spans="1:2" ht="13.2" x14ac:dyDescent="0.25">
      <c r="A37" s="9" t="s">
        <v>228</v>
      </c>
    </row>
    <row r="38" spans="1:2" ht="13.2" x14ac:dyDescent="0.25">
      <c r="A38" s="9" t="s">
        <v>1851</v>
      </c>
    </row>
    <row r="39" spans="1:2" ht="13.2" x14ac:dyDescent="0.25">
      <c r="A39" s="9" t="s">
        <v>1260</v>
      </c>
    </row>
    <row r="40" spans="1:2" ht="13.2" x14ac:dyDescent="0.25">
      <c r="A40" s="9" t="s">
        <v>35</v>
      </c>
      <c r="B40" s="10"/>
    </row>
    <row r="41" spans="1:2" ht="13.2" x14ac:dyDescent="0.25">
      <c r="A41" s="9" t="s">
        <v>1786</v>
      </c>
    </row>
    <row r="42" spans="1:2" ht="13.2" x14ac:dyDescent="0.25">
      <c r="A42" s="9" t="s">
        <v>1344</v>
      </c>
    </row>
    <row r="43" spans="1:2" ht="13.2" x14ac:dyDescent="0.25">
      <c r="A43" s="9" t="s">
        <v>2210</v>
      </c>
    </row>
    <row r="44" spans="1:2" ht="13.2" x14ac:dyDescent="0.25">
      <c r="A44" s="9" t="s">
        <v>258</v>
      </c>
    </row>
    <row r="45" spans="1:2" ht="13.2" x14ac:dyDescent="0.25">
      <c r="A45" s="9" t="s">
        <v>732</v>
      </c>
    </row>
    <row r="46" spans="1:2" ht="13.2" x14ac:dyDescent="0.25">
      <c r="A46" s="9" t="s">
        <v>1449</v>
      </c>
    </row>
    <row r="47" spans="1:2" ht="13.2" x14ac:dyDescent="0.25">
      <c r="A47" s="9" t="s">
        <v>317</v>
      </c>
    </row>
    <row r="48" spans="1:2" ht="13.2" x14ac:dyDescent="0.25">
      <c r="A48" s="9" t="s">
        <v>302</v>
      </c>
    </row>
    <row r="49" spans="1:2" ht="13.2" x14ac:dyDescent="0.25">
      <c r="A49" s="9" t="s">
        <v>2562</v>
      </c>
    </row>
    <row r="50" spans="1:2" ht="13.2" x14ac:dyDescent="0.25">
      <c r="A50" s="9" t="s">
        <v>2430</v>
      </c>
    </row>
    <row r="51" spans="1:2" ht="13.2" x14ac:dyDescent="0.25">
      <c r="A51" s="9" t="s">
        <v>1841</v>
      </c>
    </row>
    <row r="52" spans="1:2" ht="13.2" x14ac:dyDescent="0.25">
      <c r="A52" s="9" t="s">
        <v>1312</v>
      </c>
    </row>
    <row r="53" spans="1:2" ht="13.2" x14ac:dyDescent="0.25">
      <c r="A53" s="9" t="s">
        <v>686</v>
      </c>
    </row>
    <row r="54" spans="1:2" ht="13.2" x14ac:dyDescent="0.25">
      <c r="A54" s="9" t="s">
        <v>2095</v>
      </c>
    </row>
    <row r="55" spans="1:2" ht="13.2" x14ac:dyDescent="0.25">
      <c r="A55" s="9" t="s">
        <v>1807</v>
      </c>
    </row>
    <row r="56" spans="1:2" ht="13.2" x14ac:dyDescent="0.25">
      <c r="A56" s="9" t="s">
        <v>1151</v>
      </c>
    </row>
    <row r="57" spans="1:2" ht="13.2" x14ac:dyDescent="0.25">
      <c r="A57" s="9" t="s">
        <v>485</v>
      </c>
    </row>
    <row r="58" spans="1:2" ht="13.2" x14ac:dyDescent="0.25">
      <c r="A58" s="9" t="s">
        <v>2320</v>
      </c>
    </row>
    <row r="59" spans="1:2" ht="13.2" x14ac:dyDescent="0.25">
      <c r="A59" s="9" t="s">
        <v>70</v>
      </c>
    </row>
    <row r="60" spans="1:2" ht="13.2" x14ac:dyDescent="0.25">
      <c r="A60" s="9" t="s">
        <v>135</v>
      </c>
    </row>
    <row r="61" spans="1:2" ht="13.2" x14ac:dyDescent="0.25">
      <c r="A61" s="9" t="s">
        <v>862</v>
      </c>
    </row>
    <row r="62" spans="1:2" ht="13.2" x14ac:dyDescent="0.25">
      <c r="A62" s="9" t="s">
        <v>294</v>
      </c>
    </row>
    <row r="63" spans="1:2" ht="13.2" x14ac:dyDescent="0.25">
      <c r="A63" s="9" t="s">
        <v>2540</v>
      </c>
      <c r="B63" s="10"/>
    </row>
    <row r="64" spans="1:2" ht="13.2" x14ac:dyDescent="0.25">
      <c r="A64" s="9" t="s">
        <v>2815</v>
      </c>
    </row>
    <row r="65" spans="1:2" ht="13.2" x14ac:dyDescent="0.25">
      <c r="A65" s="9" t="s">
        <v>1663</v>
      </c>
    </row>
    <row r="66" spans="1:2" ht="13.2" x14ac:dyDescent="0.25">
      <c r="A66" s="9" t="s">
        <v>749</v>
      </c>
    </row>
    <row r="67" spans="1:2" ht="13.2" x14ac:dyDescent="0.25">
      <c r="A67" s="9" t="s">
        <v>189</v>
      </c>
    </row>
    <row r="68" spans="1:2" ht="13.2" x14ac:dyDescent="0.25">
      <c r="A68" s="9" t="s">
        <v>390</v>
      </c>
    </row>
    <row r="69" spans="1:2" ht="13.2" x14ac:dyDescent="0.25">
      <c r="A69" s="9" t="s">
        <v>1791</v>
      </c>
    </row>
    <row r="70" spans="1:2" ht="13.2" x14ac:dyDescent="0.25">
      <c r="A70" s="9" t="s">
        <v>1759</v>
      </c>
    </row>
    <row r="71" spans="1:2" ht="13.2" x14ac:dyDescent="0.25">
      <c r="A71" s="9" t="s">
        <v>2258</v>
      </c>
    </row>
    <row r="72" spans="1:2" ht="13.2" x14ac:dyDescent="0.25">
      <c r="A72" s="9" t="s">
        <v>1145</v>
      </c>
      <c r="B72" s="10"/>
    </row>
    <row r="73" spans="1:2" ht="13.2" x14ac:dyDescent="0.25">
      <c r="A73" s="9" t="s">
        <v>644</v>
      </c>
      <c r="B73" s="10"/>
    </row>
    <row r="74" spans="1:2" ht="13.2" x14ac:dyDescent="0.25">
      <c r="A74" s="9" t="s">
        <v>1563</v>
      </c>
    </row>
    <row r="75" spans="1:2" ht="13.2" x14ac:dyDescent="0.25">
      <c r="A75" s="9" t="s">
        <v>1621</v>
      </c>
    </row>
    <row r="76" spans="1:2" ht="13.2" x14ac:dyDescent="0.25">
      <c r="A76" s="9" t="s">
        <v>46</v>
      </c>
    </row>
    <row r="77" spans="1:2" ht="13.2" x14ac:dyDescent="0.25">
      <c r="A77" s="9" t="s">
        <v>604</v>
      </c>
    </row>
    <row r="78" spans="1:2" ht="13.2" x14ac:dyDescent="0.25">
      <c r="A78" s="9" t="s">
        <v>924</v>
      </c>
    </row>
    <row r="79" spans="1:2" ht="13.2" x14ac:dyDescent="0.25">
      <c r="A79" s="9" t="s">
        <v>2127</v>
      </c>
    </row>
    <row r="80" spans="1:2" ht="13.2" x14ac:dyDescent="0.25">
      <c r="A80" s="9" t="s">
        <v>743</v>
      </c>
    </row>
    <row r="81" spans="1:2" ht="13.2" x14ac:dyDescent="0.25">
      <c r="A81" s="9" t="s">
        <v>1093</v>
      </c>
    </row>
    <row r="82" spans="1:2" ht="13.2" x14ac:dyDescent="0.25">
      <c r="A82" s="9" t="s">
        <v>1069</v>
      </c>
    </row>
    <row r="83" spans="1:2" ht="13.2" x14ac:dyDescent="0.25">
      <c r="A83" s="9" t="s">
        <v>1908</v>
      </c>
    </row>
    <row r="84" spans="1:2" ht="13.2" x14ac:dyDescent="0.25">
      <c r="A84" s="9" t="s">
        <v>1890</v>
      </c>
    </row>
    <row r="85" spans="1:2" ht="13.2" x14ac:dyDescent="0.25">
      <c r="A85" s="9" t="s">
        <v>716</v>
      </c>
    </row>
    <row r="86" spans="1:2" ht="13.2" x14ac:dyDescent="0.25">
      <c r="A86" s="9" t="s">
        <v>2040</v>
      </c>
    </row>
    <row r="87" spans="1:2" ht="13.2" x14ac:dyDescent="0.25">
      <c r="A87" s="9" t="s">
        <v>213</v>
      </c>
    </row>
    <row r="88" spans="1:2" ht="13.2" x14ac:dyDescent="0.25">
      <c r="A88" s="9" t="s">
        <v>515</v>
      </c>
    </row>
    <row r="89" spans="1:2" ht="13.2" x14ac:dyDescent="0.25">
      <c r="A89" s="9" t="s">
        <v>854</v>
      </c>
      <c r="B89" s="10"/>
    </row>
    <row r="90" spans="1:2" ht="13.2" x14ac:dyDescent="0.25">
      <c r="A90" s="9" t="s">
        <v>472</v>
      </c>
      <c r="B90" s="10"/>
    </row>
    <row r="91" spans="1:2" ht="13.2" x14ac:dyDescent="0.25">
      <c r="A91" s="9" t="s">
        <v>2632</v>
      </c>
      <c r="B91" s="10"/>
    </row>
    <row r="92" spans="1:2" ht="13.2" x14ac:dyDescent="0.25">
      <c r="A92" s="9" t="s">
        <v>2770</v>
      </c>
    </row>
    <row r="93" spans="1:2" ht="13.2" x14ac:dyDescent="0.25">
      <c r="A93" s="9" t="s">
        <v>1723</v>
      </c>
    </row>
    <row r="94" spans="1:2" ht="13.2" x14ac:dyDescent="0.25">
      <c r="A94" s="9" t="s">
        <v>555</v>
      </c>
    </row>
    <row r="95" spans="1:2" ht="13.2" x14ac:dyDescent="0.25">
      <c r="A95" s="9" t="s">
        <v>1455</v>
      </c>
    </row>
    <row r="96" spans="1:2" ht="13.2" x14ac:dyDescent="0.25">
      <c r="A96" s="9" t="s">
        <v>18</v>
      </c>
    </row>
    <row r="97" spans="1:1" ht="13.2" x14ac:dyDescent="0.25">
      <c r="A97" s="9" t="s">
        <v>2799</v>
      </c>
    </row>
    <row r="98" spans="1:1" ht="13.2" x14ac:dyDescent="0.25">
      <c r="A98" s="9" t="s">
        <v>493</v>
      </c>
    </row>
    <row r="99" spans="1:1" ht="13.2" x14ac:dyDescent="0.25">
      <c r="A99" s="9" t="s">
        <v>677</v>
      </c>
    </row>
    <row r="100" spans="1:1" ht="13.2" x14ac:dyDescent="0.25">
      <c r="A100" s="9" t="s">
        <v>1955</v>
      </c>
    </row>
    <row r="101" spans="1:1" ht="13.2" x14ac:dyDescent="0.25">
      <c r="A101" s="9" t="s">
        <v>1478</v>
      </c>
    </row>
    <row r="102" spans="1:1" ht="13.2" x14ac:dyDescent="0.25">
      <c r="A102" s="9" t="s">
        <v>693</v>
      </c>
    </row>
    <row r="103" spans="1:1" ht="13.2" x14ac:dyDescent="0.25">
      <c r="A103" s="9" t="s">
        <v>722</v>
      </c>
    </row>
    <row r="104" spans="1:1" ht="13.2" x14ac:dyDescent="0.25">
      <c r="A104" s="9" t="s">
        <v>622</v>
      </c>
    </row>
    <row r="105" spans="1:1" ht="13.2" x14ac:dyDescent="0.25">
      <c r="A105" s="9" t="s">
        <v>2298</v>
      </c>
    </row>
    <row r="106" spans="1:1" ht="13.2" x14ac:dyDescent="0.25">
      <c r="A106" s="9" t="s">
        <v>1232</v>
      </c>
    </row>
    <row r="107" spans="1:1" ht="13.2" x14ac:dyDescent="0.25">
      <c r="A107" s="9" t="s">
        <v>904</v>
      </c>
    </row>
    <row r="108" spans="1:1" ht="13.2" x14ac:dyDescent="0.25">
      <c r="A108" s="9" t="s">
        <v>983</v>
      </c>
    </row>
    <row r="109" spans="1:1" ht="13.2" x14ac:dyDescent="0.25">
      <c r="A109" s="9" t="s">
        <v>2325</v>
      </c>
    </row>
    <row r="110" spans="1:1" ht="13.2" x14ac:dyDescent="0.25">
      <c r="A110" s="9" t="s">
        <v>1532</v>
      </c>
    </row>
    <row r="111" spans="1:1" ht="13.2" x14ac:dyDescent="0.25">
      <c r="A111" s="9" t="s">
        <v>1099</v>
      </c>
    </row>
    <row r="112" spans="1:1" ht="13.2" x14ac:dyDescent="0.25">
      <c r="A112" s="9" t="s">
        <v>2857</v>
      </c>
    </row>
    <row r="113" spans="1:1" ht="13.2" x14ac:dyDescent="0.25">
      <c r="A113" s="9" t="s">
        <v>172</v>
      </c>
    </row>
    <row r="114" spans="1:1" ht="13.2" x14ac:dyDescent="0.25">
      <c r="A114" s="9" t="s">
        <v>2425</v>
      </c>
    </row>
    <row r="115" spans="1:1" ht="13.2" x14ac:dyDescent="0.25">
      <c r="A115" s="9" t="s">
        <v>1156</v>
      </c>
    </row>
    <row r="116" spans="1:1" ht="13.2" x14ac:dyDescent="0.25">
      <c r="A116" s="9" t="s">
        <v>2755</v>
      </c>
    </row>
    <row r="117" spans="1:1" ht="13.2" x14ac:dyDescent="0.25">
      <c r="A117" s="9" t="s">
        <v>2689</v>
      </c>
    </row>
    <row r="118" spans="1:1" ht="13.2" x14ac:dyDescent="0.25">
      <c r="A118" s="9" t="s">
        <v>1745</v>
      </c>
    </row>
    <row r="119" spans="1:1" ht="13.2" x14ac:dyDescent="0.25">
      <c r="A119" s="9" t="s">
        <v>2731</v>
      </c>
    </row>
    <row r="120" spans="1:1" ht="13.2" x14ac:dyDescent="0.25">
      <c r="A120" s="9" t="s">
        <v>2337</v>
      </c>
    </row>
    <row r="121" spans="1:1" ht="13.2" x14ac:dyDescent="0.25">
      <c r="A121" s="9" t="s">
        <v>963</v>
      </c>
    </row>
    <row r="122" spans="1:1" ht="13.2" x14ac:dyDescent="0.25">
      <c r="A122" s="9" t="s">
        <v>1006</v>
      </c>
    </row>
    <row r="123" spans="1:1" ht="13.2" x14ac:dyDescent="0.25">
      <c r="A123" s="9" t="s">
        <v>1673</v>
      </c>
    </row>
    <row r="124" spans="1:1" ht="13.2" x14ac:dyDescent="0.25">
      <c r="A124" s="9" t="s">
        <v>1719</v>
      </c>
    </row>
    <row r="125" spans="1:1" ht="13.2" x14ac:dyDescent="0.25">
      <c r="A125" s="9" t="s">
        <v>1669</v>
      </c>
    </row>
    <row r="126" spans="1:1" ht="13.2" x14ac:dyDescent="0.25">
      <c r="A126" s="9" t="s">
        <v>1410</v>
      </c>
    </row>
    <row r="127" spans="1:1" ht="13.2" x14ac:dyDescent="0.25">
      <c r="A127" s="9" t="s">
        <v>922</v>
      </c>
    </row>
    <row r="128" spans="1:1" ht="13.2" x14ac:dyDescent="0.25">
      <c r="A128" s="9" t="s">
        <v>1339</v>
      </c>
    </row>
    <row r="129" spans="1:2" ht="13.2" x14ac:dyDescent="0.25">
      <c r="A129" s="9" t="s">
        <v>2449</v>
      </c>
    </row>
    <row r="130" spans="1:2" ht="13.2" x14ac:dyDescent="0.25">
      <c r="A130" s="9" t="s">
        <v>700</v>
      </c>
    </row>
    <row r="131" spans="1:2" ht="13.2" x14ac:dyDescent="0.25">
      <c r="A131" s="9" t="s">
        <v>458</v>
      </c>
    </row>
    <row r="132" spans="1:2" ht="13.2" x14ac:dyDescent="0.25">
      <c r="A132" s="9" t="s">
        <v>2281</v>
      </c>
    </row>
    <row r="133" spans="1:2" ht="13.2" x14ac:dyDescent="0.25">
      <c r="A133" s="9" t="s">
        <v>735</v>
      </c>
    </row>
    <row r="134" spans="1:2" ht="13.2" x14ac:dyDescent="0.25">
      <c r="A134" s="9" t="s">
        <v>705</v>
      </c>
    </row>
    <row r="135" spans="1:2" ht="13.2" x14ac:dyDescent="0.25">
      <c r="A135" s="9" t="s">
        <v>2089</v>
      </c>
    </row>
    <row r="136" spans="1:2" ht="13.2" x14ac:dyDescent="0.25">
      <c r="A136" s="9" t="s">
        <v>2747</v>
      </c>
    </row>
    <row r="137" spans="1:2" ht="13.2" x14ac:dyDescent="0.25">
      <c r="A137" s="9" t="s">
        <v>2266</v>
      </c>
    </row>
    <row r="138" spans="1:2" ht="13.2" x14ac:dyDescent="0.25">
      <c r="A138" s="9" t="s">
        <v>2308</v>
      </c>
      <c r="B138" s="10"/>
    </row>
    <row r="139" spans="1:2" ht="13.2" x14ac:dyDescent="0.25">
      <c r="A139" s="9" t="s">
        <v>1585</v>
      </c>
    </row>
    <row r="140" spans="1:2" ht="13.2" x14ac:dyDescent="0.25">
      <c r="A140" s="9" t="s">
        <v>2627</v>
      </c>
    </row>
    <row r="141" spans="1:2" ht="13.2" x14ac:dyDescent="0.25">
      <c r="A141" s="9" t="s">
        <v>1308</v>
      </c>
    </row>
    <row r="142" spans="1:2" ht="13.2" x14ac:dyDescent="0.25">
      <c r="A142" s="9" t="s">
        <v>1286</v>
      </c>
    </row>
    <row r="143" spans="1:2" ht="13.2" x14ac:dyDescent="0.25">
      <c r="A143" s="9" t="s">
        <v>1626</v>
      </c>
      <c r="B143" s="10"/>
    </row>
    <row r="144" spans="1:2" ht="13.2" x14ac:dyDescent="0.25">
      <c r="A144" s="9" t="s">
        <v>841</v>
      </c>
    </row>
    <row r="145" spans="1:1" ht="13.2" x14ac:dyDescent="0.25">
      <c r="A145" s="9" t="s">
        <v>2294</v>
      </c>
    </row>
    <row r="146" spans="1:1" ht="13.2" x14ac:dyDescent="0.25">
      <c r="A146" s="9" t="s">
        <v>1959</v>
      </c>
    </row>
    <row r="147" spans="1:1" ht="13.2" x14ac:dyDescent="0.25">
      <c r="A147" s="9" t="s">
        <v>652</v>
      </c>
    </row>
    <row r="148" spans="1:1" ht="13.2" x14ac:dyDescent="0.25">
      <c r="A148" s="9" t="s">
        <v>2041</v>
      </c>
    </row>
    <row r="149" spans="1:1" ht="13.2" x14ac:dyDescent="0.25">
      <c r="A149" s="9" t="s">
        <v>2252</v>
      </c>
    </row>
    <row r="150" spans="1:1" ht="13.2" x14ac:dyDescent="0.25">
      <c r="A150" s="9" t="s">
        <v>370</v>
      </c>
    </row>
    <row r="151" spans="1:1" ht="13.2" x14ac:dyDescent="0.25">
      <c r="A151" s="9" t="s">
        <v>1880</v>
      </c>
    </row>
    <row r="152" spans="1:1" ht="13.2" x14ac:dyDescent="0.25">
      <c r="A152" s="9" t="s">
        <v>1023</v>
      </c>
    </row>
    <row r="153" spans="1:1" ht="13.2" x14ac:dyDescent="0.25">
      <c r="A153" s="9" t="s">
        <v>897</v>
      </c>
    </row>
    <row r="154" spans="1:1" ht="13.2" x14ac:dyDescent="0.25">
      <c r="A154" s="9" t="s">
        <v>2467</v>
      </c>
    </row>
    <row r="155" spans="1:1" ht="13.2" x14ac:dyDescent="0.25">
      <c r="A155" s="9" t="s">
        <v>1397</v>
      </c>
    </row>
    <row r="156" spans="1:1" ht="13.2" x14ac:dyDescent="0.25">
      <c r="A156" s="9" t="s">
        <v>806</v>
      </c>
    </row>
    <row r="157" spans="1:1" ht="13.2" x14ac:dyDescent="0.25">
      <c r="A157" s="9" t="s">
        <v>2503</v>
      </c>
    </row>
    <row r="158" spans="1:1" ht="13.2" x14ac:dyDescent="0.25">
      <c r="A158" s="9" t="s">
        <v>664</v>
      </c>
    </row>
    <row r="159" spans="1:1" ht="13.2" x14ac:dyDescent="0.25">
      <c r="A159" s="9" t="s">
        <v>768</v>
      </c>
    </row>
    <row r="160" spans="1:1" ht="13.2" x14ac:dyDescent="0.25">
      <c r="A160" s="9" t="s">
        <v>1106</v>
      </c>
    </row>
    <row r="161" spans="1:2" ht="13.2" x14ac:dyDescent="0.25">
      <c r="A161" s="9" t="s">
        <v>999</v>
      </c>
    </row>
    <row r="162" spans="1:2" ht="13.2" x14ac:dyDescent="0.25">
      <c r="A162" s="9" t="s">
        <v>930</v>
      </c>
    </row>
    <row r="163" spans="1:2" ht="13.2" x14ac:dyDescent="0.25">
      <c r="A163" s="9" t="s">
        <v>1280</v>
      </c>
    </row>
    <row r="164" spans="1:2" ht="13.2" x14ac:dyDescent="0.25">
      <c r="A164" s="9" t="s">
        <v>1631</v>
      </c>
    </row>
    <row r="165" spans="1:2" ht="13.2" x14ac:dyDescent="0.25">
      <c r="A165" s="9" t="s">
        <v>1639</v>
      </c>
    </row>
    <row r="166" spans="1:2" ht="13.2" x14ac:dyDescent="0.25">
      <c r="A166" s="9" t="s">
        <v>342</v>
      </c>
    </row>
    <row r="167" spans="1:2" ht="13.2" x14ac:dyDescent="0.25">
      <c r="A167" s="9" t="s">
        <v>2774</v>
      </c>
    </row>
    <row r="168" spans="1:2" ht="13.2" x14ac:dyDescent="0.25">
      <c r="A168" s="9" t="s">
        <v>2073</v>
      </c>
    </row>
    <row r="169" spans="1:2" ht="13.2" x14ac:dyDescent="0.25">
      <c r="A169" s="9" t="s">
        <v>2134</v>
      </c>
    </row>
    <row r="170" spans="1:2" ht="13.2" x14ac:dyDescent="0.25">
      <c r="A170" s="9" t="s">
        <v>1559</v>
      </c>
    </row>
    <row r="171" spans="1:2" ht="13.2" x14ac:dyDescent="0.25">
      <c r="A171" s="9" t="s">
        <v>1709</v>
      </c>
    </row>
    <row r="172" spans="1:2" ht="13.2" x14ac:dyDescent="0.25">
      <c r="A172" s="9" t="s">
        <v>542</v>
      </c>
    </row>
    <row r="173" spans="1:2" ht="13.2" x14ac:dyDescent="0.25">
      <c r="A173" s="9" t="s">
        <v>1686</v>
      </c>
    </row>
    <row r="174" spans="1:2" ht="13.2" x14ac:dyDescent="0.25">
      <c r="A174" s="9" t="s">
        <v>2357</v>
      </c>
      <c r="B174" s="10"/>
    </row>
    <row r="175" spans="1:2" ht="13.2" x14ac:dyDescent="0.25">
      <c r="A175" s="9" t="s">
        <v>2388</v>
      </c>
    </row>
    <row r="176" spans="1:2" ht="13.2" x14ac:dyDescent="0.25">
      <c r="A176" s="9" t="s">
        <v>877</v>
      </c>
    </row>
    <row r="177" spans="1:2" ht="13.2" x14ac:dyDescent="0.25">
      <c r="A177" s="9" t="s">
        <v>1440</v>
      </c>
    </row>
    <row r="178" spans="1:2" ht="13.2" x14ac:dyDescent="0.25">
      <c r="A178" s="9" t="s">
        <v>671</v>
      </c>
      <c r="B178" s="10"/>
    </row>
    <row r="179" spans="1:2" ht="13.2" x14ac:dyDescent="0.25">
      <c r="A179" s="9" t="s">
        <v>2023</v>
      </c>
    </row>
    <row r="180" spans="1:2" ht="13.2" x14ac:dyDescent="0.25">
      <c r="A180" s="9" t="s">
        <v>119</v>
      </c>
    </row>
    <row r="181" spans="1:2" ht="13.2" x14ac:dyDescent="0.25">
      <c r="A181" s="9" t="s">
        <v>1550</v>
      </c>
    </row>
    <row r="182" spans="1:2" ht="13.2" x14ac:dyDescent="0.25">
      <c r="A182" s="9" t="s">
        <v>2457</v>
      </c>
    </row>
    <row r="183" spans="1:2" ht="13.2" x14ac:dyDescent="0.25">
      <c r="A183" s="9" t="s">
        <v>2607</v>
      </c>
    </row>
    <row r="184" spans="1:2" ht="13.2" x14ac:dyDescent="0.25">
      <c r="A184" s="9" t="s">
        <v>2546</v>
      </c>
      <c r="B184" s="10"/>
    </row>
    <row r="185" spans="1:2" ht="13.2" x14ac:dyDescent="0.25">
      <c r="A185" s="9" t="s">
        <v>1252</v>
      </c>
    </row>
    <row r="186" spans="1:2" ht="13.2" x14ac:dyDescent="0.25">
      <c r="A186" s="9" t="s">
        <v>2481</v>
      </c>
    </row>
    <row r="187" spans="1:2" ht="13.2" x14ac:dyDescent="0.25">
      <c r="A187" s="9" t="s">
        <v>2528</v>
      </c>
    </row>
    <row r="188" spans="1:2" ht="13.2" x14ac:dyDescent="0.25">
      <c r="A188" s="9" t="s">
        <v>2684</v>
      </c>
    </row>
    <row r="189" spans="1:2" ht="13.2" x14ac:dyDescent="0.25">
      <c r="A189" s="9" t="s">
        <v>1057</v>
      </c>
    </row>
    <row r="190" spans="1:2" ht="13.2" x14ac:dyDescent="0.25">
      <c r="A190" s="9" t="s">
        <v>2613</v>
      </c>
    </row>
    <row r="191" spans="1:2" ht="13.2" x14ac:dyDescent="0.25">
      <c r="A191" s="9" t="s">
        <v>1609</v>
      </c>
    </row>
    <row r="192" spans="1:2" ht="13.2" x14ac:dyDescent="0.25">
      <c r="A192" s="9" t="s">
        <v>2193</v>
      </c>
    </row>
    <row r="193" spans="1:2" ht="13.2" x14ac:dyDescent="0.25">
      <c r="A193" s="9" t="s">
        <v>1484</v>
      </c>
    </row>
    <row r="194" spans="1:2" ht="13.2" x14ac:dyDescent="0.25">
      <c r="A194" s="9" t="s">
        <v>1118</v>
      </c>
    </row>
    <row r="195" spans="1:2" ht="13.2" x14ac:dyDescent="0.25">
      <c r="A195" s="9" t="s">
        <v>2103</v>
      </c>
    </row>
    <row r="196" spans="1:2" ht="13.2" x14ac:dyDescent="0.25">
      <c r="A196" s="9" t="s">
        <v>2782</v>
      </c>
    </row>
    <row r="197" spans="1:2" ht="13.2" x14ac:dyDescent="0.25">
      <c r="A197" s="9" t="s">
        <v>2444</v>
      </c>
    </row>
    <row r="198" spans="1:2" ht="13.2" x14ac:dyDescent="0.25">
      <c r="A198" s="9" t="s">
        <v>1348</v>
      </c>
    </row>
    <row r="199" spans="1:2" ht="13.2" x14ac:dyDescent="0.25">
      <c r="A199" s="9" t="s">
        <v>811</v>
      </c>
    </row>
    <row r="200" spans="1:2" ht="13.2" x14ac:dyDescent="0.25">
      <c r="A200" s="9" t="s">
        <v>1193</v>
      </c>
    </row>
    <row r="201" spans="1:2" ht="13.2" x14ac:dyDescent="0.25">
      <c r="A201" s="9" t="s">
        <v>2596</v>
      </c>
    </row>
    <row r="202" spans="1:2" ht="13.2" x14ac:dyDescent="0.25">
      <c r="A202" s="9" t="s">
        <v>1713</v>
      </c>
    </row>
    <row r="203" spans="1:2" ht="13.2" x14ac:dyDescent="0.25">
      <c r="A203" s="9" t="s">
        <v>440</v>
      </c>
      <c r="B203" s="10"/>
    </row>
    <row r="204" spans="1:2" ht="13.2" x14ac:dyDescent="0.25">
      <c r="A204" s="9" t="s">
        <v>1271</v>
      </c>
    </row>
    <row r="205" spans="1:2" ht="13.2" x14ac:dyDescent="0.25">
      <c r="A205" s="9" t="s">
        <v>2592</v>
      </c>
    </row>
    <row r="206" spans="1:2" ht="13.2" x14ac:dyDescent="0.25">
      <c r="A206" s="9" t="s">
        <v>711</v>
      </c>
    </row>
    <row r="207" spans="1:2" ht="13.2" x14ac:dyDescent="0.25">
      <c r="A207" s="9" t="s">
        <v>2213</v>
      </c>
    </row>
    <row r="208" spans="1:2" ht="13.2" x14ac:dyDescent="0.25">
      <c r="A208" s="9" t="s">
        <v>433</v>
      </c>
    </row>
    <row r="209" spans="1:2" ht="13.2" x14ac:dyDescent="0.25">
      <c r="A209" s="9" t="s">
        <v>1545</v>
      </c>
    </row>
    <row r="210" spans="1:2" ht="13.2" x14ac:dyDescent="0.25">
      <c r="A210" s="9" t="s">
        <v>929</v>
      </c>
    </row>
    <row r="211" spans="1:2" ht="13.2" x14ac:dyDescent="0.25">
      <c r="A211" s="9" t="s">
        <v>358</v>
      </c>
    </row>
    <row r="212" spans="1:2" ht="13.2" x14ac:dyDescent="0.25">
      <c r="A212" s="9" t="s">
        <v>404</v>
      </c>
    </row>
    <row r="213" spans="1:2" ht="13.2" x14ac:dyDescent="0.25">
      <c r="A213" s="9" t="s">
        <v>264</v>
      </c>
    </row>
    <row r="214" spans="1:2" ht="13.2" x14ac:dyDescent="0.25">
      <c r="A214" s="9" t="s">
        <v>2711</v>
      </c>
    </row>
    <row r="215" spans="1:2" ht="13.2" x14ac:dyDescent="0.25">
      <c r="A215" s="9" t="s">
        <v>2675</v>
      </c>
      <c r="B215" s="10"/>
    </row>
    <row r="216" spans="1:2" ht="13.2" x14ac:dyDescent="0.25">
      <c r="A216" s="9" t="s">
        <v>2008</v>
      </c>
    </row>
    <row r="217" spans="1:2" ht="13.2" x14ac:dyDescent="0.25">
      <c r="A217" s="9" t="s">
        <v>2045</v>
      </c>
    </row>
    <row r="218" spans="1:2" ht="13.2" x14ac:dyDescent="0.25">
      <c r="A218" s="9" t="s">
        <v>92</v>
      </c>
    </row>
    <row r="219" spans="1:2" ht="13.2" x14ac:dyDescent="0.25">
      <c r="A219" s="9" t="s">
        <v>550</v>
      </c>
    </row>
    <row r="220" spans="1:2" ht="13.2" x14ac:dyDescent="0.25">
      <c r="A220" s="9" t="s">
        <v>236</v>
      </c>
    </row>
    <row r="221" spans="1:2" ht="13.2" x14ac:dyDescent="0.25">
      <c r="A221" s="9" t="s">
        <v>2775</v>
      </c>
    </row>
    <row r="222" spans="1:2" ht="13.2" x14ac:dyDescent="0.25">
      <c r="A222" s="9" t="s">
        <v>420</v>
      </c>
    </row>
    <row r="223" spans="1:2" ht="13.2" x14ac:dyDescent="0.25">
      <c r="A223" s="9" t="s">
        <v>829</v>
      </c>
    </row>
    <row r="224" spans="1:2" ht="13.2" x14ac:dyDescent="0.25">
      <c r="A224" s="9" t="s">
        <v>480</v>
      </c>
    </row>
    <row r="225" spans="1:1" ht="13.2" x14ac:dyDescent="0.25">
      <c r="A225" s="9" t="s">
        <v>205</v>
      </c>
    </row>
    <row r="226" spans="1:1" ht="13.2" x14ac:dyDescent="0.25">
      <c r="A226" s="9" t="s">
        <v>272</v>
      </c>
    </row>
    <row r="227" spans="1:1" ht="13.2" x14ac:dyDescent="0.25">
      <c r="A227" s="9" t="s">
        <v>1125</v>
      </c>
    </row>
    <row r="228" spans="1:1" ht="13.2" x14ac:dyDescent="0.25">
      <c r="A228" s="9" t="s">
        <v>2534</v>
      </c>
    </row>
    <row r="229" spans="1:1" ht="13.2" x14ac:dyDescent="0.25">
      <c r="A229" s="9" t="s">
        <v>1739</v>
      </c>
    </row>
    <row r="230" spans="1:1" ht="13.2" x14ac:dyDescent="0.25">
      <c r="A230" s="9" t="s">
        <v>2712</v>
      </c>
    </row>
    <row r="231" spans="1:1" ht="13.2" x14ac:dyDescent="0.25">
      <c r="A231" s="9" t="s">
        <v>935</v>
      </c>
    </row>
    <row r="232" spans="1:1" ht="13.2" x14ac:dyDescent="0.25">
      <c r="A232" s="9" t="s">
        <v>2395</v>
      </c>
    </row>
    <row r="233" spans="1:1" ht="13.2" x14ac:dyDescent="0.25">
      <c r="A233" s="9" t="s">
        <v>1990</v>
      </c>
    </row>
    <row r="234" spans="1:1" ht="13.2" x14ac:dyDescent="0.25">
      <c r="A234" s="9" t="s">
        <v>2062</v>
      </c>
    </row>
    <row r="235" spans="1:1" ht="13.2" x14ac:dyDescent="0.25">
      <c r="A235" s="9" t="s">
        <v>1653</v>
      </c>
    </row>
    <row r="236" spans="1:1" ht="13.2" x14ac:dyDescent="0.25">
      <c r="A236" s="9" t="s">
        <v>1773</v>
      </c>
    </row>
    <row r="237" spans="1:1" ht="13.2" x14ac:dyDescent="0.25">
      <c r="A237" s="9" t="s">
        <v>1499</v>
      </c>
    </row>
    <row r="238" spans="1:1" ht="13.2" x14ac:dyDescent="0.25">
      <c r="A238" s="9" t="s">
        <v>2186</v>
      </c>
    </row>
    <row r="239" spans="1:1" ht="13.2" x14ac:dyDescent="0.25">
      <c r="A239" s="9" t="s">
        <v>817</v>
      </c>
    </row>
    <row r="240" spans="1:1" ht="13.2" x14ac:dyDescent="0.25">
      <c r="A240" s="9" t="s">
        <v>501</v>
      </c>
    </row>
    <row r="241" spans="1:2" ht="13.2" x14ac:dyDescent="0.25">
      <c r="A241" s="9" t="s">
        <v>1138</v>
      </c>
    </row>
    <row r="242" spans="1:2" ht="13.2" x14ac:dyDescent="0.25">
      <c r="A242" s="9" t="s">
        <v>2278</v>
      </c>
    </row>
    <row r="243" spans="1:2" ht="13.2" x14ac:dyDescent="0.25">
      <c r="A243" s="9" t="s">
        <v>1517</v>
      </c>
      <c r="B243" s="10"/>
    </row>
    <row r="244" spans="1:2" ht="13.2" x14ac:dyDescent="0.25">
      <c r="A244" s="9" t="s">
        <v>778</v>
      </c>
    </row>
    <row r="245" spans="1:2" ht="13.2" x14ac:dyDescent="0.25">
      <c r="A245" s="9" t="s">
        <v>2828</v>
      </c>
    </row>
    <row r="246" spans="1:2" ht="13.2" x14ac:dyDescent="0.25">
      <c r="A246" s="9" t="s">
        <v>151</v>
      </c>
    </row>
    <row r="247" spans="1:2" ht="13.2" x14ac:dyDescent="0.25">
      <c r="A247" s="9" t="s">
        <v>2701</v>
      </c>
    </row>
    <row r="248" spans="1:2" ht="13.2" x14ac:dyDescent="0.25">
      <c r="A248" s="9" t="s">
        <v>1098</v>
      </c>
    </row>
    <row r="249" spans="1:2" ht="13.2" x14ac:dyDescent="0.25">
      <c r="A249" s="9" t="s">
        <v>1714</v>
      </c>
    </row>
    <row r="250" spans="1:2" ht="13.2" x14ac:dyDescent="0.25">
      <c r="A250" s="9" t="s">
        <v>1768</v>
      </c>
    </row>
    <row r="251" spans="1:2" ht="13.2" x14ac:dyDescent="0.25">
      <c r="A251" s="9" t="s">
        <v>2692</v>
      </c>
    </row>
    <row r="252" spans="1:2" ht="13.2" x14ac:dyDescent="0.25">
      <c r="A252" s="9" t="s">
        <v>2316</v>
      </c>
      <c r="B252" s="10"/>
    </row>
    <row r="253" spans="1:2" ht="13.2" x14ac:dyDescent="0.25">
      <c r="A253" s="9" t="s">
        <v>2128</v>
      </c>
    </row>
    <row r="254" spans="1:2" ht="13.2" x14ac:dyDescent="0.25">
      <c r="A254" s="9" t="s">
        <v>1421</v>
      </c>
    </row>
    <row r="255" spans="1:2" ht="13.2" x14ac:dyDescent="0.25">
      <c r="A255" s="9" t="s">
        <v>516</v>
      </c>
      <c r="B255" s="10"/>
    </row>
    <row r="256" spans="1:2" ht="13.2" x14ac:dyDescent="0.25">
      <c r="A256" s="9" t="s">
        <v>2146</v>
      </c>
    </row>
    <row r="257" spans="1:2" ht="13.2" x14ac:dyDescent="0.25">
      <c r="A257" s="9" t="s">
        <v>1823</v>
      </c>
    </row>
    <row r="258" spans="1:2" ht="13.2" x14ac:dyDescent="0.25">
      <c r="A258" s="9" t="s">
        <v>1914</v>
      </c>
    </row>
    <row r="259" spans="1:2" ht="13.2" x14ac:dyDescent="0.25">
      <c r="A259" s="9" t="s">
        <v>2085</v>
      </c>
    </row>
    <row r="260" spans="1:2" ht="13.2" x14ac:dyDescent="0.25">
      <c r="A260" s="9" t="s">
        <v>2029</v>
      </c>
    </row>
    <row r="261" spans="1:2" ht="13.2" x14ac:dyDescent="0.25">
      <c r="A261" s="9" t="s">
        <v>1063</v>
      </c>
    </row>
    <row r="262" spans="1:2" ht="13.2" x14ac:dyDescent="0.25">
      <c r="A262" s="9" t="s">
        <v>2661</v>
      </c>
    </row>
    <row r="263" spans="1:2" ht="13.2" x14ac:dyDescent="0.25">
      <c r="A263" s="9" t="s">
        <v>1798</v>
      </c>
    </row>
    <row r="264" spans="1:2" ht="13.2" x14ac:dyDescent="0.25">
      <c r="A264" s="9" t="s">
        <v>2704</v>
      </c>
    </row>
    <row r="265" spans="1:2" ht="13.2" x14ac:dyDescent="0.25">
      <c r="A265" s="9" t="s">
        <v>1490</v>
      </c>
    </row>
    <row r="266" spans="1:2" ht="13.2" x14ac:dyDescent="0.25">
      <c r="A266" s="9" t="s">
        <v>1276</v>
      </c>
    </row>
    <row r="267" spans="1:2" ht="13.2" x14ac:dyDescent="0.25">
      <c r="A267" s="9" t="s">
        <v>1220</v>
      </c>
    </row>
    <row r="268" spans="1:2" ht="13.2" x14ac:dyDescent="0.25">
      <c r="A268" s="9" t="s">
        <v>165</v>
      </c>
      <c r="B268" s="10"/>
    </row>
    <row r="269" spans="1:2" ht="13.2" x14ac:dyDescent="0.25">
      <c r="A269" s="9" t="s">
        <v>2108</v>
      </c>
    </row>
    <row r="270" spans="1:2" ht="13.2" x14ac:dyDescent="0.25">
      <c r="A270" s="9" t="s">
        <v>281</v>
      </c>
      <c r="B270" s="10"/>
    </row>
    <row r="271" spans="1:2" ht="13.2" x14ac:dyDescent="0.25">
      <c r="A271" s="9" t="s">
        <v>1019</v>
      </c>
    </row>
    <row r="272" spans="1:2" ht="13.2" x14ac:dyDescent="0.25">
      <c r="A272" s="9" t="s">
        <v>2809</v>
      </c>
    </row>
    <row r="273" spans="1:2" ht="13.2" x14ac:dyDescent="0.25">
      <c r="A273" s="9" t="s">
        <v>2035</v>
      </c>
    </row>
    <row r="274" spans="1:2" ht="13.2" x14ac:dyDescent="0.25">
      <c r="A274" s="9" t="s">
        <v>2114</v>
      </c>
    </row>
    <row r="275" spans="1:2" ht="13.2" x14ac:dyDescent="0.25">
      <c r="A275" s="9" t="s">
        <v>1861</v>
      </c>
    </row>
    <row r="276" spans="1:2" ht="13.2" x14ac:dyDescent="0.25">
      <c r="A276" s="9" t="s">
        <v>861</v>
      </c>
    </row>
    <row r="277" spans="1:2" ht="13.2" x14ac:dyDescent="0.25">
      <c r="A277" s="9" t="s">
        <v>2715</v>
      </c>
    </row>
    <row r="278" spans="1:2" ht="13.2" x14ac:dyDescent="0.25">
      <c r="A278" s="9" t="s">
        <v>613</v>
      </c>
      <c r="B278" s="10"/>
    </row>
    <row r="279" spans="1:2" ht="13.2" x14ac:dyDescent="0.25">
      <c r="A279" s="9" t="s">
        <v>1199</v>
      </c>
    </row>
    <row r="280" spans="1:2" ht="13.2" x14ac:dyDescent="0.25">
      <c r="A280" s="9" t="s">
        <v>573</v>
      </c>
      <c r="B280" s="10"/>
    </row>
    <row r="281" spans="1:2" ht="13.2" x14ac:dyDescent="0.25">
      <c r="A281" s="9" t="s">
        <v>2406</v>
      </c>
    </row>
    <row r="282" spans="1:2" ht="13.2" x14ac:dyDescent="0.25">
      <c r="A282" s="9" t="s">
        <v>1180</v>
      </c>
    </row>
    <row r="283" spans="1:2" ht="13.2" x14ac:dyDescent="0.25">
      <c r="A283" s="9" t="s">
        <v>2645</v>
      </c>
    </row>
    <row r="284" spans="1:2" ht="13.2" x14ac:dyDescent="0.25">
      <c r="A284" s="9" t="s">
        <v>473</v>
      </c>
    </row>
    <row r="285" spans="1:2" ht="13.2" x14ac:dyDescent="0.25">
      <c r="A285" s="9" t="s">
        <v>25</v>
      </c>
    </row>
    <row r="286" spans="1:2" ht="13.2" x14ac:dyDescent="0.25">
      <c r="A286" s="9" t="s">
        <v>1168</v>
      </c>
    </row>
    <row r="287" spans="1:2" ht="13.2" x14ac:dyDescent="0.25">
      <c r="A287" s="9" t="s">
        <v>1183</v>
      </c>
    </row>
    <row r="288" spans="1:2" ht="13.2" x14ac:dyDescent="0.25">
      <c r="A288" s="9" t="s">
        <v>1872</v>
      </c>
    </row>
    <row r="289" spans="1:2" ht="13.2" x14ac:dyDescent="0.25">
      <c r="A289" s="9" t="s">
        <v>363</v>
      </c>
    </row>
    <row r="290" spans="1:2" ht="13.2" x14ac:dyDescent="0.25">
      <c r="A290" s="9" t="s">
        <v>85</v>
      </c>
    </row>
    <row r="291" spans="1:2" ht="13.2" x14ac:dyDescent="0.25">
      <c r="A291" s="9" t="s">
        <v>2154</v>
      </c>
    </row>
    <row r="292" spans="1:2" ht="13.2" x14ac:dyDescent="0.25">
      <c r="A292" s="9" t="s">
        <v>100</v>
      </c>
    </row>
    <row r="293" spans="1:2" ht="13.2" x14ac:dyDescent="0.25">
      <c r="A293" s="9" t="s">
        <v>1022</v>
      </c>
    </row>
    <row r="294" spans="1:2" ht="13.2" x14ac:dyDescent="0.25">
      <c r="A294" s="9" t="s">
        <v>1509</v>
      </c>
    </row>
    <row r="295" spans="1:2" ht="13.2" x14ac:dyDescent="0.25">
      <c r="A295" s="9" t="s">
        <v>2272</v>
      </c>
    </row>
    <row r="296" spans="1:2" ht="13.2" x14ac:dyDescent="0.25">
      <c r="A296" s="9" t="s">
        <v>2286</v>
      </c>
    </row>
    <row r="297" spans="1:2" ht="13.2" x14ac:dyDescent="0.25">
      <c r="A297" s="9" t="s">
        <v>2591</v>
      </c>
    </row>
    <row r="298" spans="1:2" ht="13.2" x14ac:dyDescent="0.25">
      <c r="A298" s="9" t="s">
        <v>630</v>
      </c>
    </row>
    <row r="299" spans="1:2" ht="13.2" x14ac:dyDescent="0.25">
      <c r="A299" s="9" t="s">
        <v>464</v>
      </c>
    </row>
    <row r="300" spans="1:2" ht="13.2" x14ac:dyDescent="0.25">
      <c r="A300" s="9" t="s">
        <v>2302</v>
      </c>
    </row>
    <row r="301" spans="1:2" ht="13.2" x14ac:dyDescent="0.25">
      <c r="A301" s="9" t="s">
        <v>1433</v>
      </c>
    </row>
    <row r="302" spans="1:2" ht="13.2" x14ac:dyDescent="0.25">
      <c r="A302" s="9" t="s">
        <v>2414</v>
      </c>
    </row>
    <row r="303" spans="1:2" ht="13.2" x14ac:dyDescent="0.25">
      <c r="A303" s="9" t="s">
        <v>728</v>
      </c>
      <c r="B303" s="10"/>
    </row>
    <row r="304" spans="1:2" ht="13.2" x14ac:dyDescent="0.25">
      <c r="A304" s="9" t="s">
        <v>578</v>
      </c>
    </row>
    <row r="305" spans="1:2" ht="13.2" x14ac:dyDescent="0.25">
      <c r="A305" s="9" t="s">
        <v>219</v>
      </c>
    </row>
    <row r="306" spans="1:2" ht="13.2" x14ac:dyDescent="0.25">
      <c r="A306" s="9" t="s">
        <v>798</v>
      </c>
    </row>
    <row r="307" spans="1:2" ht="13.2" x14ac:dyDescent="0.25">
      <c r="A307" s="9" t="s">
        <v>59</v>
      </c>
      <c r="B307" s="10"/>
    </row>
    <row r="308" spans="1:2" ht="13.2" x14ac:dyDescent="0.25">
      <c r="A308" s="9" t="s">
        <v>2453</v>
      </c>
    </row>
    <row r="309" spans="1:2" ht="13.2" x14ac:dyDescent="0.25">
      <c r="A309" s="9" t="s">
        <v>1828</v>
      </c>
    </row>
    <row r="310" spans="1:2" ht="13.2" x14ac:dyDescent="0.25">
      <c r="A310" s="9" t="s">
        <v>1975</v>
      </c>
      <c r="B310" s="10"/>
    </row>
    <row r="311" spans="1:2" ht="13.2" x14ac:dyDescent="0.25">
      <c r="A311" s="9" t="s">
        <v>112</v>
      </c>
    </row>
    <row r="312" spans="1:2" ht="13.2" x14ac:dyDescent="0.25">
      <c r="A312" s="9" t="s">
        <v>1353</v>
      </c>
    </row>
    <row r="313" spans="1:2" ht="13.2" x14ac:dyDescent="0.25">
      <c r="A313" s="9" t="s">
        <v>2178</v>
      </c>
    </row>
    <row r="314" spans="1:2" ht="13.2" x14ac:dyDescent="0.25">
      <c r="A314" s="9" t="s">
        <v>870</v>
      </c>
    </row>
    <row r="315" spans="1:2" ht="13.2" x14ac:dyDescent="0.25">
      <c r="A315" s="9" t="s">
        <v>1112</v>
      </c>
    </row>
    <row r="316" spans="1:2" ht="13.2" x14ac:dyDescent="0.25">
      <c r="A316" s="9" t="s">
        <v>597</v>
      </c>
    </row>
    <row r="317" spans="1:2" ht="13.2" x14ac:dyDescent="0.25">
      <c r="A317" s="9" t="s">
        <v>2726</v>
      </c>
    </row>
    <row r="318" spans="1:2" ht="13.2" x14ac:dyDescent="0.25">
      <c r="A318" s="9" t="s">
        <v>2368</v>
      </c>
    </row>
    <row r="319" spans="1:2" ht="13.2" x14ac:dyDescent="0.25">
      <c r="A319" s="9" t="s">
        <v>2533</v>
      </c>
    </row>
    <row r="320" spans="1:2" ht="13.2" x14ac:dyDescent="0.25">
      <c r="A320" s="9" t="s">
        <v>1646</v>
      </c>
    </row>
    <row r="321" spans="1:1" ht="13.2" x14ac:dyDescent="0.25">
      <c r="A321" s="9" t="s">
        <v>1160</v>
      </c>
    </row>
    <row r="322" spans="1:1" ht="13.2" x14ac:dyDescent="0.25">
      <c r="A322" s="9" t="s">
        <v>310</v>
      </c>
    </row>
    <row r="323" spans="1:1" ht="13.2" x14ac:dyDescent="0.25">
      <c r="A323" s="9" t="s">
        <v>685</v>
      </c>
    </row>
    <row r="324" spans="1:1" ht="13.2" x14ac:dyDescent="0.25">
      <c r="A324" s="9" t="s">
        <v>2235</v>
      </c>
    </row>
    <row r="325" spans="1:1" ht="13.2" x14ac:dyDescent="0.25">
      <c r="A325" s="9" t="s">
        <v>525</v>
      </c>
    </row>
    <row r="326" spans="1:1" ht="13.2" x14ac:dyDescent="0.25">
      <c r="A326" s="9" t="s">
        <v>2403</v>
      </c>
    </row>
    <row r="327" spans="1:1" ht="13.2" x14ac:dyDescent="0.25">
      <c r="A327" s="9" t="s">
        <v>2443</v>
      </c>
    </row>
    <row r="328" spans="1:1" ht="13.2" x14ac:dyDescent="0.25">
      <c r="A328" s="9" t="s">
        <v>2831</v>
      </c>
    </row>
    <row r="329" spans="1:1" ht="13.2" x14ac:dyDescent="0.25">
      <c r="A329" s="9" t="s">
        <v>1764</v>
      </c>
    </row>
    <row r="330" spans="1:1" ht="13.2" x14ac:dyDescent="0.25">
      <c r="A330" s="9" t="s">
        <v>251</v>
      </c>
    </row>
    <row r="331" spans="1:1" ht="13.2" x14ac:dyDescent="0.25">
      <c r="A331" s="9" t="s">
        <v>45</v>
      </c>
    </row>
    <row r="332" spans="1:1" ht="13.2" x14ac:dyDescent="0.25">
      <c r="A332" s="9" t="s">
        <v>2201</v>
      </c>
    </row>
    <row r="333" spans="1:1" ht="13.2" x14ac:dyDescent="0.25">
      <c r="A333" s="9" t="s">
        <v>605</v>
      </c>
    </row>
    <row r="334" spans="1:1" ht="13.2" x14ac:dyDescent="0.25">
      <c r="A334" s="9" t="s">
        <v>2217</v>
      </c>
    </row>
    <row r="335" spans="1:1" ht="13.2" x14ac:dyDescent="0.25">
      <c r="A335" s="9" t="s">
        <v>638</v>
      </c>
    </row>
    <row r="336" spans="1:1" ht="13.2" x14ac:dyDescent="0.25">
      <c r="A336" s="9" t="s">
        <v>1036</v>
      </c>
    </row>
    <row r="337" spans="1:2" ht="13.2" x14ac:dyDescent="0.25">
      <c r="A337" s="9" t="s">
        <v>2522</v>
      </c>
    </row>
    <row r="338" spans="1:2" ht="13.2" x14ac:dyDescent="0.25">
      <c r="A338" s="9" t="s">
        <v>1380</v>
      </c>
    </row>
    <row r="339" spans="1:2" ht="13.2" x14ac:dyDescent="0.25">
      <c r="A339" s="9" t="s">
        <v>950</v>
      </c>
    </row>
    <row r="340" spans="1:2" ht="13.2" x14ac:dyDescent="0.25">
      <c r="A340" s="9" t="s">
        <v>453</v>
      </c>
    </row>
    <row r="341" spans="1:2" ht="13.2" x14ac:dyDescent="0.25">
      <c r="A341" s="9" t="s">
        <v>2329</v>
      </c>
    </row>
    <row r="342" spans="1:2" ht="13.2" x14ac:dyDescent="0.25">
      <c r="A342" s="9" t="s">
        <v>1266</v>
      </c>
    </row>
    <row r="343" spans="1:2" ht="13.2" x14ac:dyDescent="0.25">
      <c r="A343" s="9" t="s">
        <v>1900</v>
      </c>
    </row>
    <row r="344" spans="1:2" ht="13.2" x14ac:dyDescent="0.25">
      <c r="A344" s="9" t="s">
        <v>321</v>
      </c>
      <c r="B344" s="10"/>
    </row>
    <row r="345" spans="1:2" ht="13.2" x14ac:dyDescent="0.25">
      <c r="A345" s="9" t="s">
        <v>384</v>
      </c>
    </row>
    <row r="346" spans="1:2" ht="13.2" x14ac:dyDescent="0.25">
      <c r="A346" s="9" t="s">
        <v>1682</v>
      </c>
    </row>
    <row r="347" spans="1:2" ht="13.2" x14ac:dyDescent="0.25">
      <c r="A347" s="9" t="s">
        <v>180</v>
      </c>
    </row>
    <row r="348" spans="1:2" ht="13.2" x14ac:dyDescent="0.25">
      <c r="A348" s="9" t="s">
        <v>916</v>
      </c>
    </row>
    <row r="349" spans="1:2" ht="13.2" x14ac:dyDescent="0.25">
      <c r="A349" s="9" t="s">
        <v>1402</v>
      </c>
    </row>
    <row r="350" spans="1:2" ht="13.2" x14ac:dyDescent="0.25">
      <c r="A350" s="9" t="s">
        <v>2720</v>
      </c>
    </row>
    <row r="351" spans="1:2" ht="13.2" x14ac:dyDescent="0.25">
      <c r="A351" s="9" t="s">
        <v>2601</v>
      </c>
    </row>
    <row r="352" spans="1:2" ht="13.2" x14ac:dyDescent="0.25">
      <c r="A352" s="9" t="s">
        <v>2678</v>
      </c>
    </row>
    <row r="353" spans="1:2" ht="13.2" x14ac:dyDescent="0.25">
      <c r="A353" s="9" t="s">
        <v>1881</v>
      </c>
    </row>
    <row r="354" spans="1:2" ht="13.2" x14ac:dyDescent="0.25">
      <c r="A354" s="9" t="s">
        <v>1690</v>
      </c>
    </row>
    <row r="355" spans="1:2" ht="13.2" x14ac:dyDescent="0.25">
      <c r="A355" s="9" t="s">
        <v>784</v>
      </c>
    </row>
    <row r="356" spans="1:2" ht="13.2" x14ac:dyDescent="0.25">
      <c r="A356" s="9" t="s">
        <v>2398</v>
      </c>
      <c r="B356" s="10"/>
    </row>
    <row r="357" spans="1:2" ht="13.2" x14ac:dyDescent="0.25">
      <c r="A357" s="9" t="s">
        <v>1049</v>
      </c>
    </row>
    <row r="358" spans="1:2" ht="13.2" x14ac:dyDescent="0.25">
      <c r="A358" s="9" t="s">
        <v>1044</v>
      </c>
    </row>
    <row r="359" spans="1:2" ht="13.2" x14ac:dyDescent="0.25">
      <c r="A359" s="9" t="s">
        <v>329</v>
      </c>
    </row>
    <row r="360" spans="1:2" ht="13.2" x14ac:dyDescent="0.25">
      <c r="A360" s="9" t="s">
        <v>834</v>
      </c>
    </row>
    <row r="361" spans="1:2" ht="13.2" x14ac:dyDescent="0.25">
      <c r="A361" s="9" t="s">
        <v>1903</v>
      </c>
    </row>
    <row r="362" spans="1:2" ht="13.2" x14ac:dyDescent="0.25">
      <c r="A362" s="9" t="s">
        <v>1215</v>
      </c>
    </row>
    <row r="363" spans="1:2" ht="13.2" x14ac:dyDescent="0.25">
      <c r="A363" s="9" t="s">
        <v>529</v>
      </c>
    </row>
    <row r="364" spans="1:2" ht="13.2" x14ac:dyDescent="0.25">
      <c r="A364" s="9" t="s">
        <v>1471</v>
      </c>
    </row>
    <row r="365" spans="1:2" ht="13.2" x14ac:dyDescent="0.25">
      <c r="A365" s="9" t="s">
        <v>1937</v>
      </c>
    </row>
    <row r="366" spans="1:2" ht="13.2" x14ac:dyDescent="0.25">
      <c r="A366" s="9" t="s">
        <v>393</v>
      </c>
    </row>
    <row r="367" spans="1:2" ht="13.2" x14ac:dyDescent="0.25">
      <c r="A367" s="9" t="s">
        <v>1011</v>
      </c>
    </row>
    <row r="368" spans="1:2" ht="13.2" x14ac:dyDescent="0.25">
      <c r="A368" s="9" t="s">
        <v>293</v>
      </c>
    </row>
    <row r="369" spans="1:1" ht="13.2" x14ac:dyDescent="0.25">
      <c r="A369" s="9" t="s">
        <v>1466</v>
      </c>
    </row>
    <row r="370" spans="1:1" ht="13.2" x14ac:dyDescent="0.25">
      <c r="A370" s="9" t="s">
        <v>1966</v>
      </c>
    </row>
    <row r="371" spans="1:1" ht="13.2" x14ac:dyDescent="0.25">
      <c r="A371" s="9" t="s">
        <v>567</v>
      </c>
    </row>
    <row r="372" spans="1:1" ht="13.2" x14ac:dyDescent="0.25">
      <c r="A372" s="9" t="s">
        <v>356</v>
      </c>
    </row>
    <row r="373" spans="1:1" ht="13.2" x14ac:dyDescent="0.25">
      <c r="A373" s="9" t="s">
        <v>596</v>
      </c>
    </row>
    <row r="374" spans="1:1" ht="13.2" x14ac:dyDescent="0.25">
      <c r="A374" s="9" t="s">
        <v>143</v>
      </c>
    </row>
    <row r="375" spans="1:1" ht="13.2" x14ac:dyDescent="0.25">
      <c r="A375" s="9" t="s">
        <v>2350</v>
      </c>
    </row>
    <row r="376" spans="1:1" ht="13.2" x14ac:dyDescent="0.25">
      <c r="A376" s="9" t="s">
        <v>2754</v>
      </c>
    </row>
    <row r="377" spans="1:1" ht="13.2" x14ac:dyDescent="0.25">
      <c r="A377" s="9" t="s">
        <v>273</v>
      </c>
    </row>
    <row r="378" spans="1:1" ht="13.2" x14ac:dyDescent="0.25">
      <c r="A378" s="9" t="s">
        <v>1428</v>
      </c>
    </row>
    <row r="379" spans="1:1" ht="13.2" x14ac:dyDescent="0.25">
      <c r="A379" s="9" t="s">
        <v>549</v>
      </c>
    </row>
    <row r="380" spans="1:1" ht="13.2" x14ac:dyDescent="0.25">
      <c r="A380" s="9" t="s">
        <v>1857</v>
      </c>
    </row>
    <row r="381" spans="1:1" ht="13.2" x14ac:dyDescent="0.25">
      <c r="A381" s="9" t="s">
        <v>1031</v>
      </c>
    </row>
    <row r="382" spans="1:1" ht="13.2" x14ac:dyDescent="0.25">
      <c r="A382" s="9" t="s">
        <v>1982</v>
      </c>
    </row>
    <row r="383" spans="1:1" ht="13.2" x14ac:dyDescent="0.25">
      <c r="A383" s="9" t="s">
        <v>1196</v>
      </c>
    </row>
    <row r="384" spans="1:1" ht="13.2" x14ac:dyDescent="0.25">
      <c r="A384" s="9" t="s">
        <v>1448</v>
      </c>
    </row>
    <row r="385" spans="1:2" ht="13.2" x14ac:dyDescent="0.25">
      <c r="A385" s="9" t="s">
        <v>2795</v>
      </c>
    </row>
    <row r="386" spans="1:2" ht="13.2" x14ac:dyDescent="0.25">
      <c r="A386" s="15" t="s">
        <v>1593</v>
      </c>
      <c r="B386" s="10"/>
    </row>
    <row r="387" spans="1:2" ht="13.2" x14ac:dyDescent="0.25">
      <c r="A387" s="9" t="s">
        <v>2173</v>
      </c>
    </row>
    <row r="388" spans="1:2" ht="13.2" x14ac:dyDescent="0.25">
      <c r="A388" s="9" t="s">
        <v>2055</v>
      </c>
    </row>
    <row r="389" spans="1:2" ht="13.2" x14ac:dyDescent="0.25">
      <c r="A389" s="9" t="s">
        <v>2438</v>
      </c>
    </row>
    <row r="390" spans="1:2" ht="13.2" x14ac:dyDescent="0.25">
      <c r="A390" s="9" t="s">
        <v>2377</v>
      </c>
    </row>
    <row r="391" spans="1:2" ht="13.2" x14ac:dyDescent="0.25">
      <c r="A391" s="9" t="s">
        <v>790</v>
      </c>
    </row>
    <row r="392" spans="1:2" ht="13.2" x14ac:dyDescent="0.25">
      <c r="A392" s="9" t="s">
        <v>1697</v>
      </c>
    </row>
    <row r="393" spans="1:2" ht="13.2" x14ac:dyDescent="0.25">
      <c r="A393" s="9" t="s">
        <v>1253</v>
      </c>
    </row>
    <row r="394" spans="1:2" ht="13.2" x14ac:dyDescent="0.25">
      <c r="A394" s="9" t="s">
        <v>1028</v>
      </c>
    </row>
    <row r="395" spans="1:2" ht="13.2" x14ac:dyDescent="0.25">
      <c r="A395" s="9" t="s">
        <v>1074</v>
      </c>
      <c r="B395" s="10"/>
    </row>
    <row r="396" spans="1:2" ht="13.2" x14ac:dyDescent="0.25">
      <c r="A396" s="9" t="s">
        <v>1868</v>
      </c>
    </row>
    <row r="397" spans="1:2" ht="13.2" x14ac:dyDescent="0.25">
      <c r="A397" s="9" t="s">
        <v>396</v>
      </c>
    </row>
    <row r="398" spans="1:2" ht="13.2" x14ac:dyDescent="0.25">
      <c r="A398" s="9" t="s">
        <v>1525</v>
      </c>
    </row>
    <row r="399" spans="1:2" ht="13.2" x14ac:dyDescent="0.25">
      <c r="A399" s="9" t="s">
        <v>1936</v>
      </c>
    </row>
    <row r="400" spans="1:2" ht="13.2" x14ac:dyDescent="0.25">
      <c r="A400" s="9" t="s">
        <v>1357</v>
      </c>
    </row>
    <row r="401" spans="1:2" ht="13.2" x14ac:dyDescent="0.25">
      <c r="A401" s="9" t="s">
        <v>847</v>
      </c>
    </row>
    <row r="402" spans="1:2" ht="13.2" x14ac:dyDescent="0.25">
      <c r="A402" s="9" t="s">
        <v>1575</v>
      </c>
    </row>
    <row r="403" spans="1:2" ht="13.2" x14ac:dyDescent="0.25">
      <c r="A403" s="9" t="s">
        <v>2804</v>
      </c>
    </row>
    <row r="404" spans="1:2" ht="13.2" x14ac:dyDescent="0.25">
      <c r="A404" s="9" t="s">
        <v>1331</v>
      </c>
    </row>
    <row r="405" spans="1:2" ht="13.2" x14ac:dyDescent="0.25">
      <c r="A405" s="9" t="s">
        <v>1930</v>
      </c>
    </row>
    <row r="406" spans="1:2" ht="13.2" x14ac:dyDescent="0.25">
      <c r="A406" s="9" t="s">
        <v>2763</v>
      </c>
    </row>
    <row r="407" spans="1:2" ht="13.2" x14ac:dyDescent="0.25">
      <c r="A407" s="9" t="s">
        <v>1603</v>
      </c>
      <c r="B407" s="10"/>
    </row>
    <row r="408" spans="1:2" ht="13.2" x14ac:dyDescent="0.25">
      <c r="A408" s="9" t="s">
        <v>349</v>
      </c>
    </row>
    <row r="409" spans="1:2" ht="13.2" x14ac:dyDescent="0.25">
      <c r="A409" s="9" t="s">
        <v>976</v>
      </c>
    </row>
    <row r="410" spans="1:2" ht="13.2" x14ac:dyDescent="0.25">
      <c r="A410" s="9" t="s">
        <v>584</v>
      </c>
    </row>
    <row r="411" spans="1:2" ht="13.2" x14ac:dyDescent="0.25">
      <c r="A411" s="9" t="s">
        <v>1752</v>
      </c>
    </row>
    <row r="412" spans="1:2" ht="13.2" x14ac:dyDescent="0.25">
      <c r="A412" s="9" t="s">
        <v>1081</v>
      </c>
    </row>
    <row r="413" spans="1:2" ht="13.2" x14ac:dyDescent="0.25">
      <c r="A413" s="9" t="s">
        <v>157</v>
      </c>
    </row>
    <row r="414" spans="1:2" ht="13.2" x14ac:dyDescent="0.25">
      <c r="A414" s="9" t="s">
        <v>447</v>
      </c>
    </row>
    <row r="415" spans="1:2" ht="13.2" x14ac:dyDescent="0.25">
      <c r="A415" s="9" t="s">
        <v>2221</v>
      </c>
    </row>
    <row r="416" spans="1:2" ht="13.2" x14ac:dyDescent="0.25">
      <c r="A416" s="9" t="s">
        <v>2015</v>
      </c>
    </row>
    <row r="417" spans="1:2" ht="13.2" x14ac:dyDescent="0.25">
      <c r="A417" s="9" t="s">
        <v>2619</v>
      </c>
    </row>
    <row r="418" spans="1:2" ht="13.2" x14ac:dyDescent="0.25">
      <c r="A418" s="9" t="s">
        <v>544</v>
      </c>
    </row>
    <row r="419" spans="1:2" ht="13.2" x14ac:dyDescent="0.25">
      <c r="A419" s="9" t="s">
        <v>1214</v>
      </c>
    </row>
    <row r="420" spans="1:2" ht="13.2" x14ac:dyDescent="0.25">
      <c r="A420" s="9" t="s">
        <v>1923</v>
      </c>
    </row>
    <row r="421" spans="1:2" ht="13.2" x14ac:dyDescent="0.25">
      <c r="A421" s="9" t="s">
        <v>508</v>
      </c>
    </row>
    <row r="422" spans="1:2" ht="13.2" x14ac:dyDescent="0.25">
      <c r="A422" s="9" t="s">
        <v>942</v>
      </c>
    </row>
    <row r="423" spans="1:2" ht="13.2" x14ac:dyDescent="0.25">
      <c r="A423" s="9" t="s">
        <v>2068</v>
      </c>
    </row>
    <row r="424" spans="1:2" ht="13.2" x14ac:dyDescent="0.25">
      <c r="A424" s="9" t="s">
        <v>2654</v>
      </c>
    </row>
    <row r="425" spans="1:2" ht="13.2" x14ac:dyDescent="0.25">
      <c r="A425" s="9" t="s">
        <v>1188</v>
      </c>
    </row>
    <row r="426" spans="1:2" ht="13.2" x14ac:dyDescent="0.25">
      <c r="A426" s="9" t="s">
        <v>1948</v>
      </c>
    </row>
    <row r="427" spans="1:2" ht="13.2" x14ac:dyDescent="0.25">
      <c r="A427" s="9" t="s">
        <v>614</v>
      </c>
    </row>
    <row r="428" spans="1:2" ht="13.2" x14ac:dyDescent="0.25">
      <c r="A428" s="9" t="s">
        <v>181</v>
      </c>
    </row>
    <row r="429" spans="1:2" ht="13.2" x14ac:dyDescent="0.25">
      <c r="A429" s="9" t="s">
        <v>592</v>
      </c>
      <c r="B429" s="10"/>
    </row>
    <row r="430" spans="1:2" ht="13.2" x14ac:dyDescent="0.25">
      <c r="A430" s="9" t="s">
        <v>1207</v>
      </c>
    </row>
    <row r="431" spans="1:2" ht="13.2" x14ac:dyDescent="0.25">
      <c r="A431" s="9" t="s">
        <v>2671</v>
      </c>
    </row>
    <row r="432" spans="1:2" ht="13.2" x14ac:dyDescent="0.25">
      <c r="A432" s="9" t="s">
        <v>197</v>
      </c>
    </row>
    <row r="433" spans="1:2" ht="13.2" x14ac:dyDescent="0.25">
      <c r="A433" s="9" t="s">
        <v>412</v>
      </c>
    </row>
    <row r="434" spans="1:2" ht="13.2" x14ac:dyDescent="0.25">
      <c r="A434" s="9" t="s">
        <v>1387</v>
      </c>
    </row>
    <row r="435" spans="1:2" ht="13.2" x14ac:dyDescent="0.25">
      <c r="A435" s="9" t="s">
        <v>1317</v>
      </c>
    </row>
    <row r="436" spans="1:2" ht="13.2" x14ac:dyDescent="0.25">
      <c r="A436" s="9" t="s">
        <v>243</v>
      </c>
    </row>
    <row r="437" spans="1:2" ht="13.2" x14ac:dyDescent="0.25">
      <c r="A437" s="9" t="s">
        <v>2078</v>
      </c>
    </row>
    <row r="438" spans="1:2" ht="13.2" x14ac:dyDescent="0.25">
      <c r="A438" s="9" t="s">
        <v>2511</v>
      </c>
    </row>
    <row r="439" spans="1:2" ht="13.2" x14ac:dyDescent="0.25">
      <c r="A439" s="9" t="s">
        <v>2343</v>
      </c>
    </row>
    <row r="440" spans="1:2" ht="13.2" x14ac:dyDescent="0.25">
      <c r="A440" s="9" t="s">
        <v>377</v>
      </c>
    </row>
    <row r="441" spans="1:2" ht="13.2" x14ac:dyDescent="0.25">
      <c r="A441" s="9" t="s">
        <v>78</v>
      </c>
    </row>
    <row r="442" spans="1:2" ht="13.2" x14ac:dyDescent="0.25">
      <c r="A442" s="9" t="s">
        <v>855</v>
      </c>
    </row>
    <row r="443" spans="1:2" ht="13.2" x14ac:dyDescent="0.25">
      <c r="A443" s="9" t="s">
        <v>2498</v>
      </c>
    </row>
    <row r="444" spans="1:2" ht="13.2" x14ac:dyDescent="0.25">
      <c r="A444" s="9" t="s">
        <v>2790</v>
      </c>
    </row>
    <row r="445" spans="1:2" ht="13.2" x14ac:dyDescent="0.25">
      <c r="A445" s="9" t="s">
        <v>287</v>
      </c>
    </row>
    <row r="446" spans="1:2" ht="13.2" x14ac:dyDescent="0.25">
      <c r="A446" s="9" t="s">
        <v>2162</v>
      </c>
      <c r="B446" s="10"/>
    </row>
    <row r="447" spans="1:2" ht="13.2" x14ac:dyDescent="0.25">
      <c r="A447" s="9"/>
      <c r="B44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37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8" width="12.88671875" customWidth="1"/>
  </cols>
  <sheetData>
    <row r="1" spans="1:1" ht="15.75" customHeight="1" x14ac:dyDescent="0.25">
      <c r="A1" s="1" t="s">
        <v>2858</v>
      </c>
    </row>
    <row r="2" spans="1:1" ht="15.75" customHeight="1" x14ac:dyDescent="0.25">
      <c r="A2" s="1" t="s">
        <v>1261</v>
      </c>
    </row>
    <row r="3" spans="1:1" ht="15.75" customHeight="1" x14ac:dyDescent="0.25">
      <c r="A3" s="1" t="s">
        <v>1830</v>
      </c>
    </row>
    <row r="4" spans="1:1" ht="15.75" customHeight="1" x14ac:dyDescent="0.25">
      <c r="A4" s="1" t="s">
        <v>115</v>
      </c>
    </row>
    <row r="5" spans="1:1" ht="15.75" customHeight="1" x14ac:dyDescent="0.25">
      <c r="A5" s="1" t="s">
        <v>898</v>
      </c>
    </row>
    <row r="6" spans="1:1" ht="15.75" customHeight="1" x14ac:dyDescent="0.25">
      <c r="A6" s="1" t="s">
        <v>2096</v>
      </c>
    </row>
    <row r="7" spans="1:1" ht="15.75" customHeight="1" x14ac:dyDescent="0.25">
      <c r="A7" s="1" t="s">
        <v>477</v>
      </c>
    </row>
    <row r="8" spans="1:1" ht="15.75" customHeight="1" x14ac:dyDescent="0.25">
      <c r="A8" s="1" t="s">
        <v>1100</v>
      </c>
    </row>
    <row r="9" spans="1:1" ht="15.75" customHeight="1" x14ac:dyDescent="0.25">
      <c r="A9" s="1" t="s">
        <v>1612</v>
      </c>
    </row>
    <row r="10" spans="1:1" ht="15.75" customHeight="1" x14ac:dyDescent="0.25">
      <c r="A10" s="1" t="s">
        <v>801</v>
      </c>
    </row>
    <row r="11" spans="1:1" ht="15.75" customHeight="1" x14ac:dyDescent="0.25">
      <c r="A11" s="1" t="s">
        <v>2633</v>
      </c>
    </row>
    <row r="12" spans="1:1" ht="15.75" customHeight="1" x14ac:dyDescent="0.25">
      <c r="A12" s="1" t="s">
        <v>2354</v>
      </c>
    </row>
    <row r="13" spans="1:1" ht="15.75" customHeight="1" x14ac:dyDescent="0.25">
      <c r="A13" s="1" t="s">
        <v>371</v>
      </c>
    </row>
    <row r="14" spans="1:1" ht="15.75" customHeight="1" x14ac:dyDescent="0.25">
      <c r="A14" s="1" t="s">
        <v>812</v>
      </c>
    </row>
    <row r="15" spans="1:1" ht="15.75" customHeight="1" x14ac:dyDescent="0.25">
      <c r="A15" s="1" t="s">
        <v>1951</v>
      </c>
    </row>
    <row r="16" spans="1:1" ht="15.75" customHeight="1" x14ac:dyDescent="0.25">
      <c r="A16" s="1" t="s">
        <v>1472</v>
      </c>
    </row>
    <row r="17" spans="1:1" ht="13.2" x14ac:dyDescent="0.25">
      <c r="A17" s="1" t="s">
        <v>416</v>
      </c>
    </row>
    <row r="18" spans="1:1" ht="13.2" x14ac:dyDescent="0.25">
      <c r="A18" s="1" t="s">
        <v>736</v>
      </c>
    </row>
    <row r="19" spans="1:1" ht="13.2" x14ac:dyDescent="0.25">
      <c r="A19" s="1" t="s">
        <v>2623</v>
      </c>
    </row>
    <row r="20" spans="1:1" ht="13.2" x14ac:dyDescent="0.25">
      <c r="A20" s="1" t="s">
        <v>1725</v>
      </c>
    </row>
    <row r="21" spans="1:1" ht="13.2" x14ac:dyDescent="0.25">
      <c r="A21" s="1" t="s">
        <v>681</v>
      </c>
    </row>
    <row r="22" spans="1:1" ht="13.2" x14ac:dyDescent="0.25">
      <c r="A22" s="1" t="s">
        <v>2542</v>
      </c>
    </row>
    <row r="23" spans="1:1" ht="13.2" x14ac:dyDescent="0.25">
      <c r="A23" s="1" t="s">
        <v>618</v>
      </c>
    </row>
    <row r="24" spans="1:1" ht="13.2" x14ac:dyDescent="0.25">
      <c r="A24" s="1" t="s">
        <v>2823</v>
      </c>
    </row>
    <row r="25" spans="1:1" ht="13.2" x14ac:dyDescent="0.25">
      <c r="A25" s="1" t="s">
        <v>2421</v>
      </c>
    </row>
    <row r="26" spans="1:1" ht="13.2" x14ac:dyDescent="0.25">
      <c r="A26" s="1" t="s">
        <v>1654</v>
      </c>
    </row>
    <row r="27" spans="1:1" ht="13.2" x14ac:dyDescent="0.25">
      <c r="A27" s="1" t="s">
        <v>556</v>
      </c>
    </row>
    <row r="28" spans="1:1" ht="13.2" x14ac:dyDescent="0.25">
      <c r="A28" s="1" t="s">
        <v>400</v>
      </c>
    </row>
    <row r="29" spans="1:1" ht="13.2" x14ac:dyDescent="0.25">
      <c r="A29" s="1" t="s">
        <v>259</v>
      </c>
    </row>
    <row r="30" spans="1:1" ht="13.2" x14ac:dyDescent="0.25">
      <c r="A30" s="1" t="s">
        <v>770</v>
      </c>
    </row>
    <row r="31" spans="1:1" ht="13.2" x14ac:dyDescent="0.25">
      <c r="A31" s="1" t="s">
        <v>1993</v>
      </c>
    </row>
    <row r="32" spans="1:1" ht="13.2" x14ac:dyDescent="0.25">
      <c r="A32" s="1" t="s">
        <v>124</v>
      </c>
    </row>
    <row r="33" spans="1:1" ht="13.2" x14ac:dyDescent="0.25">
      <c r="A33" s="1" t="s">
        <v>931</v>
      </c>
    </row>
    <row r="34" spans="1:1" ht="13.2" x14ac:dyDescent="0.25">
      <c r="A34" s="1" t="s">
        <v>1963</v>
      </c>
    </row>
    <row r="35" spans="1:1" ht="13.2" x14ac:dyDescent="0.25">
      <c r="A35" s="1" t="s">
        <v>192</v>
      </c>
    </row>
    <row r="36" spans="1:1" ht="13.2" x14ac:dyDescent="0.25">
      <c r="A36" s="1" t="s">
        <v>1986</v>
      </c>
    </row>
    <row r="37" spans="1:1" ht="13.2" x14ac:dyDescent="0.25">
      <c r="A37" s="1" t="s">
        <v>122</v>
      </c>
    </row>
    <row r="38" spans="1:1" ht="13.2" x14ac:dyDescent="0.25">
      <c r="A38" s="1" t="s">
        <v>2472</v>
      </c>
    </row>
    <row r="39" spans="1:1" ht="13.2" x14ac:dyDescent="0.25">
      <c r="A39" s="1" t="s">
        <v>2303</v>
      </c>
    </row>
    <row r="40" spans="1:1" ht="13.2" x14ac:dyDescent="0.25">
      <c r="A40" s="1" t="s">
        <v>2740</v>
      </c>
    </row>
    <row r="41" spans="1:1" ht="13.2" x14ac:dyDescent="0.25">
      <c r="A41" s="1" t="s">
        <v>2025</v>
      </c>
    </row>
    <row r="42" spans="1:1" ht="13.2" x14ac:dyDescent="0.25">
      <c r="A42" s="1" t="s">
        <v>504</v>
      </c>
    </row>
    <row r="43" spans="1:1" ht="13.2" x14ac:dyDescent="0.25">
      <c r="A43" s="1" t="s">
        <v>1235</v>
      </c>
    </row>
    <row r="44" spans="1:1" ht="13.2" x14ac:dyDescent="0.25">
      <c r="A44" s="1" t="s">
        <v>2767</v>
      </c>
    </row>
    <row r="45" spans="1:1" ht="13.2" x14ac:dyDescent="0.25">
      <c r="A45" s="1" t="s">
        <v>2164</v>
      </c>
    </row>
    <row r="46" spans="1:1" ht="13.2" x14ac:dyDescent="0.25">
      <c r="A46" s="1" t="s">
        <v>311</v>
      </c>
    </row>
    <row r="47" spans="1:1" ht="13.2" x14ac:dyDescent="0.25">
      <c r="A47" s="1" t="s">
        <v>1604</v>
      </c>
    </row>
    <row r="48" spans="1:1" ht="13.2" x14ac:dyDescent="0.25">
      <c r="A48" s="1" t="s">
        <v>1812</v>
      </c>
    </row>
    <row r="49" spans="1:1" ht="13.2" x14ac:dyDescent="0.25">
      <c r="A49" s="1" t="s">
        <v>1095</v>
      </c>
    </row>
    <row r="50" spans="1:1" ht="13.2" x14ac:dyDescent="0.25">
      <c r="A50" s="1" t="s">
        <v>1613</v>
      </c>
    </row>
    <row r="51" spans="1:1" ht="13.2" x14ac:dyDescent="0.25">
      <c r="A51" s="1" t="s">
        <v>238</v>
      </c>
    </row>
    <row r="52" spans="1:1" ht="13.2" x14ac:dyDescent="0.25">
      <c r="A52" s="1" t="s">
        <v>1706</v>
      </c>
    </row>
    <row r="53" spans="1:1" ht="13.2" x14ac:dyDescent="0.25">
      <c r="A53" s="1" t="s">
        <v>713</v>
      </c>
    </row>
    <row r="54" spans="1:1" ht="13.2" x14ac:dyDescent="0.25">
      <c r="A54" s="1" t="s">
        <v>323</v>
      </c>
    </row>
    <row r="55" spans="1:1" ht="13.2" x14ac:dyDescent="0.25">
      <c r="A55" s="1" t="s">
        <v>538</v>
      </c>
    </row>
    <row r="56" spans="1:1" ht="13.2" x14ac:dyDescent="0.25">
      <c r="A56" s="1" t="s">
        <v>765</v>
      </c>
    </row>
    <row r="57" spans="1:1" ht="13.2" x14ac:dyDescent="0.25">
      <c r="A57" s="1" t="s">
        <v>2616</v>
      </c>
    </row>
    <row r="58" spans="1:1" ht="13.2" x14ac:dyDescent="0.25">
      <c r="A58" s="1" t="s">
        <v>842</v>
      </c>
    </row>
    <row r="59" spans="1:1" ht="13.2" x14ac:dyDescent="0.25">
      <c r="A59" s="1" t="s">
        <v>2275</v>
      </c>
    </row>
    <row r="60" spans="1:1" ht="13.2" x14ac:dyDescent="0.25">
      <c r="A60" s="1" t="s">
        <v>1204</v>
      </c>
    </row>
    <row r="61" spans="1:1" ht="13.2" x14ac:dyDescent="0.25">
      <c r="A61" s="1" t="s">
        <v>140</v>
      </c>
    </row>
    <row r="62" spans="1:1" ht="13.2" x14ac:dyDescent="0.25">
      <c r="A62" s="1" t="s">
        <v>615</v>
      </c>
    </row>
    <row r="63" spans="1:1" ht="13.2" x14ac:dyDescent="0.25">
      <c r="A63" s="1" t="s">
        <v>1185</v>
      </c>
    </row>
    <row r="64" spans="1:1" ht="13.2" x14ac:dyDescent="0.25">
      <c r="A64" s="1" t="s">
        <v>1263</v>
      </c>
    </row>
    <row r="65" spans="1:1" ht="13.2" x14ac:dyDescent="0.25">
      <c r="A65" s="1" t="s">
        <v>206</v>
      </c>
    </row>
    <row r="66" spans="1:1" ht="13.2" x14ac:dyDescent="0.25">
      <c r="A66" s="1" t="s">
        <v>1950</v>
      </c>
    </row>
    <row r="67" spans="1:1" ht="13.2" x14ac:dyDescent="0.25">
      <c r="A67" s="1" t="s">
        <v>2032</v>
      </c>
    </row>
    <row r="68" spans="1:1" ht="13.2" x14ac:dyDescent="0.25">
      <c r="A68" s="1" t="s">
        <v>1032</v>
      </c>
    </row>
    <row r="69" spans="1:1" ht="13.2" x14ac:dyDescent="0.25">
      <c r="A69" s="1" t="s">
        <v>745</v>
      </c>
    </row>
    <row r="70" spans="1:1" ht="13.2" x14ac:dyDescent="0.25">
      <c r="A70" s="1" t="s">
        <v>459</v>
      </c>
    </row>
    <row r="71" spans="1:1" ht="13.2" x14ac:dyDescent="0.25">
      <c r="A71" s="1" t="s">
        <v>1473</v>
      </c>
    </row>
    <row r="72" spans="1:1" ht="13.2" x14ac:dyDescent="0.25">
      <c r="A72" s="1" t="s">
        <v>2374</v>
      </c>
    </row>
    <row r="73" spans="1:1" ht="13.2" x14ac:dyDescent="0.25">
      <c r="A73" s="1" t="s">
        <v>1825</v>
      </c>
    </row>
    <row r="74" spans="1:1" ht="13.2" x14ac:dyDescent="0.25">
      <c r="A74" s="1" t="s">
        <v>289</v>
      </c>
    </row>
    <row r="75" spans="1:1" ht="13.2" x14ac:dyDescent="0.25">
      <c r="A75" s="1" t="s">
        <v>1013</v>
      </c>
    </row>
    <row r="76" spans="1:1" ht="13.2" x14ac:dyDescent="0.25">
      <c r="A76" s="1" t="s">
        <v>1895</v>
      </c>
    </row>
    <row r="77" spans="1:1" ht="13.2" x14ac:dyDescent="0.25">
      <c r="A77" s="1" t="s">
        <v>399</v>
      </c>
    </row>
    <row r="78" spans="1:1" ht="13.2" x14ac:dyDescent="0.25">
      <c r="A78" s="1" t="s">
        <v>229</v>
      </c>
    </row>
    <row r="79" spans="1:1" ht="13.2" x14ac:dyDescent="0.25">
      <c r="A79" s="1" t="s">
        <v>1528</v>
      </c>
    </row>
    <row r="80" spans="1:1" ht="13.2" x14ac:dyDescent="0.25">
      <c r="A80" s="1" t="s">
        <v>939</v>
      </c>
    </row>
    <row r="81" spans="1:1" ht="13.2" x14ac:dyDescent="0.25">
      <c r="A81" s="1" t="s">
        <v>2751</v>
      </c>
    </row>
    <row r="82" spans="1:1" ht="13.2" x14ac:dyDescent="0.25">
      <c r="A82" s="1" t="s">
        <v>2287</v>
      </c>
    </row>
    <row r="83" spans="1:1" ht="13.2" x14ac:dyDescent="0.25">
      <c r="A83" s="1" t="s">
        <v>75</v>
      </c>
    </row>
    <row r="84" spans="1:1" ht="13.2" x14ac:dyDescent="0.25">
      <c r="A84" s="1" t="s">
        <v>1501</v>
      </c>
    </row>
    <row r="85" spans="1:1" ht="13.2" x14ac:dyDescent="0.25">
      <c r="A85" s="1" t="s">
        <v>381</v>
      </c>
    </row>
    <row r="86" spans="1:1" ht="13.2" x14ac:dyDescent="0.25">
      <c r="A86" s="1" t="s">
        <v>2036</v>
      </c>
    </row>
    <row r="87" spans="1:1" ht="13.2" x14ac:dyDescent="0.25">
      <c r="A87" s="1" t="s">
        <v>2728</v>
      </c>
    </row>
    <row r="88" spans="1:1" ht="13.2" x14ac:dyDescent="0.25">
      <c r="A88" s="1" t="s">
        <v>519</v>
      </c>
    </row>
    <row r="89" spans="1:1" ht="13.2" x14ac:dyDescent="0.25">
      <c r="A89" s="1" t="s">
        <v>1655</v>
      </c>
    </row>
    <row r="90" spans="1:1" ht="13.2" x14ac:dyDescent="0.25">
      <c r="A90" s="1" t="s">
        <v>574</v>
      </c>
    </row>
    <row r="91" spans="1:1" ht="13.2" x14ac:dyDescent="0.25">
      <c r="A91" s="1" t="s">
        <v>1262</v>
      </c>
    </row>
    <row r="92" spans="1:1" ht="13.2" x14ac:dyDescent="0.25">
      <c r="A92" s="1" t="s">
        <v>425</v>
      </c>
    </row>
    <row r="93" spans="1:1" ht="13.2" x14ac:dyDescent="0.25">
      <c r="A93" s="1" t="s">
        <v>1066</v>
      </c>
    </row>
    <row r="94" spans="1:1" ht="13.2" x14ac:dyDescent="0.25">
      <c r="A94" s="1" t="s">
        <v>1535</v>
      </c>
    </row>
    <row r="95" spans="1:1" ht="13.2" x14ac:dyDescent="0.25">
      <c r="A95" s="1" t="s">
        <v>1610</v>
      </c>
    </row>
    <row r="96" spans="1:1" ht="13.2" x14ac:dyDescent="0.25">
      <c r="A96" s="1" t="s">
        <v>517</v>
      </c>
    </row>
    <row r="97" spans="1:1" ht="13.2" x14ac:dyDescent="0.25">
      <c r="A97" s="1" t="s">
        <v>724</v>
      </c>
    </row>
    <row r="98" spans="1:1" ht="13.2" x14ac:dyDescent="0.25">
      <c r="A98" s="1" t="s">
        <v>237</v>
      </c>
    </row>
    <row r="99" spans="1:1" ht="13.2" x14ac:dyDescent="0.25">
      <c r="A99" s="1" t="s">
        <v>2593</v>
      </c>
    </row>
    <row r="100" spans="1:1" ht="13.2" x14ac:dyDescent="0.25">
      <c r="A100" s="1" t="s">
        <v>1070</v>
      </c>
    </row>
    <row r="101" spans="1:1" ht="13.2" x14ac:dyDescent="0.25">
      <c r="A101" s="1" t="s">
        <v>333</v>
      </c>
    </row>
    <row r="102" spans="1:1" ht="13.2" x14ac:dyDescent="0.25">
      <c r="A102" s="1" t="s">
        <v>557</v>
      </c>
    </row>
    <row r="103" spans="1:1" ht="13.2" x14ac:dyDescent="0.25">
      <c r="A103" s="1" t="s">
        <v>634</v>
      </c>
    </row>
    <row r="104" spans="1:1" ht="13.2" x14ac:dyDescent="0.25">
      <c r="A104" s="1" t="s">
        <v>160</v>
      </c>
    </row>
    <row r="105" spans="1:1" ht="13.2" x14ac:dyDescent="0.25">
      <c r="A105" s="1" t="s">
        <v>1101</v>
      </c>
    </row>
    <row r="106" spans="1:1" ht="13.2" x14ac:dyDescent="0.25">
      <c r="A106" s="1" t="s">
        <v>2018</v>
      </c>
    </row>
    <row r="107" spans="1:1" ht="13.2" x14ac:dyDescent="0.25">
      <c r="A107" s="1" t="s">
        <v>719</v>
      </c>
    </row>
    <row r="108" spans="1:1" ht="13.2" x14ac:dyDescent="0.25">
      <c r="A108" s="1" t="s">
        <v>2602</v>
      </c>
    </row>
    <row r="109" spans="1:1" ht="13.2" x14ac:dyDescent="0.25">
      <c r="A109" s="1" t="s">
        <v>1405</v>
      </c>
    </row>
    <row r="110" spans="1:1" ht="13.2" x14ac:dyDescent="0.25">
      <c r="A110" s="1" t="s">
        <v>2470</v>
      </c>
    </row>
    <row r="111" spans="1:1" ht="13.2" x14ac:dyDescent="0.25">
      <c r="A111" s="1" t="s">
        <v>1360</v>
      </c>
    </row>
    <row r="112" spans="1:1" ht="13.2" x14ac:dyDescent="0.25">
      <c r="A112" s="1" t="s">
        <v>1815</v>
      </c>
    </row>
    <row r="113" spans="1:1" ht="13.2" x14ac:dyDescent="0.25">
      <c r="A113" s="1" t="s">
        <v>1189</v>
      </c>
    </row>
    <row r="114" spans="1:1" ht="13.2" x14ac:dyDescent="0.25">
      <c r="A114" s="1" t="s">
        <v>2309</v>
      </c>
    </row>
    <row r="115" spans="1:1" ht="13.2" x14ac:dyDescent="0.25">
      <c r="A115" s="1" t="s">
        <v>2792</v>
      </c>
    </row>
    <row r="116" spans="1:1" ht="13.2" x14ac:dyDescent="0.25">
      <c r="A116" s="1" t="s">
        <v>2267</v>
      </c>
    </row>
    <row r="117" spans="1:1" ht="13.2" x14ac:dyDescent="0.25">
      <c r="A117" s="1" t="s">
        <v>1835</v>
      </c>
    </row>
    <row r="118" spans="1:1" ht="13.2" x14ac:dyDescent="0.25">
      <c r="A118" s="1" t="s">
        <v>1139</v>
      </c>
    </row>
    <row r="119" spans="1:1" ht="13.2" x14ac:dyDescent="0.25">
      <c r="A119" s="1" t="s">
        <v>694</v>
      </c>
    </row>
    <row r="120" spans="1:1" ht="13.2" x14ac:dyDescent="0.25">
      <c r="A120" s="1" t="s">
        <v>1126</v>
      </c>
    </row>
    <row r="121" spans="1:1" ht="13.2" x14ac:dyDescent="0.25">
      <c r="A121" s="1" t="s">
        <v>1393</v>
      </c>
    </row>
    <row r="122" spans="1:1" ht="13.2" x14ac:dyDescent="0.25">
      <c r="A122" s="1" t="s">
        <v>1742</v>
      </c>
    </row>
    <row r="123" spans="1:1" ht="13.2" x14ac:dyDescent="0.25">
      <c r="A123" s="1" t="s">
        <v>1128</v>
      </c>
    </row>
    <row r="124" spans="1:1" ht="13.2" x14ac:dyDescent="0.25">
      <c r="A124" s="6" t="s">
        <v>401</v>
      </c>
    </row>
    <row r="125" spans="1:1" ht="13.2" x14ac:dyDescent="0.25">
      <c r="A125" s="1" t="s">
        <v>1227</v>
      </c>
    </row>
    <row r="126" spans="1:1" ht="13.2" x14ac:dyDescent="0.25">
      <c r="A126" s="1" t="s">
        <v>1381</v>
      </c>
    </row>
    <row r="127" spans="1:1" ht="13.2" x14ac:dyDescent="0.25">
      <c r="A127" s="1" t="s">
        <v>1572</v>
      </c>
    </row>
    <row r="128" spans="1:1" ht="13.2" x14ac:dyDescent="0.25">
      <c r="A128" s="1" t="s">
        <v>2836</v>
      </c>
    </row>
    <row r="129" spans="1:1" ht="13.2" x14ac:dyDescent="0.25">
      <c r="A129" s="1" t="s">
        <v>2825</v>
      </c>
    </row>
    <row r="130" spans="1:1" ht="13.2" x14ac:dyDescent="0.25">
      <c r="A130" s="1" t="s">
        <v>771</v>
      </c>
    </row>
    <row r="131" spans="1:1" ht="13.2" x14ac:dyDescent="0.25">
      <c r="A131" s="1" t="s">
        <v>1169</v>
      </c>
    </row>
    <row r="132" spans="1:1" ht="13.2" x14ac:dyDescent="0.25">
      <c r="A132" s="1" t="s">
        <v>202</v>
      </c>
    </row>
    <row r="133" spans="1:1" ht="13.2" x14ac:dyDescent="0.25">
      <c r="A133" s="1" t="s">
        <v>258</v>
      </c>
    </row>
    <row r="134" spans="1:1" ht="13.2" x14ac:dyDescent="0.25">
      <c r="A134" s="1" t="s">
        <v>732</v>
      </c>
    </row>
    <row r="135" spans="1:1" ht="13.2" x14ac:dyDescent="0.25">
      <c r="A135" s="1" t="s">
        <v>266</v>
      </c>
    </row>
    <row r="136" spans="1:1" ht="13.2" x14ac:dyDescent="0.25">
      <c r="A136" s="1" t="s">
        <v>175</v>
      </c>
    </row>
    <row r="137" spans="1:1" ht="13.2" x14ac:dyDescent="0.25">
      <c r="A137" s="1" t="s">
        <v>1846</v>
      </c>
    </row>
    <row r="138" spans="1:1" ht="13.2" x14ac:dyDescent="0.25">
      <c r="A138" s="6" t="s">
        <v>1177</v>
      </c>
    </row>
    <row r="139" spans="1:1" ht="13.2" x14ac:dyDescent="0.25">
      <c r="A139" s="1" t="s">
        <v>1449</v>
      </c>
    </row>
    <row r="140" spans="1:1" ht="13.2" x14ac:dyDescent="0.25">
      <c r="A140" s="1" t="s">
        <v>512</v>
      </c>
    </row>
    <row r="141" spans="1:1" ht="13.2" x14ac:dyDescent="0.25">
      <c r="A141" s="1" t="s">
        <v>359</v>
      </c>
    </row>
    <row r="142" spans="1:1" ht="13.2" x14ac:dyDescent="0.25">
      <c r="A142" s="1" t="s">
        <v>1832</v>
      </c>
    </row>
    <row r="143" spans="1:1" ht="13.2" x14ac:dyDescent="0.25">
      <c r="A143" s="1" t="s">
        <v>1756</v>
      </c>
    </row>
    <row r="144" spans="1:1" ht="13.2" x14ac:dyDescent="0.25">
      <c r="A144" s="1" t="s">
        <v>158</v>
      </c>
    </row>
    <row r="145" spans="1:1" ht="13.2" x14ac:dyDescent="0.25">
      <c r="A145" s="1" t="s">
        <v>2743</v>
      </c>
    </row>
    <row r="146" spans="1:1" ht="13.2" x14ac:dyDescent="0.25">
      <c r="A146" s="1" t="s">
        <v>1569</v>
      </c>
    </row>
    <row r="147" spans="1:1" ht="13.2" x14ac:dyDescent="0.25">
      <c r="A147" s="1" t="s">
        <v>2462</v>
      </c>
    </row>
    <row r="148" spans="1:1" ht="13.2" x14ac:dyDescent="0.25">
      <c r="A148" s="1" t="s">
        <v>2159</v>
      </c>
    </row>
    <row r="149" spans="1:1" ht="13.2" x14ac:dyDescent="0.25">
      <c r="A149" s="1" t="s">
        <v>518</v>
      </c>
    </row>
    <row r="150" spans="1:1" ht="13.2" x14ac:dyDescent="0.25">
      <c r="A150" s="1" t="s">
        <v>2418</v>
      </c>
    </row>
    <row r="151" spans="1:1" ht="13.2" x14ac:dyDescent="0.25">
      <c r="A151" s="1" t="s">
        <v>193</v>
      </c>
    </row>
    <row r="152" spans="1:1" ht="13.2" x14ac:dyDescent="0.25">
      <c r="A152" s="1" t="s">
        <v>2047</v>
      </c>
    </row>
    <row r="153" spans="1:1" ht="13.2" x14ac:dyDescent="0.25">
      <c r="A153" s="1" t="s">
        <v>39</v>
      </c>
    </row>
    <row r="154" spans="1:1" ht="13.2" x14ac:dyDescent="0.25">
      <c r="A154" s="1" t="s">
        <v>1051</v>
      </c>
    </row>
    <row r="155" spans="1:1" ht="13.2" x14ac:dyDescent="0.25">
      <c r="A155" s="1" t="s">
        <v>2399</v>
      </c>
    </row>
    <row r="156" spans="1:1" ht="13.2" x14ac:dyDescent="0.25">
      <c r="A156" s="1" t="s">
        <v>1534</v>
      </c>
    </row>
    <row r="157" spans="1:1" ht="13.2" x14ac:dyDescent="0.25">
      <c r="A157" s="1" t="s">
        <v>2566</v>
      </c>
    </row>
    <row r="158" spans="1:1" ht="13.2" x14ac:dyDescent="0.25">
      <c r="A158" s="1" t="s">
        <v>1568</v>
      </c>
    </row>
    <row r="159" spans="1:1" ht="13.2" x14ac:dyDescent="0.25">
      <c r="A159" s="1" t="s">
        <v>1829</v>
      </c>
    </row>
    <row r="160" spans="1:1" ht="13.2" x14ac:dyDescent="0.25">
      <c r="A160" s="1" t="s">
        <v>248</v>
      </c>
    </row>
    <row r="161" spans="1:1" ht="13.2" x14ac:dyDescent="0.25">
      <c r="A161" s="1" t="s">
        <v>1736</v>
      </c>
    </row>
    <row r="162" spans="1:1" ht="13.2" x14ac:dyDescent="0.25">
      <c r="A162" s="1" t="s">
        <v>147</v>
      </c>
    </row>
    <row r="163" spans="1:1" ht="13.2" x14ac:dyDescent="0.25">
      <c r="A163" s="1" t="s">
        <v>426</v>
      </c>
    </row>
    <row r="164" spans="1:1" ht="13.2" x14ac:dyDescent="0.25">
      <c r="A164" s="1" t="s">
        <v>190</v>
      </c>
    </row>
    <row r="165" spans="1:1" ht="13.2" x14ac:dyDescent="0.25">
      <c r="A165" s="1" t="s">
        <v>2090</v>
      </c>
    </row>
    <row r="166" spans="1:1" ht="13.2" x14ac:dyDescent="0.25">
      <c r="A166" s="1" t="s">
        <v>849</v>
      </c>
    </row>
    <row r="167" spans="1:1" ht="13.2" x14ac:dyDescent="0.25">
      <c r="A167" s="1" t="s">
        <v>1877</v>
      </c>
    </row>
    <row r="168" spans="1:1" ht="13.2" x14ac:dyDescent="0.25">
      <c r="A168" s="1" t="s">
        <v>750</v>
      </c>
    </row>
    <row r="169" spans="1:1" ht="13.2" x14ac:dyDescent="0.25">
      <c r="A169" s="1" t="s">
        <v>1968</v>
      </c>
    </row>
    <row r="170" spans="1:1" ht="13.2" x14ac:dyDescent="0.25">
      <c r="A170" s="1" t="s">
        <v>892</v>
      </c>
    </row>
    <row r="171" spans="1:1" ht="13.2" x14ac:dyDescent="0.25">
      <c r="A171" s="1" t="s">
        <v>785</v>
      </c>
    </row>
    <row r="172" spans="1:1" ht="13.2" x14ac:dyDescent="0.25">
      <c r="A172" s="1" t="s">
        <v>240</v>
      </c>
    </row>
    <row r="173" spans="1:1" ht="13.2" x14ac:dyDescent="0.25">
      <c r="A173" s="1" t="s">
        <v>912</v>
      </c>
    </row>
    <row r="174" spans="1:1" ht="13.2" x14ac:dyDescent="0.25">
      <c r="A174" s="1" t="s">
        <v>2001</v>
      </c>
    </row>
    <row r="175" spans="1:1" ht="13.2" x14ac:dyDescent="0.25">
      <c r="A175" s="1" t="s">
        <v>1949</v>
      </c>
    </row>
    <row r="176" spans="1:1" ht="13.2" x14ac:dyDescent="0.25">
      <c r="A176" s="1" t="s">
        <v>1148</v>
      </c>
    </row>
    <row r="177" spans="1:1" ht="13.2" x14ac:dyDescent="0.25">
      <c r="A177" s="1" t="s">
        <v>2505</v>
      </c>
    </row>
    <row r="178" spans="1:1" ht="13.2" x14ac:dyDescent="0.25">
      <c r="A178" s="1" t="s">
        <v>50</v>
      </c>
    </row>
    <row r="179" spans="1:1" ht="13.2" x14ac:dyDescent="0.25">
      <c r="A179" s="1" t="s">
        <v>2163</v>
      </c>
    </row>
    <row r="180" spans="1:1" ht="13.2" x14ac:dyDescent="0.25">
      <c r="A180" s="1" t="s">
        <v>1617</v>
      </c>
    </row>
    <row r="181" spans="1:1" ht="13.2" x14ac:dyDescent="0.25">
      <c r="A181" s="1" t="s">
        <v>313</v>
      </c>
    </row>
    <row r="182" spans="1:1" ht="13.2" x14ac:dyDescent="0.25">
      <c r="A182" s="1" t="s">
        <v>641</v>
      </c>
    </row>
    <row r="183" spans="1:1" ht="13.2" x14ac:dyDescent="0.25">
      <c r="A183" s="1" t="s">
        <v>787</v>
      </c>
    </row>
    <row r="184" spans="1:1" ht="13.2" x14ac:dyDescent="0.25">
      <c r="A184" s="1" t="s">
        <v>1753</v>
      </c>
    </row>
    <row r="185" spans="1:1" ht="13.2" x14ac:dyDescent="0.25">
      <c r="A185" s="1" t="s">
        <v>93</v>
      </c>
    </row>
    <row r="186" spans="1:1" ht="13.2" x14ac:dyDescent="0.25">
      <c r="A186" s="1" t="s">
        <v>1761</v>
      </c>
    </row>
    <row r="187" spans="1:1" ht="13.2" x14ac:dyDescent="0.25">
      <c r="A187" s="1" t="s">
        <v>2540</v>
      </c>
    </row>
    <row r="188" spans="1:1" ht="13.2" x14ac:dyDescent="0.25">
      <c r="A188" s="1" t="s">
        <v>260</v>
      </c>
    </row>
    <row r="189" spans="1:1" ht="13.2" x14ac:dyDescent="0.25">
      <c r="A189" s="1" t="s">
        <v>1200</v>
      </c>
    </row>
    <row r="190" spans="1:1" ht="13.2" x14ac:dyDescent="0.25">
      <c r="A190" s="1" t="s">
        <v>2363</v>
      </c>
    </row>
    <row r="191" spans="1:1" ht="13.2" x14ac:dyDescent="0.25">
      <c r="A191" s="1" t="s">
        <v>1377</v>
      </c>
    </row>
    <row r="192" spans="1:1" ht="13.2" x14ac:dyDescent="0.25">
      <c r="A192" s="1" t="s">
        <v>306</v>
      </c>
    </row>
    <row r="193" spans="1:1" ht="13.2" x14ac:dyDescent="0.25">
      <c r="A193" s="1" t="s">
        <v>2806</v>
      </c>
    </row>
    <row r="194" spans="1:1" ht="13.2" x14ac:dyDescent="0.25">
      <c r="A194" s="1" t="s">
        <v>246</v>
      </c>
    </row>
    <row r="195" spans="1:1" ht="13.2" x14ac:dyDescent="0.25">
      <c r="A195" s="1" t="s">
        <v>2495</v>
      </c>
    </row>
    <row r="196" spans="1:1" ht="13.2" x14ac:dyDescent="0.25">
      <c r="A196" s="1" t="s">
        <v>1552</v>
      </c>
    </row>
    <row r="197" spans="1:1" ht="13.2" x14ac:dyDescent="0.25">
      <c r="A197" s="1" t="s">
        <v>1967</v>
      </c>
    </row>
    <row r="198" spans="1:1" ht="13.2" x14ac:dyDescent="0.25">
      <c r="A198" s="1" t="s">
        <v>1700</v>
      </c>
    </row>
    <row r="199" spans="1:1" ht="13.2" x14ac:dyDescent="0.25">
      <c r="A199" s="1" t="s">
        <v>1854</v>
      </c>
    </row>
    <row r="200" spans="1:1" ht="13.2" x14ac:dyDescent="0.25">
      <c r="A200" s="1" t="s">
        <v>2504</v>
      </c>
    </row>
    <row r="201" spans="1:1" ht="13.2" x14ac:dyDescent="0.25">
      <c r="A201" s="1" t="s">
        <v>1650</v>
      </c>
    </row>
    <row r="202" spans="1:1" ht="13.2" x14ac:dyDescent="0.25">
      <c r="A202" s="1" t="s">
        <v>2411</v>
      </c>
    </row>
    <row r="203" spans="1:1" ht="13.2" x14ac:dyDescent="0.25">
      <c r="A203" s="1" t="s">
        <v>173</v>
      </c>
    </row>
    <row r="204" spans="1:1" ht="13.2" x14ac:dyDescent="0.25">
      <c r="A204" s="1" t="s">
        <v>1209</v>
      </c>
    </row>
    <row r="205" spans="1:1" ht="13.2" x14ac:dyDescent="0.25">
      <c r="A205" s="1" t="s">
        <v>2432</v>
      </c>
    </row>
    <row r="206" spans="1:1" ht="13.2" x14ac:dyDescent="0.25">
      <c r="A206" s="1" t="s">
        <v>379</v>
      </c>
    </row>
    <row r="207" spans="1:1" ht="13.2" x14ac:dyDescent="0.25">
      <c r="A207" s="1" t="s">
        <v>731</v>
      </c>
    </row>
    <row r="208" spans="1:1" ht="13.2" x14ac:dyDescent="0.25">
      <c r="A208" s="1" t="s">
        <v>1720</v>
      </c>
    </row>
    <row r="209" spans="1:1" ht="13.2" x14ac:dyDescent="0.25">
      <c r="A209" s="1" t="s">
        <v>105</v>
      </c>
    </row>
    <row r="210" spans="1:1" ht="13.2" x14ac:dyDescent="0.25">
      <c r="A210" s="1" t="s">
        <v>2489</v>
      </c>
    </row>
    <row r="211" spans="1:1" ht="13.2" x14ac:dyDescent="0.25">
      <c r="A211" s="1" t="s">
        <v>2586</v>
      </c>
    </row>
    <row r="212" spans="1:1" ht="13.2" x14ac:dyDescent="0.25">
      <c r="A212" s="1" t="s">
        <v>1208</v>
      </c>
    </row>
    <row r="213" spans="1:1" ht="13.2" x14ac:dyDescent="0.25">
      <c r="A213" s="1" t="s">
        <v>72</v>
      </c>
    </row>
    <row r="214" spans="1:1" ht="13.2" x14ac:dyDescent="0.25">
      <c r="A214" s="1" t="s">
        <v>48</v>
      </c>
    </row>
    <row r="215" spans="1:1" ht="13.2" x14ac:dyDescent="0.25">
      <c r="A215" s="1" t="s">
        <v>2784</v>
      </c>
    </row>
    <row r="216" spans="1:1" ht="13.2" x14ac:dyDescent="0.25">
      <c r="A216" s="1" t="s">
        <v>1334</v>
      </c>
    </row>
    <row r="217" spans="1:1" ht="13.2" x14ac:dyDescent="0.25">
      <c r="A217" s="1" t="s">
        <v>988</v>
      </c>
    </row>
    <row r="218" spans="1:1" ht="13.2" x14ac:dyDescent="0.25">
      <c r="A218" s="1" t="s">
        <v>545</v>
      </c>
    </row>
    <row r="219" spans="1:1" ht="13.2" x14ac:dyDescent="0.25">
      <c r="A219" s="1" t="s">
        <v>1838</v>
      </c>
    </row>
    <row r="220" spans="1:1" ht="13.2" x14ac:dyDescent="0.25">
      <c r="A220" s="1" t="s">
        <v>1190</v>
      </c>
    </row>
    <row r="221" spans="1:1" ht="13.2" x14ac:dyDescent="0.25">
      <c r="A221" s="1" t="s">
        <v>800</v>
      </c>
    </row>
    <row r="222" spans="1:1" ht="13.2" x14ac:dyDescent="0.25">
      <c r="A222" s="1" t="s">
        <v>2580</v>
      </c>
    </row>
    <row r="223" spans="1:1" ht="13.2" x14ac:dyDescent="0.25">
      <c r="A223" s="1" t="s">
        <v>2410</v>
      </c>
    </row>
    <row r="224" spans="1:1" ht="13.2" x14ac:dyDescent="0.25">
      <c r="A224" s="1" t="s">
        <v>821</v>
      </c>
    </row>
    <row r="225" spans="1:1" ht="13.2" x14ac:dyDescent="0.25">
      <c r="A225" s="1" t="s">
        <v>2833</v>
      </c>
    </row>
    <row r="226" spans="1:1" ht="13.2" x14ac:dyDescent="0.25">
      <c r="A226" s="1" t="s">
        <v>1842</v>
      </c>
    </row>
    <row r="227" spans="1:1" ht="13.2" x14ac:dyDescent="0.25">
      <c r="A227" s="1" t="s">
        <v>1037</v>
      </c>
    </row>
    <row r="228" spans="1:1" ht="13.2" x14ac:dyDescent="0.25">
      <c r="A228" s="1" t="s">
        <v>1277</v>
      </c>
    </row>
    <row r="229" spans="1:1" ht="13.2" x14ac:dyDescent="0.25">
      <c r="A229" s="1" t="s">
        <v>679</v>
      </c>
    </row>
    <row r="230" spans="1:1" ht="13.2" x14ac:dyDescent="0.25">
      <c r="A230" s="6" t="s">
        <v>307</v>
      </c>
    </row>
    <row r="231" spans="1:1" ht="13.2" x14ac:dyDescent="0.25">
      <c r="A231" s="1" t="s">
        <v>2550</v>
      </c>
    </row>
    <row r="232" spans="1:1" ht="13.2" x14ac:dyDescent="0.25">
      <c r="A232" s="1" t="s">
        <v>434</v>
      </c>
    </row>
    <row r="233" spans="1:1" ht="13.2" x14ac:dyDescent="0.25">
      <c r="A233" s="1" t="s">
        <v>364</v>
      </c>
    </row>
    <row r="234" spans="1:1" ht="13.2" x14ac:dyDescent="0.25">
      <c r="A234" s="1" t="s">
        <v>1085</v>
      </c>
    </row>
    <row r="235" spans="1:1" ht="13.2" x14ac:dyDescent="0.25">
      <c r="A235" s="1" t="s">
        <v>46</v>
      </c>
    </row>
    <row r="236" spans="1:1" ht="13.2" x14ac:dyDescent="0.25">
      <c r="A236" s="1" t="s">
        <v>1932</v>
      </c>
    </row>
    <row r="237" spans="1:1" ht="13.2" x14ac:dyDescent="0.25">
      <c r="A237" s="1" t="s">
        <v>1103</v>
      </c>
    </row>
    <row r="238" spans="1:1" ht="13.2" x14ac:dyDescent="0.25">
      <c r="A238" s="1" t="s">
        <v>2189</v>
      </c>
    </row>
    <row r="239" spans="1:1" ht="13.2" x14ac:dyDescent="0.25">
      <c r="A239" s="1" t="s">
        <v>924</v>
      </c>
    </row>
    <row r="240" spans="1:1" ht="13.2" x14ac:dyDescent="0.25">
      <c r="A240" s="1" t="s">
        <v>2052</v>
      </c>
    </row>
    <row r="241" spans="1:1" ht="13.2" x14ac:dyDescent="0.25">
      <c r="A241" s="1" t="s">
        <v>417</v>
      </c>
    </row>
    <row r="242" spans="1:1" ht="13.2" x14ac:dyDescent="0.25">
      <c r="A242" s="1" t="s">
        <v>275</v>
      </c>
    </row>
    <row r="243" spans="1:1" ht="13.2" x14ac:dyDescent="0.25">
      <c r="A243" s="1" t="s">
        <v>2839</v>
      </c>
    </row>
    <row r="244" spans="1:1" ht="13.2" x14ac:dyDescent="0.25">
      <c r="A244" s="1" t="s">
        <v>350</v>
      </c>
    </row>
    <row r="245" spans="1:1" ht="13.2" x14ac:dyDescent="0.25">
      <c r="A245" s="1" t="s">
        <v>1596</v>
      </c>
    </row>
    <row r="246" spans="1:1" ht="13.2" x14ac:dyDescent="0.25">
      <c r="A246" s="1" t="s">
        <v>2409</v>
      </c>
    </row>
    <row r="247" spans="1:1" ht="13.2" x14ac:dyDescent="0.25">
      <c r="A247" s="1" t="s">
        <v>73</v>
      </c>
    </row>
    <row r="248" spans="1:1" ht="13.2" x14ac:dyDescent="0.25">
      <c r="A248" s="1" t="s">
        <v>1434</v>
      </c>
    </row>
    <row r="249" spans="1:1" ht="13.2" x14ac:dyDescent="0.25">
      <c r="A249" s="1" t="s">
        <v>559</v>
      </c>
    </row>
    <row r="250" spans="1:1" ht="13.2" x14ac:dyDescent="0.25">
      <c r="A250" s="1" t="s">
        <v>702</v>
      </c>
    </row>
    <row r="251" spans="1:1" ht="13.2" x14ac:dyDescent="0.25">
      <c r="A251" s="1" t="s">
        <v>866</v>
      </c>
    </row>
    <row r="252" spans="1:1" ht="13.2" x14ac:dyDescent="0.25">
      <c r="A252" s="1" t="s">
        <v>1045</v>
      </c>
    </row>
    <row r="253" spans="1:1" ht="13.2" x14ac:dyDescent="0.25">
      <c r="A253" s="1" t="s">
        <v>2058</v>
      </c>
    </row>
    <row r="254" spans="1:1" ht="13.2" x14ac:dyDescent="0.25">
      <c r="A254" s="1" t="s">
        <v>139</v>
      </c>
    </row>
    <row r="255" spans="1:1" ht="13.2" x14ac:dyDescent="0.25">
      <c r="A255" s="1" t="s">
        <v>138</v>
      </c>
    </row>
    <row r="256" spans="1:1" ht="13.2" x14ac:dyDescent="0.25">
      <c r="A256" s="1" t="s">
        <v>1576</v>
      </c>
    </row>
    <row r="257" spans="1:1" ht="13.2" x14ac:dyDescent="0.25">
      <c r="A257" s="1" t="s">
        <v>213</v>
      </c>
    </row>
    <row r="258" spans="1:1" ht="13.2" x14ac:dyDescent="0.25">
      <c r="A258" s="1" t="s">
        <v>2408</v>
      </c>
    </row>
    <row r="259" spans="1:1" ht="13.2" x14ac:dyDescent="0.25">
      <c r="A259" s="1" t="s">
        <v>437</v>
      </c>
    </row>
    <row r="260" spans="1:1" ht="13.2" x14ac:dyDescent="0.25">
      <c r="A260" s="1" t="s">
        <v>2519</v>
      </c>
    </row>
    <row r="261" spans="1:1" ht="13.2" x14ac:dyDescent="0.25">
      <c r="A261" s="1" t="s">
        <v>579</v>
      </c>
    </row>
    <row r="262" spans="1:1" ht="13.2" x14ac:dyDescent="0.25">
      <c r="A262" s="1" t="s">
        <v>332</v>
      </c>
    </row>
    <row r="263" spans="1:1" ht="13.2" x14ac:dyDescent="0.25">
      <c r="A263" s="1" t="s">
        <v>1735</v>
      </c>
    </row>
    <row r="264" spans="1:1" ht="13.2" x14ac:dyDescent="0.25">
      <c r="A264" s="1" t="s">
        <v>1217</v>
      </c>
    </row>
    <row r="265" spans="1:1" ht="13.2" x14ac:dyDescent="0.25">
      <c r="A265" s="1" t="s">
        <v>1203</v>
      </c>
    </row>
    <row r="266" spans="1:1" ht="13.2" x14ac:dyDescent="0.25">
      <c r="A266" s="1" t="s">
        <v>1853</v>
      </c>
    </row>
    <row r="267" spans="1:1" ht="13.2" x14ac:dyDescent="0.25">
      <c r="A267" s="1" t="s">
        <v>222</v>
      </c>
    </row>
    <row r="268" spans="1:1" ht="13.2" x14ac:dyDescent="0.25">
      <c r="A268" s="1" t="s">
        <v>953</v>
      </c>
    </row>
    <row r="269" spans="1:1" ht="13.2" x14ac:dyDescent="0.25">
      <c r="A269" s="1" t="s">
        <v>1595</v>
      </c>
    </row>
    <row r="270" spans="1:1" ht="13.2" x14ac:dyDescent="0.25">
      <c r="A270" s="1" t="s">
        <v>1961</v>
      </c>
    </row>
    <row r="271" spans="1:1" ht="13.2" x14ac:dyDescent="0.25">
      <c r="A271" s="1" t="s">
        <v>254</v>
      </c>
    </row>
    <row r="272" spans="1:1" ht="13.2" x14ac:dyDescent="0.25">
      <c r="A272" s="1" t="s">
        <v>893</v>
      </c>
    </row>
    <row r="273" spans="1:1" ht="13.2" x14ac:dyDescent="0.25">
      <c r="A273" s="1" t="s">
        <v>1008</v>
      </c>
    </row>
    <row r="274" spans="1:1" ht="13.2" x14ac:dyDescent="0.25">
      <c r="A274" s="1" t="s">
        <v>2639</v>
      </c>
    </row>
    <row r="275" spans="1:1" ht="13.2" x14ac:dyDescent="0.25">
      <c r="A275" s="1" t="s">
        <v>843</v>
      </c>
    </row>
    <row r="276" spans="1:1" ht="13.2" x14ac:dyDescent="0.25">
      <c r="A276" s="1" t="s">
        <v>1729</v>
      </c>
    </row>
    <row r="277" spans="1:1" ht="13.2" x14ac:dyDescent="0.25">
      <c r="A277" s="1" t="s">
        <v>570</v>
      </c>
    </row>
    <row r="278" spans="1:1" ht="13.2" x14ac:dyDescent="0.25">
      <c r="A278" s="1" t="s">
        <v>360</v>
      </c>
    </row>
    <row r="279" spans="1:1" ht="13.2" x14ac:dyDescent="0.25">
      <c r="A279" s="1" t="s">
        <v>2214</v>
      </c>
    </row>
    <row r="280" spans="1:1" ht="13.2" x14ac:dyDescent="0.25">
      <c r="A280" s="1" t="s">
        <v>1793</v>
      </c>
    </row>
    <row r="281" spans="1:1" ht="13.2" x14ac:dyDescent="0.25">
      <c r="A281" s="1" t="s">
        <v>1222</v>
      </c>
    </row>
    <row r="282" spans="1:1" ht="13.2" x14ac:dyDescent="0.25">
      <c r="A282" s="1" t="s">
        <v>2651</v>
      </c>
    </row>
    <row r="283" spans="1:1" ht="13.2" x14ac:dyDescent="0.25">
      <c r="A283" s="1" t="s">
        <v>145</v>
      </c>
    </row>
    <row r="284" spans="1:1" ht="13.2" x14ac:dyDescent="0.25">
      <c r="A284" s="1" t="s">
        <v>2009</v>
      </c>
    </row>
    <row r="285" spans="1:1" ht="13.2" x14ac:dyDescent="0.25">
      <c r="A285" s="1" t="s">
        <v>609</v>
      </c>
    </row>
    <row r="286" spans="1:1" ht="13.2" x14ac:dyDescent="0.25">
      <c r="A286" s="1" t="s">
        <v>502</v>
      </c>
    </row>
    <row r="287" spans="1:1" ht="13.2" x14ac:dyDescent="0.25">
      <c r="A287" s="1" t="s">
        <v>1658</v>
      </c>
    </row>
    <row r="288" spans="1:1" ht="13.2" x14ac:dyDescent="0.25">
      <c r="A288" s="1" t="s">
        <v>1811</v>
      </c>
    </row>
    <row r="289" spans="1:1" ht="13.2" x14ac:dyDescent="0.25">
      <c r="A289" s="1" t="s">
        <v>422</v>
      </c>
    </row>
    <row r="290" spans="1:1" ht="13.2" x14ac:dyDescent="0.25">
      <c r="A290" s="1" t="s">
        <v>1238</v>
      </c>
    </row>
    <row r="291" spans="1:1" ht="13.2" x14ac:dyDescent="0.25">
      <c r="A291" s="1" t="s">
        <v>1298</v>
      </c>
    </row>
    <row r="292" spans="1:1" ht="13.2" x14ac:dyDescent="0.25">
      <c r="A292" s="1" t="s">
        <v>2614</v>
      </c>
    </row>
    <row r="293" spans="1:1" ht="13.2" x14ac:dyDescent="0.25">
      <c r="A293" s="1" t="s">
        <v>1521</v>
      </c>
    </row>
    <row r="294" spans="1:1" ht="13.2" x14ac:dyDescent="0.25">
      <c r="A294" s="1" t="s">
        <v>655</v>
      </c>
    </row>
    <row r="295" spans="1:1" ht="13.2" x14ac:dyDescent="0.25">
      <c r="A295" s="1" t="s">
        <v>1730</v>
      </c>
    </row>
    <row r="296" spans="1:1" ht="13.2" x14ac:dyDescent="0.25">
      <c r="A296" s="1" t="s">
        <v>1582</v>
      </c>
    </row>
    <row r="297" spans="1:1" ht="13.2" x14ac:dyDescent="0.25">
      <c r="A297" s="1" t="s">
        <v>2810</v>
      </c>
    </row>
    <row r="298" spans="1:1" ht="13.2" x14ac:dyDescent="0.25">
      <c r="A298" s="1" t="s">
        <v>2717</v>
      </c>
    </row>
    <row r="299" spans="1:1" ht="13.2" x14ac:dyDescent="0.25">
      <c r="A299" s="1" t="s">
        <v>658</v>
      </c>
    </row>
    <row r="300" spans="1:1" ht="13.2" x14ac:dyDescent="0.25">
      <c r="A300" s="6" t="s">
        <v>346</v>
      </c>
    </row>
    <row r="301" spans="1:1" ht="13.2" x14ac:dyDescent="0.25">
      <c r="A301" s="1" t="s">
        <v>352</v>
      </c>
    </row>
    <row r="302" spans="1:1" ht="13.2" x14ac:dyDescent="0.25">
      <c r="A302" s="1" t="s">
        <v>2042</v>
      </c>
    </row>
    <row r="303" spans="1:1" ht="13.2" x14ac:dyDescent="0.25">
      <c r="A303" s="1" t="s">
        <v>1911</v>
      </c>
    </row>
    <row r="304" spans="1:1" ht="13.2" x14ac:dyDescent="0.25">
      <c r="A304" s="1" t="s">
        <v>2434</v>
      </c>
    </row>
    <row r="305" spans="1:1" ht="13.2" x14ac:dyDescent="0.25">
      <c r="A305" s="1" t="s">
        <v>1748</v>
      </c>
    </row>
    <row r="306" spans="1:1" ht="13.2" x14ac:dyDescent="0.25">
      <c r="A306" s="1" t="s">
        <v>1435</v>
      </c>
    </row>
    <row r="307" spans="1:1" ht="13.2" x14ac:dyDescent="0.25">
      <c r="A307" s="1" t="s">
        <v>879</v>
      </c>
    </row>
    <row r="308" spans="1:1" ht="13.2" x14ac:dyDescent="0.25">
      <c r="A308" s="1" t="s">
        <v>2362</v>
      </c>
    </row>
    <row r="309" spans="1:1" ht="13.2" x14ac:dyDescent="0.25">
      <c r="A309" s="1" t="s">
        <v>392</v>
      </c>
    </row>
    <row r="310" spans="1:1" ht="13.2" x14ac:dyDescent="0.25">
      <c r="A310" s="1" t="s">
        <v>1299</v>
      </c>
    </row>
    <row r="311" spans="1:1" ht="13.2" x14ac:dyDescent="0.25">
      <c r="A311" s="1" t="s">
        <v>511</v>
      </c>
    </row>
    <row r="312" spans="1:1" ht="13.2" x14ac:dyDescent="0.25">
      <c r="A312" s="1" t="s">
        <v>2170</v>
      </c>
    </row>
    <row r="313" spans="1:1" ht="13.2" x14ac:dyDescent="0.25">
      <c r="A313" s="1" t="s">
        <v>1247</v>
      </c>
    </row>
    <row r="314" spans="1:1" ht="13.2" x14ac:dyDescent="0.25">
      <c r="A314" s="1" t="s">
        <v>103</v>
      </c>
    </row>
    <row r="315" spans="1:1" ht="13.2" x14ac:dyDescent="0.25">
      <c r="A315" s="1" t="s">
        <v>1099</v>
      </c>
    </row>
    <row r="316" spans="1:1" ht="13.2" x14ac:dyDescent="0.25">
      <c r="A316" s="1" t="s">
        <v>2135</v>
      </c>
    </row>
    <row r="317" spans="1:1" ht="13.2" x14ac:dyDescent="0.25">
      <c r="A317" s="1" t="s">
        <v>123</v>
      </c>
    </row>
    <row r="318" spans="1:1" ht="13.2" x14ac:dyDescent="0.25">
      <c r="A318" s="1" t="s">
        <v>1288</v>
      </c>
    </row>
    <row r="319" spans="1:1" ht="13.2" x14ac:dyDescent="0.25">
      <c r="A319" s="1" t="s">
        <v>925</v>
      </c>
    </row>
    <row r="320" spans="1:1" ht="13.2" x14ac:dyDescent="0.25">
      <c r="A320" s="1" t="s">
        <v>1239</v>
      </c>
    </row>
    <row r="321" spans="1:1" ht="13.2" x14ac:dyDescent="0.25">
      <c r="A321" s="1" t="s">
        <v>2446</v>
      </c>
    </row>
    <row r="322" spans="1:1" ht="13.2" x14ac:dyDescent="0.25">
      <c r="A322" s="1" t="s">
        <v>2370</v>
      </c>
    </row>
    <row r="323" spans="1:1" ht="13.2" x14ac:dyDescent="0.25">
      <c r="A323" s="1" t="s">
        <v>963</v>
      </c>
    </row>
    <row r="324" spans="1:1" ht="13.2" x14ac:dyDescent="0.25">
      <c r="A324" s="1" t="s">
        <v>2530</v>
      </c>
    </row>
    <row r="325" spans="1:1" ht="13.2" x14ac:dyDescent="0.25">
      <c r="A325" s="1" t="s">
        <v>1843</v>
      </c>
    </row>
    <row r="326" spans="1:1" ht="13.2" x14ac:dyDescent="0.25">
      <c r="A326" s="1" t="s">
        <v>2575</v>
      </c>
    </row>
    <row r="327" spans="1:1" ht="13.2" x14ac:dyDescent="0.25">
      <c r="A327" s="1" t="s">
        <v>1519</v>
      </c>
    </row>
    <row r="328" spans="1:1" ht="13.2" x14ac:dyDescent="0.25">
      <c r="A328" s="1" t="s">
        <v>2232</v>
      </c>
    </row>
    <row r="329" spans="1:1" ht="13.2" x14ac:dyDescent="0.25">
      <c r="A329" s="1" t="s">
        <v>2378</v>
      </c>
    </row>
    <row r="330" spans="1:1" ht="13.2" x14ac:dyDescent="0.25">
      <c r="A330" s="1" t="s">
        <v>672</v>
      </c>
    </row>
    <row r="331" spans="1:1" ht="13.2" x14ac:dyDescent="0.25">
      <c r="A331" s="1" t="s">
        <v>2685</v>
      </c>
    </row>
    <row r="332" spans="1:1" ht="13.2" x14ac:dyDescent="0.25">
      <c r="A332" s="1" t="s">
        <v>37</v>
      </c>
    </row>
    <row r="333" spans="1:1" ht="13.2" x14ac:dyDescent="0.25">
      <c r="A333" s="1" t="s">
        <v>1474</v>
      </c>
    </row>
    <row r="334" spans="1:1" ht="13.2" x14ac:dyDescent="0.25">
      <c r="A334" s="1" t="s">
        <v>1064</v>
      </c>
    </row>
    <row r="335" spans="1:1" ht="13.2" x14ac:dyDescent="0.25">
      <c r="A335" s="1" t="s">
        <v>468</v>
      </c>
    </row>
    <row r="336" spans="1:1" ht="13.2" x14ac:dyDescent="0.25">
      <c r="A336" s="1" t="s">
        <v>487</v>
      </c>
    </row>
    <row r="337" spans="1:1" ht="13.2" x14ac:dyDescent="0.25">
      <c r="A337" s="1" t="s">
        <v>626</v>
      </c>
    </row>
    <row r="338" spans="1:1" ht="13.2" x14ac:dyDescent="0.25">
      <c r="A338" s="1" t="s">
        <v>2082</v>
      </c>
    </row>
    <row r="339" spans="1:1" ht="13.2" x14ac:dyDescent="0.25">
      <c r="A339" s="1" t="s">
        <v>1272</v>
      </c>
    </row>
    <row r="340" spans="1:1" ht="13.2" x14ac:dyDescent="0.25">
      <c r="A340" s="1" t="s">
        <v>2243</v>
      </c>
    </row>
    <row r="341" spans="1:1" ht="13.2" x14ac:dyDescent="0.25">
      <c r="A341" s="1" t="s">
        <v>290</v>
      </c>
    </row>
    <row r="342" spans="1:1" ht="13.2" x14ac:dyDescent="0.25">
      <c r="A342" s="1" t="s">
        <v>2182</v>
      </c>
    </row>
    <row r="343" spans="1:1" ht="13.2" x14ac:dyDescent="0.25">
      <c r="A343" s="1" t="s">
        <v>1782</v>
      </c>
    </row>
    <row r="344" spans="1:1" ht="13.2" x14ac:dyDescent="0.25">
      <c r="A344" s="1" t="s">
        <v>458</v>
      </c>
    </row>
    <row r="345" spans="1:1" ht="13.2" x14ac:dyDescent="0.25">
      <c r="A345" s="1" t="s">
        <v>1909</v>
      </c>
    </row>
    <row r="346" spans="1:1" ht="13.2" x14ac:dyDescent="0.25">
      <c r="A346" s="1" t="s">
        <v>2338</v>
      </c>
    </row>
    <row r="347" spans="1:1" ht="13.2" x14ac:dyDescent="0.25">
      <c r="A347" s="1" t="s">
        <v>2174</v>
      </c>
    </row>
    <row r="348" spans="1:1" ht="13.2" x14ac:dyDescent="0.25">
      <c r="A348" s="1" t="s">
        <v>407</v>
      </c>
    </row>
    <row r="349" spans="1:1" ht="13.2" x14ac:dyDescent="0.25">
      <c r="A349" s="1" t="s">
        <v>159</v>
      </c>
    </row>
    <row r="350" spans="1:1" ht="13.2" x14ac:dyDescent="0.25">
      <c r="A350" s="1" t="s">
        <v>1376</v>
      </c>
    </row>
    <row r="351" spans="1:1" ht="13.2" x14ac:dyDescent="0.25">
      <c r="A351" s="1" t="s">
        <v>2433</v>
      </c>
    </row>
    <row r="352" spans="1:1" ht="13.2" x14ac:dyDescent="0.25">
      <c r="A352" s="1" t="s">
        <v>2326</v>
      </c>
    </row>
    <row r="353" spans="1:1" ht="13.2" x14ac:dyDescent="0.25">
      <c r="A353" s="1" t="s">
        <v>2253</v>
      </c>
    </row>
    <row r="354" spans="1:1" ht="13.2" x14ac:dyDescent="0.25">
      <c r="A354" s="1" t="s">
        <v>2475</v>
      </c>
    </row>
    <row r="355" spans="1:1" ht="13.2" x14ac:dyDescent="0.25">
      <c r="A355" s="1" t="s">
        <v>1792</v>
      </c>
    </row>
    <row r="356" spans="1:1" ht="13.2" x14ac:dyDescent="0.25">
      <c r="A356" s="1" t="s">
        <v>1526</v>
      </c>
    </row>
    <row r="357" spans="1:1" ht="13.2" x14ac:dyDescent="0.25">
      <c r="A357" s="1" t="s">
        <v>2570</v>
      </c>
    </row>
    <row r="358" spans="1:1" ht="13.2" x14ac:dyDescent="0.25">
      <c r="A358" s="1" t="s">
        <v>372</v>
      </c>
    </row>
    <row r="359" spans="1:1" ht="13.2" x14ac:dyDescent="0.25">
      <c r="A359" s="1" t="s">
        <v>265</v>
      </c>
    </row>
    <row r="360" spans="1:1" ht="13.2" x14ac:dyDescent="0.25">
      <c r="A360" s="6" t="s">
        <v>1195</v>
      </c>
    </row>
    <row r="361" spans="1:1" ht="13.2" x14ac:dyDescent="0.25">
      <c r="A361" s="1" t="s">
        <v>454</v>
      </c>
    </row>
    <row r="362" spans="1:1" ht="13.2" x14ac:dyDescent="0.25">
      <c r="A362" s="1" t="s">
        <v>318</v>
      </c>
    </row>
    <row r="363" spans="1:1" ht="13.2" x14ac:dyDescent="0.25">
      <c r="A363" s="1" t="s">
        <v>88</v>
      </c>
    </row>
    <row r="364" spans="1:1" ht="13.2" x14ac:dyDescent="0.25">
      <c r="A364" s="1" t="s">
        <v>1506</v>
      </c>
    </row>
    <row r="365" spans="1:1" ht="13.2" x14ac:dyDescent="0.25">
      <c r="A365" s="1" t="s">
        <v>653</v>
      </c>
    </row>
    <row r="366" spans="1:1" ht="13.2" x14ac:dyDescent="0.25">
      <c r="A366" s="1" t="s">
        <v>1318</v>
      </c>
    </row>
    <row r="367" spans="1:1" ht="13.2" x14ac:dyDescent="0.25">
      <c r="A367" s="1" t="s">
        <v>1307</v>
      </c>
    </row>
    <row r="368" spans="1:1" ht="13.2" x14ac:dyDescent="0.25">
      <c r="A368" s="1" t="s">
        <v>661</v>
      </c>
    </row>
    <row r="369" spans="1:1" ht="13.2" x14ac:dyDescent="0.25">
      <c r="A369" s="1" t="s">
        <v>2574</v>
      </c>
    </row>
    <row r="370" spans="1:1" ht="13.2" x14ac:dyDescent="0.25">
      <c r="A370" s="1" t="s">
        <v>588</v>
      </c>
    </row>
    <row r="371" spans="1:1" ht="13.2" x14ac:dyDescent="0.25">
      <c r="A371" s="1" t="s">
        <v>2629</v>
      </c>
    </row>
    <row r="372" spans="1:1" ht="13.2" x14ac:dyDescent="0.25">
      <c r="A372" s="1" t="s">
        <v>136</v>
      </c>
    </row>
    <row r="373" spans="1:1" ht="13.2" x14ac:dyDescent="0.25">
      <c r="A373" s="1" t="s">
        <v>1216</v>
      </c>
    </row>
    <row r="374" spans="1:1" ht="13.2" x14ac:dyDescent="0.25">
      <c r="A374" s="1" t="s">
        <v>1627</v>
      </c>
    </row>
    <row r="375" spans="1:1" ht="13.2" x14ac:dyDescent="0.25">
      <c r="A375" s="1" t="s">
        <v>599</v>
      </c>
    </row>
    <row r="376" spans="1:1" ht="13.2" x14ac:dyDescent="0.25">
      <c r="A376" s="1" t="s">
        <v>184</v>
      </c>
    </row>
    <row r="377" spans="1:1" ht="13.2" x14ac:dyDescent="0.25">
      <c r="A377" s="1" t="s">
        <v>40</v>
      </c>
    </row>
    <row r="378" spans="1:1" ht="13.2" x14ac:dyDescent="0.25">
      <c r="A378" s="1" t="s">
        <v>1390</v>
      </c>
    </row>
    <row r="379" spans="1:1" ht="13.2" x14ac:dyDescent="0.25">
      <c r="A379" s="1" t="s">
        <v>267</v>
      </c>
    </row>
    <row r="380" spans="1:1" ht="13.2" x14ac:dyDescent="0.25">
      <c r="A380" s="1" t="s">
        <v>1384</v>
      </c>
    </row>
    <row r="381" spans="1:1" ht="13.2" x14ac:dyDescent="0.25">
      <c r="A381" s="1" t="s">
        <v>1425</v>
      </c>
    </row>
    <row r="382" spans="1:1" ht="13.2" x14ac:dyDescent="0.25">
      <c r="A382" s="1" t="s">
        <v>2322</v>
      </c>
    </row>
    <row r="383" spans="1:1" ht="13.2" x14ac:dyDescent="0.25">
      <c r="A383" s="1" t="s">
        <v>2686</v>
      </c>
    </row>
    <row r="384" spans="1:1" ht="13.2" x14ac:dyDescent="0.25">
      <c r="A384" s="1" t="s">
        <v>476</v>
      </c>
    </row>
    <row r="385" spans="1:1" ht="13.2" x14ac:dyDescent="0.25">
      <c r="A385" s="1" t="s">
        <v>1308</v>
      </c>
    </row>
    <row r="386" spans="1:1" ht="13.2" x14ac:dyDescent="0.25">
      <c r="A386" s="1" t="s">
        <v>761</v>
      </c>
    </row>
    <row r="387" spans="1:1" ht="13.2" x14ac:dyDescent="0.25">
      <c r="A387" s="1" t="s">
        <v>2358</v>
      </c>
    </row>
    <row r="388" spans="1:1" ht="13.2" x14ac:dyDescent="0.25">
      <c r="A388" s="1" t="s">
        <v>900</v>
      </c>
    </row>
    <row r="389" spans="1:1" ht="13.2" x14ac:dyDescent="0.25">
      <c r="A389" s="1" t="s">
        <v>697</v>
      </c>
    </row>
    <row r="390" spans="1:1" ht="13.2" x14ac:dyDescent="0.25">
      <c r="A390" s="1" t="s">
        <v>387</v>
      </c>
    </row>
    <row r="391" spans="1:1" ht="13.2" x14ac:dyDescent="0.25">
      <c r="A391" s="1" t="s">
        <v>2074</v>
      </c>
    </row>
    <row r="392" spans="1:1" ht="13.2" x14ac:dyDescent="0.25">
      <c r="A392" s="1" t="s">
        <v>938</v>
      </c>
    </row>
    <row r="393" spans="1:1" ht="13.2" x14ac:dyDescent="0.25">
      <c r="A393" s="1" t="s">
        <v>2031</v>
      </c>
    </row>
    <row r="394" spans="1:1" ht="13.2" x14ac:dyDescent="0.25">
      <c r="A394" s="1" t="s">
        <v>1538</v>
      </c>
    </row>
    <row r="395" spans="1:1" ht="13.2" x14ac:dyDescent="0.25">
      <c r="A395" s="1" t="s">
        <v>2165</v>
      </c>
    </row>
    <row r="396" spans="1:1" ht="13.2" x14ac:dyDescent="0.25">
      <c r="A396" s="1" t="s">
        <v>831</v>
      </c>
    </row>
    <row r="397" spans="1:1" ht="13.2" x14ac:dyDescent="0.25">
      <c r="A397" s="1" t="s">
        <v>610</v>
      </c>
    </row>
    <row r="398" spans="1:1" ht="13.2" x14ac:dyDescent="0.25">
      <c r="A398" s="1" t="s">
        <v>1332</v>
      </c>
    </row>
    <row r="399" spans="1:1" ht="13.2" x14ac:dyDescent="0.25">
      <c r="A399" s="1" t="s">
        <v>707</v>
      </c>
    </row>
    <row r="400" spans="1:1" ht="13.2" x14ac:dyDescent="0.25">
      <c r="A400" s="1" t="s">
        <v>1648</v>
      </c>
    </row>
    <row r="401" spans="1:1" ht="13.2" x14ac:dyDescent="0.25">
      <c r="A401" s="1" t="s">
        <v>1443</v>
      </c>
    </row>
    <row r="402" spans="1:1" ht="13.2" x14ac:dyDescent="0.25">
      <c r="A402" s="1" t="s">
        <v>1248</v>
      </c>
    </row>
    <row r="403" spans="1:1" ht="13.2" x14ac:dyDescent="0.25">
      <c r="A403" s="1" t="s">
        <v>1184</v>
      </c>
    </row>
    <row r="404" spans="1:1" ht="13.2" x14ac:dyDescent="0.25">
      <c r="A404" s="1" t="s">
        <v>2116</v>
      </c>
    </row>
    <row r="405" spans="1:1" ht="13.2" x14ac:dyDescent="0.25">
      <c r="A405" s="1" t="s">
        <v>373</v>
      </c>
    </row>
    <row r="406" spans="1:1" ht="13.2" x14ac:dyDescent="0.25">
      <c r="A406" s="1" t="s">
        <v>1442</v>
      </c>
    </row>
    <row r="407" spans="1:1" ht="13.2" x14ac:dyDescent="0.25">
      <c r="A407" s="1" t="s">
        <v>191</v>
      </c>
    </row>
    <row r="408" spans="1:1" ht="13.2" x14ac:dyDescent="0.25">
      <c r="A408" s="1" t="s">
        <v>154</v>
      </c>
    </row>
    <row r="409" spans="1:1" ht="13.2" x14ac:dyDescent="0.25">
      <c r="A409" s="1" t="s">
        <v>1480</v>
      </c>
    </row>
    <row r="410" spans="1:1" ht="13.2" x14ac:dyDescent="0.25">
      <c r="A410" s="1" t="s">
        <v>324</v>
      </c>
    </row>
    <row r="411" spans="1:1" ht="13.2" x14ac:dyDescent="0.25">
      <c r="A411" s="1" t="s">
        <v>406</v>
      </c>
    </row>
    <row r="412" spans="1:1" ht="13.2" x14ac:dyDescent="0.25">
      <c r="A412" s="1" t="s">
        <v>1133</v>
      </c>
    </row>
    <row r="413" spans="1:1" ht="13.2" x14ac:dyDescent="0.25">
      <c r="A413" s="1" t="s">
        <v>598</v>
      </c>
    </row>
    <row r="414" spans="1:1" ht="13.2" x14ac:dyDescent="0.25">
      <c r="A414" s="1" t="s">
        <v>239</v>
      </c>
    </row>
    <row r="415" spans="1:1" ht="13.2" x14ac:dyDescent="0.25">
      <c r="A415" s="1" t="s">
        <v>2499</v>
      </c>
    </row>
    <row r="416" spans="1:1" ht="13.2" x14ac:dyDescent="0.25">
      <c r="A416" s="6" t="s">
        <v>1529</v>
      </c>
    </row>
    <row r="417" spans="1:1" ht="13.2" x14ac:dyDescent="0.25">
      <c r="A417" s="1" t="s">
        <v>887</v>
      </c>
    </row>
    <row r="418" spans="1:1" ht="13.2" x14ac:dyDescent="0.25">
      <c r="A418" s="1" t="s">
        <v>104</v>
      </c>
    </row>
    <row r="419" spans="1:1" ht="13.2" x14ac:dyDescent="0.25">
      <c r="A419" s="1" t="s">
        <v>385</v>
      </c>
    </row>
    <row r="420" spans="1:1" ht="13.2" x14ac:dyDescent="0.25">
      <c r="A420" s="1" t="s">
        <v>210</v>
      </c>
    </row>
    <row r="421" spans="1:1" ht="13.2" x14ac:dyDescent="0.25">
      <c r="A421" s="1" t="s">
        <v>61</v>
      </c>
    </row>
    <row r="422" spans="1:1" ht="13.2" x14ac:dyDescent="0.25">
      <c r="A422" s="1" t="s">
        <v>2450</v>
      </c>
    </row>
    <row r="423" spans="1:1" ht="13.2" x14ac:dyDescent="0.25">
      <c r="A423" s="1" t="s">
        <v>2143</v>
      </c>
    </row>
    <row r="424" spans="1:1" ht="13.2" x14ac:dyDescent="0.25">
      <c r="A424" s="1" t="s">
        <v>1122</v>
      </c>
    </row>
    <row r="425" spans="1:1" ht="13.2" x14ac:dyDescent="0.25">
      <c r="A425" s="1" t="s">
        <v>253</v>
      </c>
    </row>
    <row r="426" spans="1:1" ht="13.2" x14ac:dyDescent="0.25">
      <c r="A426" s="1" t="s">
        <v>284</v>
      </c>
    </row>
    <row r="427" spans="1:1" ht="13.2" x14ac:dyDescent="0.25">
      <c r="A427" s="1" t="s">
        <v>1108</v>
      </c>
    </row>
    <row r="428" spans="1:1" ht="13.2" x14ac:dyDescent="0.25">
      <c r="A428" s="1" t="s">
        <v>2206</v>
      </c>
    </row>
    <row r="429" spans="1:1" ht="13.2" x14ac:dyDescent="0.25">
      <c r="A429" s="1" t="s">
        <v>946</v>
      </c>
    </row>
    <row r="430" spans="1:1" ht="13.2" x14ac:dyDescent="0.25">
      <c r="A430" s="1" t="s">
        <v>2547</v>
      </c>
    </row>
    <row r="431" spans="1:1" ht="13.2" x14ac:dyDescent="0.25">
      <c r="A431" s="1" t="s">
        <v>865</v>
      </c>
    </row>
    <row r="432" spans="1:1" ht="13.2" x14ac:dyDescent="0.25">
      <c r="A432" s="1" t="s">
        <v>2141</v>
      </c>
    </row>
    <row r="433" spans="1:1" ht="13.2" x14ac:dyDescent="0.25">
      <c r="A433" s="1" t="s">
        <v>1415</v>
      </c>
    </row>
    <row r="434" spans="1:1" ht="13.2" x14ac:dyDescent="0.25">
      <c r="A434" s="1" t="s">
        <v>1919</v>
      </c>
    </row>
    <row r="435" spans="1:1" ht="13.2" x14ac:dyDescent="0.25">
      <c r="A435" s="1" t="s">
        <v>1000</v>
      </c>
    </row>
    <row r="436" spans="1:1" ht="13.2" x14ac:dyDescent="0.25">
      <c r="A436" s="1" t="s">
        <v>2304</v>
      </c>
    </row>
    <row r="437" spans="1:1" ht="13.2" x14ac:dyDescent="0.25">
      <c r="A437" s="1" t="s">
        <v>1687</v>
      </c>
    </row>
    <row r="438" spans="1:1" ht="13.2" x14ac:dyDescent="0.25">
      <c r="A438" s="1" t="s">
        <v>2723</v>
      </c>
    </row>
    <row r="439" spans="1:1" ht="13.2" x14ac:dyDescent="0.25">
      <c r="A439" s="1" t="s">
        <v>268</v>
      </c>
    </row>
    <row r="440" spans="1:1" ht="13.2" x14ac:dyDescent="0.25">
      <c r="A440" s="1" t="s">
        <v>725</v>
      </c>
    </row>
    <row r="441" spans="1:1" ht="13.2" x14ac:dyDescent="0.25">
      <c r="A441" s="1" t="s">
        <v>673</v>
      </c>
    </row>
    <row r="442" spans="1:1" ht="13.2" x14ac:dyDescent="0.25">
      <c r="A442" s="1" t="s">
        <v>1886</v>
      </c>
    </row>
    <row r="443" spans="1:1" ht="13.2" x14ac:dyDescent="0.25">
      <c r="A443" s="1" t="s">
        <v>1234</v>
      </c>
    </row>
    <row r="444" spans="1:1" ht="13.2" x14ac:dyDescent="0.25">
      <c r="A444" s="1" t="s">
        <v>109</v>
      </c>
    </row>
    <row r="445" spans="1:1" ht="13.2" x14ac:dyDescent="0.25">
      <c r="A445" s="1" t="s">
        <v>2559</v>
      </c>
    </row>
    <row r="446" spans="1:1" ht="13.2" x14ac:dyDescent="0.25">
      <c r="A446" s="1" t="s">
        <v>1164</v>
      </c>
    </row>
    <row r="447" spans="1:1" ht="13.2" x14ac:dyDescent="0.25">
      <c r="A447" s="1" t="s">
        <v>2783</v>
      </c>
    </row>
    <row r="448" spans="1:1" ht="13.2" x14ac:dyDescent="0.25">
      <c r="A448" s="1" t="s">
        <v>2331</v>
      </c>
    </row>
    <row r="449" spans="1:1" ht="13.2" x14ac:dyDescent="0.25">
      <c r="A449" s="1" t="s">
        <v>539</v>
      </c>
    </row>
    <row r="450" spans="1:1" ht="13.2" x14ac:dyDescent="0.25">
      <c r="A450" s="1" t="s">
        <v>1546</v>
      </c>
    </row>
    <row r="451" spans="1:1" ht="13.2" x14ac:dyDescent="0.25">
      <c r="A451" s="1" t="s">
        <v>495</v>
      </c>
    </row>
    <row r="452" spans="1:1" ht="13.2" x14ac:dyDescent="0.25">
      <c r="A452" s="1" t="s">
        <v>1201</v>
      </c>
    </row>
    <row r="453" spans="1:1" ht="13.2" x14ac:dyDescent="0.25">
      <c r="A453" s="1" t="s">
        <v>944</v>
      </c>
    </row>
    <row r="454" spans="1:1" ht="13.2" x14ac:dyDescent="0.25">
      <c r="A454" s="1" t="s">
        <v>2696</v>
      </c>
    </row>
    <row r="455" spans="1:1" ht="13.2" x14ac:dyDescent="0.25">
      <c r="A455" s="1" t="s">
        <v>2649</v>
      </c>
    </row>
    <row r="456" spans="1:1" ht="13.2" x14ac:dyDescent="0.25">
      <c r="A456" s="1" t="s">
        <v>891</v>
      </c>
    </row>
    <row r="457" spans="1:1" ht="13.2" x14ac:dyDescent="0.25">
      <c r="A457" s="1" t="s">
        <v>930</v>
      </c>
    </row>
    <row r="458" spans="1:1" ht="13.2" x14ac:dyDescent="0.25">
      <c r="A458" s="1" t="s">
        <v>474</v>
      </c>
    </row>
    <row r="459" spans="1:1" ht="13.2" x14ac:dyDescent="0.25">
      <c r="A459" s="1" t="s">
        <v>1229</v>
      </c>
    </row>
    <row r="460" spans="1:1" ht="13.2" x14ac:dyDescent="0.25">
      <c r="A460" s="1" t="s">
        <v>1915</v>
      </c>
    </row>
    <row r="461" spans="1:1" ht="13.2" x14ac:dyDescent="0.25">
      <c r="A461" s="1" t="s">
        <v>586</v>
      </c>
    </row>
    <row r="462" spans="1:1" ht="13.2" x14ac:dyDescent="0.25">
      <c r="A462" s="1" t="s">
        <v>1983</v>
      </c>
    </row>
    <row r="463" spans="1:1" ht="13.2" x14ac:dyDescent="0.25">
      <c r="A463" s="1" t="s">
        <v>2536</v>
      </c>
    </row>
    <row r="464" spans="1:1" ht="13.2" x14ac:dyDescent="0.25">
      <c r="A464" s="1" t="s">
        <v>1084</v>
      </c>
    </row>
    <row r="465" spans="1:1" ht="13.2" x14ac:dyDescent="0.25">
      <c r="A465" s="1" t="s">
        <v>802</v>
      </c>
    </row>
    <row r="466" spans="1:1" ht="13.2" x14ac:dyDescent="0.25">
      <c r="A466" s="1" t="s">
        <v>531</v>
      </c>
    </row>
    <row r="467" spans="1:1" ht="13.2" x14ac:dyDescent="0.25">
      <c r="A467" s="1" t="s">
        <v>951</v>
      </c>
    </row>
    <row r="468" spans="1:1" ht="13.2" x14ac:dyDescent="0.25">
      <c r="A468" s="1" t="s">
        <v>799</v>
      </c>
    </row>
    <row r="469" spans="1:1" ht="13.2" x14ac:dyDescent="0.25">
      <c r="A469" s="1" t="s">
        <v>132</v>
      </c>
    </row>
    <row r="470" spans="1:1" ht="13.2" x14ac:dyDescent="0.25">
      <c r="A470" s="1" t="s">
        <v>343</v>
      </c>
    </row>
    <row r="471" spans="1:1" ht="13.2" x14ac:dyDescent="0.25">
      <c r="A471" s="1" t="s">
        <v>1411</v>
      </c>
    </row>
    <row r="472" spans="1:1" ht="13.2" x14ac:dyDescent="0.25">
      <c r="A472" s="1" t="s">
        <v>1254</v>
      </c>
    </row>
    <row r="473" spans="1:1" ht="13.2" x14ac:dyDescent="0.25">
      <c r="A473" s="1" t="s">
        <v>2420</v>
      </c>
    </row>
    <row r="474" spans="1:1" ht="13.2" x14ac:dyDescent="0.25">
      <c r="A474" s="1" t="s">
        <v>1616</v>
      </c>
    </row>
    <row r="475" spans="1:1" ht="13.2" x14ac:dyDescent="0.25">
      <c r="A475" s="1" t="s">
        <v>1240</v>
      </c>
    </row>
    <row r="476" spans="1:1" ht="13.2" x14ac:dyDescent="0.25">
      <c r="A476" s="1" t="s">
        <v>2609</v>
      </c>
    </row>
    <row r="477" spans="1:1" ht="13.2" x14ac:dyDescent="0.25">
      <c r="A477" s="1" t="s">
        <v>2695</v>
      </c>
    </row>
    <row r="478" spans="1:1" ht="13.2" x14ac:dyDescent="0.25">
      <c r="A478" s="1" t="s">
        <v>2097</v>
      </c>
    </row>
    <row r="479" spans="1:1" ht="13.2" x14ac:dyDescent="0.25">
      <c r="A479" s="1" t="s">
        <v>1292</v>
      </c>
    </row>
    <row r="480" spans="1:1" ht="13.2" x14ac:dyDescent="0.25">
      <c r="A480" s="1" t="s">
        <v>2524</v>
      </c>
    </row>
    <row r="481" spans="1:1" ht="13.2" x14ac:dyDescent="0.25">
      <c r="A481" s="1" t="s">
        <v>971</v>
      </c>
    </row>
    <row r="482" spans="1:1" ht="13.2" x14ac:dyDescent="0.25">
      <c r="A482" s="1" t="s">
        <v>2500</v>
      </c>
    </row>
    <row r="483" spans="1:1" ht="13.2" x14ac:dyDescent="0.25">
      <c r="A483" s="1" t="s">
        <v>63</v>
      </c>
    </row>
    <row r="484" spans="1:1" ht="13.2" x14ac:dyDescent="0.25">
      <c r="A484" s="1" t="s">
        <v>71</v>
      </c>
    </row>
    <row r="485" spans="1:1" ht="13.2" x14ac:dyDescent="0.25">
      <c r="A485" s="1" t="s">
        <v>648</v>
      </c>
    </row>
    <row r="486" spans="1:1" ht="13.2" x14ac:dyDescent="0.25">
      <c r="A486" s="1" t="s">
        <v>1510</v>
      </c>
    </row>
    <row r="487" spans="1:1" ht="13.2" x14ac:dyDescent="0.25">
      <c r="A487" s="1" t="s">
        <v>86</v>
      </c>
    </row>
    <row r="488" spans="1:1" ht="13.2" x14ac:dyDescent="0.25">
      <c r="A488" s="1" t="s">
        <v>1127</v>
      </c>
    </row>
    <row r="489" spans="1:1" ht="13.2" x14ac:dyDescent="0.25">
      <c r="A489" s="1" t="s">
        <v>2622</v>
      </c>
    </row>
    <row r="490" spans="1:1" ht="13.2" x14ac:dyDescent="0.25">
      <c r="A490" s="1" t="s">
        <v>769</v>
      </c>
    </row>
    <row r="491" spans="1:1" ht="13.2" x14ac:dyDescent="0.25">
      <c r="A491" s="1" t="s">
        <v>563</v>
      </c>
    </row>
    <row r="492" spans="1:1" ht="13.2" x14ac:dyDescent="0.25">
      <c r="A492" s="1" t="s">
        <v>288</v>
      </c>
    </row>
    <row r="493" spans="1:1" ht="13.2" x14ac:dyDescent="0.25">
      <c r="A493" s="1" t="s">
        <v>1468</v>
      </c>
    </row>
    <row r="494" spans="1:1" ht="13.2" x14ac:dyDescent="0.25">
      <c r="A494" s="1" t="s">
        <v>959</v>
      </c>
    </row>
    <row r="495" spans="1:1" ht="13.2" x14ac:dyDescent="0.25">
      <c r="A495" s="1" t="s">
        <v>2608</v>
      </c>
    </row>
    <row r="496" spans="1:1" ht="13.2" x14ac:dyDescent="0.25">
      <c r="A496" s="1" t="s">
        <v>2800</v>
      </c>
    </row>
    <row r="497" spans="1:1" ht="13.2" x14ac:dyDescent="0.25">
      <c r="A497" s="1" t="s">
        <v>646</v>
      </c>
    </row>
    <row r="498" spans="1:1" ht="13.2" x14ac:dyDescent="0.25">
      <c r="A498" s="1" t="s">
        <v>792</v>
      </c>
    </row>
    <row r="499" spans="1:1" ht="13.2" x14ac:dyDescent="0.25">
      <c r="A499" s="1" t="s">
        <v>469</v>
      </c>
    </row>
    <row r="500" spans="1:1" ht="13.2" x14ac:dyDescent="0.25">
      <c r="A500" s="1" t="s">
        <v>1281</v>
      </c>
    </row>
    <row r="501" spans="1:1" ht="13.2" x14ac:dyDescent="0.25">
      <c r="A501" s="1" t="s">
        <v>1424</v>
      </c>
    </row>
    <row r="502" spans="1:1" ht="13.2" x14ac:dyDescent="0.25">
      <c r="A502" s="1" t="s">
        <v>2236</v>
      </c>
    </row>
    <row r="503" spans="1:1" ht="13.2" x14ac:dyDescent="0.25">
      <c r="A503" s="1" t="s">
        <v>1905</v>
      </c>
    </row>
    <row r="504" spans="1:1" ht="13.2" x14ac:dyDescent="0.25">
      <c r="A504" s="1" t="s">
        <v>49</v>
      </c>
    </row>
    <row r="505" spans="1:1" ht="13.2" x14ac:dyDescent="0.25">
      <c r="A505" s="1" t="s">
        <v>864</v>
      </c>
    </row>
    <row r="506" spans="1:1" ht="13.2" x14ac:dyDescent="0.25">
      <c r="A506" s="1" t="s">
        <v>2468</v>
      </c>
    </row>
    <row r="507" spans="1:1" ht="13.2" x14ac:dyDescent="0.25">
      <c r="A507" s="1" t="s">
        <v>2445</v>
      </c>
    </row>
    <row r="508" spans="1:1" ht="13.2" x14ac:dyDescent="0.25">
      <c r="A508" s="1" t="s">
        <v>116</v>
      </c>
    </row>
    <row r="509" spans="1:1" ht="13.2" x14ac:dyDescent="0.25">
      <c r="A509" s="1" t="s">
        <v>1228</v>
      </c>
    </row>
    <row r="510" spans="1:1" ht="13.2" x14ac:dyDescent="0.25">
      <c r="A510" s="1" t="s">
        <v>2075</v>
      </c>
    </row>
    <row r="511" spans="1:1" ht="13.2" x14ac:dyDescent="0.25">
      <c r="A511" s="1" t="s">
        <v>168</v>
      </c>
    </row>
    <row r="512" spans="1:1" ht="13.2" x14ac:dyDescent="0.25">
      <c r="A512" s="1" t="s">
        <v>1491</v>
      </c>
    </row>
    <row r="513" spans="1:1" ht="13.2" x14ac:dyDescent="0.25">
      <c r="A513" s="1" t="s">
        <v>2056</v>
      </c>
    </row>
    <row r="514" spans="1:1" ht="13.2" x14ac:dyDescent="0.25">
      <c r="A514" s="1" t="s">
        <v>2737</v>
      </c>
    </row>
    <row r="515" spans="1:1" ht="13.2" x14ac:dyDescent="0.25">
      <c r="A515" s="1" t="s">
        <v>2005</v>
      </c>
    </row>
    <row r="516" spans="1:1" ht="13.2" x14ac:dyDescent="0.25">
      <c r="A516" s="1" t="s">
        <v>1142</v>
      </c>
    </row>
    <row r="517" spans="1:1" ht="13.2" x14ac:dyDescent="0.25">
      <c r="A517" s="1" t="s">
        <v>917</v>
      </c>
    </row>
    <row r="518" spans="1:1" ht="13.2" x14ac:dyDescent="0.25">
      <c r="A518" s="1" t="s">
        <v>336</v>
      </c>
    </row>
    <row r="519" spans="1:1" ht="13.2" x14ac:dyDescent="0.25">
      <c r="A519" s="1" t="s">
        <v>79</v>
      </c>
    </row>
    <row r="520" spans="1:1" ht="13.2" x14ac:dyDescent="0.25">
      <c r="A520" s="1" t="s">
        <v>1294</v>
      </c>
    </row>
    <row r="521" spans="1:1" ht="13.2" x14ac:dyDescent="0.25">
      <c r="A521" s="1" t="s">
        <v>678</v>
      </c>
    </row>
    <row r="522" spans="1:1" ht="13.2" x14ac:dyDescent="0.25">
      <c r="A522" s="1" t="s">
        <v>564</v>
      </c>
    </row>
    <row r="523" spans="1:1" ht="13.2" x14ac:dyDescent="0.25">
      <c r="A523" s="1" t="s">
        <v>1802</v>
      </c>
    </row>
    <row r="524" spans="1:1" ht="13.2" x14ac:dyDescent="0.25">
      <c r="A524" s="1" t="s">
        <v>955</v>
      </c>
    </row>
    <row r="525" spans="1:1" ht="13.2" x14ac:dyDescent="0.25">
      <c r="A525" s="1" t="s">
        <v>2707</v>
      </c>
    </row>
    <row r="526" spans="1:1" ht="13.2" x14ac:dyDescent="0.25">
      <c r="A526" s="1" t="s">
        <v>277</v>
      </c>
    </row>
    <row r="527" spans="1:1" ht="13.2" x14ac:dyDescent="0.25">
      <c r="A527" s="1" t="s">
        <v>166</v>
      </c>
    </row>
    <row r="528" spans="1:1" ht="13.2" x14ac:dyDescent="0.25">
      <c r="A528" s="1" t="s">
        <v>94</v>
      </c>
    </row>
    <row r="529" spans="1:1" ht="13.2" x14ac:dyDescent="0.25">
      <c r="A529" s="1" t="s">
        <v>108</v>
      </c>
    </row>
    <row r="530" spans="1:1" ht="13.2" x14ac:dyDescent="0.25">
      <c r="A530" s="1" t="s">
        <v>2317</v>
      </c>
    </row>
    <row r="531" spans="1:1" ht="13.2" x14ac:dyDescent="0.25">
      <c r="A531" s="1" t="s">
        <v>2242</v>
      </c>
    </row>
    <row r="532" spans="1:1" ht="13.2" x14ac:dyDescent="0.25">
      <c r="A532" s="1" t="s">
        <v>723</v>
      </c>
    </row>
    <row r="533" spans="1:1" ht="13.2" x14ac:dyDescent="0.25">
      <c r="A533" s="1" t="s">
        <v>1221</v>
      </c>
    </row>
    <row r="534" spans="1:1" ht="13.2" x14ac:dyDescent="0.25">
      <c r="A534" s="1" t="s">
        <v>450</v>
      </c>
    </row>
    <row r="535" spans="1:1" ht="13.2" x14ac:dyDescent="0.25">
      <c r="A535" s="1" t="s">
        <v>1246</v>
      </c>
    </row>
    <row r="536" spans="1:1" ht="13.2" x14ac:dyDescent="0.25">
      <c r="A536" s="6" t="s">
        <v>1716</v>
      </c>
    </row>
    <row r="537" spans="1:1" ht="13.2" x14ac:dyDescent="0.25">
      <c r="A537" s="1" t="s">
        <v>26</v>
      </c>
    </row>
    <row r="538" spans="1:1" ht="13.2" x14ac:dyDescent="0.25">
      <c r="A538" s="1" t="s">
        <v>2019</v>
      </c>
    </row>
    <row r="539" spans="1:1" ht="13.2" x14ac:dyDescent="0.25">
      <c r="A539" s="1" t="s">
        <v>521</v>
      </c>
    </row>
    <row r="540" spans="1:1" ht="13.2" x14ac:dyDescent="0.25">
      <c r="A540" s="1" t="s">
        <v>2295</v>
      </c>
    </row>
    <row r="541" spans="1:1" ht="13.2" x14ac:dyDescent="0.25">
      <c r="A541" s="1" t="s">
        <v>729</v>
      </c>
    </row>
    <row r="542" spans="1:1" ht="13.2" x14ac:dyDescent="0.25">
      <c r="A542" s="1" t="s">
        <v>682</v>
      </c>
    </row>
    <row r="543" spans="1:1" ht="13.2" x14ac:dyDescent="0.25">
      <c r="A543" s="1" t="s">
        <v>1776</v>
      </c>
    </row>
    <row r="544" spans="1:1" ht="13.2" x14ac:dyDescent="0.25">
      <c r="A544" s="1" t="s">
        <v>858</v>
      </c>
    </row>
    <row r="545" spans="1:1" ht="13.2" x14ac:dyDescent="0.25">
      <c r="A545" s="1" t="s">
        <v>2666</v>
      </c>
    </row>
    <row r="546" spans="1:1" ht="13.2" x14ac:dyDescent="0.25">
      <c r="A546" s="1" t="s">
        <v>1891</v>
      </c>
    </row>
    <row r="547" spans="1:1" ht="13.2" x14ac:dyDescent="0.25">
      <c r="A547" s="1" t="s">
        <v>2657</v>
      </c>
    </row>
    <row r="548" spans="1:1" ht="13.2" x14ac:dyDescent="0.25">
      <c r="A548" s="1" t="s">
        <v>2779</v>
      </c>
    </row>
    <row r="549" spans="1:1" ht="13.2" x14ac:dyDescent="0.25">
      <c r="A549" s="1" t="s">
        <v>775</v>
      </c>
    </row>
    <row r="550" spans="1:1" ht="13.2" x14ac:dyDescent="0.25">
      <c r="A550" s="1" t="s">
        <v>1041</v>
      </c>
    </row>
    <row r="551" spans="1:1" ht="13.2" x14ac:dyDescent="0.25">
      <c r="A551" s="1" t="s">
        <v>2389</v>
      </c>
    </row>
    <row r="552" spans="1:1" ht="13.2" x14ac:dyDescent="0.25">
      <c r="A552" s="1" t="s">
        <v>1660</v>
      </c>
    </row>
    <row r="553" spans="1:1" ht="13.2" x14ac:dyDescent="0.25">
      <c r="A553" s="1" t="s">
        <v>421</v>
      </c>
    </row>
    <row r="554" spans="1:1" ht="13.2" x14ac:dyDescent="0.25">
      <c r="A554" s="1" t="s">
        <v>245</v>
      </c>
    </row>
    <row r="555" spans="1:1" ht="13.2" x14ac:dyDescent="0.25">
      <c r="A555" s="1" t="s">
        <v>913</v>
      </c>
    </row>
    <row r="556" spans="1:1" ht="13.2" x14ac:dyDescent="0.25">
      <c r="A556" s="1" t="s">
        <v>717</v>
      </c>
    </row>
    <row r="557" spans="1:1" ht="13.2" x14ac:dyDescent="0.25">
      <c r="A557" s="1" t="s">
        <v>2642</v>
      </c>
    </row>
    <row r="558" spans="1:1" ht="13.2" x14ac:dyDescent="0.25">
      <c r="A558" s="1" t="s">
        <v>757</v>
      </c>
    </row>
    <row r="559" spans="1:1" ht="13.2" x14ac:dyDescent="0.25">
      <c r="A559" s="1" t="s">
        <v>2553</v>
      </c>
    </row>
    <row r="560" spans="1:1" ht="13.2" x14ac:dyDescent="0.25">
      <c r="A560" s="1" t="s">
        <v>1336</v>
      </c>
    </row>
    <row r="561" spans="1:1" ht="13.2" x14ac:dyDescent="0.25">
      <c r="A561" s="1" t="s">
        <v>231</v>
      </c>
    </row>
    <row r="562" spans="1:1" ht="13.2" x14ac:dyDescent="0.25">
      <c r="A562" s="1" t="s">
        <v>1388</v>
      </c>
    </row>
    <row r="563" spans="1:1" ht="13.2" x14ac:dyDescent="0.25">
      <c r="A563" s="1" t="s">
        <v>1641</v>
      </c>
    </row>
    <row r="564" spans="1:1" ht="13.2" x14ac:dyDescent="0.25">
      <c r="A564" s="1" t="s">
        <v>1971</v>
      </c>
    </row>
    <row r="565" spans="1:1" ht="13.2" x14ac:dyDescent="0.25">
      <c r="A565" s="1" t="s">
        <v>987</v>
      </c>
    </row>
    <row r="566" spans="1:1" ht="13.2" x14ac:dyDescent="0.25">
      <c r="A566" s="1" t="s">
        <v>209</v>
      </c>
    </row>
    <row r="567" spans="1:1" ht="13.2" x14ac:dyDescent="0.25">
      <c r="A567" s="1" t="s">
        <v>498</v>
      </c>
    </row>
    <row r="568" spans="1:1" ht="13.2" x14ac:dyDescent="0.25">
      <c r="A568" s="1" t="s">
        <v>2721</v>
      </c>
    </row>
    <row r="569" spans="1:1" ht="13.2" x14ac:dyDescent="0.25">
      <c r="A569" s="1" t="s">
        <v>198</v>
      </c>
    </row>
    <row r="570" spans="1:1" ht="13.2" x14ac:dyDescent="0.25">
      <c r="A570" s="1" t="s">
        <v>1962</v>
      </c>
    </row>
    <row r="571" spans="1:1" ht="13.2" x14ac:dyDescent="0.25">
      <c r="A571" s="1" t="s">
        <v>1520</v>
      </c>
    </row>
    <row r="572" spans="1:1" ht="13.2" x14ac:dyDescent="0.25">
      <c r="A572" s="1" t="s">
        <v>1119</v>
      </c>
    </row>
    <row r="573" spans="1:1" ht="13.2" x14ac:dyDescent="0.25">
      <c r="A573" s="1" t="s">
        <v>1340</v>
      </c>
    </row>
    <row r="574" spans="1:1" ht="13.2" x14ac:dyDescent="0.25">
      <c r="A574" s="1" t="s">
        <v>746</v>
      </c>
    </row>
    <row r="575" spans="1:1" ht="13.2" x14ac:dyDescent="0.25">
      <c r="A575" s="1" t="s">
        <v>2218</v>
      </c>
    </row>
    <row r="576" spans="1:1" ht="13.2" x14ac:dyDescent="0.25">
      <c r="A576" s="1" t="s">
        <v>1007</v>
      </c>
    </row>
    <row r="577" spans="1:1" ht="13.2" x14ac:dyDescent="0.25">
      <c r="A577" s="1" t="s">
        <v>2352</v>
      </c>
    </row>
    <row r="578" spans="1:1" ht="13.2" x14ac:dyDescent="0.25">
      <c r="A578" s="1" t="s">
        <v>2523</v>
      </c>
    </row>
    <row r="579" spans="1:1" ht="13.2" x14ac:dyDescent="0.25">
      <c r="A579" s="1" t="s">
        <v>2385</v>
      </c>
    </row>
    <row r="580" spans="1:1" ht="13.2" x14ac:dyDescent="0.25">
      <c r="A580" s="1" t="s">
        <v>185</v>
      </c>
    </row>
    <row r="581" spans="1:1" ht="13.2" x14ac:dyDescent="0.25">
      <c r="A581" s="1" t="s">
        <v>1691</v>
      </c>
    </row>
    <row r="582" spans="1:1" ht="13.2" x14ac:dyDescent="0.25">
      <c r="A582" s="1" t="s">
        <v>688</v>
      </c>
    </row>
    <row r="583" spans="1:1" ht="13.2" x14ac:dyDescent="0.25">
      <c r="A583" s="1" t="s">
        <v>1050</v>
      </c>
    </row>
    <row r="584" spans="1:1" ht="13.2" x14ac:dyDescent="0.25">
      <c r="A584" s="1" t="s">
        <v>2454</v>
      </c>
    </row>
    <row r="585" spans="1:1" ht="13.2" x14ac:dyDescent="0.25">
      <c r="A585" s="1" t="s">
        <v>1345</v>
      </c>
    </row>
    <row r="586" spans="1:1" ht="13.2" x14ac:dyDescent="0.25">
      <c r="A586" s="1" t="s">
        <v>2391</v>
      </c>
    </row>
    <row r="587" spans="1:1" ht="13.2" x14ac:dyDescent="0.25">
      <c r="A587" s="1" t="s">
        <v>1335</v>
      </c>
    </row>
    <row r="588" spans="1:1" ht="13.2" x14ac:dyDescent="0.25">
      <c r="A588" s="1" t="s">
        <v>990</v>
      </c>
    </row>
    <row r="589" spans="1:1" ht="13.2" x14ac:dyDescent="0.25">
      <c r="A589" s="1" t="s">
        <v>1479</v>
      </c>
    </row>
    <row r="590" spans="1:1" ht="13.2" x14ac:dyDescent="0.25">
      <c r="A590" s="1" t="s">
        <v>558</v>
      </c>
    </row>
    <row r="591" spans="1:1" ht="13.2" x14ac:dyDescent="0.25">
      <c r="A591" s="1" t="s">
        <v>2226</v>
      </c>
    </row>
    <row r="592" spans="1:1" ht="13.2" x14ac:dyDescent="0.25">
      <c r="A592" s="1" t="s">
        <v>1157</v>
      </c>
    </row>
    <row r="593" spans="1:1" ht="13.2" x14ac:dyDescent="0.25">
      <c r="A593" s="1" t="s">
        <v>978</v>
      </c>
    </row>
    <row r="594" spans="1:1" ht="13.2" x14ac:dyDescent="0.25">
      <c r="A594" s="1" t="s">
        <v>811</v>
      </c>
    </row>
    <row r="595" spans="1:1" ht="13.2" x14ac:dyDescent="0.25">
      <c r="A595" s="1" t="s">
        <v>1995</v>
      </c>
    </row>
    <row r="596" spans="1:1" ht="13.2" x14ac:dyDescent="0.25">
      <c r="A596" s="1" t="s">
        <v>325</v>
      </c>
    </row>
    <row r="597" spans="1:1" ht="13.2" x14ac:dyDescent="0.25">
      <c r="A597" s="1" t="s">
        <v>2621</v>
      </c>
    </row>
    <row r="598" spans="1:1" ht="13.2" x14ac:dyDescent="0.25">
      <c r="A598" s="1" t="s">
        <v>740</v>
      </c>
    </row>
    <row r="599" spans="1:1" ht="13.2" x14ac:dyDescent="0.25">
      <c r="A599" s="1" t="s">
        <v>943</v>
      </c>
    </row>
    <row r="600" spans="1:1" ht="13.2" x14ac:dyDescent="0.25">
      <c r="A600" s="1" t="s">
        <v>1076</v>
      </c>
    </row>
    <row r="601" spans="1:1" ht="13.2" x14ac:dyDescent="0.25">
      <c r="A601" s="1" t="s">
        <v>739</v>
      </c>
    </row>
    <row r="602" spans="1:1" ht="13.2" x14ac:dyDescent="0.25">
      <c r="A602" s="1" t="s">
        <v>220</v>
      </c>
    </row>
    <row r="603" spans="1:1" ht="13.2" x14ac:dyDescent="0.25">
      <c r="A603" s="1" t="s">
        <v>488</v>
      </c>
    </row>
    <row r="604" spans="1:1" ht="13.2" x14ac:dyDescent="0.25">
      <c r="A604" s="1" t="s">
        <v>2369</v>
      </c>
    </row>
    <row r="605" spans="1:1" ht="13.2" x14ac:dyDescent="0.25">
      <c r="A605" s="1" t="s">
        <v>2091</v>
      </c>
    </row>
    <row r="606" spans="1:1" ht="13.2" x14ac:dyDescent="0.25">
      <c r="A606" s="1" t="s">
        <v>752</v>
      </c>
    </row>
    <row r="607" spans="1:1" ht="13.2" x14ac:dyDescent="0.25">
      <c r="A607" s="1" t="s">
        <v>2662</v>
      </c>
    </row>
    <row r="608" spans="1:1" ht="13.2" x14ac:dyDescent="0.25">
      <c r="A608" s="1" t="s">
        <v>2727</v>
      </c>
    </row>
    <row r="609" spans="1:1" ht="13.2" x14ac:dyDescent="0.25">
      <c r="A609" s="1" t="s">
        <v>121</v>
      </c>
    </row>
    <row r="610" spans="1:1" ht="13.2" x14ac:dyDescent="0.25">
      <c r="A610" s="1" t="s">
        <v>760</v>
      </c>
    </row>
    <row r="611" spans="1:1" ht="13.2" x14ac:dyDescent="0.25">
      <c r="A611" s="1" t="s">
        <v>444</v>
      </c>
    </row>
    <row r="612" spans="1:1" ht="13.2" x14ac:dyDescent="0.25">
      <c r="A612" s="1" t="s">
        <v>2291</v>
      </c>
    </row>
    <row r="613" spans="1:1" ht="13.2" x14ac:dyDescent="0.25">
      <c r="A613" s="1" t="s">
        <v>1383</v>
      </c>
    </row>
    <row r="614" spans="1:1" ht="13.2" x14ac:dyDescent="0.25">
      <c r="A614" s="1" t="s">
        <v>850</v>
      </c>
    </row>
    <row r="615" spans="1:1" ht="13.2" x14ac:dyDescent="0.25">
      <c r="A615" s="1" t="s">
        <v>546</v>
      </c>
    </row>
    <row r="616" spans="1:1" ht="13.2" x14ac:dyDescent="0.25">
      <c r="A616" s="1" t="s">
        <v>408</v>
      </c>
    </row>
    <row r="617" spans="1:1" ht="13.2" x14ac:dyDescent="0.25">
      <c r="A617" s="1" t="s">
        <v>687</v>
      </c>
    </row>
    <row r="618" spans="1:1" ht="13.2" x14ac:dyDescent="0.25">
      <c r="A618" s="1" t="s">
        <v>2764</v>
      </c>
    </row>
    <row r="619" spans="1:1" ht="13.2" x14ac:dyDescent="0.25">
      <c r="A619" s="1" t="s">
        <v>995</v>
      </c>
    </row>
    <row r="620" spans="1:1" ht="13.2" x14ac:dyDescent="0.25">
      <c r="A620" s="1" t="s">
        <v>2081</v>
      </c>
    </row>
    <row r="621" spans="1:1" ht="13.2" x14ac:dyDescent="0.25">
      <c r="A621" s="1" t="s">
        <v>977</v>
      </c>
    </row>
    <row r="622" spans="1:1" ht="13.2" x14ac:dyDescent="0.25">
      <c r="A622" s="1" t="s">
        <v>510</v>
      </c>
    </row>
    <row r="623" spans="1:1" ht="13.2" x14ac:dyDescent="0.25">
      <c r="A623" s="1" t="s">
        <v>1382</v>
      </c>
    </row>
    <row r="624" spans="1:1" ht="13.2" x14ac:dyDescent="0.25">
      <c r="A624" s="1" t="s">
        <v>1799</v>
      </c>
    </row>
    <row r="625" spans="1:1" ht="13.2" x14ac:dyDescent="0.25">
      <c r="A625" s="1" t="s">
        <v>2757</v>
      </c>
    </row>
    <row r="626" spans="1:1" ht="13.2" x14ac:dyDescent="0.25">
      <c r="A626" s="1" t="s">
        <v>1089</v>
      </c>
    </row>
    <row r="627" spans="1:1" ht="13.2" x14ac:dyDescent="0.25">
      <c r="A627" s="1" t="s">
        <v>711</v>
      </c>
    </row>
    <row r="628" spans="1:1" ht="13.2" x14ac:dyDescent="0.25">
      <c r="A628" s="6" t="s">
        <v>1816</v>
      </c>
    </row>
    <row r="629" spans="1:1" ht="13.2" x14ac:dyDescent="0.25">
      <c r="A629" s="1" t="s">
        <v>2269</v>
      </c>
    </row>
    <row r="630" spans="1:1" ht="13.2" x14ac:dyDescent="0.25">
      <c r="A630" s="1" t="s">
        <v>960</v>
      </c>
    </row>
    <row r="631" spans="1:1" ht="13.2" x14ac:dyDescent="0.25">
      <c r="A631" s="1" t="s">
        <v>2822</v>
      </c>
    </row>
    <row r="632" spans="1:1" ht="13.2" x14ac:dyDescent="0.25">
      <c r="A632" s="1" t="s">
        <v>2476</v>
      </c>
    </row>
    <row r="633" spans="1:1" ht="13.2" x14ac:dyDescent="0.25">
      <c r="A633" s="1" t="s">
        <v>358</v>
      </c>
    </row>
    <row r="634" spans="1:1" ht="13.2" x14ac:dyDescent="0.25">
      <c r="A634" s="1" t="s">
        <v>496</v>
      </c>
    </row>
    <row r="635" spans="1:1" ht="13.2" x14ac:dyDescent="0.25">
      <c r="A635" s="1" t="s">
        <v>601</v>
      </c>
    </row>
    <row r="636" spans="1:1" ht="13.2" x14ac:dyDescent="0.25">
      <c r="A636" s="1" t="s">
        <v>2147</v>
      </c>
    </row>
    <row r="637" spans="1:1" ht="13.2" x14ac:dyDescent="0.25">
      <c r="A637" s="1" t="s">
        <v>996</v>
      </c>
    </row>
    <row r="638" spans="1:1" ht="13.2" x14ac:dyDescent="0.25">
      <c r="A638" s="1" t="s">
        <v>1897</v>
      </c>
    </row>
    <row r="639" spans="1:1" ht="13.2" x14ac:dyDescent="0.25">
      <c r="A639" s="1" t="s">
        <v>1033</v>
      </c>
    </row>
    <row r="640" spans="1:1" ht="13.2" x14ac:dyDescent="0.25">
      <c r="A640" s="1" t="s">
        <v>1423</v>
      </c>
    </row>
    <row r="641" spans="1:1" ht="13.2" x14ac:dyDescent="0.25">
      <c r="A641" s="1" t="s">
        <v>680</v>
      </c>
    </row>
    <row r="642" spans="1:1" ht="13.2" x14ac:dyDescent="0.25">
      <c r="A642" s="1" t="s">
        <v>21</v>
      </c>
    </row>
    <row r="643" spans="1:1" ht="13.2" x14ac:dyDescent="0.25">
      <c r="A643" s="1" t="s">
        <v>20</v>
      </c>
    </row>
    <row r="644" spans="1:1" ht="13.2" x14ac:dyDescent="0.25">
      <c r="A644" s="1" t="s">
        <v>27</v>
      </c>
    </row>
    <row r="645" spans="1:1" ht="13.2" x14ac:dyDescent="0.25">
      <c r="A645" s="1" t="s">
        <v>224</v>
      </c>
    </row>
    <row r="646" spans="1:1" ht="13.2" x14ac:dyDescent="0.25">
      <c r="A646" s="1" t="s">
        <v>1132</v>
      </c>
    </row>
    <row r="647" spans="1:1" ht="13.2" x14ac:dyDescent="0.25">
      <c r="A647" s="1" t="s">
        <v>461</v>
      </c>
    </row>
    <row r="648" spans="1:1" ht="13.2" x14ac:dyDescent="0.25">
      <c r="A648" s="1" t="s">
        <v>365</v>
      </c>
    </row>
    <row r="649" spans="1:1" ht="13.2" x14ac:dyDescent="0.25">
      <c r="A649" s="1" t="s">
        <v>2571</v>
      </c>
    </row>
    <row r="650" spans="1:1" ht="13.2" x14ac:dyDescent="0.25">
      <c r="A650" s="1" t="s">
        <v>1703</v>
      </c>
    </row>
    <row r="651" spans="1:1" ht="13.2" x14ac:dyDescent="0.25">
      <c r="A651" s="1" t="s">
        <v>1924</v>
      </c>
    </row>
    <row r="652" spans="1:1" ht="13.2" x14ac:dyDescent="0.25">
      <c r="A652" s="1" t="s">
        <v>1863</v>
      </c>
    </row>
    <row r="653" spans="1:1" ht="13.2" x14ac:dyDescent="0.25">
      <c r="A653" s="1" t="s">
        <v>1831</v>
      </c>
    </row>
    <row r="654" spans="1:1" ht="13.2" x14ac:dyDescent="0.25">
      <c r="A654" s="1" t="s">
        <v>357</v>
      </c>
    </row>
    <row r="655" spans="1:1" ht="13.2" x14ac:dyDescent="0.25">
      <c r="A655" s="1" t="s">
        <v>1992</v>
      </c>
    </row>
    <row r="656" spans="1:1" ht="13.2" x14ac:dyDescent="0.25">
      <c r="A656" s="1" t="s">
        <v>2440</v>
      </c>
    </row>
    <row r="657" spans="1:1" ht="13.2" x14ac:dyDescent="0.25">
      <c r="A657" s="1" t="s">
        <v>826</v>
      </c>
    </row>
    <row r="658" spans="1:1" ht="13.2" x14ac:dyDescent="0.25">
      <c r="A658" s="1" t="s">
        <v>480</v>
      </c>
    </row>
    <row r="659" spans="1:1" ht="13.2" x14ac:dyDescent="0.25">
      <c r="A659" s="1" t="s">
        <v>813</v>
      </c>
    </row>
    <row r="660" spans="1:1" ht="13.2" x14ac:dyDescent="0.25">
      <c r="A660" s="1" t="s">
        <v>857</v>
      </c>
    </row>
    <row r="661" spans="1:1" ht="13.2" x14ac:dyDescent="0.25">
      <c r="A661" s="1" t="s">
        <v>47</v>
      </c>
    </row>
    <row r="662" spans="1:1" ht="13.2" x14ac:dyDescent="0.25">
      <c r="A662" s="1" t="s">
        <v>2534</v>
      </c>
    </row>
    <row r="663" spans="1:1" ht="13.2" x14ac:dyDescent="0.25">
      <c r="A663" s="1" t="s">
        <v>1678</v>
      </c>
    </row>
    <row r="664" spans="1:1" ht="13.2" x14ac:dyDescent="0.25">
      <c r="A664" s="1" t="s">
        <v>486</v>
      </c>
    </row>
    <row r="665" spans="1:1" ht="13.2" x14ac:dyDescent="0.25">
      <c r="A665" s="1" t="s">
        <v>475</v>
      </c>
    </row>
    <row r="666" spans="1:1" ht="13.2" x14ac:dyDescent="0.25">
      <c r="A666" s="1" t="s">
        <v>1162</v>
      </c>
    </row>
    <row r="667" spans="1:1" ht="13.2" x14ac:dyDescent="0.25">
      <c r="A667" s="1" t="s">
        <v>781</v>
      </c>
    </row>
    <row r="668" spans="1:1" ht="13.2" x14ac:dyDescent="0.25">
      <c r="A668" s="1" t="s">
        <v>1211</v>
      </c>
    </row>
    <row r="669" spans="1:1" ht="13.2" x14ac:dyDescent="0.25">
      <c r="A669" s="1" t="s">
        <v>1653</v>
      </c>
    </row>
    <row r="670" spans="1:1" ht="13.2" x14ac:dyDescent="0.25">
      <c r="A670" s="1" t="s">
        <v>1769</v>
      </c>
    </row>
    <row r="671" spans="1:1" ht="13.2" x14ac:dyDescent="0.25">
      <c r="A671" s="1" t="s">
        <v>1242</v>
      </c>
    </row>
    <row r="672" spans="1:1" ht="13.2" x14ac:dyDescent="0.25">
      <c r="A672" s="6" t="s">
        <v>2464</v>
      </c>
    </row>
    <row r="673" spans="1:1" ht="13.2" x14ac:dyDescent="0.25">
      <c r="A673" s="1" t="s">
        <v>837</v>
      </c>
    </row>
    <row r="674" spans="1:1" ht="13.2" x14ac:dyDescent="0.25">
      <c r="A674" s="1" t="s">
        <v>1140</v>
      </c>
    </row>
    <row r="675" spans="1:1" ht="13.2" x14ac:dyDescent="0.25">
      <c r="A675" s="1" t="s">
        <v>201</v>
      </c>
    </row>
    <row r="676" spans="1:1" ht="13.2" x14ac:dyDescent="0.25">
      <c r="A676" s="1" t="s">
        <v>569</v>
      </c>
    </row>
    <row r="677" spans="1:1" ht="13.2" x14ac:dyDescent="0.25">
      <c r="A677" s="1" t="s">
        <v>303</v>
      </c>
    </row>
    <row r="678" spans="1:1" ht="13.2" x14ac:dyDescent="0.25">
      <c r="A678" s="1" t="s">
        <v>744</v>
      </c>
    </row>
    <row r="679" spans="1:1" ht="13.2" x14ac:dyDescent="0.25">
      <c r="A679" s="1" t="s">
        <v>305</v>
      </c>
    </row>
    <row r="680" spans="1:1" ht="13.2" x14ac:dyDescent="0.25">
      <c r="A680" s="1" t="s">
        <v>2115</v>
      </c>
    </row>
    <row r="681" spans="1:1" ht="13.2" x14ac:dyDescent="0.25">
      <c r="A681" s="1" t="s">
        <v>1313</v>
      </c>
    </row>
    <row r="682" spans="1:1" ht="13.2" x14ac:dyDescent="0.25">
      <c r="A682" s="1" t="s">
        <v>649</v>
      </c>
    </row>
    <row r="683" spans="1:1" ht="13.2" x14ac:dyDescent="0.25">
      <c r="A683" s="1" t="s">
        <v>2313</v>
      </c>
    </row>
    <row r="684" spans="1:1" ht="13.2" x14ac:dyDescent="0.25">
      <c r="A684" s="1" t="s">
        <v>1765</v>
      </c>
    </row>
    <row r="685" spans="1:1" ht="13.2" x14ac:dyDescent="0.25">
      <c r="A685" s="1" t="s">
        <v>2046</v>
      </c>
    </row>
    <row r="686" spans="1:1" ht="13.2" x14ac:dyDescent="0.25">
      <c r="A686" s="1" t="s">
        <v>1120</v>
      </c>
    </row>
    <row r="687" spans="1:1" ht="13.2" x14ac:dyDescent="0.25">
      <c r="A687" s="1" t="s">
        <v>1082</v>
      </c>
    </row>
    <row r="688" spans="1:1" ht="13.2" x14ac:dyDescent="0.25">
      <c r="A688" s="1" t="s">
        <v>730</v>
      </c>
    </row>
    <row r="689" spans="1:1" ht="13.2" x14ac:dyDescent="0.25">
      <c r="A689" s="1" t="s">
        <v>2166</v>
      </c>
    </row>
    <row r="690" spans="1:1" ht="13.2" x14ac:dyDescent="0.25">
      <c r="A690" s="1" t="s">
        <v>1359</v>
      </c>
    </row>
    <row r="691" spans="1:1" ht="13.2" x14ac:dyDescent="0.25">
      <c r="A691" s="1" t="s">
        <v>1113</v>
      </c>
    </row>
    <row r="692" spans="1:1" ht="13.2" x14ac:dyDescent="0.25">
      <c r="A692" s="1" t="s">
        <v>1781</v>
      </c>
    </row>
    <row r="693" spans="1:1" ht="13.2" x14ac:dyDescent="0.25">
      <c r="A693" s="1" t="s">
        <v>1485</v>
      </c>
    </row>
    <row r="694" spans="1:1" ht="13.2" x14ac:dyDescent="0.25">
      <c r="A694" s="1" t="s">
        <v>2471</v>
      </c>
    </row>
    <row r="695" spans="1:1" ht="13.2" x14ac:dyDescent="0.25">
      <c r="A695" s="1" t="s">
        <v>409</v>
      </c>
    </row>
    <row r="696" spans="1:1" ht="13.2" x14ac:dyDescent="0.25">
      <c r="A696" s="1" t="s">
        <v>1885</v>
      </c>
    </row>
    <row r="697" spans="1:1" ht="13.2" x14ac:dyDescent="0.25">
      <c r="A697" s="1" t="s">
        <v>2344</v>
      </c>
    </row>
    <row r="698" spans="1:1" ht="13.2" x14ac:dyDescent="0.25">
      <c r="A698" s="1" t="s">
        <v>901</v>
      </c>
    </row>
    <row r="699" spans="1:1" ht="13.2" x14ac:dyDescent="0.25">
      <c r="A699" s="1" t="s">
        <v>1445</v>
      </c>
    </row>
    <row r="700" spans="1:1" ht="13.2" x14ac:dyDescent="0.25">
      <c r="A700" s="1" t="s">
        <v>2222</v>
      </c>
    </row>
    <row r="701" spans="1:1" ht="13.2" x14ac:dyDescent="0.25">
      <c r="A701" s="1" t="s">
        <v>1862</v>
      </c>
    </row>
    <row r="702" spans="1:1" ht="13.2" x14ac:dyDescent="0.25">
      <c r="A702" s="1" t="s">
        <v>2694</v>
      </c>
    </row>
    <row r="703" spans="1:1" ht="13.2" x14ac:dyDescent="0.25">
      <c r="A703" s="6" t="s">
        <v>2733</v>
      </c>
    </row>
    <row r="704" spans="1:1" ht="13.2" x14ac:dyDescent="0.25">
      <c r="A704" s="1" t="s">
        <v>1808</v>
      </c>
    </row>
    <row r="705" spans="1:1" ht="13.2" x14ac:dyDescent="0.25">
      <c r="A705" s="1" t="s">
        <v>2231</v>
      </c>
    </row>
    <row r="706" spans="1:1" ht="13.2" x14ac:dyDescent="0.25">
      <c r="A706" s="1" t="s">
        <v>2529</v>
      </c>
    </row>
    <row r="707" spans="1:1" ht="13.2" x14ac:dyDescent="0.25">
      <c r="A707" s="1" t="s">
        <v>2597</v>
      </c>
    </row>
    <row r="708" spans="1:1" ht="13.2" x14ac:dyDescent="0.25">
      <c r="A708" s="1" t="s">
        <v>1389</v>
      </c>
    </row>
    <row r="709" spans="1:1" ht="13.2" x14ac:dyDescent="0.25">
      <c r="A709" s="1" t="s">
        <v>2744</v>
      </c>
    </row>
    <row r="710" spans="1:1" ht="13.2" x14ac:dyDescent="0.25">
      <c r="A710" s="1" t="s">
        <v>1704</v>
      </c>
    </row>
    <row r="711" spans="1:1" ht="13.2" x14ac:dyDescent="0.25">
      <c r="A711" s="1" t="s">
        <v>1746</v>
      </c>
    </row>
    <row r="712" spans="1:1" ht="13.2" x14ac:dyDescent="0.25">
      <c r="A712" s="1" t="s">
        <v>2663</v>
      </c>
    </row>
    <row r="713" spans="1:1" ht="13.2" x14ac:dyDescent="0.25">
      <c r="A713" s="1" t="s">
        <v>87</v>
      </c>
    </row>
    <row r="714" spans="1:1" ht="13.2" x14ac:dyDescent="0.25">
      <c r="A714" s="6" t="s">
        <v>2604</v>
      </c>
    </row>
    <row r="715" spans="1:1" ht="13.2" x14ac:dyDescent="0.25">
      <c r="A715" s="1" t="s">
        <v>1398</v>
      </c>
    </row>
    <row r="716" spans="1:1" ht="13.2" x14ac:dyDescent="0.25">
      <c r="A716" s="1" t="s">
        <v>441</v>
      </c>
    </row>
    <row r="717" spans="1:1" ht="13.2" x14ac:dyDescent="0.25">
      <c r="A717" s="1" t="s">
        <v>873</v>
      </c>
    </row>
    <row r="718" spans="1:1" ht="13.2" x14ac:dyDescent="0.25">
      <c r="A718" s="1" t="s">
        <v>2415</v>
      </c>
    </row>
    <row r="719" spans="1:1" ht="13.2" x14ac:dyDescent="0.25">
      <c r="A719" s="1" t="s">
        <v>632</v>
      </c>
    </row>
    <row r="720" spans="1:1" ht="13.2" x14ac:dyDescent="0.25">
      <c r="A720" s="1" t="s">
        <v>1747</v>
      </c>
    </row>
    <row r="721" spans="1:1" ht="13.2" x14ac:dyDescent="0.25">
      <c r="A721" s="1" t="s">
        <v>1518</v>
      </c>
    </row>
    <row r="722" spans="1:1" ht="13.2" x14ac:dyDescent="0.25">
      <c r="A722" s="1" t="s">
        <v>2105</v>
      </c>
    </row>
    <row r="723" spans="1:1" ht="13.2" x14ac:dyDescent="0.25">
      <c r="A723" s="1" t="s">
        <v>1956</v>
      </c>
    </row>
    <row r="724" spans="1:1" ht="13.2" x14ac:dyDescent="0.25">
      <c r="A724" s="1" t="s">
        <v>2569</v>
      </c>
    </row>
    <row r="725" spans="1:1" ht="13.2" x14ac:dyDescent="0.25">
      <c r="A725" s="1" t="s">
        <v>689</v>
      </c>
    </row>
    <row r="726" spans="1:1" ht="13.2" x14ac:dyDescent="0.25">
      <c r="A726" s="1" t="s">
        <v>278</v>
      </c>
    </row>
    <row r="727" spans="1:1" ht="13.2" x14ac:dyDescent="0.25">
      <c r="A727" s="1" t="s">
        <v>1555</v>
      </c>
    </row>
    <row r="728" spans="1:1" ht="13.2" x14ac:dyDescent="0.25">
      <c r="A728" s="1" t="s">
        <v>2057</v>
      </c>
    </row>
    <row r="729" spans="1:1" ht="13.2" x14ac:dyDescent="0.25">
      <c r="A729" s="1" t="s">
        <v>1556</v>
      </c>
    </row>
    <row r="730" spans="1:1" ht="13.2" x14ac:dyDescent="0.25">
      <c r="A730" s="1" t="s">
        <v>2202</v>
      </c>
    </row>
    <row r="731" spans="1:1" ht="13.2" x14ac:dyDescent="0.25">
      <c r="A731" s="1" t="s">
        <v>1321</v>
      </c>
    </row>
    <row r="732" spans="1:1" ht="13.2" x14ac:dyDescent="0.25">
      <c r="A732" s="1" t="s">
        <v>1147</v>
      </c>
    </row>
    <row r="733" spans="1:1" ht="13.2" x14ac:dyDescent="0.25">
      <c r="A733" s="1" t="s">
        <v>1161</v>
      </c>
    </row>
    <row r="734" spans="1:1" ht="13.2" x14ac:dyDescent="0.25">
      <c r="A734" s="1" t="s">
        <v>2273</v>
      </c>
    </row>
    <row r="735" spans="1:1" ht="13.2" x14ac:dyDescent="0.25">
      <c r="A735" s="1" t="s">
        <v>177</v>
      </c>
    </row>
    <row r="736" spans="1:1" ht="13.2" x14ac:dyDescent="0.25">
      <c r="A736" s="1" t="s">
        <v>2330</v>
      </c>
    </row>
    <row r="737" spans="1:1" ht="13.2" x14ac:dyDescent="0.25">
      <c r="A737" s="1" t="s">
        <v>2655</v>
      </c>
    </row>
    <row r="738" spans="1:1" ht="13.2" x14ac:dyDescent="0.25">
      <c r="A738" s="1" t="s">
        <v>952</v>
      </c>
    </row>
    <row r="739" spans="1:1" ht="13.2" x14ac:dyDescent="0.25">
      <c r="A739" s="6" t="s">
        <v>1542</v>
      </c>
    </row>
    <row r="740" spans="1:1" ht="13.2" x14ac:dyDescent="0.25">
      <c r="A740" s="1" t="s">
        <v>2734</v>
      </c>
    </row>
    <row r="741" spans="1:1" ht="13.2" x14ac:dyDescent="0.25">
      <c r="A741" s="1" t="s">
        <v>899</v>
      </c>
    </row>
    <row r="742" spans="1:1" ht="13.2" x14ac:dyDescent="0.25">
      <c r="A742" s="1" t="s">
        <v>568</v>
      </c>
    </row>
    <row r="743" spans="1:1" ht="13.2" x14ac:dyDescent="0.25">
      <c r="A743" s="1" t="s">
        <v>137</v>
      </c>
    </row>
    <row r="744" spans="1:1" ht="13.2" x14ac:dyDescent="0.25">
      <c r="A744" s="1" t="s">
        <v>1692</v>
      </c>
    </row>
    <row r="745" spans="1:1" ht="13.2" x14ac:dyDescent="0.25">
      <c r="A745" s="1" t="s">
        <v>737</v>
      </c>
    </row>
    <row r="746" spans="1:1" ht="13.2" x14ac:dyDescent="0.25">
      <c r="A746" s="1" t="s">
        <v>295</v>
      </c>
    </row>
    <row r="747" spans="1:1" ht="13.2" x14ac:dyDescent="0.25">
      <c r="A747" s="1" t="s">
        <v>536</v>
      </c>
    </row>
    <row r="748" spans="1:1" ht="13.2" x14ac:dyDescent="0.25">
      <c r="A748" s="1" t="s">
        <v>738</v>
      </c>
    </row>
    <row r="749" spans="1:1" ht="13.2" x14ac:dyDescent="0.25">
      <c r="A749" s="1" t="s">
        <v>2392</v>
      </c>
    </row>
    <row r="750" spans="1:1" ht="13.2" x14ac:dyDescent="0.25">
      <c r="A750" s="1" t="s">
        <v>455</v>
      </c>
    </row>
    <row r="751" spans="1:1" ht="13.2" x14ac:dyDescent="0.25">
      <c r="A751" s="1" t="s">
        <v>923</v>
      </c>
    </row>
    <row r="752" spans="1:1" ht="13.2" x14ac:dyDescent="0.25">
      <c r="A752" s="1" t="s">
        <v>1740</v>
      </c>
    </row>
    <row r="753" spans="1:1" ht="13.2" x14ac:dyDescent="0.25">
      <c r="A753" s="1" t="s">
        <v>881</v>
      </c>
    </row>
    <row r="754" spans="1:1" ht="13.2" x14ac:dyDescent="0.25">
      <c r="A754" s="1" t="s">
        <v>989</v>
      </c>
    </row>
    <row r="755" spans="1:1" ht="13.2" x14ac:dyDescent="0.25">
      <c r="A755" s="1" t="s">
        <v>1319</v>
      </c>
    </row>
    <row r="756" spans="1:1" ht="13.2" x14ac:dyDescent="0.25">
      <c r="A756" s="6" t="s">
        <v>1649</v>
      </c>
    </row>
    <row r="757" spans="1:1" ht="13.2" x14ac:dyDescent="0.25">
      <c r="A757" s="1" t="s">
        <v>907</v>
      </c>
    </row>
    <row r="758" spans="1:1" ht="13.2" x14ac:dyDescent="0.25">
      <c r="A758" s="1" t="s">
        <v>1933</v>
      </c>
    </row>
    <row r="759" spans="1:1" ht="13.2" x14ac:dyDescent="0.25">
      <c r="A759" s="1" t="s">
        <v>200</v>
      </c>
    </row>
    <row r="760" spans="1:1" ht="13.2" x14ac:dyDescent="0.25">
      <c r="A760" s="1" t="s">
        <v>1444</v>
      </c>
    </row>
    <row r="761" spans="1:1" ht="13.2" x14ac:dyDescent="0.25">
      <c r="A761" s="1" t="s">
        <v>1679</v>
      </c>
    </row>
    <row r="762" spans="1:1" ht="13.2" x14ac:dyDescent="0.25">
      <c r="A762" s="1" t="s">
        <v>1349</v>
      </c>
    </row>
    <row r="763" spans="1:1" ht="13.2" x14ac:dyDescent="0.25">
      <c r="A763" s="1" t="s">
        <v>1647</v>
      </c>
    </row>
    <row r="764" spans="1:1" ht="13.2" x14ac:dyDescent="0.25">
      <c r="A764" s="1" t="s">
        <v>575</v>
      </c>
    </row>
    <row r="765" spans="1:1" ht="13.2" x14ac:dyDescent="0.25">
      <c r="A765" s="1" t="s">
        <v>882</v>
      </c>
    </row>
    <row r="766" spans="1:1" ht="13.2" x14ac:dyDescent="0.25">
      <c r="A766" s="1" t="s">
        <v>2382</v>
      </c>
    </row>
    <row r="767" spans="1:1" ht="13.2" x14ac:dyDescent="0.25">
      <c r="A767" s="1" t="s">
        <v>276</v>
      </c>
    </row>
    <row r="768" spans="1:1" ht="13.2" x14ac:dyDescent="0.25">
      <c r="A768" s="1" t="s">
        <v>2092</v>
      </c>
    </row>
    <row r="769" spans="1:1" ht="13.2" x14ac:dyDescent="0.25">
      <c r="A769" s="1" t="s">
        <v>520</v>
      </c>
    </row>
    <row r="770" spans="1:1" ht="13.2" x14ac:dyDescent="0.25">
      <c r="A770" s="1" t="s">
        <v>221</v>
      </c>
    </row>
    <row r="771" spans="1:1" ht="13.2" x14ac:dyDescent="0.25">
      <c r="A771" s="1" t="s">
        <v>607</v>
      </c>
    </row>
    <row r="772" spans="1:1" ht="13.2" x14ac:dyDescent="0.25">
      <c r="A772" s="1" t="s">
        <v>965</v>
      </c>
    </row>
    <row r="773" spans="1:1" ht="13.2" x14ac:dyDescent="0.25">
      <c r="A773" s="1" t="s">
        <v>1824</v>
      </c>
    </row>
    <row r="774" spans="1:1" ht="13.2" x14ac:dyDescent="0.25">
      <c r="A774" s="1" t="s">
        <v>351</v>
      </c>
    </row>
    <row r="775" spans="1:1" ht="13.2" x14ac:dyDescent="0.25">
      <c r="A775" s="1" t="s">
        <v>2225</v>
      </c>
    </row>
    <row r="776" spans="1:1" ht="13.2" x14ac:dyDescent="0.25">
      <c r="A776" s="1" t="s">
        <v>1643</v>
      </c>
    </row>
    <row r="777" spans="1:1" ht="13.2" x14ac:dyDescent="0.25">
      <c r="A777" s="1" t="s">
        <v>449</v>
      </c>
    </row>
    <row r="778" spans="1:1" ht="13.2" x14ac:dyDescent="0.25">
      <c r="A778" s="1" t="s">
        <v>2463</v>
      </c>
    </row>
    <row r="779" spans="1:1" ht="13.2" x14ac:dyDescent="0.25">
      <c r="A779" s="1" t="s">
        <v>1309</v>
      </c>
    </row>
    <row r="780" spans="1:1" ht="13.2" x14ac:dyDescent="0.25">
      <c r="A780" s="1" t="s">
        <v>1463</v>
      </c>
    </row>
    <row r="781" spans="1:1" ht="13.2" x14ac:dyDescent="0.25">
      <c r="A781" s="1" t="s">
        <v>2554</v>
      </c>
    </row>
    <row r="782" spans="1:1" ht="13.2" x14ac:dyDescent="0.25">
      <c r="A782" s="1" t="s">
        <v>2765</v>
      </c>
    </row>
    <row r="783" spans="1:1" ht="13.2" x14ac:dyDescent="0.25">
      <c r="A783" s="1" t="s">
        <v>2000</v>
      </c>
    </row>
    <row r="784" spans="1:1" ht="13.2" x14ac:dyDescent="0.25">
      <c r="A784" s="1" t="s">
        <v>2079</v>
      </c>
    </row>
    <row r="785" spans="1:1" ht="13.2" x14ac:dyDescent="0.25">
      <c r="A785" s="1" t="s">
        <v>1314</v>
      </c>
    </row>
    <row r="786" spans="1:1" ht="13.2" x14ac:dyDescent="0.25">
      <c r="A786" s="1" t="s">
        <v>1039</v>
      </c>
    </row>
    <row r="787" spans="1:1" ht="13.2" x14ac:dyDescent="0.25">
      <c r="A787" s="1" t="s">
        <v>2513</v>
      </c>
    </row>
    <row r="788" spans="1:1" ht="13.2" x14ac:dyDescent="0.25">
      <c r="A788" s="1" t="s">
        <v>690</v>
      </c>
    </row>
    <row r="789" spans="1:1" ht="13.2" x14ac:dyDescent="0.25">
      <c r="A789" s="1" t="s">
        <v>304</v>
      </c>
    </row>
    <row r="790" spans="1:1" ht="13.2" x14ac:dyDescent="0.25">
      <c r="A790" s="1" t="s">
        <v>2668</v>
      </c>
    </row>
    <row r="791" spans="1:1" ht="13.2" x14ac:dyDescent="0.25">
      <c r="A791" s="1" t="s">
        <v>1063</v>
      </c>
    </row>
    <row r="792" spans="1:1" ht="13.2" x14ac:dyDescent="0.25">
      <c r="A792" s="1" t="s">
        <v>64</v>
      </c>
    </row>
    <row r="793" spans="1:1" ht="13.2" x14ac:dyDescent="0.25">
      <c r="A793" s="6" t="s">
        <v>1256</v>
      </c>
    </row>
    <row r="794" spans="1:1" ht="13.2" x14ac:dyDescent="0.25">
      <c r="A794" s="1" t="s">
        <v>639</v>
      </c>
    </row>
    <row r="795" spans="1:1" ht="13.2" x14ac:dyDescent="0.25">
      <c r="A795" s="1" t="s">
        <v>443</v>
      </c>
    </row>
    <row r="796" spans="1:1" ht="13.2" x14ac:dyDescent="0.25">
      <c r="A796" s="1" t="s">
        <v>1795</v>
      </c>
    </row>
    <row r="797" spans="1:1" ht="13.2" x14ac:dyDescent="0.25">
      <c r="A797" s="1" t="s">
        <v>872</v>
      </c>
    </row>
    <row r="798" spans="1:1" ht="13.2" x14ac:dyDescent="0.25">
      <c r="A798" s="1" t="s">
        <v>1760</v>
      </c>
    </row>
    <row r="799" spans="1:1" ht="13.2" x14ac:dyDescent="0.25">
      <c r="A799" s="1" t="s">
        <v>1547</v>
      </c>
    </row>
    <row r="800" spans="1:1" ht="13.2" x14ac:dyDescent="0.25">
      <c r="A800" s="1" t="s">
        <v>2832</v>
      </c>
    </row>
    <row r="801" spans="1:1" ht="13.2" x14ac:dyDescent="0.25">
      <c r="A801" s="1" t="s">
        <v>1820</v>
      </c>
    </row>
    <row r="802" spans="1:1" ht="13.2" x14ac:dyDescent="0.25">
      <c r="A802" s="1" t="s">
        <v>2334</v>
      </c>
    </row>
    <row r="803" spans="1:1" ht="13.2" x14ac:dyDescent="0.25">
      <c r="A803" s="1" t="s">
        <v>1053</v>
      </c>
    </row>
    <row r="804" spans="1:1" ht="13.2" x14ac:dyDescent="0.25">
      <c r="A804" s="1" t="s">
        <v>144</v>
      </c>
    </row>
    <row r="805" spans="1:1" ht="13.2" x14ac:dyDescent="0.25">
      <c r="A805" s="1" t="s">
        <v>1514</v>
      </c>
    </row>
    <row r="806" spans="1:1" ht="13.2" x14ac:dyDescent="0.25">
      <c r="A806" s="1" t="s">
        <v>1040</v>
      </c>
    </row>
    <row r="807" spans="1:1" ht="13.2" x14ac:dyDescent="0.25">
      <c r="A807" s="1" t="s">
        <v>1587</v>
      </c>
    </row>
    <row r="808" spans="1:1" ht="13.2" x14ac:dyDescent="0.25">
      <c r="A808" s="1" t="s">
        <v>2121</v>
      </c>
    </row>
    <row r="809" spans="1:1" ht="13.2" x14ac:dyDescent="0.25">
      <c r="A809" s="1" t="s">
        <v>1358</v>
      </c>
    </row>
    <row r="810" spans="1:1" ht="13.2" x14ac:dyDescent="0.25">
      <c r="A810" s="1" t="s">
        <v>1664</v>
      </c>
    </row>
    <row r="811" spans="1:1" ht="13.2" x14ac:dyDescent="0.25">
      <c r="A811" s="1" t="s">
        <v>1590</v>
      </c>
    </row>
    <row r="812" spans="1:1" ht="13.2" x14ac:dyDescent="0.25">
      <c r="A812" s="1" t="s">
        <v>1059</v>
      </c>
    </row>
    <row r="813" spans="1:1" ht="13.2" x14ac:dyDescent="0.25">
      <c r="A813" s="1" t="s">
        <v>2379</v>
      </c>
    </row>
    <row r="814" spans="1:1" ht="13.2" x14ac:dyDescent="0.25">
      <c r="A814" s="1" t="s">
        <v>552</v>
      </c>
    </row>
    <row r="815" spans="1:1" ht="13.2" x14ac:dyDescent="0.25">
      <c r="A815" s="1" t="s">
        <v>1837</v>
      </c>
    </row>
    <row r="816" spans="1:1" ht="13.2" x14ac:dyDescent="0.25">
      <c r="A816" s="1" t="s">
        <v>1475</v>
      </c>
    </row>
    <row r="817" spans="1:1" ht="13.2" x14ac:dyDescent="0.25">
      <c r="A817" s="6" t="s">
        <v>1777</v>
      </c>
    </row>
    <row r="818" spans="1:1" ht="13.2" x14ac:dyDescent="0.25">
      <c r="A818" s="1" t="s">
        <v>2615</v>
      </c>
    </row>
    <row r="819" spans="1:1" ht="13.2" x14ac:dyDescent="0.25">
      <c r="A819" s="1" t="s">
        <v>1496</v>
      </c>
    </row>
    <row r="820" spans="1:1" ht="13.2" x14ac:dyDescent="0.25">
      <c r="A820" s="1" t="s">
        <v>2558</v>
      </c>
    </row>
    <row r="821" spans="1:1" ht="13.2" x14ac:dyDescent="0.25">
      <c r="A821" s="1" t="s">
        <v>825</v>
      </c>
    </row>
    <row r="822" spans="1:1" ht="13.2" x14ac:dyDescent="0.25">
      <c r="A822" s="1" t="s">
        <v>2020</v>
      </c>
    </row>
    <row r="823" spans="1:1" ht="13.2" x14ac:dyDescent="0.25">
      <c r="A823" s="1" t="s">
        <v>759</v>
      </c>
    </row>
    <row r="824" spans="1:1" ht="13.2" x14ac:dyDescent="0.25">
      <c r="A824" s="1" t="s">
        <v>380</v>
      </c>
    </row>
    <row r="825" spans="1:1" ht="13.2" x14ac:dyDescent="0.25">
      <c r="A825" s="1" t="s">
        <v>2312</v>
      </c>
    </row>
    <row r="826" spans="1:1" ht="13.2" x14ac:dyDescent="0.25">
      <c r="A826" s="1" t="s">
        <v>1512</v>
      </c>
    </row>
    <row r="827" spans="1:1" ht="13.2" x14ac:dyDescent="0.25">
      <c r="A827" s="1" t="s">
        <v>2136</v>
      </c>
    </row>
    <row r="828" spans="1:1" ht="13.2" x14ac:dyDescent="0.25">
      <c r="A828" s="1" t="s">
        <v>2361</v>
      </c>
    </row>
    <row r="829" spans="1:1" ht="13.2" x14ac:dyDescent="0.25">
      <c r="A829" s="1" t="s">
        <v>1153</v>
      </c>
    </row>
    <row r="830" spans="1:1" ht="13.2" x14ac:dyDescent="0.25">
      <c r="A830" s="1" t="s">
        <v>1141</v>
      </c>
    </row>
    <row r="831" spans="1:1" ht="13.2" x14ac:dyDescent="0.25">
      <c r="A831" s="1" t="s">
        <v>1628</v>
      </c>
    </row>
    <row r="832" spans="1:1" ht="13.2" x14ac:dyDescent="0.25">
      <c r="A832" s="1" t="s">
        <v>665</v>
      </c>
    </row>
    <row r="833" spans="1:1" ht="13.2" x14ac:dyDescent="0.25">
      <c r="A833" s="1" t="s">
        <v>216</v>
      </c>
    </row>
    <row r="834" spans="1:1" ht="13.2" x14ac:dyDescent="0.25">
      <c r="A834" s="1" t="s">
        <v>1486</v>
      </c>
    </row>
    <row r="835" spans="1:1" ht="13.2" x14ac:dyDescent="0.25">
      <c r="A835" s="1" t="s">
        <v>2565</v>
      </c>
    </row>
    <row r="836" spans="1:1" ht="13.2" x14ac:dyDescent="0.25">
      <c r="A836" s="1" t="s">
        <v>2158</v>
      </c>
    </row>
    <row r="837" spans="1:1" ht="13.2" x14ac:dyDescent="0.25">
      <c r="A837" s="1" t="s">
        <v>1255</v>
      </c>
    </row>
    <row r="838" spans="1:1" ht="13.2" x14ac:dyDescent="0.25">
      <c r="A838" s="1" t="s">
        <v>2778</v>
      </c>
    </row>
    <row r="839" spans="1:1" ht="13.2" x14ac:dyDescent="0.25">
      <c r="A839" s="1" t="s">
        <v>2048</v>
      </c>
    </row>
    <row r="840" spans="1:1" ht="13.2" x14ac:dyDescent="0.25">
      <c r="A840" s="1" t="s">
        <v>808</v>
      </c>
    </row>
    <row r="841" spans="1:1" ht="13.2" x14ac:dyDescent="0.25">
      <c r="A841" s="1" t="s">
        <v>2026</v>
      </c>
    </row>
    <row r="842" spans="1:1" ht="13.2" x14ac:dyDescent="0.25">
      <c r="A842" s="1" t="s">
        <v>2732</v>
      </c>
    </row>
    <row r="843" spans="1:1" ht="13.2" x14ac:dyDescent="0.25">
      <c r="A843" s="1" t="s">
        <v>1460</v>
      </c>
    </row>
    <row r="844" spans="1:1" ht="13.2" x14ac:dyDescent="0.25">
      <c r="A844" s="1" t="s">
        <v>1741</v>
      </c>
    </row>
    <row r="845" spans="1:1" ht="13.2" x14ac:dyDescent="0.25">
      <c r="A845" s="1" t="s">
        <v>2791</v>
      </c>
    </row>
    <row r="846" spans="1:1" ht="13.2" x14ac:dyDescent="0.25">
      <c r="A846" s="1" t="s">
        <v>2246</v>
      </c>
    </row>
    <row r="847" spans="1:1" ht="13.2" x14ac:dyDescent="0.25">
      <c r="A847" s="1" t="s">
        <v>2859</v>
      </c>
    </row>
    <row r="848" spans="1:1" ht="13.2" x14ac:dyDescent="0.25">
      <c r="A848" s="1" t="s">
        <v>1293</v>
      </c>
    </row>
    <row r="849" spans="1:1" ht="13.2" x14ac:dyDescent="0.25">
      <c r="A849" s="1" t="s">
        <v>1972</v>
      </c>
    </row>
    <row r="850" spans="1:1" ht="13.2" x14ac:dyDescent="0.25">
      <c r="A850" s="1" t="s">
        <v>1952</v>
      </c>
    </row>
    <row r="851" spans="1:1" ht="13.2" x14ac:dyDescent="0.25">
      <c r="A851" s="1" t="s">
        <v>269</v>
      </c>
    </row>
    <row r="852" spans="1:1" ht="13.2" x14ac:dyDescent="0.25">
      <c r="A852" s="1" t="s">
        <v>1570</v>
      </c>
    </row>
    <row r="853" spans="1:1" ht="13.2" x14ac:dyDescent="0.25">
      <c r="A853" s="1" t="s">
        <v>1600</v>
      </c>
    </row>
    <row r="854" spans="1:1" ht="13.2" x14ac:dyDescent="0.25">
      <c r="A854" s="1" t="s">
        <v>296</v>
      </c>
    </row>
    <row r="855" spans="1:1" ht="13.2" x14ac:dyDescent="0.25">
      <c r="A855" s="1" t="s">
        <v>1493</v>
      </c>
    </row>
    <row r="856" spans="1:1" ht="13.2" x14ac:dyDescent="0.25">
      <c r="A856" s="1" t="s">
        <v>398</v>
      </c>
    </row>
    <row r="857" spans="1:1" ht="13.2" x14ac:dyDescent="0.25">
      <c r="A857" s="1" t="s">
        <v>331</v>
      </c>
    </row>
    <row r="858" spans="1:1" ht="13.2" x14ac:dyDescent="0.25">
      <c r="A858" s="1" t="s">
        <v>36</v>
      </c>
    </row>
    <row r="859" spans="1:1" ht="13.2" x14ac:dyDescent="0.25">
      <c r="A859" s="1" t="s">
        <v>101</v>
      </c>
    </row>
    <row r="860" spans="1:1" ht="13.2" x14ac:dyDescent="0.25">
      <c r="A860" s="1" t="s">
        <v>2237</v>
      </c>
    </row>
    <row r="861" spans="1:1" ht="13.2" x14ac:dyDescent="0.25">
      <c r="A861" s="1" t="s">
        <v>1354</v>
      </c>
    </row>
    <row r="862" spans="1:1" ht="13.2" x14ac:dyDescent="0.25">
      <c r="A862" s="1" t="s">
        <v>2037</v>
      </c>
    </row>
    <row r="863" spans="1:1" ht="13.2" x14ac:dyDescent="0.25">
      <c r="A863" s="1" t="s">
        <v>2169</v>
      </c>
    </row>
    <row r="864" spans="1:1" ht="13.2" x14ac:dyDescent="0.25">
      <c r="A864" s="1" t="s">
        <v>1605</v>
      </c>
    </row>
    <row r="865" spans="1:1" ht="13.2" x14ac:dyDescent="0.25">
      <c r="A865" s="1" t="s">
        <v>19</v>
      </c>
    </row>
    <row r="866" spans="1:1" ht="13.2" x14ac:dyDescent="0.25">
      <c r="A866" s="1" t="s">
        <v>1694</v>
      </c>
    </row>
    <row r="867" spans="1:1" ht="13.2" x14ac:dyDescent="0.25">
      <c r="A867" s="1" t="s">
        <v>2207</v>
      </c>
    </row>
    <row r="868" spans="1:1" ht="13.2" x14ac:dyDescent="0.25">
      <c r="A868" s="1" t="s">
        <v>710</v>
      </c>
    </row>
    <row r="869" spans="1:1" ht="13.2" x14ac:dyDescent="0.25">
      <c r="A869" s="1" t="s">
        <v>980</v>
      </c>
    </row>
    <row r="870" spans="1:1" ht="13.2" x14ac:dyDescent="0.25">
      <c r="A870" s="1" t="s">
        <v>1666</v>
      </c>
    </row>
    <row r="871" spans="1:1" ht="13.2" x14ac:dyDescent="0.25">
      <c r="A871" s="1" t="s">
        <v>2137</v>
      </c>
    </row>
    <row r="872" spans="1:1" ht="13.2" x14ac:dyDescent="0.25">
      <c r="A872" s="1" t="s">
        <v>182</v>
      </c>
    </row>
    <row r="873" spans="1:1" ht="13.2" x14ac:dyDescent="0.25">
      <c r="A873" s="1" t="s">
        <v>1848</v>
      </c>
    </row>
    <row r="874" spans="1:1" ht="13.2" x14ac:dyDescent="0.25">
      <c r="A874" s="1" t="s">
        <v>2679</v>
      </c>
    </row>
    <row r="875" spans="1:1" ht="13.2" x14ac:dyDescent="0.25">
      <c r="A875" s="1" t="s">
        <v>807</v>
      </c>
    </row>
    <row r="876" spans="1:1" ht="13.2" x14ac:dyDescent="0.25">
      <c r="A876" s="1" t="s">
        <v>1749</v>
      </c>
    </row>
    <row r="877" spans="1:1" ht="13.2" x14ac:dyDescent="0.25">
      <c r="A877" s="1" t="s">
        <v>2131</v>
      </c>
    </row>
    <row r="878" spans="1:1" ht="13.2" x14ac:dyDescent="0.25">
      <c r="A878" s="1" t="s">
        <v>2458</v>
      </c>
    </row>
    <row r="879" spans="1:1" ht="13.2" x14ac:dyDescent="0.25">
      <c r="A879" s="1" t="s">
        <v>215</v>
      </c>
    </row>
    <row r="880" spans="1:1" ht="13.2" x14ac:dyDescent="0.25">
      <c r="A880" s="1" t="s">
        <v>2241</v>
      </c>
    </row>
    <row r="881" spans="1:1" ht="13.2" x14ac:dyDescent="0.25">
      <c r="A881" s="1" t="s">
        <v>30</v>
      </c>
    </row>
    <row r="882" spans="1:1" ht="13.2" x14ac:dyDescent="0.25">
      <c r="A882" s="1" t="s">
        <v>2345</v>
      </c>
    </row>
    <row r="883" spans="1:1" ht="13.2" x14ac:dyDescent="0.25">
      <c r="A883" s="1" t="s">
        <v>814</v>
      </c>
    </row>
    <row r="884" spans="1:1" ht="13.2" x14ac:dyDescent="0.25">
      <c r="A884" s="1" t="s">
        <v>2636</v>
      </c>
    </row>
    <row r="885" spans="1:1" ht="13.2" x14ac:dyDescent="0.25">
      <c r="A885" s="1" t="s">
        <v>1991</v>
      </c>
    </row>
    <row r="886" spans="1:1" ht="13.2" x14ac:dyDescent="0.25">
      <c r="A886" s="1" t="s">
        <v>1939</v>
      </c>
    </row>
    <row r="887" spans="1:1" ht="13.2" x14ac:dyDescent="0.25">
      <c r="A887" s="1" t="s">
        <v>2179</v>
      </c>
    </row>
    <row r="888" spans="1:1" ht="13.2" x14ac:dyDescent="0.25">
      <c r="A888" s="1" t="s">
        <v>427</v>
      </c>
    </row>
    <row r="889" spans="1:1" ht="13.2" x14ac:dyDescent="0.25">
      <c r="A889" s="1" t="s">
        <v>2771</v>
      </c>
    </row>
    <row r="890" spans="1:1" ht="13.2" x14ac:dyDescent="0.25">
      <c r="A890" s="1" t="s">
        <v>885</v>
      </c>
    </row>
    <row r="891" spans="1:1" ht="13.2" x14ac:dyDescent="0.25">
      <c r="A891" s="1" t="s">
        <v>1670</v>
      </c>
    </row>
    <row r="892" spans="1:1" ht="13.2" x14ac:dyDescent="0.25">
      <c r="A892" s="1" t="s">
        <v>871</v>
      </c>
    </row>
    <row r="893" spans="1:1" ht="13.2" x14ac:dyDescent="0.25">
      <c r="A893" s="1" t="s">
        <v>429</v>
      </c>
    </row>
    <row r="894" spans="1:1" ht="13.2" x14ac:dyDescent="0.25">
      <c r="A894" s="1" t="s">
        <v>791</v>
      </c>
    </row>
    <row r="895" spans="1:1" ht="13.2" x14ac:dyDescent="0.25">
      <c r="A895" s="1" t="s">
        <v>1163</v>
      </c>
    </row>
    <row r="896" spans="1:1" ht="13.2" x14ac:dyDescent="0.25">
      <c r="A896" s="1" t="s">
        <v>543</v>
      </c>
    </row>
    <row r="897" spans="1:1" ht="13.2" x14ac:dyDescent="0.25">
      <c r="A897" s="1" t="s">
        <v>503</v>
      </c>
    </row>
    <row r="898" spans="1:1" ht="13.2" x14ac:dyDescent="0.25">
      <c r="A898" s="1" t="s">
        <v>1071</v>
      </c>
    </row>
    <row r="899" spans="1:1" ht="13.2" x14ac:dyDescent="0.25">
      <c r="A899" s="1" t="s">
        <v>2766</v>
      </c>
    </row>
    <row r="900" spans="1:1" ht="13.2" x14ac:dyDescent="0.25">
      <c r="A900" s="1" t="s">
        <v>2427</v>
      </c>
    </row>
    <row r="901" spans="1:1" ht="13.2" x14ac:dyDescent="0.25">
      <c r="A901" s="1" t="s">
        <v>2099</v>
      </c>
    </row>
    <row r="902" spans="1:1" ht="13.2" x14ac:dyDescent="0.25">
      <c r="A902" s="1" t="s">
        <v>1683</v>
      </c>
    </row>
    <row r="903" spans="1:1" ht="13.2" x14ac:dyDescent="0.25">
      <c r="A903" s="1" t="s">
        <v>2100</v>
      </c>
    </row>
    <row r="904" spans="1:1" ht="13.2" x14ac:dyDescent="0.25">
      <c r="A904" s="1" t="s">
        <v>1202</v>
      </c>
    </row>
    <row r="905" spans="1:1" ht="13.2" x14ac:dyDescent="0.25">
      <c r="A905" s="1" t="s">
        <v>442</v>
      </c>
    </row>
    <row r="906" spans="1:1" ht="13.2" x14ac:dyDescent="0.25">
      <c r="A906" s="1" t="s">
        <v>1429</v>
      </c>
    </row>
    <row r="907" spans="1:1" ht="13.2" x14ac:dyDescent="0.25">
      <c r="A907" s="1" t="s">
        <v>505</v>
      </c>
    </row>
    <row r="908" spans="1:1" ht="13.2" x14ac:dyDescent="0.25">
      <c r="A908" s="1" t="s">
        <v>1135</v>
      </c>
    </row>
    <row r="909" spans="1:1" ht="13.2" x14ac:dyDescent="0.25">
      <c r="A909" s="1" t="s">
        <v>2693</v>
      </c>
    </row>
    <row r="910" spans="1:1" ht="13.2" x14ac:dyDescent="0.25">
      <c r="A910" s="1" t="s">
        <v>255</v>
      </c>
    </row>
    <row r="911" spans="1:1" ht="13.2" x14ac:dyDescent="0.25">
      <c r="A911" s="1" t="s">
        <v>1418</v>
      </c>
    </row>
    <row r="912" spans="1:1" ht="13.2" x14ac:dyDescent="0.25">
      <c r="A912" s="1" t="s">
        <v>1302</v>
      </c>
    </row>
    <row r="913" spans="1:1" ht="13.2" x14ac:dyDescent="0.25">
      <c r="A913" s="1" t="s">
        <v>2564</v>
      </c>
    </row>
    <row r="914" spans="1:1" ht="13.2" x14ac:dyDescent="0.25">
      <c r="A914" s="1" t="s">
        <v>1589</v>
      </c>
    </row>
    <row r="915" spans="1:1" ht="13.2" x14ac:dyDescent="0.25">
      <c r="A915" s="1" t="s">
        <v>89</v>
      </c>
    </row>
    <row r="916" spans="1:1" ht="13.2" x14ac:dyDescent="0.25">
      <c r="A916" s="1" t="s">
        <v>2494</v>
      </c>
    </row>
    <row r="917" spans="1:1" ht="13.2" x14ac:dyDescent="0.25">
      <c r="A917" s="1" t="s">
        <v>1487</v>
      </c>
    </row>
    <row r="918" spans="1:1" ht="13.2" x14ac:dyDescent="0.25">
      <c r="A918" s="1" t="s">
        <v>1623</v>
      </c>
    </row>
    <row r="919" spans="1:1" ht="13.2" x14ac:dyDescent="0.25">
      <c r="A919" s="1" t="s">
        <v>562</v>
      </c>
    </row>
    <row r="920" spans="1:1" ht="13.2" x14ac:dyDescent="0.25">
      <c r="A920" s="1" t="s">
        <v>780</v>
      </c>
    </row>
    <row r="921" spans="1:1" ht="13.2" x14ac:dyDescent="0.25">
      <c r="A921" s="1" t="s">
        <v>1341</v>
      </c>
    </row>
    <row r="922" spans="1:1" ht="13.2" x14ac:dyDescent="0.25">
      <c r="A922" s="1" t="s">
        <v>2030</v>
      </c>
    </row>
    <row r="923" spans="1:1" ht="13.2" x14ac:dyDescent="0.25">
      <c r="A923" s="1" t="s">
        <v>274</v>
      </c>
    </row>
    <row r="924" spans="1:1" ht="13.2" x14ac:dyDescent="0.25">
      <c r="A924" s="1" t="s">
        <v>774</v>
      </c>
    </row>
    <row r="925" spans="1:1" ht="13.2" x14ac:dyDescent="0.25">
      <c r="A925" s="1" t="s">
        <v>1733</v>
      </c>
    </row>
    <row r="926" spans="1:1" ht="13.2" x14ac:dyDescent="0.25">
      <c r="A926" s="1" t="s">
        <v>984</v>
      </c>
    </row>
    <row r="927" spans="1:1" ht="13.2" x14ac:dyDescent="0.25">
      <c r="A927" s="1" t="s">
        <v>1635</v>
      </c>
    </row>
    <row r="928" spans="1:1" ht="13.2" x14ac:dyDescent="0.25">
      <c r="A928" s="1" t="s">
        <v>345</v>
      </c>
    </row>
    <row r="929" spans="1:1" ht="13.2" x14ac:dyDescent="0.25">
      <c r="A929" s="1" t="s">
        <v>608</v>
      </c>
    </row>
    <row r="930" spans="1:1" ht="13.2" x14ac:dyDescent="0.25">
      <c r="A930" s="1" t="s">
        <v>1927</v>
      </c>
    </row>
    <row r="931" spans="1:1" ht="13.2" x14ac:dyDescent="0.25">
      <c r="A931" s="1" t="s">
        <v>1038</v>
      </c>
    </row>
    <row r="932" spans="1:1" ht="13.2" x14ac:dyDescent="0.25">
      <c r="A932" s="1" t="s">
        <v>230</v>
      </c>
    </row>
    <row r="933" spans="1:1" ht="13.2" x14ac:dyDescent="0.25">
      <c r="A933" s="1" t="s">
        <v>2587</v>
      </c>
    </row>
    <row r="934" spans="1:1" ht="13.2" x14ac:dyDescent="0.25">
      <c r="A934" s="1" t="s">
        <v>1581</v>
      </c>
    </row>
    <row r="935" spans="1:1" ht="13.2" x14ac:dyDescent="0.25">
      <c r="A935" s="1" t="s">
        <v>589</v>
      </c>
    </row>
    <row r="936" spans="1:1" ht="13.2" x14ac:dyDescent="0.25">
      <c r="A936" s="1" t="s">
        <v>337</v>
      </c>
    </row>
    <row r="937" spans="1:1" ht="13.2" x14ac:dyDescent="0.25">
      <c r="A937" s="1" t="s">
        <v>2262</v>
      </c>
    </row>
    <row r="938" spans="1:1" ht="13.2" x14ac:dyDescent="0.25">
      <c r="A938" s="1" t="s">
        <v>2098</v>
      </c>
    </row>
    <row r="939" spans="1:1" ht="13.2" x14ac:dyDescent="0.25">
      <c r="A939" s="1" t="s">
        <v>2311</v>
      </c>
    </row>
    <row r="940" spans="1:1" ht="13.2" x14ac:dyDescent="0.25">
      <c r="A940" s="1" t="s">
        <v>1014</v>
      </c>
    </row>
    <row r="941" spans="1:1" ht="13.2" x14ac:dyDescent="0.25">
      <c r="A941" s="1" t="s">
        <v>786</v>
      </c>
    </row>
    <row r="942" spans="1:1" ht="13.2" x14ac:dyDescent="0.25">
      <c r="A942" s="1" t="s">
        <v>1931</v>
      </c>
    </row>
    <row r="943" spans="1:1" ht="13.2" x14ac:dyDescent="0.25">
      <c r="A943" s="1" t="s">
        <v>1918</v>
      </c>
    </row>
    <row r="944" spans="1:1" ht="13.2" x14ac:dyDescent="0.25">
      <c r="A944" s="1" t="s">
        <v>1551</v>
      </c>
    </row>
    <row r="945" spans="1:1" ht="13.2" x14ac:dyDescent="0.25">
      <c r="A945" s="1" t="s">
        <v>2194</v>
      </c>
    </row>
    <row r="946" spans="1:1" ht="13.2" x14ac:dyDescent="0.25">
      <c r="A946" s="1" t="s">
        <v>1847</v>
      </c>
    </row>
    <row r="947" spans="1:1" ht="13.2" x14ac:dyDescent="0.25">
      <c r="A947" s="1" t="s">
        <v>1107</v>
      </c>
    </row>
    <row r="948" spans="1:1" ht="13.2" x14ac:dyDescent="0.25">
      <c r="A948" s="1" t="s">
        <v>1794</v>
      </c>
    </row>
    <row r="949" spans="1:1" ht="13.2" x14ac:dyDescent="0.25">
      <c r="A949" s="1" t="s">
        <v>344</v>
      </c>
    </row>
    <row r="950" spans="1:1" ht="13.2" x14ac:dyDescent="0.25">
      <c r="A950" s="1" t="s">
        <v>647</v>
      </c>
    </row>
    <row r="951" spans="1:1" ht="13.2" x14ac:dyDescent="0.25">
      <c r="A951" s="1" t="s">
        <v>1078</v>
      </c>
    </row>
    <row r="952" spans="1:1" ht="13.2" x14ac:dyDescent="0.25">
      <c r="A952" s="1" t="s">
        <v>1361</v>
      </c>
    </row>
    <row r="953" spans="1:1" ht="13.2" x14ac:dyDescent="0.25">
      <c r="A953" s="1" t="s">
        <v>490</v>
      </c>
    </row>
    <row r="954" spans="1:1" ht="13.2" x14ac:dyDescent="0.25">
      <c r="A954" s="1" t="s">
        <v>339</v>
      </c>
    </row>
    <row r="955" spans="1:1" ht="13.2" x14ac:dyDescent="0.25">
      <c r="A955" s="1" t="s">
        <v>1580</v>
      </c>
    </row>
    <row r="956" spans="1:1" ht="13.2" x14ac:dyDescent="0.25">
      <c r="A956" s="1" t="s">
        <v>906</v>
      </c>
    </row>
    <row r="957" spans="1:1" ht="13.2" x14ac:dyDescent="0.25">
      <c r="A957" s="1" t="s">
        <v>848</v>
      </c>
    </row>
    <row r="958" spans="1:1" ht="13.2" x14ac:dyDescent="0.25">
      <c r="A958" s="1" t="s">
        <v>2516</v>
      </c>
    </row>
    <row r="959" spans="1:1" ht="13.2" x14ac:dyDescent="0.25">
      <c r="A959" s="1" t="s">
        <v>1422</v>
      </c>
    </row>
    <row r="960" spans="1:1" ht="13.2" x14ac:dyDescent="0.25">
      <c r="A960" s="1" t="s">
        <v>1511</v>
      </c>
    </row>
    <row r="961" spans="1:1" ht="13.2" x14ac:dyDescent="0.25">
      <c r="A961" s="1" t="s">
        <v>2805</v>
      </c>
    </row>
    <row r="962" spans="1:1" ht="13.2" x14ac:dyDescent="0.25">
      <c r="A962" s="1" t="s">
        <v>1282</v>
      </c>
    </row>
    <row r="963" spans="1:1" ht="13.2" x14ac:dyDescent="0.25">
      <c r="A963" s="1" t="s">
        <v>2824</v>
      </c>
    </row>
    <row r="964" spans="1:1" ht="13.2" x14ac:dyDescent="0.25">
      <c r="A964" s="1" t="s">
        <v>2259</v>
      </c>
    </row>
    <row r="965" spans="1:1" ht="13.2" x14ac:dyDescent="0.25">
      <c r="A965" s="1" t="s">
        <v>153</v>
      </c>
    </row>
    <row r="966" spans="1:1" ht="13.2" x14ac:dyDescent="0.25">
      <c r="A966" s="1" t="s">
        <v>1328</v>
      </c>
    </row>
    <row r="967" spans="1:1" ht="13.2" x14ac:dyDescent="0.25">
      <c r="A967" s="1" t="s">
        <v>2024</v>
      </c>
    </row>
    <row r="968" spans="1:1" ht="13.2" x14ac:dyDescent="0.25">
      <c r="A968" s="1" t="s">
        <v>233</v>
      </c>
    </row>
    <row r="969" spans="1:1" ht="13.2" x14ac:dyDescent="0.25">
      <c r="A969" s="1" t="s">
        <v>102</v>
      </c>
    </row>
    <row r="970" spans="1:1" ht="13.2" x14ac:dyDescent="0.25">
      <c r="A970" s="1" t="s">
        <v>282</v>
      </c>
    </row>
    <row r="971" spans="1:1" ht="13.2" x14ac:dyDescent="0.25">
      <c r="A971" s="1" t="s">
        <v>1210</v>
      </c>
    </row>
    <row r="972" spans="1:1" ht="13.2" x14ac:dyDescent="0.25">
      <c r="A972" s="1" t="s">
        <v>863</v>
      </c>
    </row>
    <row r="973" spans="1:1" ht="13.2" x14ac:dyDescent="0.25">
      <c r="A973" s="1" t="s">
        <v>330</v>
      </c>
    </row>
    <row r="974" spans="1:1" ht="13.2" x14ac:dyDescent="0.25">
      <c r="A974" s="1" t="s">
        <v>428</v>
      </c>
    </row>
    <row r="975" spans="1:1" ht="13.2" x14ac:dyDescent="0.25">
      <c r="A975" s="1" t="s">
        <v>894</v>
      </c>
    </row>
    <row r="976" spans="1:1" ht="13.2" x14ac:dyDescent="0.25">
      <c r="A976" s="1" t="s">
        <v>718</v>
      </c>
    </row>
    <row r="977" spans="1:1" ht="13.2" x14ac:dyDescent="0.25">
      <c r="A977" s="1" t="s">
        <v>794</v>
      </c>
    </row>
    <row r="978" spans="1:1" ht="13.2" x14ac:dyDescent="0.25">
      <c r="A978" s="1" t="s">
        <v>2439</v>
      </c>
    </row>
    <row r="979" spans="1:1" ht="13.2" x14ac:dyDescent="0.25">
      <c r="A979" s="1" t="s">
        <v>466</v>
      </c>
    </row>
    <row r="980" spans="1:1" ht="13.2" x14ac:dyDescent="0.25">
      <c r="A980" s="1" t="s">
        <v>1287</v>
      </c>
    </row>
    <row r="981" spans="1:1" ht="13.2" x14ac:dyDescent="0.25">
      <c r="A981" s="1" t="s">
        <v>1109</v>
      </c>
    </row>
    <row r="982" spans="1:1" ht="13.2" x14ac:dyDescent="0.25">
      <c r="A982" s="1" t="s">
        <v>2422</v>
      </c>
    </row>
    <row r="983" spans="1:1" ht="13.2" x14ac:dyDescent="0.25">
      <c r="A983" s="1" t="s">
        <v>2419</v>
      </c>
    </row>
    <row r="984" spans="1:1" ht="13.2" x14ac:dyDescent="0.25">
      <c r="A984" s="1" t="s">
        <v>1268</v>
      </c>
    </row>
    <row r="985" spans="1:1" ht="13.2" x14ac:dyDescent="0.25">
      <c r="A985" s="1" t="s">
        <v>1994</v>
      </c>
    </row>
    <row r="986" spans="1:1" ht="13.2" x14ac:dyDescent="0.25">
      <c r="A986" s="1" t="s">
        <v>497</v>
      </c>
    </row>
    <row r="987" spans="1:1" ht="13.2" x14ac:dyDescent="0.25">
      <c r="A987" s="1" t="s">
        <v>1634</v>
      </c>
    </row>
    <row r="988" spans="1:1" ht="13.2" x14ac:dyDescent="0.25">
      <c r="A988" s="1" t="s">
        <v>1960</v>
      </c>
    </row>
    <row r="989" spans="1:1" ht="13.2" x14ac:dyDescent="0.25">
      <c r="A989" s="1" t="s">
        <v>2624</v>
      </c>
    </row>
    <row r="990" spans="1:1" ht="13.2" x14ac:dyDescent="0.25">
      <c r="A990" s="1" t="s">
        <v>918</v>
      </c>
    </row>
    <row r="991" spans="1:1" ht="13.2" x14ac:dyDescent="0.25">
      <c r="A991" s="1" t="s">
        <v>1500</v>
      </c>
    </row>
    <row r="992" spans="1:1" ht="13.2" x14ac:dyDescent="0.25">
      <c r="A992" s="1" t="s">
        <v>1677</v>
      </c>
    </row>
    <row r="993" spans="1:1" ht="13.2" x14ac:dyDescent="0.25">
      <c r="A993" s="1" t="s">
        <v>2482</v>
      </c>
    </row>
    <row r="994" spans="1:1" ht="13.2" x14ac:dyDescent="0.25">
      <c r="A994" s="1" t="s">
        <v>1394</v>
      </c>
    </row>
    <row r="995" spans="1:1" ht="13.2" x14ac:dyDescent="0.25">
      <c r="A995" s="1" t="s">
        <v>1326</v>
      </c>
    </row>
    <row r="996" spans="1:1" ht="13.2" x14ac:dyDescent="0.25">
      <c r="A996" s="1" t="s">
        <v>2577</v>
      </c>
    </row>
    <row r="997" spans="1:1" ht="13.2" x14ac:dyDescent="0.25">
      <c r="A997" s="1" t="s">
        <v>600</v>
      </c>
    </row>
    <row r="998" spans="1:1" ht="13.2" x14ac:dyDescent="0.25">
      <c r="A998" s="1" t="s">
        <v>489</v>
      </c>
    </row>
    <row r="999" spans="1:1" ht="13.2" x14ac:dyDescent="0.25">
      <c r="A999" s="1" t="s">
        <v>2598</v>
      </c>
    </row>
    <row r="1000" spans="1:1" ht="13.2" x14ac:dyDescent="0.25">
      <c r="A1000" s="1" t="s">
        <v>1273</v>
      </c>
    </row>
    <row r="1001" spans="1:1" ht="13.2" x14ac:dyDescent="0.25">
      <c r="A1001" s="6" t="s">
        <v>1817</v>
      </c>
    </row>
    <row r="1002" spans="1:1" ht="13.2" x14ac:dyDescent="0.25">
      <c r="A1002" s="1" t="s">
        <v>2758</v>
      </c>
    </row>
    <row r="1003" spans="1:1" ht="13.2" x14ac:dyDescent="0.25">
      <c r="A1003" s="1" t="s">
        <v>2086</v>
      </c>
    </row>
    <row r="1004" spans="1:1" ht="13.2" x14ac:dyDescent="0.25">
      <c r="A1004" s="1" t="s">
        <v>120</v>
      </c>
    </row>
    <row r="1005" spans="1:1" ht="13.2" x14ac:dyDescent="0.25">
      <c r="A1005" s="1" t="s">
        <v>2508</v>
      </c>
    </row>
    <row r="1006" spans="1:1" ht="13.2" x14ac:dyDescent="0.25">
      <c r="A1006" s="1" t="s">
        <v>1451</v>
      </c>
    </row>
    <row r="1007" spans="1:1" ht="13.2" x14ac:dyDescent="0.25">
      <c r="A1007" s="1" t="s">
        <v>29</v>
      </c>
    </row>
    <row r="1008" spans="1:1" ht="13.2" x14ac:dyDescent="0.25">
      <c r="A1008" s="1" t="s">
        <v>2628</v>
      </c>
    </row>
    <row r="1009" spans="1:1" ht="13.2" x14ac:dyDescent="0.25">
      <c r="A1009" s="1" t="s">
        <v>1090</v>
      </c>
    </row>
    <row r="1010" spans="1:1" ht="13.2" x14ac:dyDescent="0.25">
      <c r="A1010" s="1" t="s">
        <v>386</v>
      </c>
    </row>
    <row r="1011" spans="1:1" ht="13.2" x14ac:dyDescent="0.25">
      <c r="A1011" s="1" t="s">
        <v>1322</v>
      </c>
    </row>
    <row r="1012" spans="1:1" ht="13.2" x14ac:dyDescent="0.25">
      <c r="A1012" s="1" t="s">
        <v>1373</v>
      </c>
    </row>
    <row r="1013" spans="1:1" ht="13.2" x14ac:dyDescent="0.25">
      <c r="A1013" s="1" t="s">
        <v>803</v>
      </c>
    </row>
    <row r="1014" spans="1:1" ht="13.2" x14ac:dyDescent="0.25">
      <c r="A1014" s="1" t="s">
        <v>1058</v>
      </c>
    </row>
    <row r="1015" spans="1:1" ht="13.2" x14ac:dyDescent="0.25">
      <c r="A1015" s="1" t="s">
        <v>2672</v>
      </c>
    </row>
    <row r="1016" spans="1:1" ht="13.2" x14ac:dyDescent="0.25">
      <c r="A1016" s="1" t="s">
        <v>1267</v>
      </c>
    </row>
    <row r="1017" spans="1:1" ht="13.2" x14ac:dyDescent="0.25">
      <c r="A1017" s="1" t="s">
        <v>1705</v>
      </c>
    </row>
    <row r="1018" spans="1:1" ht="13.2" x14ac:dyDescent="0.25">
      <c r="A1018" s="1" t="s">
        <v>1715</v>
      </c>
    </row>
    <row r="1019" spans="1:1" ht="13.2" x14ac:dyDescent="0.25">
      <c r="A1019" s="1" t="s">
        <v>526</v>
      </c>
    </row>
    <row r="1020" spans="1:1" ht="13.2" x14ac:dyDescent="0.25">
      <c r="A1020" s="1" t="s">
        <v>252</v>
      </c>
    </row>
    <row r="1021" spans="1:1" ht="13.2" x14ac:dyDescent="0.25">
      <c r="A1021" s="1" t="s">
        <v>2535</v>
      </c>
    </row>
    <row r="1022" spans="1:1" ht="13.2" x14ac:dyDescent="0.25">
      <c r="A1022" s="1" t="s">
        <v>391</v>
      </c>
    </row>
    <row r="1023" spans="1:1" ht="13.2" x14ac:dyDescent="0.25">
      <c r="A1023" s="1" t="s">
        <v>38</v>
      </c>
    </row>
    <row r="1024" spans="1:1" ht="13.2" x14ac:dyDescent="0.25">
      <c r="A1024" s="1" t="s">
        <v>2840</v>
      </c>
    </row>
    <row r="1025" spans="1:1" ht="13.2" x14ac:dyDescent="0.25">
      <c r="A1025" s="1" t="s">
        <v>1083</v>
      </c>
    </row>
    <row r="1026" spans="1:1" ht="13.2" x14ac:dyDescent="0.25">
      <c r="A1026" s="1" t="s">
        <v>1622</v>
      </c>
    </row>
    <row r="1027" spans="1:1" ht="13.2" x14ac:dyDescent="0.25">
      <c r="A1027" s="1" t="s">
        <v>2576</v>
      </c>
    </row>
    <row r="1028" spans="1:1" ht="13.2" x14ac:dyDescent="0.25">
      <c r="A1028" s="1" t="s">
        <v>1588</v>
      </c>
    </row>
    <row r="1029" spans="1:1" ht="13.2" x14ac:dyDescent="0.25">
      <c r="A1029" s="1" t="s">
        <v>947</v>
      </c>
    </row>
    <row r="1030" spans="1:1" ht="13.2" x14ac:dyDescent="0.25">
      <c r="A1030" s="1" t="s">
        <v>128</v>
      </c>
    </row>
    <row r="1031" spans="1:1" ht="13.2" x14ac:dyDescent="0.25">
      <c r="A1031" s="1" t="s">
        <v>2620</v>
      </c>
    </row>
    <row r="1032" spans="1:1" ht="13.2" x14ac:dyDescent="0.25">
      <c r="A1032" s="1" t="s">
        <v>114</v>
      </c>
    </row>
    <row r="1033" spans="1:1" ht="13.2" x14ac:dyDescent="0.25">
      <c r="A1033" s="1" t="s">
        <v>1882</v>
      </c>
    </row>
    <row r="1034" spans="1:1" ht="13.2" x14ac:dyDescent="0.25">
      <c r="A1034" s="1" t="s">
        <v>2741</v>
      </c>
    </row>
    <row r="1035" spans="1:1" ht="13.2" x14ac:dyDescent="0.25">
      <c r="A1035" s="1" t="s">
        <v>2347</v>
      </c>
    </row>
    <row r="1036" spans="1:1" ht="13.2" x14ac:dyDescent="0.25">
      <c r="A1036" s="1" t="s">
        <v>1025</v>
      </c>
    </row>
    <row r="1037" spans="1:1" ht="13.2" x14ac:dyDescent="0.25">
      <c r="A1037" s="1" t="s">
        <v>244</v>
      </c>
    </row>
    <row r="1038" spans="1:1" ht="13.2" x14ac:dyDescent="0.25">
      <c r="A1038" s="1" t="s">
        <v>625</v>
      </c>
    </row>
    <row r="1039" spans="1:1" ht="13.2" x14ac:dyDescent="0.25">
      <c r="A1039" s="1" t="s">
        <v>2650</v>
      </c>
    </row>
    <row r="1040" spans="1:1" ht="13.2" x14ac:dyDescent="0.25">
      <c r="A1040" s="1" t="s">
        <v>129</v>
      </c>
    </row>
    <row r="1041" spans="1:1" ht="13.2" x14ac:dyDescent="0.25">
      <c r="A1041" s="1" t="s">
        <v>183</v>
      </c>
    </row>
    <row r="1042" spans="1:1" ht="13.2" x14ac:dyDescent="0.25">
      <c r="A1042" s="1" t="s">
        <v>2069</v>
      </c>
    </row>
    <row r="1043" spans="1:1" ht="13.2" x14ac:dyDescent="0.25">
      <c r="A1043" s="1" t="s">
        <v>1976</v>
      </c>
    </row>
    <row r="1044" spans="1:1" ht="13.2" x14ac:dyDescent="0.25">
      <c r="A1044" s="1" t="s">
        <v>1874</v>
      </c>
    </row>
    <row r="1045" spans="1:1" ht="13.2" x14ac:dyDescent="0.25">
      <c r="A1045" s="1" t="s">
        <v>97</v>
      </c>
    </row>
    <row r="1046" spans="1:1" ht="13.2" x14ac:dyDescent="0.25">
      <c r="A1046" s="1" t="s">
        <v>1579</v>
      </c>
    </row>
    <row r="1047" spans="1:1" ht="13.2" x14ac:dyDescent="0.25">
      <c r="A1047" s="1" t="s">
        <v>932</v>
      </c>
    </row>
    <row r="1048" spans="1:1" ht="13.2" x14ac:dyDescent="0.25">
      <c r="A1048" s="1" t="s">
        <v>2603</v>
      </c>
    </row>
    <row r="1049" spans="1:1" ht="13.2" x14ac:dyDescent="0.25">
      <c r="A1049" s="1" t="s">
        <v>176</v>
      </c>
    </row>
    <row r="1050" spans="1:1" ht="13.2" x14ac:dyDescent="0.25">
      <c r="A1050" s="1" t="s">
        <v>1430</v>
      </c>
    </row>
    <row r="1051" spans="1:1" ht="13.2" x14ac:dyDescent="0.25">
      <c r="A1051" s="1" t="s">
        <v>2175</v>
      </c>
    </row>
    <row r="1052" spans="1:1" ht="13.2" x14ac:dyDescent="0.25">
      <c r="A1052" s="1" t="s">
        <v>1171</v>
      </c>
    </row>
    <row r="1053" spans="1:1" ht="13.2" x14ac:dyDescent="0.25">
      <c r="A1053" s="1" t="s">
        <v>830</v>
      </c>
    </row>
    <row r="1054" spans="1:1" ht="13.2" x14ac:dyDescent="0.25">
      <c r="A1054" s="1" t="s">
        <v>1024</v>
      </c>
    </row>
    <row r="1055" spans="1:1" ht="13.2" x14ac:dyDescent="0.25">
      <c r="A1055" s="1" t="s">
        <v>2478</v>
      </c>
    </row>
    <row r="1056" spans="1:1" ht="13.2" x14ac:dyDescent="0.25">
      <c r="A1056" s="1" t="s">
        <v>2557</v>
      </c>
    </row>
    <row r="1057" spans="1:1" ht="13.2" x14ac:dyDescent="0.25">
      <c r="A1057" s="1" t="s">
        <v>1481</v>
      </c>
    </row>
    <row r="1058" spans="1:1" ht="13.2" x14ac:dyDescent="0.25">
      <c r="A1058" s="1" t="s">
        <v>298</v>
      </c>
    </row>
    <row r="1059" spans="1:1" ht="13.2" x14ac:dyDescent="0.25">
      <c r="A1059" s="1" t="s">
        <v>232</v>
      </c>
    </row>
    <row r="1060" spans="1:1" ht="13.2" x14ac:dyDescent="0.25">
      <c r="A1060" s="1" t="s">
        <v>795</v>
      </c>
    </row>
    <row r="1061" spans="1:1" ht="13.2" x14ac:dyDescent="0.25">
      <c r="A1061" s="1" t="s">
        <v>2198</v>
      </c>
    </row>
    <row r="1062" spans="1:1" ht="13.2" x14ac:dyDescent="0.25">
      <c r="A1062" s="1" t="s">
        <v>911</v>
      </c>
    </row>
    <row r="1063" spans="1:1" ht="13.2" x14ac:dyDescent="0.25">
      <c r="A1063" s="1" t="s">
        <v>1611</v>
      </c>
    </row>
    <row r="1064" spans="1:1" ht="13.2" x14ac:dyDescent="0.25">
      <c r="A1064" s="1" t="s">
        <v>696</v>
      </c>
    </row>
    <row r="1065" spans="1:1" ht="13.2" x14ac:dyDescent="0.25">
      <c r="A1065" s="1" t="s">
        <v>994</v>
      </c>
    </row>
    <row r="1066" spans="1:1" ht="13.2" x14ac:dyDescent="0.25">
      <c r="A1066" s="1" t="s">
        <v>2493</v>
      </c>
    </row>
    <row r="1067" spans="1:1" ht="13.2" x14ac:dyDescent="0.25">
      <c r="A1067" s="1" t="s">
        <v>283</v>
      </c>
    </row>
    <row r="1068" spans="1:1" ht="13.2" x14ac:dyDescent="0.25">
      <c r="A1068" s="1" t="s">
        <v>1456</v>
      </c>
    </row>
    <row r="1069" spans="1:1" ht="13.2" x14ac:dyDescent="0.25">
      <c r="A1069" s="1" t="s">
        <v>2706</v>
      </c>
    </row>
    <row r="1070" spans="1:1" ht="13.2" x14ac:dyDescent="0.25">
      <c r="A1070" s="1" t="s">
        <v>2190</v>
      </c>
    </row>
    <row r="1071" spans="1:1" ht="13.2" x14ac:dyDescent="0.25">
      <c r="A1071" s="1" t="s">
        <v>1075</v>
      </c>
    </row>
    <row r="1072" spans="1:1" ht="13.2" x14ac:dyDescent="0.25">
      <c r="A1072" s="1" t="s">
        <v>2583</v>
      </c>
    </row>
    <row r="1073" spans="1:1" ht="13.2" x14ac:dyDescent="0.25">
      <c r="A1073" s="1" t="s">
        <v>80</v>
      </c>
    </row>
    <row r="1074" spans="1:1" ht="13.2" x14ac:dyDescent="0.25">
      <c r="A1074" s="1" t="s">
        <v>2488</v>
      </c>
    </row>
    <row r="1075" spans="1:1" ht="13.2" x14ac:dyDescent="0.25">
      <c r="A1075" s="1" t="s">
        <v>1094</v>
      </c>
    </row>
    <row r="1076" spans="1:1" ht="13.2" x14ac:dyDescent="0.25">
      <c r="A1076" s="1" t="s">
        <v>1505</v>
      </c>
    </row>
    <row r="1077" spans="1:1" ht="13.2" x14ac:dyDescent="0.25">
      <c r="A1077" s="1" t="s">
        <v>1452</v>
      </c>
    </row>
    <row r="1078" spans="1:1" ht="13.2" x14ac:dyDescent="0.25">
      <c r="A1078" s="1" t="s">
        <v>314</v>
      </c>
    </row>
    <row r="1079" spans="1:1" ht="13.2" x14ac:dyDescent="0.25">
      <c r="A1079" s="1" t="s">
        <v>2353</v>
      </c>
    </row>
    <row r="1080" spans="1:1" ht="13.2" x14ac:dyDescent="0.25">
      <c r="A1080" s="1" t="s">
        <v>1539</v>
      </c>
    </row>
    <row r="1081" spans="1:1" ht="13.2" x14ac:dyDescent="0.25">
      <c r="A1081" s="1" t="s">
        <v>1114</v>
      </c>
    </row>
    <row r="1082" spans="1:1" ht="13.2" x14ac:dyDescent="0.25">
      <c r="A1082" s="1" t="s">
        <v>751</v>
      </c>
    </row>
    <row r="1083" spans="1:1" ht="13.2" x14ac:dyDescent="0.25">
      <c r="A1083" s="1" t="s">
        <v>51</v>
      </c>
    </row>
    <row r="1084" spans="1:1" ht="13.2" x14ac:dyDescent="0.25">
      <c r="A1084" s="1" t="s">
        <v>1459</v>
      </c>
    </row>
    <row r="1085" spans="1:1" ht="13.2" x14ac:dyDescent="0.25">
      <c r="A1085" s="1" t="s">
        <v>624</v>
      </c>
    </row>
    <row r="1086" spans="1:1" ht="13.2" x14ac:dyDescent="0.25">
      <c r="A1086" s="1" t="s">
        <v>2435</v>
      </c>
    </row>
    <row r="1087" spans="1:1" ht="13.2" x14ac:dyDescent="0.25">
      <c r="A1087" s="1" t="s">
        <v>936</v>
      </c>
    </row>
    <row r="1088" spans="1:1" ht="13.2" x14ac:dyDescent="0.25">
      <c r="A1088" s="1" t="s">
        <v>482</v>
      </c>
    </row>
    <row r="1089" spans="1:1" ht="13.2" x14ac:dyDescent="0.25">
      <c r="A1089" s="1" t="s">
        <v>2299</v>
      </c>
    </row>
    <row r="1090" spans="1:1" ht="13.2" x14ac:dyDescent="0.25">
      <c r="A1090" s="1" t="s">
        <v>1362</v>
      </c>
    </row>
    <row r="1091" spans="1:1" ht="13.2" x14ac:dyDescent="0.25">
      <c r="A1091" s="1" t="s">
        <v>838</v>
      </c>
    </row>
    <row r="1092" spans="1:1" ht="13.2" x14ac:dyDescent="0.25">
      <c r="A1092" s="1" t="s">
        <v>2563</v>
      </c>
    </row>
    <row r="1093" spans="1:1" ht="13.2" x14ac:dyDescent="0.25">
      <c r="A1093" s="1" t="s">
        <v>152</v>
      </c>
    </row>
    <row r="1094" spans="1:1" ht="13.2" x14ac:dyDescent="0.25">
      <c r="A1094" s="1" t="s">
        <v>2390</v>
      </c>
    </row>
    <row r="1095" spans="1:1" ht="13.2" x14ac:dyDescent="0.25">
      <c r="A1095" s="1" t="s">
        <v>886</v>
      </c>
    </row>
    <row r="1096" spans="1:1" ht="13.2" x14ac:dyDescent="0.25">
      <c r="A1096" s="1" t="s">
        <v>1416</v>
      </c>
    </row>
    <row r="1097" spans="1:1" ht="13.2" x14ac:dyDescent="0.25">
      <c r="A1097" s="1" t="s">
        <v>1450</v>
      </c>
    </row>
    <row r="1098" spans="1:1" ht="13.2" x14ac:dyDescent="0.25">
      <c r="A1098" s="1" t="s">
        <v>130</v>
      </c>
    </row>
    <row r="1099" spans="1:1" ht="13.2" x14ac:dyDescent="0.25">
      <c r="A1099" s="1" t="s">
        <v>60</v>
      </c>
    </row>
    <row r="1100" spans="1:1" ht="13.2" x14ac:dyDescent="0.25">
      <c r="A1100" s="1" t="s">
        <v>2305</v>
      </c>
    </row>
    <row r="1101" spans="1:1" ht="13.2" x14ac:dyDescent="0.25">
      <c r="A1101" s="1" t="s">
        <v>1910</v>
      </c>
    </row>
    <row r="1102" spans="1:1" ht="13.2" x14ac:dyDescent="0.25">
      <c r="A1102" s="1" t="s">
        <v>2120</v>
      </c>
    </row>
    <row r="1103" spans="1:1" ht="13.2" x14ac:dyDescent="0.25">
      <c r="A1103" s="1" t="s">
        <v>1327</v>
      </c>
    </row>
    <row r="1104" spans="1:1" ht="13.2" x14ac:dyDescent="0.25">
      <c r="A1104" s="1" t="s">
        <v>174</v>
      </c>
    </row>
    <row r="1105" spans="1:1" ht="13.2" x14ac:dyDescent="0.25">
      <c r="A1105" s="1" t="s">
        <v>2274</v>
      </c>
    </row>
    <row r="1106" spans="1:1" ht="13.2" x14ac:dyDescent="0.25">
      <c r="A1106" s="1" t="s">
        <v>905</v>
      </c>
    </row>
    <row r="1107" spans="1:1" ht="13.2" x14ac:dyDescent="0.25">
      <c r="A1107" s="1" t="s">
        <v>460</v>
      </c>
    </row>
    <row r="1108" spans="1:1" ht="13.2" x14ac:dyDescent="0.25">
      <c r="A1108" s="1" t="s">
        <v>2111</v>
      </c>
    </row>
    <row r="1109" spans="1:1" ht="13.2" x14ac:dyDescent="0.25">
      <c r="A1109" s="1" t="s">
        <v>247</v>
      </c>
    </row>
    <row r="1110" spans="1:1" ht="13.2" x14ac:dyDescent="0.25">
      <c r="A1110" s="1" t="s">
        <v>2321</v>
      </c>
    </row>
    <row r="1111" spans="1:1" ht="13.2" x14ac:dyDescent="0.25">
      <c r="A1111" s="1" t="s">
        <v>1170</v>
      </c>
    </row>
    <row r="1112" spans="1:1" ht="13.2" x14ac:dyDescent="0.25">
      <c r="A1112" s="1" t="s">
        <v>1283</v>
      </c>
    </row>
    <row r="1113" spans="1:1" ht="13.2" x14ac:dyDescent="0.25">
      <c r="A1113" s="1" t="s">
        <v>2801</v>
      </c>
    </row>
    <row r="1114" spans="1:1" ht="13.2" x14ac:dyDescent="0.25">
      <c r="A1114" s="1" t="s">
        <v>2333</v>
      </c>
    </row>
    <row r="1115" spans="1:1" ht="13.2" x14ac:dyDescent="0.25">
      <c r="A1115" s="1" t="s">
        <v>161</v>
      </c>
    </row>
    <row r="1116" spans="1:1" ht="13.2" x14ac:dyDescent="0.25">
      <c r="A1116" s="1" t="s">
        <v>2080</v>
      </c>
    </row>
    <row r="1117" spans="1:1" ht="13.2" x14ac:dyDescent="0.25">
      <c r="A1117" s="1" t="s">
        <v>969</v>
      </c>
    </row>
    <row r="1118" spans="1:1" ht="13.2" x14ac:dyDescent="0.25">
      <c r="A1118" s="1" t="s">
        <v>1783</v>
      </c>
    </row>
    <row r="1119" spans="1:1" ht="13.2" x14ac:dyDescent="0.25">
      <c r="A1119" s="1" t="s">
        <v>1215</v>
      </c>
    </row>
    <row r="1120" spans="1:1" ht="13.2" x14ac:dyDescent="0.25">
      <c r="A1120" s="1" t="s">
        <v>2346</v>
      </c>
    </row>
    <row r="1121" spans="1:1" ht="13.2" x14ac:dyDescent="0.25">
      <c r="A1121" s="1" t="s">
        <v>146</v>
      </c>
    </row>
    <row r="1122" spans="1:1" ht="13.2" x14ac:dyDescent="0.25">
      <c r="A1122" s="1" t="s">
        <v>835</v>
      </c>
    </row>
    <row r="1123" spans="1:1" ht="13.2" x14ac:dyDescent="0.25">
      <c r="A1123" s="1" t="s">
        <v>1129</v>
      </c>
    </row>
    <row r="1124" spans="1:1" ht="13.2" x14ac:dyDescent="0.25">
      <c r="A1124" s="1" t="s">
        <v>2722</v>
      </c>
    </row>
    <row r="1125" spans="1:1" ht="13.2" x14ac:dyDescent="0.25">
      <c r="A1125" s="1" t="s">
        <v>919</v>
      </c>
    </row>
    <row r="1126" spans="1:1" ht="13.2" x14ac:dyDescent="0.25">
      <c r="A1126" s="1" t="s">
        <v>74</v>
      </c>
    </row>
    <row r="1127" spans="1:1" ht="13.2" x14ac:dyDescent="0.25">
      <c r="A1127" s="1" t="s">
        <v>585</v>
      </c>
    </row>
    <row r="1128" spans="1:1" ht="13.2" x14ac:dyDescent="0.25">
      <c r="A1128" s="1" t="s">
        <v>393</v>
      </c>
    </row>
    <row r="1129" spans="1:1" ht="13.2" x14ac:dyDescent="0.25">
      <c r="A1129" s="1" t="s">
        <v>1289</v>
      </c>
    </row>
    <row r="1130" spans="1:1" ht="13.2" x14ac:dyDescent="0.25">
      <c r="A1130" s="1" t="s">
        <v>1241</v>
      </c>
    </row>
    <row r="1131" spans="1:1" ht="13.2" x14ac:dyDescent="0.25">
      <c r="A1131" s="1" t="s">
        <v>958</v>
      </c>
    </row>
    <row r="1132" spans="1:1" ht="13.2" x14ac:dyDescent="0.25">
      <c r="A1132" s="1" t="s">
        <v>617</v>
      </c>
    </row>
    <row r="1133" spans="1:1" ht="13.2" x14ac:dyDescent="0.25">
      <c r="A1133" s="1" t="s">
        <v>1333</v>
      </c>
    </row>
    <row r="1134" spans="1:1" ht="13.2" x14ac:dyDescent="0.25">
      <c r="A1134" s="1" t="s">
        <v>82</v>
      </c>
    </row>
    <row r="1135" spans="1:1" ht="13.2" x14ac:dyDescent="0.25">
      <c r="A1135" s="1" t="s">
        <v>1665</v>
      </c>
    </row>
    <row r="1136" spans="1:1" ht="13.2" x14ac:dyDescent="0.25">
      <c r="A1136" s="1" t="s">
        <v>1640</v>
      </c>
    </row>
    <row r="1137" spans="1:1" ht="13.2" x14ac:dyDescent="0.25">
      <c r="A1137" s="1" t="s">
        <v>1350</v>
      </c>
    </row>
    <row r="1138" spans="1:1" ht="13.2" x14ac:dyDescent="0.25">
      <c r="A1138" s="1" t="s">
        <v>1904</v>
      </c>
    </row>
    <row r="1139" spans="1:1" ht="13.2" x14ac:dyDescent="0.25">
      <c r="A1139" s="1" t="s">
        <v>1306</v>
      </c>
    </row>
    <row r="1140" spans="1:1" ht="13.2" x14ac:dyDescent="0.25">
      <c r="A1140" s="1" t="s">
        <v>668</v>
      </c>
    </row>
    <row r="1141" spans="1:1" ht="13.2" x14ac:dyDescent="0.25">
      <c r="A1141" s="1" t="s">
        <v>640</v>
      </c>
    </row>
    <row r="1142" spans="1:1" ht="13.2" x14ac:dyDescent="0.25">
      <c r="A1142" s="1" t="s">
        <v>2426</v>
      </c>
    </row>
    <row r="1143" spans="1:1" ht="13.2" x14ac:dyDescent="0.25">
      <c r="A1143" s="1" t="s">
        <v>1533</v>
      </c>
    </row>
    <row r="1144" spans="1:1" ht="13.2" x14ac:dyDescent="0.25">
      <c r="A1144" s="1" t="s">
        <v>1979</v>
      </c>
    </row>
    <row r="1145" spans="1:1" ht="13.2" x14ac:dyDescent="0.25">
      <c r="A1145" s="1" t="s">
        <v>2541</v>
      </c>
    </row>
    <row r="1146" spans="1:1" ht="13.2" x14ac:dyDescent="0.25">
      <c r="A1146" s="1" t="s">
        <v>405</v>
      </c>
    </row>
    <row r="1147" spans="1:1" ht="13.2" x14ac:dyDescent="0.25">
      <c r="A1147" s="1" t="s">
        <v>1417</v>
      </c>
    </row>
    <row r="1148" spans="1:1" ht="13.2" x14ac:dyDescent="0.25">
      <c r="A1148" s="1" t="s">
        <v>2512</v>
      </c>
    </row>
    <row r="1149" spans="1:1" ht="13.2" x14ac:dyDescent="0.25">
      <c r="A1149" s="1" t="s">
        <v>1370</v>
      </c>
    </row>
    <row r="1150" spans="1:1" ht="13.2" x14ac:dyDescent="0.25">
      <c r="A1150" s="1" t="s">
        <v>666</v>
      </c>
    </row>
    <row r="1151" spans="1:1" ht="13.2" x14ac:dyDescent="0.25">
      <c r="A1151" s="1" t="s">
        <v>754</v>
      </c>
    </row>
    <row r="1152" spans="1:1" ht="13.2" x14ac:dyDescent="0.25">
      <c r="A1152" s="1" t="s">
        <v>448</v>
      </c>
    </row>
    <row r="1153" spans="1:1" ht="13.2" x14ac:dyDescent="0.25">
      <c r="A1153" s="1" t="s">
        <v>415</v>
      </c>
    </row>
    <row r="1154" spans="1:1" ht="13.2" x14ac:dyDescent="0.25">
      <c r="A1154" s="1" t="s">
        <v>1077</v>
      </c>
    </row>
    <row r="1155" spans="1:1" ht="13.2" x14ac:dyDescent="0.25">
      <c r="A1155" s="1" t="s">
        <v>1642</v>
      </c>
    </row>
    <row r="1156" spans="1:1" ht="13.2" x14ac:dyDescent="0.25">
      <c r="A1156" s="1" t="s">
        <v>435</v>
      </c>
    </row>
    <row r="1157" spans="1:1" ht="13.2" x14ac:dyDescent="0.25">
      <c r="A1157" s="1" t="s">
        <v>1176</v>
      </c>
    </row>
    <row r="1158" spans="1:1" ht="13.2" x14ac:dyDescent="0.25">
      <c r="A1158" s="1" t="s">
        <v>2332</v>
      </c>
    </row>
    <row r="1159" spans="1:1" ht="13.2" x14ac:dyDescent="0.25">
      <c r="A1159" s="1" t="s">
        <v>1787</v>
      </c>
    </row>
    <row r="1160" spans="1:1" ht="13.2" x14ac:dyDescent="0.25">
      <c r="A1160" s="1" t="s">
        <v>2011</v>
      </c>
    </row>
    <row r="1161" spans="1:1" ht="13.2" x14ac:dyDescent="0.25">
      <c r="A1161" s="1" t="s">
        <v>1372</v>
      </c>
    </row>
    <row r="1162" spans="1:1" ht="13.2" x14ac:dyDescent="0.25">
      <c r="A1162" s="1" t="s">
        <v>1873</v>
      </c>
    </row>
    <row r="1163" spans="1:1" ht="13.2" x14ac:dyDescent="0.25">
      <c r="A1163" s="1" t="s">
        <v>1801</v>
      </c>
    </row>
    <row r="1164" spans="1:1" ht="13.2" x14ac:dyDescent="0.25">
      <c r="A1164" s="1" t="s">
        <v>81</v>
      </c>
    </row>
    <row r="1165" spans="1:1" ht="13.2" x14ac:dyDescent="0.25">
      <c r="A1165" s="1" t="s">
        <v>2551</v>
      </c>
    </row>
    <row r="1166" spans="1:1" ht="13.2" x14ac:dyDescent="0.25">
      <c r="A1166" s="1" t="s">
        <v>836</v>
      </c>
    </row>
    <row r="1167" spans="1:1" ht="13.2" x14ac:dyDescent="0.25">
      <c r="A1167" s="1" t="s">
        <v>207</v>
      </c>
    </row>
    <row r="1168" spans="1:1" ht="13.2" x14ac:dyDescent="0.25">
      <c r="A1168" s="1" t="s">
        <v>95</v>
      </c>
    </row>
    <row r="1169" spans="1:1" ht="13.2" x14ac:dyDescent="0.25">
      <c r="A1169" s="1" t="s">
        <v>436</v>
      </c>
    </row>
    <row r="1170" spans="1:1" ht="13.2" x14ac:dyDescent="0.25">
      <c r="A1170" s="1" t="s">
        <v>1052</v>
      </c>
    </row>
    <row r="1171" spans="1:1" ht="13.2" x14ac:dyDescent="0.25">
      <c r="A1171" s="1" t="s">
        <v>856</v>
      </c>
    </row>
    <row r="1172" spans="1:1" ht="13.2" x14ac:dyDescent="0.25">
      <c r="A1172" s="1" t="s">
        <v>1858</v>
      </c>
    </row>
    <row r="1173" spans="1:1" ht="13.2" x14ac:dyDescent="0.25">
      <c r="A1173" s="1" t="s">
        <v>2268</v>
      </c>
    </row>
    <row r="1174" spans="1:1" ht="13.2" x14ac:dyDescent="0.25">
      <c r="A1174" s="1" t="s">
        <v>1982</v>
      </c>
    </row>
    <row r="1175" spans="1:1" ht="13.2" x14ac:dyDescent="0.25">
      <c r="A1175" s="1" t="s">
        <v>1196</v>
      </c>
    </row>
    <row r="1176" spans="1:1" ht="13.2" x14ac:dyDescent="0.25">
      <c r="A1176" s="1" t="s">
        <v>1632</v>
      </c>
    </row>
    <row r="1177" spans="1:1" ht="13.2" x14ac:dyDescent="0.25">
      <c r="A1177" s="1" t="s">
        <v>631</v>
      </c>
    </row>
    <row r="1178" spans="1:1" ht="13.2" x14ac:dyDescent="0.25">
      <c r="A1178" s="1" t="s">
        <v>880</v>
      </c>
    </row>
    <row r="1179" spans="1:1" ht="13.2" x14ac:dyDescent="0.25">
      <c r="A1179" s="1" t="s">
        <v>2122</v>
      </c>
    </row>
    <row r="1180" spans="1:1" ht="13.2" x14ac:dyDescent="0.25">
      <c r="A1180" s="1" t="s">
        <v>1892</v>
      </c>
    </row>
    <row r="1181" spans="1:1" ht="13.2" x14ac:dyDescent="0.25">
      <c r="A1181" s="1" t="s">
        <v>465</v>
      </c>
    </row>
    <row r="1182" spans="1:1" ht="13.2" x14ac:dyDescent="0.25">
      <c r="A1182" s="1" t="s">
        <v>2821</v>
      </c>
    </row>
    <row r="1183" spans="1:1" ht="13.2" x14ac:dyDescent="0.25">
      <c r="A1183" s="1" t="s">
        <v>2705</v>
      </c>
    </row>
    <row r="1184" spans="1:1" ht="13.2" x14ac:dyDescent="0.25">
      <c r="A1184" s="1" t="s">
        <v>1522</v>
      </c>
    </row>
    <row r="1185" spans="1:1" ht="13.2" x14ac:dyDescent="0.25">
      <c r="A1185" s="1" t="s">
        <v>824</v>
      </c>
    </row>
    <row r="1186" spans="1:1" ht="13.2" x14ac:dyDescent="0.25">
      <c r="A1186" s="1" t="s">
        <v>758</v>
      </c>
    </row>
    <row r="1187" spans="1:1" ht="13.2" x14ac:dyDescent="0.25">
      <c r="A1187" s="1" t="s">
        <v>2380</v>
      </c>
    </row>
    <row r="1188" spans="1:1" ht="13.2" x14ac:dyDescent="0.25">
      <c r="A1188" s="1" t="s">
        <v>1734</v>
      </c>
    </row>
    <row r="1189" spans="1:1" ht="13.2" x14ac:dyDescent="0.25">
      <c r="A1189" s="1" t="s">
        <v>214</v>
      </c>
    </row>
    <row r="1190" spans="1:1" ht="13.2" x14ac:dyDescent="0.25">
      <c r="A1190" s="1" t="s">
        <v>2109</v>
      </c>
    </row>
    <row r="1191" spans="1:1" ht="13.2" x14ac:dyDescent="0.25">
      <c r="A1191" s="1" t="s">
        <v>1710</v>
      </c>
    </row>
    <row r="1192" spans="1:1" ht="13.2" x14ac:dyDescent="0.25">
      <c r="A1192" s="1" t="s">
        <v>793</v>
      </c>
    </row>
    <row r="1193" spans="1:1" ht="13.2" x14ac:dyDescent="0.25">
      <c r="A1193" s="1" t="s">
        <v>1365</v>
      </c>
    </row>
    <row r="1194" spans="1:1" ht="13.2" x14ac:dyDescent="0.25">
      <c r="A1194" s="1" t="s">
        <v>2142</v>
      </c>
    </row>
    <row r="1195" spans="1:1" ht="13.2" x14ac:dyDescent="0.25">
      <c r="A1195" s="1" t="s">
        <v>1836</v>
      </c>
    </row>
    <row r="1196" spans="1:1" ht="13.2" x14ac:dyDescent="0.25">
      <c r="A1196" s="1" t="s">
        <v>1618</v>
      </c>
    </row>
    <row r="1197" spans="1:1" ht="13.2" x14ac:dyDescent="0.25">
      <c r="A1197" s="1" t="s">
        <v>1674</v>
      </c>
    </row>
    <row r="1198" spans="1:1" ht="13.2" x14ac:dyDescent="0.25">
      <c r="A1198" s="1" t="s">
        <v>481</v>
      </c>
    </row>
    <row r="1199" spans="1:1" ht="13.2" x14ac:dyDescent="0.25">
      <c r="A1199" s="1" t="s">
        <v>2310</v>
      </c>
    </row>
    <row r="1200" spans="1:1" ht="13.2" x14ac:dyDescent="0.25">
      <c r="A1200" s="1" t="s">
        <v>1065</v>
      </c>
    </row>
    <row r="1201" spans="1:1" ht="13.2" x14ac:dyDescent="0.25">
      <c r="A1201" s="1" t="s">
        <v>1698</v>
      </c>
    </row>
    <row r="1202" spans="1:1" ht="13.2" x14ac:dyDescent="0.25">
      <c r="A1202" s="1" t="s">
        <v>1693</v>
      </c>
    </row>
    <row r="1203" spans="1:1" ht="13.2" x14ac:dyDescent="0.25">
      <c r="A1203" s="1" t="s">
        <v>1998</v>
      </c>
    </row>
    <row r="1204" spans="1:1" ht="13.2" x14ac:dyDescent="0.25">
      <c r="A1204" s="1" t="s">
        <v>1404</v>
      </c>
    </row>
    <row r="1205" spans="1:1" ht="13.2" x14ac:dyDescent="0.25">
      <c r="A1205" s="1" t="s">
        <v>654</v>
      </c>
    </row>
    <row r="1206" spans="1:1" ht="13.2" x14ac:dyDescent="0.25">
      <c r="A1206" s="1" t="s">
        <v>1003</v>
      </c>
    </row>
    <row r="1207" spans="1:1" ht="13.2" x14ac:dyDescent="0.25">
      <c r="A1207" s="1" t="s">
        <v>606</v>
      </c>
    </row>
    <row r="1208" spans="1:1" ht="13.2" x14ac:dyDescent="0.25">
      <c r="A1208" s="1" t="s">
        <v>2756</v>
      </c>
    </row>
    <row r="1209" spans="1:1" ht="13.2" x14ac:dyDescent="0.25">
      <c r="A1209" s="1" t="s">
        <v>979</v>
      </c>
    </row>
    <row r="1210" spans="1:1" ht="13.2" x14ac:dyDescent="0.25">
      <c r="A1210" s="1" t="s">
        <v>627</v>
      </c>
    </row>
    <row r="1211" spans="1:1" ht="13.2" x14ac:dyDescent="0.25">
      <c r="A1211" s="1" t="s">
        <v>1102</v>
      </c>
    </row>
    <row r="1212" spans="1:1" ht="13.2" x14ac:dyDescent="0.25">
      <c r="A1212" s="1" t="s">
        <v>1942</v>
      </c>
    </row>
    <row r="1213" spans="1:1" ht="13.2" x14ac:dyDescent="0.25">
      <c r="A1213" s="1" t="s">
        <v>62</v>
      </c>
    </row>
    <row r="1214" spans="1:1" ht="13.2" x14ac:dyDescent="0.25">
      <c r="A1214" s="1" t="s">
        <v>414</v>
      </c>
    </row>
    <row r="1215" spans="1:1" ht="13.2" x14ac:dyDescent="0.25">
      <c r="A1215" s="1" t="s">
        <v>1226</v>
      </c>
    </row>
    <row r="1216" spans="1:1" ht="13.2" x14ac:dyDescent="0.25">
      <c r="A1216" s="1" t="s">
        <v>1015</v>
      </c>
    </row>
    <row r="1217" spans="1:1" ht="13.2" x14ac:dyDescent="0.25">
      <c r="A1217" s="1" t="s">
        <v>1121</v>
      </c>
    </row>
    <row r="1218" spans="1:1" ht="13.2" x14ac:dyDescent="0.25">
      <c r="A1218" s="1" t="s">
        <v>2140</v>
      </c>
    </row>
    <row r="1219" spans="1:1" ht="13.2" x14ac:dyDescent="0.25">
      <c r="A1219" s="1" t="s">
        <v>413</v>
      </c>
    </row>
    <row r="1220" spans="1:1" ht="13.2" x14ac:dyDescent="0.25">
      <c r="A1220" s="6" t="s">
        <v>587</v>
      </c>
    </row>
    <row r="1221" spans="1:1" ht="13.2" x14ac:dyDescent="0.25">
      <c r="A1221" s="1" t="s">
        <v>2742</v>
      </c>
    </row>
    <row r="1222" spans="1:1" ht="13.2" x14ac:dyDescent="0.25">
      <c r="A1222" s="1" t="s">
        <v>844</v>
      </c>
    </row>
    <row r="1223" spans="1:1" ht="13.2" x14ac:dyDescent="0.25">
      <c r="A1223" s="1" t="s">
        <v>2059</v>
      </c>
    </row>
    <row r="1224" spans="1:1" ht="13.2" x14ac:dyDescent="0.25">
      <c r="A1224" s="1" t="s">
        <v>367</v>
      </c>
    </row>
    <row r="1225" spans="1:1" ht="13.2" x14ac:dyDescent="0.25">
      <c r="A1225" s="1" t="s">
        <v>2012</v>
      </c>
    </row>
    <row r="1226" spans="1:1" ht="13.2" x14ac:dyDescent="0.25">
      <c r="A1226" s="1" t="s">
        <v>2610</v>
      </c>
    </row>
    <row r="1227" spans="1:1" ht="13.2" x14ac:dyDescent="0.25">
      <c r="A1227" s="1" t="s">
        <v>208</v>
      </c>
    </row>
    <row r="1228" spans="1:1" ht="13.2" x14ac:dyDescent="0.25">
      <c r="A1228" s="1" t="s">
        <v>297</v>
      </c>
    </row>
    <row r="1229" spans="1:1" ht="13.2" x14ac:dyDescent="0.25">
      <c r="A1229" s="1" t="s">
        <v>1467</v>
      </c>
    </row>
    <row r="1230" spans="1:1" ht="13.2" x14ac:dyDescent="0.25">
      <c r="A1230" s="1" t="s">
        <v>701</v>
      </c>
    </row>
    <row r="1231" spans="1:1" ht="13.2" x14ac:dyDescent="0.25">
      <c r="A1231" s="1" t="s">
        <v>2796</v>
      </c>
    </row>
    <row r="1232" spans="1:1" ht="13.2" x14ac:dyDescent="0.25">
      <c r="A1232" s="1" t="s">
        <v>2195</v>
      </c>
    </row>
    <row r="1233" spans="1:1" ht="13.2" x14ac:dyDescent="0.25">
      <c r="A1233" s="1" t="s">
        <v>312</v>
      </c>
    </row>
    <row r="1234" spans="1:1" ht="13.2" x14ac:dyDescent="0.25">
      <c r="A1234" s="1" t="s">
        <v>926</v>
      </c>
    </row>
    <row r="1235" spans="1:1" ht="13.2" x14ac:dyDescent="0.25">
      <c r="A1235" s="1" t="s">
        <v>2351</v>
      </c>
    </row>
    <row r="1236" spans="1:1" ht="13.2" x14ac:dyDescent="0.25">
      <c r="A1236" s="1" t="s">
        <v>660</v>
      </c>
    </row>
    <row r="1237" spans="1:1" ht="13.2" x14ac:dyDescent="0.25">
      <c r="A1237" s="1" t="s">
        <v>1249</v>
      </c>
    </row>
    <row r="1238" spans="1:1" ht="13.2" x14ac:dyDescent="0.25">
      <c r="A1238" s="1" t="s">
        <v>695</v>
      </c>
    </row>
    <row r="1239" spans="1:1" ht="13.2" x14ac:dyDescent="0.25">
      <c r="A1239" s="1" t="s">
        <v>353</v>
      </c>
    </row>
    <row r="1240" spans="1:1" ht="13.2" x14ac:dyDescent="0.25">
      <c r="A1240" s="1" t="s">
        <v>1233</v>
      </c>
    </row>
    <row r="1241" spans="1:1" ht="13.2" x14ac:dyDescent="0.25">
      <c r="A1241" s="1" t="s">
        <v>580</v>
      </c>
    </row>
    <row r="1242" spans="1:1" ht="13.2" x14ac:dyDescent="0.25">
      <c r="A1242" s="1" t="s">
        <v>2431</v>
      </c>
    </row>
    <row r="1243" spans="1:1" ht="13.2" x14ac:dyDescent="0.25">
      <c r="A1243" s="1" t="s">
        <v>374</v>
      </c>
    </row>
    <row r="1244" spans="1:1" ht="13.2" x14ac:dyDescent="0.25">
      <c r="A1244" s="1" t="s">
        <v>530</v>
      </c>
    </row>
    <row r="1245" spans="1:1" ht="13.2" x14ac:dyDescent="0.25">
      <c r="A1245" s="1" t="s">
        <v>910</v>
      </c>
    </row>
    <row r="1246" spans="1:1" ht="13.2" x14ac:dyDescent="0.25">
      <c r="A1246" s="1" t="s">
        <v>633</v>
      </c>
    </row>
    <row r="1247" spans="1:1" ht="13.2" x14ac:dyDescent="0.25">
      <c r="A1247" s="1" t="s">
        <v>954</v>
      </c>
    </row>
    <row r="1248" spans="1:1" ht="13.2" x14ac:dyDescent="0.25">
      <c r="A1248" s="1" t="s">
        <v>972</v>
      </c>
    </row>
    <row r="1249" spans="1:1" ht="13.2" x14ac:dyDescent="0.25">
      <c r="A1249" s="1" t="s">
        <v>820</v>
      </c>
    </row>
    <row r="1250" spans="1:1" ht="13.2" x14ac:dyDescent="0.25">
      <c r="A1250" s="1" t="s">
        <v>819</v>
      </c>
    </row>
    <row r="1251" spans="1:1" ht="13.2" x14ac:dyDescent="0.25">
      <c r="A1251" s="1" t="s">
        <v>1320</v>
      </c>
    </row>
    <row r="1252" spans="1:1" ht="13.2" x14ac:dyDescent="0.25">
      <c r="A1252" s="1" t="s">
        <v>851</v>
      </c>
    </row>
    <row r="1253" spans="1:1" ht="13.2" x14ac:dyDescent="0.25">
      <c r="A1253" s="1" t="s">
        <v>2646</v>
      </c>
    </row>
    <row r="1254" spans="1:1" ht="13.2" x14ac:dyDescent="0.25">
      <c r="A1254" s="1" t="s">
        <v>2525</v>
      </c>
    </row>
    <row r="1255" spans="1:1" ht="13.2" x14ac:dyDescent="0.25">
      <c r="A1255" s="1" t="s">
        <v>2228</v>
      </c>
    </row>
    <row r="1256" spans="1:1" ht="13.2" x14ac:dyDescent="0.25">
      <c r="A1256" s="1" t="s">
        <v>1399</v>
      </c>
    </row>
    <row r="1257" spans="1:1" ht="13.2" x14ac:dyDescent="0.25">
      <c r="A1257" s="1" t="s">
        <v>1896</v>
      </c>
    </row>
    <row r="1258" spans="1:1" ht="13.2" x14ac:dyDescent="0.25">
      <c r="A1258" s="1" t="s">
        <v>2469</v>
      </c>
    </row>
    <row r="1259" spans="1:1" ht="13.2" x14ac:dyDescent="0.25">
      <c r="A1259" s="1" t="s">
        <v>1586</v>
      </c>
    </row>
    <row r="1260" spans="1:1" ht="13.2" x14ac:dyDescent="0.25">
      <c r="A1260" s="1" t="s">
        <v>338</v>
      </c>
    </row>
    <row r="1261" spans="1:1" ht="13.2" x14ac:dyDescent="0.25">
      <c r="A1261" s="1" t="s">
        <v>28</v>
      </c>
    </row>
    <row r="1262" spans="1:1" ht="13.2" x14ac:dyDescent="0.25">
      <c r="A1262" s="1" t="s">
        <v>964</v>
      </c>
    </row>
    <row r="1263" spans="1:1" ht="13.2" x14ac:dyDescent="0.25">
      <c r="A1263" s="1" t="s">
        <v>706</v>
      </c>
    </row>
    <row r="1264" spans="1:1" ht="13.2" x14ac:dyDescent="0.25">
      <c r="A1264" s="1" t="s">
        <v>1571</v>
      </c>
    </row>
    <row r="1265" spans="1:1" ht="13.2" x14ac:dyDescent="0.25">
      <c r="A1265" s="1" t="s">
        <v>1770</v>
      </c>
    </row>
    <row r="1266" spans="1:1" ht="13.2" x14ac:dyDescent="0.25">
      <c r="A1266" s="1" t="s">
        <v>397</v>
      </c>
    </row>
    <row r="1267" spans="1:1" ht="13.2" x14ac:dyDescent="0.25">
      <c r="A1267" s="1" t="s">
        <v>494</v>
      </c>
    </row>
    <row r="1268" spans="1:1" ht="13.2" x14ac:dyDescent="0.25">
      <c r="A1268" s="1" t="s">
        <v>544</v>
      </c>
    </row>
    <row r="1269" spans="1:1" ht="13.2" x14ac:dyDescent="0.25">
      <c r="A1269" s="1" t="s">
        <v>1046</v>
      </c>
    </row>
    <row r="1270" spans="1:1" ht="13.2" x14ac:dyDescent="0.25">
      <c r="A1270" s="1" t="s">
        <v>2537</v>
      </c>
    </row>
    <row r="1271" spans="1:1" ht="13.2" x14ac:dyDescent="0.25">
      <c r="A1271" s="1" t="s">
        <v>1594</v>
      </c>
    </row>
    <row r="1272" spans="1:1" ht="13.2" x14ac:dyDescent="0.25">
      <c r="A1272" s="1" t="s">
        <v>2658</v>
      </c>
    </row>
    <row r="1273" spans="1:1" ht="13.2" x14ac:dyDescent="0.25">
      <c r="A1273" s="1" t="s">
        <v>674</v>
      </c>
    </row>
    <row r="1274" spans="1:1" ht="13.2" x14ac:dyDescent="0.25">
      <c r="A1274" s="1" t="s">
        <v>1852</v>
      </c>
    </row>
    <row r="1275" spans="1:1" ht="13.2" x14ac:dyDescent="0.25">
      <c r="A1275" s="1" t="s">
        <v>537</v>
      </c>
    </row>
    <row r="1276" spans="1:1" ht="13.2" x14ac:dyDescent="0.25">
      <c r="A1276" s="1" t="s">
        <v>1941</v>
      </c>
    </row>
    <row r="1277" spans="1:1" ht="13.2" x14ac:dyDescent="0.25">
      <c r="A1277" s="1" t="s">
        <v>2407</v>
      </c>
    </row>
    <row r="1278" spans="1:1" ht="13.2" x14ac:dyDescent="0.25">
      <c r="A1278" s="1" t="s">
        <v>113</v>
      </c>
    </row>
    <row r="1279" spans="1:1" ht="13.2" x14ac:dyDescent="0.25">
      <c r="A1279" s="1" t="s">
        <v>532</v>
      </c>
    </row>
    <row r="1280" spans="1:1" ht="13.2" x14ac:dyDescent="0.25">
      <c r="A1280" s="1" t="s">
        <v>199</v>
      </c>
    </row>
    <row r="1281" spans="1:1" ht="13.2" x14ac:dyDescent="0.25">
      <c r="A1281" s="1" t="s">
        <v>2459</v>
      </c>
    </row>
    <row r="1282" spans="1:1" ht="13.2" x14ac:dyDescent="0.25">
      <c r="A1282" s="1" t="s">
        <v>2205</v>
      </c>
    </row>
    <row r="1283" spans="1:1" ht="13.2" x14ac:dyDescent="0.25">
      <c r="A1283" s="1" t="s">
        <v>223</v>
      </c>
    </row>
    <row r="1284" spans="1:1" ht="13.2" x14ac:dyDescent="0.25">
      <c r="A1284" s="1" t="s">
        <v>1371</v>
      </c>
    </row>
    <row r="1285" spans="1:1" ht="13.2" x14ac:dyDescent="0.25">
      <c r="A1285" s="1" t="s">
        <v>2748</v>
      </c>
    </row>
    <row r="1286" spans="1:1" ht="13.2" x14ac:dyDescent="0.25">
      <c r="A1286" s="1" t="s">
        <v>2010</v>
      </c>
    </row>
    <row r="1287" spans="1:1" ht="13.2" x14ac:dyDescent="0.25">
      <c r="A1287" s="1" t="s">
        <v>1564</v>
      </c>
    </row>
    <row r="1288" spans="1:1" ht="13.2" x14ac:dyDescent="0.25">
      <c r="A1288" s="1" t="s">
        <v>2667</v>
      </c>
    </row>
    <row r="1289" spans="1:1" ht="13.2" x14ac:dyDescent="0.25">
      <c r="A1289" s="1" t="s">
        <v>1403</v>
      </c>
    </row>
    <row r="1290" spans="1:1" ht="13.2" x14ac:dyDescent="0.25">
      <c r="A1290" s="1" t="s">
        <v>1060</v>
      </c>
    </row>
    <row r="1291" spans="1:1" ht="13.2" x14ac:dyDescent="0.25">
      <c r="A1291" s="1" t="s">
        <v>1560</v>
      </c>
    </row>
    <row r="1292" spans="1:1" ht="13.2" x14ac:dyDescent="0.25">
      <c r="A1292" s="1" t="s">
        <v>2065</v>
      </c>
    </row>
    <row r="1293" spans="1:1" ht="13.2" x14ac:dyDescent="0.25">
      <c r="A1293" s="1" t="s">
        <v>181</v>
      </c>
    </row>
    <row r="1294" spans="1:1" ht="13.2" x14ac:dyDescent="0.25">
      <c r="A1294" s="1" t="s">
        <v>1086</v>
      </c>
    </row>
    <row r="1295" spans="1:1" ht="13.2" x14ac:dyDescent="0.25">
      <c r="A1295" s="1" t="s">
        <v>1016</v>
      </c>
    </row>
    <row r="1296" spans="1:1" ht="13.2" x14ac:dyDescent="0.25">
      <c r="A1296" s="1" t="s">
        <v>937</v>
      </c>
    </row>
    <row r="1297" spans="1:1" ht="13.2" x14ac:dyDescent="0.25">
      <c r="A1297" s="1" t="s">
        <v>2656</v>
      </c>
    </row>
    <row r="1298" spans="1:1" ht="13.2" x14ac:dyDescent="0.25">
      <c r="A1298" s="1" t="s">
        <v>593</v>
      </c>
    </row>
    <row r="1299" spans="1:1" ht="13.2" x14ac:dyDescent="0.25">
      <c r="A1299" s="1" t="s">
        <v>1152</v>
      </c>
    </row>
    <row r="1300" spans="1:1" ht="13.2" x14ac:dyDescent="0.25">
      <c r="A1300" s="6" t="s">
        <v>619</v>
      </c>
    </row>
    <row r="1301" spans="1:1" ht="13.2" x14ac:dyDescent="0.25">
      <c r="A1301" s="1" t="s">
        <v>2119</v>
      </c>
    </row>
    <row r="1302" spans="1:1" ht="13.2" x14ac:dyDescent="0.25">
      <c r="A1302" s="1" t="s">
        <v>2110</v>
      </c>
    </row>
    <row r="1303" spans="1:1" ht="13.2" x14ac:dyDescent="0.25">
      <c r="A1303" s="1" t="s">
        <v>261</v>
      </c>
    </row>
    <row r="1304" spans="1:1" ht="13.2" x14ac:dyDescent="0.25">
      <c r="A1304" s="1" t="s">
        <v>1920</v>
      </c>
    </row>
    <row r="1305" spans="1:1" ht="13.2" x14ac:dyDescent="0.25">
      <c r="A1305" s="1" t="s">
        <v>818</v>
      </c>
    </row>
    <row r="1306" spans="1:1" ht="13.2" x14ac:dyDescent="0.25">
      <c r="A1306" s="1" t="s">
        <v>1012</v>
      </c>
    </row>
    <row r="1307" spans="1:1" ht="13.2" x14ac:dyDescent="0.25">
      <c r="A1307" s="1" t="s">
        <v>2543</v>
      </c>
    </row>
    <row r="1308" spans="1:1" ht="13.2" x14ac:dyDescent="0.25">
      <c r="A1308" s="1" t="s">
        <v>779</v>
      </c>
    </row>
    <row r="1309" spans="1:1" ht="13.2" x14ac:dyDescent="0.25">
      <c r="A1309" s="1" t="s">
        <v>2290</v>
      </c>
    </row>
    <row r="1310" spans="1:1" ht="13.2" x14ac:dyDescent="0.25">
      <c r="A1310" s="1" t="s">
        <v>1115</v>
      </c>
    </row>
    <row r="1311" spans="1:1" ht="13.2" x14ac:dyDescent="0.25">
      <c r="A1311" s="1" t="s">
        <v>1175</v>
      </c>
    </row>
    <row r="1312" spans="1:1" ht="13.2" x14ac:dyDescent="0.25">
      <c r="A1312" s="1" t="s">
        <v>1887</v>
      </c>
    </row>
    <row r="1313" spans="1:1" ht="13.2" x14ac:dyDescent="0.25">
      <c r="A1313" s="1" t="s">
        <v>2183</v>
      </c>
    </row>
    <row r="1314" spans="1:1" ht="13.2" x14ac:dyDescent="0.25">
      <c r="A1314" s="1" t="s">
        <v>1134</v>
      </c>
    </row>
    <row r="1315" spans="1:1" ht="13.2" x14ac:dyDescent="0.25">
      <c r="A1315" s="1" t="s">
        <v>1257</v>
      </c>
    </row>
    <row r="1316" spans="1:1" ht="13.2" x14ac:dyDescent="0.25">
      <c r="A1316" s="1" t="s">
        <v>1869</v>
      </c>
    </row>
    <row r="1317" spans="1:1" ht="13.2" x14ac:dyDescent="0.25">
      <c r="A1317" s="1" t="s">
        <v>1366</v>
      </c>
    </row>
    <row r="1318" spans="1:1" ht="13.2" x14ac:dyDescent="0.25">
      <c r="A1318" s="1" t="s">
        <v>322</v>
      </c>
    </row>
    <row r="1319" spans="1:1" ht="13.2" x14ac:dyDescent="0.25">
      <c r="A1319" s="1" t="s">
        <v>867</v>
      </c>
    </row>
    <row r="1320" spans="1:1" ht="13.2" x14ac:dyDescent="0.25">
      <c r="A1320" s="1" t="s">
        <v>1054</v>
      </c>
    </row>
    <row r="1321" spans="1:1" ht="13.2" x14ac:dyDescent="0.25">
      <c r="A1321" s="1" t="s">
        <v>1527</v>
      </c>
    </row>
    <row r="1322" spans="1:1" ht="13.2" x14ac:dyDescent="0.25">
      <c r="A1322" s="1" t="s">
        <v>581</v>
      </c>
    </row>
    <row r="1323" spans="1:1" ht="13.2" x14ac:dyDescent="0.25">
      <c r="A1323" s="6" t="s">
        <v>712</v>
      </c>
    </row>
    <row r="1324" spans="1:1" ht="13.2" x14ac:dyDescent="0.25">
      <c r="A1324" s="1" t="s">
        <v>2227</v>
      </c>
    </row>
    <row r="1325" spans="1:1" ht="13.2" x14ac:dyDescent="0.25">
      <c r="A1325" s="6" t="s">
        <v>1636</v>
      </c>
    </row>
    <row r="1326" spans="1:1" ht="13.2" x14ac:dyDescent="0.25">
      <c r="A1326" s="1" t="s">
        <v>1938</v>
      </c>
    </row>
    <row r="1327" spans="1:1" ht="13.2" x14ac:dyDescent="0.25">
      <c r="A1327" s="1" t="s">
        <v>1987</v>
      </c>
    </row>
    <row r="1328" spans="1:1" ht="13.2" x14ac:dyDescent="0.25">
      <c r="A1328" s="1" t="s">
        <v>2517</v>
      </c>
    </row>
    <row r="1329" spans="1:1" ht="13.2" x14ac:dyDescent="0.25">
      <c r="A1329" s="1" t="s">
        <v>2249</v>
      </c>
    </row>
    <row r="1330" spans="1:1" ht="13.2" x14ac:dyDescent="0.25">
      <c r="A1330" s="1" t="s">
        <v>1999</v>
      </c>
    </row>
    <row r="1331" spans="1:1" ht="13.2" x14ac:dyDescent="0.25">
      <c r="A1331" s="1" t="s">
        <v>551</v>
      </c>
    </row>
    <row r="1332" spans="1:1" ht="13.2" x14ac:dyDescent="0.25">
      <c r="A1332" s="6" t="s">
        <v>1165</v>
      </c>
    </row>
    <row r="1333" spans="1:1" ht="13.2" x14ac:dyDescent="0.25">
      <c r="A1333" s="1" t="s">
        <v>2400</v>
      </c>
    </row>
    <row r="1334" spans="1:1" ht="13.2" x14ac:dyDescent="0.25">
      <c r="A1334" s="1" t="s">
        <v>2708</v>
      </c>
    </row>
    <row r="1335" spans="1:1" ht="13.2" x14ac:dyDescent="0.25">
      <c r="A1335" s="1" t="s">
        <v>2373</v>
      </c>
    </row>
    <row r="1336" spans="1:1" ht="13.2" x14ac:dyDescent="0.25">
      <c r="A1336" s="1" t="s">
        <v>2552</v>
      </c>
    </row>
    <row r="1337" spans="1:1" ht="13.2" x14ac:dyDescent="0.25">
      <c r="A1337" s="1" t="s">
        <v>167</v>
      </c>
    </row>
    <row r="1338" spans="1:1" ht="13.2" x14ac:dyDescent="0.25">
      <c r="A1338" s="1" t="s">
        <v>1724</v>
      </c>
    </row>
    <row r="1339" spans="1:1" ht="13.2" x14ac:dyDescent="0.25">
      <c r="A1339" s="1" t="s">
        <v>131</v>
      </c>
    </row>
    <row r="1340" spans="1:1" ht="13.2" x14ac:dyDescent="0.25">
      <c r="A1340" s="1" t="s">
        <v>1800</v>
      </c>
    </row>
    <row r="1341" spans="1:1" ht="13.2" x14ac:dyDescent="0.25">
      <c r="A1341" s="1" t="s">
        <v>667</v>
      </c>
    </row>
    <row r="1342" spans="1:1" ht="13.2" x14ac:dyDescent="0.25">
      <c r="A1342" s="1" t="s">
        <v>1699</v>
      </c>
    </row>
    <row r="1343" spans="1:1" ht="13.2" x14ac:dyDescent="0.25">
      <c r="A1343" s="1" t="s">
        <v>753</v>
      </c>
    </row>
    <row r="1344" spans="1:1" ht="13.2" x14ac:dyDescent="0.25">
      <c r="A1344" s="1" t="s">
        <v>878</v>
      </c>
    </row>
    <row r="1345" spans="1:1" ht="13.2" x14ac:dyDescent="0.25">
      <c r="A1345" s="1" t="s">
        <v>2263</v>
      </c>
    </row>
    <row r="1346" spans="1:1" ht="13.2" x14ac:dyDescent="0.25">
      <c r="A1346" s="1" t="s">
        <v>2835</v>
      </c>
    </row>
    <row r="1347" spans="1:1" ht="13.2" x14ac:dyDescent="0.25">
      <c r="A1347" s="1" t="s">
        <v>645</v>
      </c>
    </row>
    <row r="1348" spans="1:1" ht="13.2" x14ac:dyDescent="0.25">
      <c r="A1348" s="1" t="s">
        <v>1659</v>
      </c>
    </row>
    <row r="1349" spans="1:1" ht="13.2" x14ac:dyDescent="0.25">
      <c r="A1349" s="1" t="s">
        <v>1492</v>
      </c>
    </row>
    <row r="1350" spans="1:1" ht="13.2" x14ac:dyDescent="0.25">
      <c r="A1350" s="1" t="s">
        <v>2834</v>
      </c>
    </row>
    <row r="1351" spans="1:1" ht="13.2" x14ac:dyDescent="0.25">
      <c r="A1351" s="1" t="s">
        <v>2477</v>
      </c>
    </row>
    <row r="1352" spans="1:1" ht="13.2" x14ac:dyDescent="0.25">
      <c r="A1352" s="1" t="s">
        <v>2588</v>
      </c>
    </row>
    <row r="1353" spans="1:1" ht="13.2" x14ac:dyDescent="0.25">
      <c r="A1353" s="1" t="s">
        <v>467</v>
      </c>
    </row>
    <row r="1354" spans="1:1" ht="13.2" x14ac:dyDescent="0.25">
      <c r="A1354" s="1" t="s">
        <v>366</v>
      </c>
    </row>
    <row r="1355" spans="1:1" ht="13.2" x14ac:dyDescent="0.25">
      <c r="A1355" s="1" t="s">
        <v>96</v>
      </c>
    </row>
    <row r="1356" spans="1:1" ht="13.2" x14ac:dyDescent="0.25">
      <c r="A1356" s="1" t="s">
        <v>1940</v>
      </c>
    </row>
    <row r="1357" spans="1:1" ht="13.2" x14ac:dyDescent="0.25">
      <c r="A1357" s="1" t="s">
        <v>1606</v>
      </c>
    </row>
    <row r="1358" spans="1:1" ht="13.2" x14ac:dyDescent="0.25">
      <c r="A1358" s="1" t="s">
        <v>659</v>
      </c>
    </row>
    <row r="1359" spans="1:1" ht="13.2" x14ac:dyDescent="0.25">
      <c r="A1359" s="1" t="s">
        <v>2790</v>
      </c>
    </row>
    <row r="1360" spans="1:1" ht="13.2" x14ac:dyDescent="0.25">
      <c r="A1360" s="1" t="s">
        <v>2104</v>
      </c>
    </row>
    <row r="1361" spans="1:1" ht="13.2" x14ac:dyDescent="0.25">
      <c r="A1361" s="1" t="s">
        <v>616</v>
      </c>
    </row>
    <row r="1362" spans="1:1" ht="13.2" x14ac:dyDescent="0.25">
      <c r="A1362" s="1" t="s">
        <v>623</v>
      </c>
    </row>
    <row r="1363" spans="1:1" ht="13.2" x14ac:dyDescent="0.25">
      <c r="A1363" s="1" t="s">
        <v>970</v>
      </c>
    </row>
    <row r="1364" spans="1:1" ht="13.2" x14ac:dyDescent="0.25">
      <c r="A1364" s="1" t="s">
        <v>1513</v>
      </c>
    </row>
    <row r="1365" spans="1:1" ht="13.2" x14ac:dyDescent="0.25">
      <c r="A1365" s="1" t="s">
        <v>2381</v>
      </c>
    </row>
    <row r="1366" spans="1:1" ht="13.2" x14ac:dyDescent="0.25">
      <c r="A1366" s="1" t="s">
        <v>1633</v>
      </c>
    </row>
    <row r="1367" spans="1:1" ht="13.2" x14ac:dyDescent="0.25">
      <c r="A1367" s="1" t="s">
        <v>945</v>
      </c>
    </row>
    <row r="1368" spans="1:1" ht="13.2" x14ac:dyDescent="0.25">
      <c r="A1368" s="1" t="s">
        <v>169</v>
      </c>
    </row>
    <row r="1369" spans="1:1" ht="13.2" x14ac:dyDescent="0.25">
      <c r="A1369" s="1" t="s">
        <v>635</v>
      </c>
    </row>
    <row r="1370" spans="1:1" ht="13.2" x14ac:dyDescent="0.25">
      <c r="A1370" s="1" t="s">
        <v>1945</v>
      </c>
    </row>
    <row r="1371" spans="1:1" ht="13.2" x14ac:dyDescent="0.25">
      <c r="A1371" s="1" t="s">
        <v>2716</v>
      </c>
    </row>
    <row r="1372" spans="1:1" ht="13.2" x14ac:dyDescent="0.25">
      <c r="A1372" s="1" t="s">
        <v>1788</v>
      </c>
    </row>
    <row r="1373" spans="1:1" ht="13.2" x14ac:dyDescent="0.25">
      <c r="A1373" s="1" t="s">
        <v>2518</v>
      </c>
    </row>
    <row r="1374" spans="1:1" ht="13.2" x14ac:dyDescent="0.25">
      <c r="A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 Data</vt:lpstr>
      <vt:lpstr>Genre Pivot table</vt:lpstr>
      <vt:lpstr>Revenue Pivot Table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Dhrumi</cp:lastModifiedBy>
  <dcterms:modified xsi:type="dcterms:W3CDTF">2023-02-17T16:36:27Z</dcterms:modified>
</cp:coreProperties>
</file>