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Music\Topst\"/>
    </mc:Choice>
  </mc:AlternateContent>
  <xr:revisionPtr revIDLastSave="0" documentId="8_{F1FF2C9F-1423-4D15-ABCB-A6B62D13B50F}" xr6:coauthVersionLast="47" xr6:coauthVersionMax="47" xr10:uidLastSave="{00000000-0000-0000-0000-000000000000}"/>
  <bookViews>
    <workbookView xWindow="-120" yWindow="-120" windowWidth="20730" windowHeight="11160" activeTab="1" xr2:uid="{8A385C80-2765-42BA-9EA6-58300497E05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C19" i="2"/>
  <c r="C15" i="2"/>
  <c r="C34" i="1"/>
  <c r="C28" i="1"/>
  <c r="C22" i="1"/>
</calcChain>
</file>

<file path=xl/sharedStrings.xml><?xml version="1.0" encoding="utf-8"?>
<sst xmlns="http://schemas.openxmlformats.org/spreadsheetml/2006/main" count="78" uniqueCount="58">
  <si>
    <t>( 1 ) Population Variance in Excel</t>
  </si>
  <si>
    <t>2007 Figures</t>
  </si>
  <si>
    <t>2008 Figures</t>
  </si>
  <si>
    <t>2009 Figures</t>
  </si>
  <si>
    <t>Month</t>
  </si>
  <si>
    <t>Amount</t>
  </si>
  <si>
    <t>Population variance for the Amount of 2007</t>
  </si>
  <si>
    <t xml:space="preserve">For Figure one </t>
  </si>
  <si>
    <t xml:space="preserve">Variance = </t>
  </si>
  <si>
    <t>VAR.P(Amount)</t>
  </si>
  <si>
    <t>( here we use amount of column  2007 figure )</t>
  </si>
  <si>
    <t>Population variance for the Amount of 2008</t>
  </si>
  <si>
    <t>For Figure Two</t>
  </si>
  <si>
    <t>( here we use amount of column  2008 figure )</t>
  </si>
  <si>
    <t>Population variance for the Amount of 2009</t>
  </si>
  <si>
    <t>( here we use amount of column  2009 figure )</t>
  </si>
  <si>
    <t>2008 has the highest variance 7352431, implying the 2008 monthly amounts vary the most from their average.</t>
  </si>
  <si>
    <t>2009 has a somewhat lower variance 5326389, indicating the 2009 amounts fluctuate less than 2008.</t>
  </si>
  <si>
    <t>2007 is in between, at about 5713542, but still less than 2008.</t>
  </si>
  <si>
    <t>( 2 ) 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</si>
  <si>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</si>
  <si>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</si>
  <si>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</si>
  <si>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</si>
  <si>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</si>
  <si>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</si>
  <si>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</si>
  <si>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</si>
  <si>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</si>
  <si>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</si>
  <si>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</si>
  <si>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</si>
  <si>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</si>
  <si>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</si>
  <si>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</si>
  <si>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</si>
  <si>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</si>
  <si>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</si>
  <si>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</si>
  <si>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</si>
  <si>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</si>
  <si>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</si>
  <si>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</si>
  <si>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</si>
  <si>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</si>
  <si>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</si>
  <si>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</si>
  <si>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</si>
  <si>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</si>
  <si>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</si>
  <si>
    <t>sample variance for the heights in Group 1</t>
  </si>
  <si>
    <t>VAR.S(Height)</t>
  </si>
  <si>
    <t>( Here we use Height of Group 1 Column)</t>
  </si>
  <si>
    <t>sample variance for the heights in Group 2</t>
  </si>
  <si>
    <t>( Here we use Height of Group 2 Column)</t>
  </si>
  <si>
    <t>sample variance for the heights in Group 3</t>
  </si>
  <si>
    <t>( Here we use Height of Group 3 Column)</t>
  </si>
  <si>
    <t>A variance of 3.33 is smaller than both Group 1 and Group 2, meaning Group 3’s heights are the least spread out around their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</si>
</sst>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u/>
      <sz val="11"/>
      <name val="Arial"/>
      <family val="2"/>
    </font>
    <font>
      <b/>
      <u/>
      <sz val="11"/>
      <color theme="1"/>
      <name val="Arial"/>
      <family val="2"/>
    </font>
    <font>
      <sz val="11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0" xfId="0" applyFont="1" applyFill="1"/>
    <xf numFmtId="0" fontId="3" fillId="3" borderId="5" xfId="0" applyFont="1" applyFill="1" applyBorder="1"/>
    <xf numFmtId="17" fontId="2" fillId="0" borderId="4" xfId="0" applyNumberFormat="1" applyFont="1" applyBorder="1"/>
    <xf numFmtId="17" fontId="2" fillId="0" borderId="0" xfId="0" applyNumberFormat="1" applyFont="1"/>
    <xf numFmtId="0" fontId="2" fillId="0" borderId="5" xfId="0" applyFont="1" applyBorder="1"/>
    <xf numFmtId="17" fontId="2" fillId="0" borderId="6" xfId="0" applyNumberFormat="1" applyFont="1" applyBorder="1"/>
    <xf numFmtId="0" fontId="2" fillId="0" borderId="7" xfId="0" applyFont="1" applyBorder="1"/>
    <xf numFmtId="17" fontId="2" fillId="0" borderId="7" xfId="0" applyNumberFormat="1" applyFont="1" applyBorder="1"/>
    <xf numFmtId="0" fontId="2" fillId="0" borderId="8" xfId="0" applyFont="1" applyBorder="1"/>
    <xf numFmtId="0" fontId="4" fillId="0" borderId="0" xfId="0" applyFont="1"/>
    <xf numFmtId="0" fontId="3" fillId="4" borderId="0" xfId="0" applyFont="1" applyFill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468F-7FEF-4DEE-AFB3-357A66C93EAD}">
  <dimension ref="A1:N40"/>
  <sheetViews>
    <sheetView topLeftCell="A16" workbookViewId="0">
      <selection activeCell="C22" sqref="C22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3" t="s">
        <v>1</v>
      </c>
      <c r="B3" s="4"/>
      <c r="C3" s="4" t="s">
        <v>2</v>
      </c>
      <c r="D3" s="4"/>
      <c r="E3" s="4" t="s">
        <v>3</v>
      </c>
      <c r="F3" s="5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 t="s">
        <v>4</v>
      </c>
      <c r="B4" s="7" t="s">
        <v>5</v>
      </c>
      <c r="C4" s="7" t="s">
        <v>4</v>
      </c>
      <c r="D4" s="7" t="s">
        <v>5</v>
      </c>
      <c r="E4" s="7" t="s">
        <v>4</v>
      </c>
      <c r="F4" s="8" t="s">
        <v>5</v>
      </c>
      <c r="G4" s="2"/>
      <c r="H4" s="2"/>
      <c r="I4" s="2"/>
      <c r="J4" s="2"/>
      <c r="K4" s="2"/>
      <c r="L4" s="2"/>
      <c r="M4" s="2"/>
      <c r="N4" s="2"/>
    </row>
    <row r="5" spans="1:14" x14ac:dyDescent="0.25">
      <c r="A5" s="9">
        <v>39083</v>
      </c>
      <c r="B5" s="2">
        <v>15000</v>
      </c>
      <c r="C5" s="10">
        <v>39448</v>
      </c>
      <c r="D5" s="2">
        <v>17500</v>
      </c>
      <c r="E5" s="10">
        <v>39814</v>
      </c>
      <c r="F5" s="11">
        <v>13000</v>
      </c>
      <c r="G5" s="2"/>
      <c r="H5" s="2"/>
      <c r="I5" s="2"/>
      <c r="J5" s="2"/>
      <c r="K5" s="2"/>
      <c r="L5" s="2"/>
      <c r="M5" s="2"/>
      <c r="N5" s="2"/>
    </row>
    <row r="6" spans="1:14" x14ac:dyDescent="0.25">
      <c r="A6" s="9">
        <v>39114</v>
      </c>
      <c r="B6" s="2">
        <v>14500</v>
      </c>
      <c r="C6" s="10">
        <v>39479</v>
      </c>
      <c r="D6" s="2">
        <v>12000</v>
      </c>
      <c r="E6" s="10">
        <v>39845</v>
      </c>
      <c r="F6" s="11">
        <v>15000</v>
      </c>
      <c r="G6" s="2"/>
      <c r="H6" s="2"/>
      <c r="I6" s="2"/>
      <c r="J6" s="2"/>
      <c r="K6" s="2"/>
      <c r="L6" s="2"/>
      <c r="M6" s="2"/>
      <c r="N6" s="2"/>
    </row>
    <row r="7" spans="1:14" x14ac:dyDescent="0.25">
      <c r="A7" s="9">
        <v>39142</v>
      </c>
      <c r="B7" s="2">
        <v>14500</v>
      </c>
      <c r="C7" s="10">
        <v>39508</v>
      </c>
      <c r="D7" s="2">
        <v>16000</v>
      </c>
      <c r="E7" s="10">
        <v>39873</v>
      </c>
      <c r="F7" s="11">
        <v>14000</v>
      </c>
      <c r="G7" s="2"/>
      <c r="H7" s="2"/>
      <c r="I7" s="2"/>
      <c r="J7" s="2"/>
      <c r="K7" s="2"/>
      <c r="L7" s="2"/>
      <c r="M7" s="2"/>
      <c r="N7" s="2"/>
    </row>
    <row r="8" spans="1:14" x14ac:dyDescent="0.25">
      <c r="A8" s="9">
        <v>39173</v>
      </c>
      <c r="B8" s="2">
        <v>14000</v>
      </c>
      <c r="C8" s="10">
        <v>39539</v>
      </c>
      <c r="D8" s="2">
        <v>19000</v>
      </c>
      <c r="E8" s="10">
        <v>39904</v>
      </c>
      <c r="F8" s="11">
        <v>16500</v>
      </c>
      <c r="G8" s="2"/>
      <c r="H8" s="2"/>
      <c r="I8" s="2"/>
      <c r="J8" s="2"/>
      <c r="K8" s="2"/>
      <c r="L8" s="2"/>
      <c r="M8" s="2"/>
      <c r="N8" s="2"/>
    </row>
    <row r="9" spans="1:14" x14ac:dyDescent="0.25">
      <c r="A9" s="9">
        <v>39203</v>
      </c>
      <c r="B9" s="2">
        <v>16000</v>
      </c>
      <c r="C9" s="10">
        <v>39569</v>
      </c>
      <c r="D9" s="2">
        <v>17000</v>
      </c>
      <c r="E9" s="10">
        <v>39934</v>
      </c>
      <c r="F9" s="11">
        <v>20000</v>
      </c>
      <c r="G9" s="2"/>
      <c r="H9" s="2"/>
      <c r="I9" s="2"/>
      <c r="J9" s="2"/>
      <c r="K9" s="2"/>
      <c r="L9" s="2"/>
      <c r="M9" s="2"/>
      <c r="N9" s="2"/>
    </row>
    <row r="10" spans="1:14" x14ac:dyDescent="0.25">
      <c r="A10" s="9">
        <v>39234</v>
      </c>
      <c r="B10" s="2">
        <v>9500</v>
      </c>
      <c r="C10" s="10">
        <v>39600</v>
      </c>
      <c r="D10" s="2">
        <v>10500</v>
      </c>
      <c r="E10" s="10">
        <v>39965</v>
      </c>
      <c r="F10" s="11">
        <v>12500</v>
      </c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9">
        <v>39264</v>
      </c>
      <c r="B11" s="2">
        <v>13500</v>
      </c>
      <c r="C11" s="10">
        <v>39630</v>
      </c>
      <c r="D11" s="2">
        <v>11000</v>
      </c>
      <c r="E11" s="10">
        <v>39995</v>
      </c>
      <c r="F11" s="11">
        <v>14000</v>
      </c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9">
        <v>39295</v>
      </c>
      <c r="B12" s="2">
        <v>17000</v>
      </c>
      <c r="C12" s="10">
        <v>39661</v>
      </c>
      <c r="D12" s="2">
        <v>12500</v>
      </c>
      <c r="E12" s="10">
        <v>40026</v>
      </c>
      <c r="F12" s="11">
        <v>18500</v>
      </c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9">
        <v>39326</v>
      </c>
      <c r="B13" s="2">
        <v>11000</v>
      </c>
      <c r="C13" s="10">
        <v>39692</v>
      </c>
      <c r="D13" s="2">
        <v>13000</v>
      </c>
      <c r="E13" s="10">
        <v>40057</v>
      </c>
      <c r="F13" s="11">
        <v>14500</v>
      </c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9">
        <v>39356</v>
      </c>
      <c r="B14" s="2">
        <v>15000</v>
      </c>
      <c r="C14" s="10">
        <v>39722</v>
      </c>
      <c r="D14" s="2">
        <v>15500</v>
      </c>
      <c r="E14" s="10">
        <v>40087</v>
      </c>
      <c r="F14" s="11">
        <v>13000</v>
      </c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9">
        <v>39387</v>
      </c>
      <c r="B15" s="2">
        <v>17500</v>
      </c>
      <c r="C15" s="10">
        <v>39753</v>
      </c>
      <c r="D15" s="2">
        <v>15000</v>
      </c>
      <c r="E15" s="10">
        <v>40118</v>
      </c>
      <c r="F15" s="11">
        <v>13000</v>
      </c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12">
        <v>39417</v>
      </c>
      <c r="B16" s="13">
        <v>18000</v>
      </c>
      <c r="C16" s="14">
        <v>39783</v>
      </c>
      <c r="D16" s="13">
        <v>17500</v>
      </c>
      <c r="E16" s="14">
        <v>40148</v>
      </c>
      <c r="F16" s="15">
        <v>17000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1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10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1" t="s">
        <v>6</v>
      </c>
      <c r="B19" s="1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 t="s">
        <v>7</v>
      </c>
      <c r="B20" s="2"/>
      <c r="C20" s="2"/>
      <c r="D20" s="2"/>
      <c r="E20" s="2"/>
      <c r="F20" s="2"/>
      <c r="G20" s="2"/>
      <c r="H20" s="2"/>
      <c r="I20" s="16"/>
      <c r="J20" s="2"/>
      <c r="K20" s="2"/>
      <c r="L20" s="2"/>
      <c r="M20" s="2"/>
      <c r="N20" s="2"/>
    </row>
    <row r="21" spans="1:14" x14ac:dyDescent="0.25">
      <c r="A21" s="2"/>
      <c r="B21" s="2" t="s">
        <v>8</v>
      </c>
      <c r="C21" s="2" t="s">
        <v>9</v>
      </c>
      <c r="D21" s="2"/>
      <c r="E21" s="2" t="s">
        <v>10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17">
        <f>_xlfn.VAR.P(B5:B16)</f>
        <v>5713541.666666667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1" t="s">
        <v>11</v>
      </c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 t="s">
        <v>12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 t="s">
        <v>8</v>
      </c>
      <c r="C27" s="2" t="s">
        <v>9</v>
      </c>
      <c r="D27" s="2"/>
      <c r="E27" s="2" t="s">
        <v>13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17">
        <f>_xlfn.VAR.P(D5:D16)</f>
        <v>7352430.555555556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1" t="s">
        <v>14</v>
      </c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 t="s">
        <v>12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/>
      <c r="B33" s="2" t="s">
        <v>8</v>
      </c>
      <c r="C33" s="2" t="s">
        <v>9</v>
      </c>
      <c r="D33" s="2"/>
      <c r="E33" s="2" t="s">
        <v>15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18"/>
      <c r="B34" s="2"/>
      <c r="C34" s="17">
        <f>_xlfn.VAR.P(F5:F16)</f>
        <v>5326388.888888889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 t="s">
        <v>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 t="s">
        <v>17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 t="s">
        <v>18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</sheetData>
  <mergeCells count="3">
    <mergeCell ref="A3:B3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DBB7-6115-4C21-BE04-D5EF3769DC8F}">
  <dimension ref="A1:O38"/>
  <sheetViews>
    <sheetView tabSelected="1" workbookViewId="0">
      <selection activeCell="C15" sqref="C15"/>
    </sheetView>
  </sheetViews>
  <sheetFormatPr defaultRowHeight="15" x14ac:dyDescent="0.25"/>
  <sheetData>
    <row r="1" spans="1:15" x14ac:dyDescent="0.25">
      <c r="A1" s="1" t="s">
        <v>19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9" t="s">
        <v>20</v>
      </c>
      <c r="B2" s="20"/>
      <c r="C2" s="20" t="s">
        <v>21</v>
      </c>
      <c r="D2" s="20"/>
      <c r="E2" s="20" t="s">
        <v>22</v>
      </c>
      <c r="F2" s="21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6" t="s">
        <v>23</v>
      </c>
      <c r="B3" s="7" t="s">
        <v>24</v>
      </c>
      <c r="C3" s="7" t="s">
        <v>23</v>
      </c>
      <c r="D3" s="7" t="s">
        <v>24</v>
      </c>
      <c r="E3" s="7" t="s">
        <v>23</v>
      </c>
      <c r="F3" s="8" t="s">
        <v>24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2" t="s">
        <v>25</v>
      </c>
      <c r="B4" s="2">
        <v>176</v>
      </c>
      <c r="C4" s="2" t="s">
        <v>26</v>
      </c>
      <c r="D4" s="2">
        <v>179</v>
      </c>
      <c r="E4" s="2" t="s">
        <v>27</v>
      </c>
      <c r="F4" s="11">
        <v>179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2" t="s">
        <v>28</v>
      </c>
      <c r="B5" s="2">
        <v>174</v>
      </c>
      <c r="C5" s="2" t="s">
        <v>29</v>
      </c>
      <c r="D5" s="2">
        <v>173</v>
      </c>
      <c r="E5" s="2" t="s">
        <v>30</v>
      </c>
      <c r="F5" s="11">
        <v>178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2" t="s">
        <v>31</v>
      </c>
      <c r="B6" s="2">
        <v>181</v>
      </c>
      <c r="C6" s="2" t="s">
        <v>32</v>
      </c>
      <c r="D6" s="2">
        <v>184</v>
      </c>
      <c r="E6" s="2" t="s">
        <v>33</v>
      </c>
      <c r="F6" s="11">
        <v>176</v>
      </c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2" t="s">
        <v>34</v>
      </c>
      <c r="B7" s="2">
        <v>178</v>
      </c>
      <c r="C7" s="2" t="s">
        <v>35</v>
      </c>
      <c r="D7" s="2">
        <v>175</v>
      </c>
      <c r="E7" s="2" t="s">
        <v>36</v>
      </c>
      <c r="F7" s="11">
        <v>181</v>
      </c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2" t="s">
        <v>37</v>
      </c>
      <c r="B8" s="2">
        <v>183</v>
      </c>
      <c r="C8" s="2" t="s">
        <v>38</v>
      </c>
      <c r="D8" s="2">
        <v>172</v>
      </c>
      <c r="E8" s="2" t="s">
        <v>39</v>
      </c>
      <c r="F8" s="11">
        <v>177</v>
      </c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2" t="s">
        <v>40</v>
      </c>
      <c r="B9" s="2">
        <v>176</v>
      </c>
      <c r="C9" s="2" t="s">
        <v>41</v>
      </c>
      <c r="D9" s="2">
        <v>176</v>
      </c>
      <c r="E9" s="2" t="s">
        <v>42</v>
      </c>
      <c r="F9" s="11">
        <v>179</v>
      </c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2" t="s">
        <v>43</v>
      </c>
      <c r="B10" s="2">
        <v>177</v>
      </c>
      <c r="C10" s="2" t="s">
        <v>44</v>
      </c>
      <c r="D10" s="2">
        <v>177</v>
      </c>
      <c r="E10" s="2" t="s">
        <v>45</v>
      </c>
      <c r="F10" s="11">
        <v>176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3" t="s">
        <v>46</v>
      </c>
      <c r="B11" s="13" t="s">
        <v>47</v>
      </c>
      <c r="C11" s="13" t="s">
        <v>48</v>
      </c>
      <c r="D11" s="13" t="s">
        <v>47</v>
      </c>
      <c r="E11" s="13" t="s">
        <v>49</v>
      </c>
      <c r="F11" s="15" t="s">
        <v>47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1" t="s">
        <v>50</v>
      </c>
      <c r="B13" s="1"/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4" t="s">
        <v>8</v>
      </c>
      <c r="C14" s="2" t="s">
        <v>51</v>
      </c>
      <c r="D14" s="2"/>
      <c r="E14" s="2"/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17">
        <f>_xlfn.VAR.S(B4:B11)</f>
        <v>9.8095238095238084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">
        <v>53</v>
      </c>
      <c r="B17" s="1"/>
      <c r="C17" s="1"/>
      <c r="D17" s="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4" t="s">
        <v>8</v>
      </c>
      <c r="C18" s="2" t="s">
        <v>51</v>
      </c>
      <c r="D18" s="2"/>
      <c r="E18" s="2"/>
      <c r="F18" s="2" t="s">
        <v>54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17">
        <f>_xlfn.VAR.S(D4:D11)</f>
        <v>16.285714285714281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">
        <v>55</v>
      </c>
      <c r="B21" s="1"/>
      <c r="C21" s="1"/>
      <c r="D21" s="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4" t="s">
        <v>8</v>
      </c>
      <c r="C22" s="2" t="s">
        <v>51</v>
      </c>
      <c r="D22" s="2"/>
      <c r="E22" s="2"/>
      <c r="F22" s="2" t="s">
        <v>56</v>
      </c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17">
        <f>_xlfn.VAR.S(F4:F11)</f>
        <v>3.3333333333333335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 t="s">
        <v>57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admin;Dhruv</dc:creator>
  <cp:lastModifiedBy>admin</cp:lastModifiedBy>
  <dcterms:created xsi:type="dcterms:W3CDTF">2025-01-29T10:20:21Z</dcterms:created>
  <dcterms:modified xsi:type="dcterms:W3CDTF">2025-01-29T10:21:49Z</dcterms:modified>
</cp:coreProperties>
</file>