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Desktop\"/>
    </mc:Choice>
  </mc:AlternateContent>
  <xr:revisionPtr revIDLastSave="0" documentId="13_ncr:1_{7986BB59-22A4-4471-98DD-E32FA0344876}" xr6:coauthVersionLast="47" xr6:coauthVersionMax="47" xr10:uidLastSave="{00000000-0000-0000-0000-000000000000}"/>
  <bookViews>
    <workbookView showSheetTabs="0" xWindow="-120" yWindow="-120" windowWidth="20730" windowHeight="11160" firstSheet="1" activeTab="6" xr2:uid="{00000000-000D-0000-FFFF-FFFF00000000}"/>
  </bookViews>
  <sheets>
    <sheet name="Sales By Country" sheetId="19" r:id="rId1"/>
    <sheet name="Top 5 Customers" sheetId="22" r:id="rId2"/>
    <sheet name="TotalSales" sheetId="20" r:id="rId3"/>
    <sheet name="orders" sheetId="17" r:id="rId4"/>
    <sheet name="customers" sheetId="13" r:id="rId5"/>
    <sheet name="products" sheetId="2" r:id="rId6"/>
    <sheet name="Dashboard" sheetId="23" r:id="rId7"/>
  </sheets>
  <definedNames>
    <definedName name="_xlnm._FilterDatabase" localSheetId="3" hidden="1">orders!$A$1:$M$1001</definedName>
    <definedName name="_xlnm._FilterDatabase" localSheetId="5" hidden="1">products!$A$1:$G$49</definedName>
    <definedName name="NativeTimeline_Order_Date1">#N/A</definedName>
    <definedName name="Slicer_Loyalty_Card1">#N/A</definedName>
    <definedName name="Slicer_Roast_Type_Name1">#N/A</definedName>
    <definedName name="Slicer_Size1">#N/A</definedName>
  </definedNames>
  <calcPr calcId="191028"/>
  <pivotCaches>
    <pivotCache cacheId="2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<sst xmlns="http://schemas.openxmlformats.org/spreadsheetml/2006/main" count="11128" uniqueCount="6220">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</sst>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3" fontId="0" fillId="0" borderId="0" xfId="0" applyNumberFormat="1"/>
    <xf numFmtId="169" fontId="0" fillId="0" borderId="0" xfId="0" applyNumberFormat="1"/>
  </cellXfs>
  <cellStyles count="1">
    <cellStyle name="Normal" xfId="0" builtinId="0"/>
  </cellStyles>
  <dxfs count="18">
    <dxf>
      <font>
        <b/>
        <i val="0"/>
        <sz val="11"/>
        <color theme="0"/>
        <name val="Calibri"/>
        <family val="2"/>
        <scheme val="minor"/>
      </font>
      <fill>
        <patternFill>
          <bgColor rgb="FF3C1464"/>
        </patternFill>
      </fill>
    </dxf>
    <dxf>
      <font>
        <b val="0"/>
        <i val="0"/>
        <sz val="9"/>
        <color theme="0"/>
        <name val="Calibri"/>
        <family val="2"/>
        <scheme val="minor"/>
      </font>
      <fill>
        <patternFill>
          <bgColor rgb="FF3C1464"/>
        </patternFill>
      </fill>
      <border>
        <left style="thin">
          <color theme="0"/>
        </left>
        <right style="thin">
          <color theme="0"/>
        </right>
        <top style="thin">
          <color theme="0"/>
        </top>
        <bottom style="thin">
          <color theme="0"/>
        </bottom>
      </border>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sz val="11"/>
        <color theme="1"/>
      </font>
    </dxf>
    <dxf>
      <font>
        <b val="0"/>
        <i val="0"/>
        <sz val="11"/>
        <color rgb="FF3C1464"/>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licer" pivot="0" table="0" count="6" xr9:uid="{8DF2ACC0-CEBD-4739-93C0-E622DC693A59}">
      <tableStyleElement type="wholeTable" dxfId="1"/>
      <tableStyleElement type="headerRow" dxfId="0"/>
    </tableStyle>
    <tableStyle name="Purple Timeline" pivot="0" table="0" count="8" xr9:uid="{F51C3A30-F040-44C9-B7D8-119E78F1D271}">
      <tableStyleElement type="wholeTable" dxfId="6"/>
      <tableStyleElement type="headerRow" dxfId="5"/>
    </tableStyle>
    <tableStyle name="Purple Timeline Style" pivot="0" table="0" count="8" xr9:uid="{E6DEA41F-C060-4295-BFA8-8A3AAADB69AF}">
      <tableStyleElement type="wholeTable" dxfId="4"/>
      <tableStyleElement type="headerRow" dxfId="3"/>
    </tableStyle>
  </tableStyles>
  <colors>
    <mruColors>
      <color rgb="FF003E1C"/>
      <color rgb="FF3C1464"/>
      <color rgb="FF005024"/>
      <color rgb="FF7A5D00"/>
      <color rgb="FF9249DB"/>
      <color rgb="FF7527C3"/>
      <color rgb="FF005EA4"/>
      <color rgb="FF00467A"/>
      <color rgb="FF81DEFF"/>
      <color rgb="FFDBC4F2"/>
    </mruColors>
  </colors>
  <extLst>
    <ext xmlns:x14="http://schemas.microsoft.com/office/spreadsheetml/2009/9/main" uri="{46F421CA-312F-682f-3DD2-61675219B42D}">
      <x14:dxfs count="4">
        <dxf>
          <font>
            <b/>
            <i val="0"/>
            <color theme="0"/>
            <name val="Calibri"/>
            <family val="2"/>
            <scheme val="minor"/>
          </font>
          <fill>
            <patternFill>
              <bgColor rgb="FF3C1464"/>
            </patternFill>
          </fill>
          <border>
            <left style="thin">
              <color theme="0"/>
            </left>
            <right style="thin">
              <color theme="0"/>
            </right>
            <top style="thin">
              <color theme="0"/>
            </top>
            <bottom style="thin">
              <color theme="0"/>
            </bottom>
          </border>
        </dxf>
        <dxf>
          <font>
            <b/>
            <i val="0"/>
            <color theme="0"/>
            <name val="Calibri"/>
            <family val="2"/>
            <scheme val="minor"/>
          </font>
          <fill>
            <patternFill>
              <bgColor rgb="FF3C1464"/>
            </patternFill>
          </fill>
          <border>
            <left style="thin">
              <color theme="0"/>
            </left>
            <right style="thin">
              <color theme="0"/>
            </right>
            <top style="thin">
              <color theme="0"/>
            </top>
            <bottom style="thin">
              <color theme="0"/>
            </bottom>
          </border>
        </dxf>
        <dxf>
          <font>
            <b/>
            <i val="0"/>
            <color theme="0" tint="-0.14996795556505021"/>
            <name val="Calibri"/>
            <family val="2"/>
            <scheme val="minor"/>
          </font>
          <fill>
            <patternFill>
              <bgColor rgb="FF3C1464"/>
            </patternFill>
          </fill>
          <border>
            <left style="thin">
              <color theme="0"/>
            </left>
            <right style="thin">
              <color theme="0"/>
            </right>
            <top style="thin">
              <color theme="0"/>
            </top>
            <bottom style="thin">
              <color theme="0"/>
            </bottom>
          </border>
        </dxf>
        <dxf>
          <font>
            <b/>
            <i val="0"/>
            <strike/>
            <color theme="0" tint="-0.14993743705557422"/>
            <name val="Calibri"/>
            <family val="2"/>
            <scheme val="minor"/>
          </font>
          <fill>
            <patternFill>
              <bgColor rgb="FF3C1464"/>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9249DB"/>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5EA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A5D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5EA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A5D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5EA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7A5D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5EA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7A5D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5EA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503-4135-BAAE-1513EF86498C}"/>
            </c:ext>
          </c:extLst>
        </c:ser>
        <c:ser>
          <c:idx val="1"/>
          <c:order val="1"/>
          <c:tx>
            <c:strRef>
              <c:f>TotalSales!$D$3:$D$4</c:f>
              <c:strCache>
                <c:ptCount val="1"/>
                <c:pt idx="0">
                  <c:v>Excelsa</c:v>
                </c:pt>
              </c:strCache>
            </c:strRef>
          </c:tx>
          <c:spPr>
            <a:ln w="28575" cap="rnd">
              <a:solidFill>
                <a:srgbClr val="7A5D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503-4135-BAAE-1513EF86498C}"/>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503-4135-BAAE-1513EF86498C}"/>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503-4135-BAAE-1513EF86498C}"/>
            </c:ext>
          </c:extLst>
        </c:ser>
        <c:dLbls>
          <c:showLegendKey val="0"/>
          <c:showVal val="0"/>
          <c:showCatName val="0"/>
          <c:showSerName val="0"/>
          <c:showPercent val="0"/>
          <c:showBubbleSize val="0"/>
        </c:dLbls>
        <c:smooth val="0"/>
        <c:axId val="535571032"/>
        <c:axId val="535569720"/>
      </c:lineChart>
      <c:catAx>
        <c:axId val="535571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35569720"/>
        <c:crosses val="autoZero"/>
        <c:auto val="1"/>
        <c:lblAlgn val="ctr"/>
        <c:lblOffset val="100"/>
        <c:noMultiLvlLbl val="0"/>
      </c:catAx>
      <c:valAx>
        <c:axId val="535569720"/>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35571032"/>
        <c:crosses val="autoZero"/>
        <c:crossBetween val="between"/>
      </c:valAx>
      <c:spPr>
        <a:solidFill>
          <a:srgbClr val="D7BCF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4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502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19050">
            <a:solidFill>
              <a:schemeClr val="bg1"/>
            </a:solidFill>
          </a:ln>
          <a:effectLst/>
        </c:spPr>
      </c:pivotFmt>
      <c:pivotFmt>
        <c:idx val="2"/>
        <c:spPr>
          <a:solidFill>
            <a:srgbClr val="00B050"/>
          </a:solidFill>
          <a:ln w="25400">
            <a:solidFill>
              <a:schemeClr val="bg1"/>
            </a:solidFill>
          </a:ln>
          <a:effectLst/>
        </c:spPr>
      </c:pivotFmt>
      <c:pivotFmt>
        <c:idx val="3"/>
        <c:spPr>
          <a:solidFill>
            <a:srgbClr val="92D050"/>
          </a:solidFill>
          <a:ln w="25400">
            <a:solidFill>
              <a:schemeClr val="bg1"/>
            </a:solidFill>
          </a:ln>
          <a:effectLst/>
        </c:spPr>
      </c:pivotFmt>
      <c:pivotFmt>
        <c:idx val="4"/>
        <c:spPr>
          <a:solidFill>
            <a:srgbClr val="00502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w="25400">
            <a:solidFill>
              <a:schemeClr val="bg1"/>
            </a:solidFill>
          </a:ln>
          <a:effectLst/>
        </c:spPr>
      </c:pivotFmt>
      <c:pivotFmt>
        <c:idx val="6"/>
        <c:spPr>
          <a:solidFill>
            <a:srgbClr val="00B050"/>
          </a:solidFill>
          <a:ln w="25400">
            <a:solidFill>
              <a:schemeClr val="bg1"/>
            </a:solidFill>
          </a:ln>
          <a:effectLst/>
        </c:spPr>
      </c:pivotFmt>
      <c:pivotFmt>
        <c:idx val="7"/>
        <c:spPr>
          <a:solidFill>
            <a:srgbClr val="005024"/>
          </a:solidFill>
          <a:ln w="19050">
            <a:solidFill>
              <a:schemeClr val="bg1"/>
            </a:solidFill>
          </a:ln>
          <a:effectLst/>
        </c:spPr>
      </c:pivotFmt>
      <c:pivotFmt>
        <c:idx val="8"/>
        <c:spPr>
          <a:solidFill>
            <a:srgbClr val="00502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502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5024"/>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CE60-4FC1-9B5D-A4EC72CF046D}"/>
              </c:ext>
            </c:extLst>
          </c:dPt>
          <c:dPt>
            <c:idx val="1"/>
            <c:invertIfNegative val="0"/>
            <c:bubble3D val="0"/>
            <c:extLst>
              <c:ext xmlns:c16="http://schemas.microsoft.com/office/drawing/2014/chart" uri="{C3380CC4-5D6E-409C-BE32-E72D297353CC}">
                <c16:uniqueId val="{00000001-CE60-4FC1-9B5D-A4EC72CF046D}"/>
              </c:ext>
            </c:extLst>
          </c:dPt>
          <c:dPt>
            <c:idx val="2"/>
            <c:invertIfNegative val="0"/>
            <c:bubble3D val="0"/>
            <c:extLst>
              <c:ext xmlns:c16="http://schemas.microsoft.com/office/drawing/2014/chart" uri="{C3380CC4-5D6E-409C-BE32-E72D297353CC}">
                <c16:uniqueId val="{00000002-CE60-4FC1-9B5D-A4EC72CF046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E60-4FC1-9B5D-A4EC72CF046D}"/>
            </c:ext>
          </c:extLst>
        </c:ser>
        <c:dLbls>
          <c:dLblPos val="outEnd"/>
          <c:showLegendKey val="0"/>
          <c:showVal val="1"/>
          <c:showCatName val="0"/>
          <c:showSerName val="0"/>
          <c:showPercent val="0"/>
          <c:showBubbleSize val="0"/>
        </c:dLbls>
        <c:gapWidth val="182"/>
        <c:axId val="652124008"/>
        <c:axId val="652121056"/>
      </c:barChart>
      <c:catAx>
        <c:axId val="652124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2121056"/>
        <c:crosses val="autoZero"/>
        <c:auto val="1"/>
        <c:lblAlgn val="ctr"/>
        <c:lblOffset val="100"/>
        <c:noMultiLvlLbl val="0"/>
      </c:catAx>
      <c:valAx>
        <c:axId val="652121056"/>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2124008"/>
        <c:crosses val="autoZero"/>
        <c:crossBetween val="between"/>
      </c:valAx>
      <c:spPr>
        <a:solidFill>
          <a:srgbClr val="DBC4F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4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 By Country!TotalSales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E1C"/>
          </a:solidFill>
          <a:ln w="22225">
            <a:solidFill>
              <a:schemeClr val="bg1"/>
            </a:solidFill>
          </a:ln>
          <a:effectLst/>
        </c:spPr>
      </c:pivotFmt>
      <c:pivotFmt>
        <c:idx val="2"/>
        <c:spPr>
          <a:solidFill>
            <a:srgbClr val="00B050"/>
          </a:solidFill>
          <a:ln w="22225">
            <a:solidFill>
              <a:schemeClr val="bg1"/>
            </a:solidFill>
          </a:ln>
          <a:effectLst/>
        </c:spPr>
      </c:pivotFmt>
      <c:pivotFmt>
        <c:idx val="3"/>
        <c:spPr>
          <a:solidFill>
            <a:srgbClr val="92D050"/>
          </a:solidFill>
          <a:ln w="22225">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w="22225">
            <a:solidFill>
              <a:schemeClr val="bg1"/>
            </a:solidFill>
          </a:ln>
          <a:effectLst/>
        </c:spPr>
      </c:pivotFmt>
      <c:pivotFmt>
        <c:idx val="6"/>
        <c:spPr>
          <a:solidFill>
            <a:srgbClr val="00B050"/>
          </a:solidFill>
          <a:ln w="22225">
            <a:solidFill>
              <a:schemeClr val="bg1"/>
            </a:solidFill>
          </a:ln>
          <a:effectLst/>
        </c:spPr>
      </c:pivotFmt>
      <c:pivotFmt>
        <c:idx val="7"/>
        <c:spPr>
          <a:solidFill>
            <a:srgbClr val="003E1C"/>
          </a:solidFill>
          <a:ln w="22225">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22225">
            <a:solidFill>
              <a:schemeClr val="bg1"/>
            </a:solidFill>
          </a:ln>
          <a:effectLst/>
        </c:spPr>
      </c:pivotFmt>
      <c:pivotFmt>
        <c:idx val="10"/>
        <c:spPr>
          <a:solidFill>
            <a:srgbClr val="00B050"/>
          </a:solidFill>
          <a:ln w="22225">
            <a:solidFill>
              <a:schemeClr val="bg1"/>
            </a:solidFill>
          </a:ln>
          <a:effectLst/>
        </c:spPr>
      </c:pivotFmt>
      <c:pivotFmt>
        <c:idx val="11"/>
        <c:spPr>
          <a:solidFill>
            <a:srgbClr val="003E1C"/>
          </a:solidFill>
          <a:ln w="22225">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rgbClr val="92D050"/>
              </a:solidFill>
              <a:ln w="22225">
                <a:solidFill>
                  <a:schemeClr val="bg1"/>
                </a:solidFill>
              </a:ln>
              <a:effectLst/>
            </c:spPr>
            <c:extLst>
              <c:ext xmlns:c16="http://schemas.microsoft.com/office/drawing/2014/chart" uri="{C3380CC4-5D6E-409C-BE32-E72D297353CC}">
                <c16:uniqueId val="{00000001-6E26-4CCC-995C-72D00C33FA1B}"/>
              </c:ext>
            </c:extLst>
          </c:dPt>
          <c:dPt>
            <c:idx val="1"/>
            <c:invertIfNegative val="0"/>
            <c:bubble3D val="0"/>
            <c:spPr>
              <a:solidFill>
                <a:srgbClr val="00B050"/>
              </a:solidFill>
              <a:ln w="22225">
                <a:solidFill>
                  <a:schemeClr val="bg1"/>
                </a:solidFill>
              </a:ln>
              <a:effectLst/>
            </c:spPr>
            <c:extLst>
              <c:ext xmlns:c16="http://schemas.microsoft.com/office/drawing/2014/chart" uri="{C3380CC4-5D6E-409C-BE32-E72D297353CC}">
                <c16:uniqueId val="{00000003-6E26-4CCC-995C-72D00C33FA1B}"/>
              </c:ext>
            </c:extLst>
          </c:dPt>
          <c:dPt>
            <c:idx val="2"/>
            <c:invertIfNegative val="0"/>
            <c:bubble3D val="0"/>
            <c:spPr>
              <a:solidFill>
                <a:srgbClr val="003E1C"/>
              </a:solidFill>
              <a:ln w="22225">
                <a:solidFill>
                  <a:schemeClr val="bg1"/>
                </a:solidFill>
              </a:ln>
              <a:effectLst/>
            </c:spPr>
            <c:extLst>
              <c:ext xmlns:c16="http://schemas.microsoft.com/office/drawing/2014/chart" uri="{C3380CC4-5D6E-409C-BE32-E72D297353CC}">
                <c16:uniqueId val="{00000005-6E26-4CCC-995C-72D00C33FA1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E26-4CCC-995C-72D00C33FA1B}"/>
            </c:ext>
          </c:extLst>
        </c:ser>
        <c:dLbls>
          <c:dLblPos val="outEnd"/>
          <c:showLegendKey val="0"/>
          <c:showVal val="1"/>
          <c:showCatName val="0"/>
          <c:showSerName val="0"/>
          <c:showPercent val="0"/>
          <c:showBubbleSize val="0"/>
        </c:dLbls>
        <c:gapWidth val="182"/>
        <c:axId val="643179768"/>
        <c:axId val="643169928"/>
      </c:barChart>
      <c:catAx>
        <c:axId val="643179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43169928"/>
        <c:crosses val="autoZero"/>
        <c:auto val="1"/>
        <c:lblAlgn val="ctr"/>
        <c:lblOffset val="100"/>
        <c:noMultiLvlLbl val="0"/>
      </c:catAx>
      <c:valAx>
        <c:axId val="643169928"/>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43179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4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0</xdr:colOff>
      <xdr:row>4</xdr:row>
      <xdr:rowOff>0</xdr:rowOff>
    </xdr:to>
    <xdr:sp macro="" textlink="">
      <xdr:nvSpPr>
        <xdr:cNvPr id="2" name="Rectangle 1">
          <a:extLst>
            <a:ext uri="{FF2B5EF4-FFF2-40B4-BE49-F238E27FC236}">
              <a16:creationId xmlns:a16="http://schemas.microsoft.com/office/drawing/2014/main" id="{BC6B7D2F-A0BE-476E-B6AC-D8C74F8A93C8}"/>
            </a:ext>
          </a:extLst>
        </xdr:cNvPr>
        <xdr:cNvSpPr/>
      </xdr:nvSpPr>
      <xdr:spPr>
        <a:xfrm>
          <a:off x="114300" y="123825"/>
          <a:ext cx="12192000" cy="571500"/>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chemeClr val="bg1"/>
              </a:solidFill>
            </a:rPr>
            <a:t>COFFEE</a:t>
          </a:r>
          <a:r>
            <a:rPr lang="en-US" sz="2800" baseline="0">
              <a:solidFill>
                <a:schemeClr val="bg1"/>
              </a:solidFill>
            </a:rPr>
            <a:t> SALES DASHBOARD</a:t>
          </a:r>
          <a:endParaRPr lang="en-US" sz="2800">
            <a:solidFill>
              <a:schemeClr val="bg1"/>
            </a:solidFill>
          </a:endParaRPr>
        </a:p>
      </xdr:txBody>
    </xdr:sp>
    <xdr:clientData/>
  </xdr:twoCellAnchor>
  <xdr:twoCellAnchor>
    <xdr:from>
      <xdr:col>1</xdr:col>
      <xdr:colOff>9525</xdr:colOff>
      <xdr:row>12</xdr:row>
      <xdr:rowOff>176893</xdr:rowOff>
    </xdr:from>
    <xdr:to>
      <xdr:col>12</xdr:col>
      <xdr:colOff>130968</xdr:colOff>
      <xdr:row>34</xdr:row>
      <xdr:rowOff>176894</xdr:rowOff>
    </xdr:to>
    <xdr:graphicFrame macro="">
      <xdr:nvGraphicFramePr>
        <xdr:cNvPr id="3" name="Chart 2">
          <a:extLst>
            <a:ext uri="{FF2B5EF4-FFF2-40B4-BE49-F238E27FC236}">
              <a16:creationId xmlns:a16="http://schemas.microsoft.com/office/drawing/2014/main" id="{7D56ACDF-5ECD-4D5F-B938-DEB347FCD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47625</xdr:rowOff>
    </xdr:from>
    <xdr:to>
      <xdr:col>14</xdr:col>
      <xdr:colOff>0</xdr:colOff>
      <xdr:row>12</xdr:row>
      <xdr:rowOff>83343</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C6F09127-BA5B-4F18-A8AC-43B19A4C6142}"/>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6417" y="746125"/>
              <a:ext cx="7979833" cy="155971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66676</xdr:colOff>
      <xdr:row>7</xdr:row>
      <xdr:rowOff>133352</xdr:rowOff>
    </xdr:from>
    <xdr:to>
      <xdr:col>17</xdr:col>
      <xdr:colOff>419100</xdr:colOff>
      <xdr:row>12</xdr:row>
      <xdr:rowOff>95251</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472958ED-272A-40F3-AD83-B6100E74E92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162926" y="1403352"/>
              <a:ext cx="2193924"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57150</xdr:colOff>
      <xdr:row>4</xdr:row>
      <xdr:rowOff>38100</xdr:rowOff>
    </xdr:from>
    <xdr:to>
      <xdr:col>21</xdr:col>
      <xdr:colOff>9525</xdr:colOff>
      <xdr:row>7</xdr:row>
      <xdr:rowOff>114300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D61356BC-DFCF-4A05-948F-534541E5CCB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153400" y="736600"/>
              <a:ext cx="4249208"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476250</xdr:colOff>
      <xdr:row>7</xdr:row>
      <xdr:rowOff>142876</xdr:rowOff>
    </xdr:from>
    <xdr:to>
      <xdr:col>21</xdr:col>
      <xdr:colOff>9525</xdr:colOff>
      <xdr:row>12</xdr:row>
      <xdr:rowOff>95251</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49FA936A-3F7A-432F-9060-B0CFE78C4AE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414000" y="1412876"/>
              <a:ext cx="1988608"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214312</xdr:colOff>
      <xdr:row>24</xdr:row>
      <xdr:rowOff>68036</xdr:rowOff>
    </xdr:from>
    <xdr:to>
      <xdr:col>20</xdr:col>
      <xdr:colOff>603252</xdr:colOff>
      <xdr:row>35</xdr:row>
      <xdr:rowOff>3023</xdr:rowOff>
    </xdr:to>
    <xdr:graphicFrame macro="">
      <xdr:nvGraphicFramePr>
        <xdr:cNvPr id="9" name="Chart 8">
          <a:extLst>
            <a:ext uri="{FF2B5EF4-FFF2-40B4-BE49-F238E27FC236}">
              <a16:creationId xmlns:a16="http://schemas.microsoft.com/office/drawing/2014/main" id="{0826C9F3-6502-41B4-BEB5-B096A29E2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226217</xdr:colOff>
      <xdr:row>12</xdr:row>
      <xdr:rowOff>176893</xdr:rowOff>
    </xdr:from>
    <xdr:to>
      <xdr:col>21</xdr:col>
      <xdr:colOff>-1</xdr:colOff>
      <xdr:row>24</xdr:row>
      <xdr:rowOff>6802</xdr:rowOff>
    </xdr:to>
    <xdr:graphicFrame macro="">
      <xdr:nvGraphicFramePr>
        <xdr:cNvPr id="10" name="Chart 9">
          <a:extLst>
            <a:ext uri="{FF2B5EF4-FFF2-40B4-BE49-F238E27FC236}">
              <a16:creationId xmlns:a16="http://schemas.microsoft.com/office/drawing/2014/main" id="{C279E83C-9D82-4DC4-9B77-00E30571B5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 refreshedDate="45140.602869328701" createdVersion="7" refreshedVersion="7" minRefreshableVersion="3" recordCount="1000" xr:uid="{919CBBF9-DA35-4111-9887-B16170A1B47A}">
  <cacheSource type="worksheet">
    <worksheetSource name="OrdersTable"/>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683855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973586-C6A8-4CB8-905D-D45953CC8154}" name="TotalSales" cacheId="2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4">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327813" numFmtId="169"/>
  </dataFields>
  <chartFormats count="24">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7" count="1" selected="0">
            <x v="1"/>
          </reference>
        </references>
      </pivotArea>
    </chartFormat>
    <chartFormat chart="11" format="6">
      <pivotArea type="data" outline="0" fieldPosition="0">
        <references count="2">
          <reference field="4294967294" count="1" selected="0">
            <x v="0"/>
          </reference>
          <reference field="7" count="1" selected="0">
            <x v="0"/>
          </reference>
        </references>
      </pivotArea>
    </chartFormat>
    <chartFormat chart="11" format="7">
      <pivotArea type="data" outline="0" fieldPosition="0">
        <references count="2">
          <reference field="4294967294" count="1" selected="0">
            <x v="0"/>
          </reference>
          <reference field="7"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28BFB6-B86E-443A-ACE9-B35CC5ECF797}" name="TotalSales" cacheId="2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9">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327813" numFmtId="169"/>
  </dataFields>
  <chartFormats count="3">
    <chartFormat chart="1" format="5"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D55050-7B29-46AE-A57D-258A3818C145}" name="TotalSales" cacheId="2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 chart="5" format="15" series="1">
      <pivotArea type="data" outline="0" fieldPosition="0">
        <references count="2">
          <reference field="4294967294" count="1" selected="0">
            <x v="0"/>
          </reference>
          <reference field="13" count="1" selected="0">
            <x v="3"/>
          </reference>
        </references>
      </pivotArea>
    </chartFormat>
    <chartFormat chart="7" format="36" series="1">
      <pivotArea type="data" outline="0" fieldPosition="0">
        <references count="2">
          <reference field="4294967294" count="1" selected="0">
            <x v="0"/>
          </reference>
          <reference field="13" count="1" selected="0">
            <x v="0"/>
          </reference>
        </references>
      </pivotArea>
    </chartFormat>
    <chartFormat chart="7" format="37" series="1">
      <pivotArea type="data" outline="0" fieldPosition="0">
        <references count="2">
          <reference field="4294967294" count="1" selected="0">
            <x v="0"/>
          </reference>
          <reference field="13" count="1" selected="0">
            <x v="1"/>
          </reference>
        </references>
      </pivotArea>
    </chartFormat>
    <chartFormat chart="7" format="38" series="1">
      <pivotArea type="data" outline="0" fieldPosition="0">
        <references count="2">
          <reference field="4294967294" count="1" selected="0">
            <x v="0"/>
          </reference>
          <reference field="13" count="1" selected="0">
            <x v="2"/>
          </reference>
        </references>
      </pivotArea>
    </chartFormat>
    <chartFormat chart="7" format="3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73C1A829-06C6-4713-959C-A01E4AB21757}" sourceName="Size">
  <pivotTables>
    <pivotTable tabId="20" name="TotalSales"/>
    <pivotTable tabId="19" name="TotalSales"/>
    <pivotTable tabId="22" name="TotalSales"/>
  </pivotTables>
  <data>
    <tabular pivotCacheId="68385566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5B367B54-99EB-4493-ADAE-85951B2D31B6}" sourceName="Roast Type Name">
  <pivotTables>
    <pivotTable tabId="20" name="TotalSales"/>
    <pivotTable tabId="19" name="TotalSales"/>
    <pivotTable tabId="22" name="TotalSales"/>
  </pivotTables>
  <data>
    <tabular pivotCacheId="68385566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0F860C11-EC83-4813-B2C4-1BC3159F2A6D}" sourceName="Loyalty Card">
  <pivotTables>
    <pivotTable tabId="20" name="TotalSales"/>
    <pivotTable tabId="19" name="TotalSales"/>
    <pivotTable tabId="22" name="TotalSales"/>
  </pivotTables>
  <data>
    <tabular pivotCacheId="68385566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A83F4C5-661D-44E7-821F-9C9C278F4FC9}" cache="Slicer_Size1" caption="Size" columnCount="2" style="Purple Slicer" rowHeight="241300"/>
  <slicer name="Roast Type Name 1" xr10:uid="{10B2046B-A430-448F-893E-166B409DFE13}" cache="Slicer_Roast_Type_Name1" caption="Roast Type Name" columnCount="3" style="Purple Slicer" rowHeight="241300"/>
  <slicer name="Loyalty Card 1" xr10:uid="{EBD594FB-BAF3-4AFC-8D6D-C5C523D06AF2}" cache="Slicer_Loyalty_Card1"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6CFE2E-E5EA-46E2-972C-2770C1CB98F3}" name="OrdersTable" displayName="OrdersTable" ref="A1:P1001" totalsRowShown="0" headerRowDxfId="7">
  <autoFilter ref="A1:P1001" xr:uid="{9A6CFE2E-E5EA-46E2-972C-2770C1CB98F3}"/>
  <tableColumns count="16">
    <tableColumn id="1" xr3:uid="{054034F5-B646-43CE-825C-C9A8FA4C9735}" name="Order ID" dataDxfId="17"/>
    <tableColumn id="2" xr3:uid="{1A39A275-4A25-43AE-8F69-4546EB64D4C5}" name="Order Date" dataDxfId="16"/>
    <tableColumn id="3" xr3:uid="{10F7A841-9F60-40EE-8438-DF5B5A4CE6D4}" name="Customer ID" dataDxfId="15"/>
    <tableColumn id="4" xr3:uid="{1EEB9013-40EC-4DD7-BB5B-27EA37AF8695}" name="Product ID"/>
    <tableColumn id="5" xr3:uid="{A236264A-0005-463A-A42E-50679A1CC0DB}" name="Quantity" dataDxfId="14"/>
    <tableColumn id="6" xr3:uid="{9108C29D-9822-4CD7-AA4E-C7A5FB606ED0}" name="Customer Name" dataDxfId="13">
      <calculatedColumnFormula>_xlfn.XLOOKUP(C2,customers!$A$1:$A$1001,customers!$B$1:$B$1001,,0)</calculatedColumnFormula>
    </tableColumn>
    <tableColumn id="7" xr3:uid="{592CDAC1-F0FF-47CB-BDE9-8E1935890040}" name="Email" dataDxfId="12">
      <calculatedColumnFormula>IF(_xlfn.XLOOKUP(C2,customers!$A$1:$A$1001,customers!$C$1:$C$1001,,0)=0,"",_xlfn.XLOOKUP(C2,customers!$A$1:$A$1001,customers!$C$1:$C$1001,,0))</calculatedColumnFormula>
    </tableColumn>
    <tableColumn id="8" xr3:uid="{FE550373-BF4E-4561-9E96-E2294B3F8215}" name="Country" dataDxfId="11">
      <calculatedColumnFormula>_xlfn.XLOOKUP(C2,customers!$A$1:$A$1001,customers!$G$1:$G$1001,,0)</calculatedColumnFormula>
    </tableColumn>
    <tableColumn id="9" xr3:uid="{4C1FFD80-A49F-4AD5-8D69-55C07F1136F9}" name="Coffee Type">
      <calculatedColumnFormula>INDEX(products!$A$1:$G$49,MATCH(orders!$D2,products!$A$1:$A$49,0),MATCH(orders!I$1,products!$A$1:$G$1,0))</calculatedColumnFormula>
    </tableColumn>
    <tableColumn id="10" xr3:uid="{6CC67239-483E-491A-A182-B85245EC51EC}" name="Roast Type">
      <calculatedColumnFormula>INDEX(products!$A$1:$G$49,MATCH(orders!$D2,products!$A$1:$A$49,0),MATCH(orders!J$1,products!$A$1:$G$1,0))</calculatedColumnFormula>
    </tableColumn>
    <tableColumn id="11" xr3:uid="{E1066E78-710B-4ED8-8C3B-362CF2E14597}" name="Size" dataDxfId="10">
      <calculatedColumnFormula>INDEX(products!$A$1:$G$49,MATCH(orders!$D2,products!$A$1:$A$49,0),MATCH(orders!K$1,products!$A$1:$G$1,0))</calculatedColumnFormula>
    </tableColumn>
    <tableColumn id="12" xr3:uid="{59015316-20D1-40BA-98C9-60BA61A16E0F}" name="Unit Price" dataDxfId="9">
      <calculatedColumnFormula>INDEX(products!$A$1:$G$49,MATCH(orders!$D2,products!$A$1:$A$49,0),MATCH(orders!L$1,products!$A$1:$G$1,0))</calculatedColumnFormula>
    </tableColumn>
    <tableColumn id="13" xr3:uid="{0898D3DC-2558-4224-B669-74599BC0C7A5}" name="Sales" dataDxfId="8">
      <calculatedColumnFormula>L2*E2</calculatedColumnFormula>
    </tableColumn>
    <tableColumn id="14" xr3:uid="{77179196-E314-494C-9897-297FA08C2B51}" name="Coffee Type Name">
      <calculatedColumnFormula>IF(I2="Rob","Robusta",IF(I2="Exc","Excelsa",IF(I2="Ara","Arabica",IF(I2="Lib","Liberica",""))))</calculatedColumnFormula>
    </tableColumn>
    <tableColumn id="15" xr3:uid="{0ABE2C91-338E-4A9F-A154-AC3DCA805D27}" name="Roast Type Name">
      <calculatedColumnFormula>IF(J2="M","Medium",IF(J2="L","Light",IF(J2="D","Dark")))</calculatedColumnFormula>
    </tableColumn>
    <tableColumn id="16" xr3:uid="{9C683721-585E-4894-856F-139C15BB991A}" name="Loyalty Card" dataDxfId="2">
      <calculatedColumnFormula>_xlfn.XLOOKUP(OrdersTable[[#This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90F09903-71A0-493F-B208-3968B0D47248}" sourceName="Order Date">
  <pivotTables>
    <pivotTable tabId="20" name="TotalSales"/>
    <pivotTable tabId="19" name="TotalSales"/>
    <pivotTable tabId="22" name="TotalSales"/>
  </pivotTables>
  <state minimalRefreshVersion="6" lastRefreshVersion="6" pivotCacheId="6838556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844DB6E-3872-4E34-A604-BFC0E12A1F54}" cache="NativeTimeline_Order_Date1" caption="Order Date" level="2" selectionLevel="2" scrollPosition="2020-05-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9BC1D-B114-4B09-A761-8B35B32F8FB6}">
  <dimension ref="A3:B6"/>
  <sheetViews>
    <sheetView workbookViewId="0">
      <selection activeCell="O14" sqref="O1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6219</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6A88D-2618-4AC8-9EB7-E87B423DDA7A}">
  <dimension ref="A3:B8"/>
  <sheetViews>
    <sheetView workbookViewId="0">
      <selection activeCell="A4" sqref="A4"/>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6219</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A42EA-8F5F-4A54-8B12-F3D6559F48AF}">
  <dimension ref="A3:F48"/>
  <sheetViews>
    <sheetView workbookViewId="0">
      <selection activeCell="X15" sqref="X15"/>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6219</v>
      </c>
      <c r="C3" s="6" t="s">
        <v>6196</v>
      </c>
    </row>
    <row r="4" spans="1:6" x14ac:dyDescent="0.25">
      <c r="A4" s="6" t="s">
        <v>6214</v>
      </c>
      <c r="B4" s="6" t="s">
        <v>1</v>
      </c>
      <c r="C4" t="s">
        <v>6215</v>
      </c>
      <c r="D4" t="s">
        <v>6216</v>
      </c>
      <c r="E4" t="s">
        <v>6217</v>
      </c>
      <c r="F4" t="s">
        <v>6218</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_xlfn.XLOOKUP(OrdersTable[[#This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_xlfn.XLOOKUP(OrdersTable[[#This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_xlfn.XLOOKUP(OrdersTable[[#This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_xlfn.XLOOKUP(OrdersTable[[#This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_xlfn.XLOOKUP(OrdersTable[[#This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_xlfn.XLOOKUP(OrdersTable[[#This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_xlfn.XLOOKUP(OrdersTable[[#This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_xlfn.XLOOKUP(OrdersTable[[#This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_xlfn.XLOOKUP(OrdersTable[[#This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_xlfn.XLOOKUP(OrdersTable[[#This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_xlfn.XLOOKUP(OrdersTable[[#This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_xlfn.XLOOKUP(OrdersTable[[#This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_xlfn.XLOOKUP(OrdersTable[[#This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_xlfn.XLOOKUP(OrdersTable[[#This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_xlfn.XLOOKUP(OrdersTable[[#This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_xlfn.XLOOKUP(OrdersTable[[#This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_xlfn.XLOOKUP(OrdersTable[[#This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_xlfn.XLOOKUP(OrdersTable[[#This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_xlfn.XLOOKUP(OrdersTable[[#This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_xlfn.XLOOKUP(OrdersTable[[#This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_xlfn.XLOOKUP(OrdersTable[[#This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_xlfn.XLOOKUP(OrdersTable[[#This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_xlfn.XLOOKUP(OrdersTable[[#This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_xlfn.XLOOKUP(OrdersTable[[#This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_xlfn.XLOOKUP(OrdersTable[[#This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_xlfn.XLOOKUP(OrdersTable[[#This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_xlfn.XLOOKUP(OrdersTable[[#This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_xlfn.XLOOKUP(OrdersTable[[#This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_xlfn.XLOOKUP(OrdersTable[[#This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_xlfn.XLOOKUP(OrdersTable[[#This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_xlfn.XLOOKUP(OrdersTable[[#This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_xlfn.XLOOKUP(OrdersTable[[#This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_xlfn.XLOOKUP(OrdersTable[[#This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_xlfn.XLOOKUP(OrdersTable[[#This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_xlfn.XLOOKUP(OrdersTable[[#This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_xlfn.XLOOKUP(OrdersTable[[#This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_xlfn.XLOOKUP(OrdersTable[[#This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_xlfn.XLOOKUP(OrdersTable[[#This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_xlfn.XLOOKUP(OrdersTable[[#This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_xlfn.XLOOKUP(OrdersTable[[#This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_xlfn.XLOOKUP(OrdersTable[[#This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_xlfn.XLOOKUP(OrdersTable[[#This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_xlfn.XLOOKUP(OrdersTable[[#This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_xlfn.XLOOKUP(OrdersTable[[#This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_xlfn.XLOOKUP(OrdersTable[[#This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_xlfn.XLOOKUP(OrdersTable[[#This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_xlfn.XLOOKUP(OrdersTable[[#This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_xlfn.XLOOKUP(OrdersTable[[#This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_xlfn.XLOOKUP(OrdersTable[[#This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_xlfn.XLOOKUP(OrdersTable[[#This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_xlfn.XLOOKUP(OrdersTable[[#This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_xlfn.XLOOKUP(OrdersTable[[#This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_xlfn.XLOOKUP(OrdersTable[[#This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_xlfn.XLOOKUP(OrdersTable[[#This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_xlfn.XLOOKUP(OrdersTable[[#This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_xlfn.XLOOKUP(OrdersTable[[#This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_xlfn.XLOOKUP(OrdersTable[[#This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_xlfn.XLOOKUP(OrdersTable[[#This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_xlfn.XLOOKUP(OrdersTable[[#This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_xlfn.XLOOKUP(OrdersTable[[#This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_xlfn.XLOOKUP(OrdersTable[[#This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_xlfn.XLOOKUP(OrdersTable[[#This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_xlfn.XLOOKUP(OrdersTable[[#This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_xlfn.XLOOKUP(OrdersTable[[#This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_xlfn.XLOOKUP(OrdersTable[[#This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_xlfn.XLOOKUP(OrdersTable[[#This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_xlfn.XLOOKUP(OrdersTable[[#This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_xlfn.XLOOKUP(OrdersTable[[#This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_xlfn.XLOOKUP(OrdersTable[[#This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_xlfn.XLOOKUP(OrdersTable[[#This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_xlfn.XLOOKUP(OrdersTable[[#This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_xlfn.XLOOKUP(OrdersTable[[#This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_xlfn.XLOOKUP(OrdersTable[[#This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_xlfn.XLOOKUP(OrdersTable[[#This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_xlfn.XLOOKUP(OrdersTable[[#This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_xlfn.XLOOKUP(OrdersTable[[#This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_xlfn.XLOOKUP(OrdersTable[[#This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_xlfn.XLOOKUP(OrdersTable[[#This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_xlfn.XLOOKUP(OrdersTable[[#This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_xlfn.XLOOKUP(OrdersTable[[#This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_xlfn.XLOOKUP(OrdersTable[[#This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_xlfn.XLOOKUP(OrdersTable[[#This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_xlfn.XLOOKUP(OrdersTable[[#This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_xlfn.XLOOKUP(OrdersTable[[#This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_xlfn.XLOOKUP(OrdersTable[[#This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_xlfn.XLOOKUP(OrdersTable[[#This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_xlfn.XLOOKUP(OrdersTable[[#This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_xlfn.XLOOKUP(OrdersTable[[#This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_xlfn.XLOOKUP(OrdersTable[[#This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_xlfn.XLOOKUP(OrdersTable[[#This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_xlfn.XLOOKUP(OrdersTable[[#This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_xlfn.XLOOKUP(OrdersTable[[#This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_xlfn.XLOOKUP(OrdersTable[[#This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_xlfn.XLOOKUP(OrdersTable[[#This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_xlfn.XLOOKUP(OrdersTable[[#This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_xlfn.XLOOKUP(OrdersTable[[#This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_xlfn.XLOOKUP(OrdersTable[[#This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_xlfn.XLOOKUP(OrdersTable[[#This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_xlfn.XLOOKUP(OrdersTable[[#This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_xlfn.XLOOKUP(OrdersTable[[#This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_xlfn.XLOOKUP(OrdersTable[[#This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_xlfn.XLOOKUP(OrdersTable[[#This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_xlfn.XLOOKUP(OrdersTable[[#This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_xlfn.XLOOKUP(OrdersTable[[#This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_xlfn.XLOOKUP(OrdersTable[[#This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_xlfn.XLOOKUP(OrdersTable[[#This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_xlfn.XLOOKUP(OrdersTable[[#This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_xlfn.XLOOKUP(OrdersTable[[#This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_xlfn.XLOOKUP(OrdersTable[[#This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_xlfn.XLOOKUP(OrdersTable[[#This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_xlfn.XLOOKUP(OrdersTable[[#This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_xlfn.XLOOKUP(OrdersTable[[#This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_xlfn.XLOOKUP(OrdersTable[[#This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_xlfn.XLOOKUP(OrdersTable[[#This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_xlfn.XLOOKUP(OrdersTable[[#This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_xlfn.XLOOKUP(OrdersTable[[#This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_xlfn.XLOOKUP(OrdersTable[[#This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_xlfn.XLOOKUP(OrdersTable[[#This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_xlfn.XLOOKUP(OrdersTable[[#This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_xlfn.XLOOKUP(OrdersTable[[#This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_xlfn.XLOOKUP(OrdersTable[[#This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_xlfn.XLOOKUP(OrdersTable[[#This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_xlfn.XLOOKUP(OrdersTable[[#This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_xlfn.XLOOKUP(OrdersTable[[#This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_xlfn.XLOOKUP(OrdersTable[[#This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_xlfn.XLOOKUP(OrdersTable[[#This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_xlfn.XLOOKUP(OrdersTable[[#This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_xlfn.XLOOKUP(OrdersTable[[#This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_xlfn.XLOOKUP(OrdersTable[[#This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_xlfn.XLOOKUP(OrdersTable[[#This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_xlfn.XLOOKUP(OrdersTable[[#This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_xlfn.XLOOKUP(OrdersTable[[#This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_xlfn.XLOOKUP(OrdersTable[[#This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_xlfn.XLOOKUP(OrdersTable[[#This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_xlfn.XLOOKUP(OrdersTable[[#This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_xlfn.XLOOKUP(OrdersTable[[#This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_xlfn.XLOOKUP(OrdersTable[[#This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_xlfn.XLOOKUP(OrdersTable[[#This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_xlfn.XLOOKUP(OrdersTable[[#This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_xlfn.XLOOKUP(OrdersTable[[#This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_xlfn.XLOOKUP(OrdersTable[[#This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_xlfn.XLOOKUP(OrdersTable[[#This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_xlfn.XLOOKUP(OrdersTable[[#This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_xlfn.XLOOKUP(OrdersTable[[#This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_xlfn.XLOOKUP(OrdersTable[[#This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_xlfn.XLOOKUP(OrdersTable[[#This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_xlfn.XLOOKUP(OrdersTable[[#This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_xlfn.XLOOKUP(OrdersTable[[#This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_xlfn.XLOOKUP(OrdersTable[[#This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_xlfn.XLOOKUP(OrdersTable[[#This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_xlfn.XLOOKUP(OrdersTable[[#This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_xlfn.XLOOKUP(OrdersTable[[#This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_xlfn.XLOOKUP(OrdersTable[[#This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_xlfn.XLOOKUP(OrdersTable[[#This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_xlfn.XLOOKUP(OrdersTable[[#This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_xlfn.XLOOKUP(OrdersTable[[#This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_xlfn.XLOOKUP(OrdersTable[[#This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_xlfn.XLOOKUP(OrdersTable[[#This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_xlfn.XLOOKUP(OrdersTable[[#This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_xlfn.XLOOKUP(OrdersTable[[#This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_xlfn.XLOOKUP(OrdersTable[[#This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_xlfn.XLOOKUP(OrdersTable[[#This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_xlfn.XLOOKUP(OrdersTable[[#This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_xlfn.XLOOKUP(OrdersTable[[#This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_xlfn.XLOOKUP(OrdersTable[[#This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_xlfn.XLOOKUP(OrdersTable[[#This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_xlfn.XLOOKUP(OrdersTable[[#This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_xlfn.XLOOKUP(OrdersTable[[#This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_xlfn.XLOOKUP(OrdersTable[[#This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_xlfn.XLOOKUP(OrdersTable[[#This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_xlfn.XLOOKUP(OrdersTable[[#This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_xlfn.XLOOKUP(OrdersTable[[#This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_xlfn.XLOOKUP(OrdersTable[[#This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_xlfn.XLOOKUP(OrdersTable[[#This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_xlfn.XLOOKUP(OrdersTable[[#This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_xlfn.XLOOKUP(OrdersTable[[#This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_xlfn.XLOOKUP(OrdersTable[[#This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_xlfn.XLOOKUP(OrdersTable[[#This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_xlfn.XLOOKUP(OrdersTable[[#This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_xlfn.XLOOKUP(OrdersTable[[#This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_xlfn.XLOOKUP(OrdersTable[[#This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_xlfn.XLOOKUP(OrdersTable[[#This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_xlfn.XLOOKUP(OrdersTable[[#This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_xlfn.XLOOKUP(OrdersTable[[#This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_xlfn.XLOOKUP(OrdersTable[[#This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_xlfn.XLOOKUP(OrdersTable[[#This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_xlfn.XLOOKUP(OrdersTable[[#This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_xlfn.XLOOKUP(OrdersTable[[#This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_xlfn.XLOOKUP(OrdersTable[[#This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_xlfn.XLOOKUP(OrdersTable[[#This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_xlfn.XLOOKUP(OrdersTable[[#This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_xlfn.XLOOKUP(OrdersTable[[#This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_xlfn.XLOOKUP(OrdersTable[[#This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_xlfn.XLOOKUP(OrdersTable[[#This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_xlfn.XLOOKUP(OrdersTable[[#This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_xlfn.XLOOKUP(OrdersTable[[#This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_xlfn.XLOOKUP(OrdersTable[[#This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_xlfn.XLOOKUP(OrdersTable[[#This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_xlfn.XLOOKUP(OrdersTable[[#This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_xlfn.XLOOKUP(OrdersTable[[#This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_xlfn.XLOOKUP(OrdersTable[[#This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_xlfn.XLOOKUP(OrdersTable[[#This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_xlfn.XLOOKUP(OrdersTable[[#This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_xlfn.XLOOKUP(OrdersTable[[#This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_xlfn.XLOOKUP(OrdersTable[[#This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_xlfn.XLOOKUP(OrdersTable[[#This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_xlfn.XLOOKUP(OrdersTable[[#This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_xlfn.XLOOKUP(OrdersTable[[#This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_xlfn.XLOOKUP(OrdersTable[[#This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_xlfn.XLOOKUP(OrdersTable[[#This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_xlfn.XLOOKUP(OrdersTable[[#This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_xlfn.XLOOKUP(OrdersTable[[#This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_xlfn.XLOOKUP(OrdersTable[[#This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_xlfn.XLOOKUP(OrdersTable[[#This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_xlfn.XLOOKUP(OrdersTable[[#This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_xlfn.XLOOKUP(OrdersTable[[#This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_xlfn.XLOOKUP(OrdersTable[[#This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_xlfn.XLOOKUP(OrdersTable[[#This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_xlfn.XLOOKUP(OrdersTable[[#This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_xlfn.XLOOKUP(OrdersTable[[#This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_xlfn.XLOOKUP(OrdersTable[[#This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_xlfn.XLOOKUP(OrdersTable[[#This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_xlfn.XLOOKUP(OrdersTable[[#This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_xlfn.XLOOKUP(OrdersTable[[#This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_xlfn.XLOOKUP(OrdersTable[[#This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_xlfn.XLOOKUP(OrdersTable[[#This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_xlfn.XLOOKUP(OrdersTable[[#This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_xlfn.XLOOKUP(OrdersTable[[#This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_xlfn.XLOOKUP(OrdersTable[[#This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_xlfn.XLOOKUP(OrdersTable[[#This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_xlfn.XLOOKUP(OrdersTable[[#This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_xlfn.XLOOKUP(OrdersTable[[#This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_xlfn.XLOOKUP(OrdersTable[[#This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_xlfn.XLOOKUP(OrdersTable[[#This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_xlfn.XLOOKUP(OrdersTable[[#This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_xlfn.XLOOKUP(OrdersTable[[#This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_xlfn.XLOOKUP(OrdersTable[[#This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_xlfn.XLOOKUP(OrdersTable[[#This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_xlfn.XLOOKUP(OrdersTable[[#This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_xlfn.XLOOKUP(OrdersTable[[#This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_xlfn.XLOOKUP(OrdersTable[[#This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_xlfn.XLOOKUP(OrdersTable[[#This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_xlfn.XLOOKUP(OrdersTable[[#This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_xlfn.XLOOKUP(OrdersTable[[#This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_xlfn.XLOOKUP(OrdersTable[[#This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_xlfn.XLOOKUP(OrdersTable[[#This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_xlfn.XLOOKUP(OrdersTable[[#This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_xlfn.XLOOKUP(OrdersTable[[#This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_xlfn.XLOOKUP(OrdersTable[[#This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_xlfn.XLOOKUP(OrdersTable[[#This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_xlfn.XLOOKUP(OrdersTable[[#This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_xlfn.XLOOKUP(OrdersTable[[#This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_xlfn.XLOOKUP(OrdersTable[[#This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_xlfn.XLOOKUP(OrdersTable[[#This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_xlfn.XLOOKUP(OrdersTable[[#This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_xlfn.XLOOKUP(OrdersTable[[#This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_xlfn.XLOOKUP(OrdersTable[[#This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_xlfn.XLOOKUP(OrdersTable[[#This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_xlfn.XLOOKUP(OrdersTable[[#This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_xlfn.XLOOKUP(OrdersTable[[#This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_xlfn.XLOOKUP(OrdersTable[[#This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_xlfn.XLOOKUP(OrdersTable[[#This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_xlfn.XLOOKUP(OrdersTable[[#This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_xlfn.XLOOKUP(OrdersTable[[#This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_xlfn.XLOOKUP(OrdersTable[[#This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_xlfn.XLOOKUP(OrdersTable[[#This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_xlfn.XLOOKUP(OrdersTable[[#This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_xlfn.XLOOKUP(OrdersTable[[#This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_xlfn.XLOOKUP(OrdersTable[[#This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_xlfn.XLOOKUP(OrdersTable[[#This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_xlfn.XLOOKUP(OrdersTable[[#This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_xlfn.XLOOKUP(OrdersTable[[#This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_xlfn.XLOOKUP(OrdersTable[[#This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_xlfn.XLOOKUP(OrdersTable[[#This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_xlfn.XLOOKUP(OrdersTable[[#This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_xlfn.XLOOKUP(OrdersTable[[#This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_xlfn.XLOOKUP(OrdersTable[[#This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_xlfn.XLOOKUP(OrdersTable[[#This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_xlfn.XLOOKUP(OrdersTable[[#This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_xlfn.XLOOKUP(OrdersTable[[#This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_xlfn.XLOOKUP(OrdersTable[[#This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_xlfn.XLOOKUP(OrdersTable[[#This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_xlfn.XLOOKUP(OrdersTable[[#This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_xlfn.XLOOKUP(OrdersTable[[#This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_xlfn.XLOOKUP(OrdersTable[[#This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_xlfn.XLOOKUP(OrdersTable[[#This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_xlfn.XLOOKUP(OrdersTable[[#This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_xlfn.XLOOKUP(OrdersTable[[#This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_xlfn.XLOOKUP(OrdersTable[[#This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_xlfn.XLOOKUP(OrdersTable[[#This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_xlfn.XLOOKUP(OrdersTable[[#This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_xlfn.XLOOKUP(OrdersTable[[#This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_xlfn.XLOOKUP(OrdersTable[[#This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_xlfn.XLOOKUP(OrdersTable[[#This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_xlfn.XLOOKUP(OrdersTable[[#This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_xlfn.XLOOKUP(OrdersTable[[#This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_xlfn.XLOOKUP(OrdersTable[[#This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_xlfn.XLOOKUP(OrdersTable[[#This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_xlfn.XLOOKUP(OrdersTable[[#This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_xlfn.XLOOKUP(OrdersTable[[#This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_xlfn.XLOOKUP(OrdersTable[[#This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_xlfn.XLOOKUP(OrdersTable[[#This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_xlfn.XLOOKUP(OrdersTable[[#This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_xlfn.XLOOKUP(OrdersTable[[#This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_xlfn.XLOOKUP(OrdersTable[[#This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_xlfn.XLOOKUP(OrdersTable[[#This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_xlfn.XLOOKUP(OrdersTable[[#This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_xlfn.XLOOKUP(OrdersTable[[#This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_xlfn.XLOOKUP(OrdersTable[[#This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_xlfn.XLOOKUP(OrdersTable[[#This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_xlfn.XLOOKUP(OrdersTable[[#This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_xlfn.XLOOKUP(OrdersTable[[#This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_xlfn.XLOOKUP(OrdersTable[[#This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_xlfn.XLOOKUP(OrdersTable[[#This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_xlfn.XLOOKUP(OrdersTable[[#This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_xlfn.XLOOKUP(OrdersTable[[#This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_xlfn.XLOOKUP(OrdersTable[[#This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_xlfn.XLOOKUP(OrdersTable[[#This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_xlfn.XLOOKUP(OrdersTable[[#This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_xlfn.XLOOKUP(OrdersTable[[#This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_xlfn.XLOOKUP(OrdersTable[[#This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_xlfn.XLOOKUP(OrdersTable[[#This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_xlfn.XLOOKUP(OrdersTable[[#This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_xlfn.XLOOKUP(OrdersTable[[#This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_xlfn.XLOOKUP(OrdersTable[[#This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_xlfn.XLOOKUP(OrdersTable[[#This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_xlfn.XLOOKUP(OrdersTable[[#This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_xlfn.XLOOKUP(OrdersTable[[#This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_xlfn.XLOOKUP(OrdersTable[[#This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_xlfn.XLOOKUP(OrdersTable[[#This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_xlfn.XLOOKUP(OrdersTable[[#This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_xlfn.XLOOKUP(OrdersTable[[#This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_xlfn.XLOOKUP(OrdersTable[[#This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_xlfn.XLOOKUP(OrdersTable[[#This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_xlfn.XLOOKUP(OrdersTable[[#This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_xlfn.XLOOKUP(OrdersTable[[#This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_xlfn.XLOOKUP(OrdersTable[[#This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_xlfn.XLOOKUP(OrdersTable[[#This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_xlfn.XLOOKUP(OrdersTable[[#This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_xlfn.XLOOKUP(OrdersTable[[#This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_xlfn.XLOOKUP(OrdersTable[[#This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_xlfn.XLOOKUP(OrdersTable[[#This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_xlfn.XLOOKUP(OrdersTable[[#This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_xlfn.XLOOKUP(OrdersTable[[#This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_xlfn.XLOOKUP(OrdersTable[[#This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_xlfn.XLOOKUP(OrdersTable[[#This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_xlfn.XLOOKUP(OrdersTable[[#This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_xlfn.XLOOKUP(OrdersTable[[#This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_xlfn.XLOOKUP(OrdersTable[[#This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_xlfn.XLOOKUP(OrdersTable[[#This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_xlfn.XLOOKUP(OrdersTable[[#This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_xlfn.XLOOKUP(OrdersTable[[#This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_xlfn.XLOOKUP(OrdersTable[[#This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_xlfn.XLOOKUP(OrdersTable[[#This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_xlfn.XLOOKUP(OrdersTable[[#This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_xlfn.XLOOKUP(OrdersTable[[#This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_xlfn.XLOOKUP(OrdersTable[[#This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_xlfn.XLOOKUP(OrdersTable[[#This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_xlfn.XLOOKUP(OrdersTable[[#This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_xlfn.XLOOKUP(OrdersTable[[#This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_xlfn.XLOOKUP(OrdersTable[[#This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_xlfn.XLOOKUP(OrdersTable[[#This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_xlfn.XLOOKUP(OrdersTable[[#This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_xlfn.XLOOKUP(OrdersTable[[#This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_xlfn.XLOOKUP(OrdersTable[[#This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_xlfn.XLOOKUP(OrdersTable[[#This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_xlfn.XLOOKUP(OrdersTable[[#This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_xlfn.XLOOKUP(OrdersTable[[#This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_xlfn.XLOOKUP(OrdersTable[[#This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_xlfn.XLOOKUP(OrdersTable[[#This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_xlfn.XLOOKUP(OrdersTable[[#This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_xlfn.XLOOKUP(OrdersTable[[#This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_xlfn.XLOOKUP(OrdersTable[[#This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_xlfn.XLOOKUP(OrdersTable[[#This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_xlfn.XLOOKUP(OrdersTable[[#This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_xlfn.XLOOKUP(OrdersTable[[#This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_xlfn.XLOOKUP(OrdersTable[[#This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_xlfn.XLOOKUP(OrdersTable[[#This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_xlfn.XLOOKUP(OrdersTable[[#This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_xlfn.XLOOKUP(OrdersTable[[#This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_xlfn.XLOOKUP(OrdersTable[[#This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_xlfn.XLOOKUP(OrdersTable[[#This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_xlfn.XLOOKUP(OrdersTable[[#This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_xlfn.XLOOKUP(OrdersTable[[#This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_xlfn.XLOOKUP(OrdersTable[[#This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_xlfn.XLOOKUP(OrdersTable[[#This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_xlfn.XLOOKUP(OrdersTable[[#This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_xlfn.XLOOKUP(OrdersTable[[#This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_xlfn.XLOOKUP(OrdersTable[[#This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_xlfn.XLOOKUP(OrdersTable[[#This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_xlfn.XLOOKUP(OrdersTable[[#This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_xlfn.XLOOKUP(OrdersTable[[#This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_xlfn.XLOOKUP(OrdersTable[[#This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_xlfn.XLOOKUP(OrdersTable[[#This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_xlfn.XLOOKUP(OrdersTable[[#This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_xlfn.XLOOKUP(OrdersTable[[#This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_xlfn.XLOOKUP(OrdersTable[[#This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_xlfn.XLOOKUP(OrdersTable[[#This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_xlfn.XLOOKUP(OrdersTable[[#This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_xlfn.XLOOKUP(OrdersTable[[#This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_xlfn.XLOOKUP(OrdersTable[[#This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_xlfn.XLOOKUP(OrdersTable[[#This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_xlfn.XLOOKUP(OrdersTable[[#This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_xlfn.XLOOKUP(OrdersTable[[#This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_xlfn.XLOOKUP(OrdersTable[[#This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_xlfn.XLOOKUP(OrdersTable[[#This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_xlfn.XLOOKUP(OrdersTable[[#This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_xlfn.XLOOKUP(OrdersTable[[#This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_xlfn.XLOOKUP(OrdersTable[[#This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_xlfn.XLOOKUP(OrdersTable[[#This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_xlfn.XLOOKUP(OrdersTable[[#This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_xlfn.XLOOKUP(OrdersTable[[#This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_xlfn.XLOOKUP(OrdersTable[[#This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_xlfn.XLOOKUP(OrdersTable[[#This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_xlfn.XLOOKUP(OrdersTable[[#This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_xlfn.XLOOKUP(OrdersTable[[#This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_xlfn.XLOOKUP(OrdersTable[[#This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_xlfn.XLOOKUP(OrdersTable[[#This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_xlfn.XLOOKUP(OrdersTable[[#This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_xlfn.XLOOKUP(OrdersTable[[#This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_xlfn.XLOOKUP(OrdersTable[[#This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_xlfn.XLOOKUP(OrdersTable[[#This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_xlfn.XLOOKUP(OrdersTable[[#This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_xlfn.XLOOKUP(OrdersTable[[#This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_xlfn.XLOOKUP(OrdersTable[[#This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_xlfn.XLOOKUP(OrdersTable[[#This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_xlfn.XLOOKUP(OrdersTable[[#This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_xlfn.XLOOKUP(OrdersTable[[#This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_xlfn.XLOOKUP(OrdersTable[[#This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_xlfn.XLOOKUP(OrdersTable[[#This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_xlfn.XLOOKUP(OrdersTable[[#This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_xlfn.XLOOKUP(OrdersTable[[#This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_xlfn.XLOOKUP(OrdersTable[[#This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_xlfn.XLOOKUP(OrdersTable[[#This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_xlfn.XLOOKUP(OrdersTable[[#This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_xlfn.XLOOKUP(OrdersTable[[#This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_xlfn.XLOOKUP(OrdersTable[[#This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_xlfn.XLOOKUP(OrdersTable[[#This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_xlfn.XLOOKUP(OrdersTable[[#This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_xlfn.XLOOKUP(OrdersTable[[#This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_xlfn.XLOOKUP(OrdersTable[[#This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_xlfn.XLOOKUP(OrdersTable[[#This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_xlfn.XLOOKUP(OrdersTable[[#This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_xlfn.XLOOKUP(OrdersTable[[#This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_xlfn.XLOOKUP(OrdersTable[[#This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_xlfn.XLOOKUP(OrdersTable[[#This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_xlfn.XLOOKUP(OrdersTable[[#This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_xlfn.XLOOKUP(OrdersTable[[#This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_xlfn.XLOOKUP(OrdersTable[[#This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_xlfn.XLOOKUP(OrdersTable[[#This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_xlfn.XLOOKUP(OrdersTable[[#This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_xlfn.XLOOKUP(OrdersTable[[#This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_xlfn.XLOOKUP(OrdersTable[[#This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_xlfn.XLOOKUP(OrdersTable[[#This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_xlfn.XLOOKUP(OrdersTable[[#This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_xlfn.XLOOKUP(OrdersTable[[#This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_xlfn.XLOOKUP(OrdersTable[[#This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_xlfn.XLOOKUP(OrdersTable[[#This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_xlfn.XLOOKUP(OrdersTable[[#This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_xlfn.XLOOKUP(OrdersTable[[#This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_xlfn.XLOOKUP(OrdersTable[[#This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_xlfn.XLOOKUP(OrdersTable[[#This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_xlfn.XLOOKUP(OrdersTable[[#This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_xlfn.XLOOKUP(OrdersTable[[#This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_xlfn.XLOOKUP(OrdersTable[[#This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_xlfn.XLOOKUP(OrdersTable[[#This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_xlfn.XLOOKUP(OrdersTable[[#This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_xlfn.XLOOKUP(OrdersTable[[#This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_xlfn.XLOOKUP(OrdersTable[[#This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_xlfn.XLOOKUP(OrdersTable[[#This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_xlfn.XLOOKUP(OrdersTable[[#This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_xlfn.XLOOKUP(OrdersTable[[#This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_xlfn.XLOOKUP(OrdersTable[[#This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_xlfn.XLOOKUP(OrdersTable[[#This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_xlfn.XLOOKUP(OrdersTable[[#This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_xlfn.XLOOKUP(OrdersTable[[#This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_xlfn.XLOOKUP(OrdersTable[[#This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_xlfn.XLOOKUP(OrdersTable[[#This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_xlfn.XLOOKUP(OrdersTable[[#This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_xlfn.XLOOKUP(OrdersTable[[#This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_xlfn.XLOOKUP(OrdersTable[[#This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_xlfn.XLOOKUP(OrdersTable[[#This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_xlfn.XLOOKUP(OrdersTable[[#This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_xlfn.XLOOKUP(OrdersTable[[#This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_xlfn.XLOOKUP(OrdersTable[[#This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_xlfn.XLOOKUP(OrdersTable[[#This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_xlfn.XLOOKUP(OrdersTable[[#This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_xlfn.XLOOKUP(OrdersTable[[#This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_xlfn.XLOOKUP(OrdersTable[[#This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_xlfn.XLOOKUP(OrdersTable[[#This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_xlfn.XLOOKUP(OrdersTable[[#This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_xlfn.XLOOKUP(OrdersTable[[#This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_xlfn.XLOOKUP(OrdersTable[[#This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_xlfn.XLOOKUP(OrdersTable[[#This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_xlfn.XLOOKUP(OrdersTable[[#This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_xlfn.XLOOKUP(OrdersTable[[#This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_xlfn.XLOOKUP(OrdersTable[[#This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_xlfn.XLOOKUP(OrdersTable[[#This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_xlfn.XLOOKUP(OrdersTable[[#This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_xlfn.XLOOKUP(OrdersTable[[#This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_xlfn.XLOOKUP(OrdersTable[[#This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_xlfn.XLOOKUP(OrdersTable[[#This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_xlfn.XLOOKUP(OrdersTable[[#This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_xlfn.XLOOKUP(OrdersTable[[#This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_xlfn.XLOOKUP(OrdersTable[[#This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_xlfn.XLOOKUP(OrdersTable[[#This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_xlfn.XLOOKUP(OrdersTable[[#This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_xlfn.XLOOKUP(OrdersTable[[#This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_xlfn.XLOOKUP(OrdersTable[[#This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_xlfn.XLOOKUP(OrdersTable[[#This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_xlfn.XLOOKUP(OrdersTable[[#This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_xlfn.XLOOKUP(OrdersTable[[#This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_xlfn.XLOOKUP(OrdersTable[[#This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_xlfn.XLOOKUP(OrdersTable[[#This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_xlfn.XLOOKUP(OrdersTable[[#This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_xlfn.XLOOKUP(OrdersTable[[#This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_xlfn.XLOOKUP(OrdersTable[[#This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_xlfn.XLOOKUP(OrdersTable[[#This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_xlfn.XLOOKUP(OrdersTable[[#This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_xlfn.XLOOKUP(OrdersTable[[#This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_xlfn.XLOOKUP(OrdersTable[[#This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_xlfn.XLOOKUP(OrdersTable[[#This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_xlfn.XLOOKUP(OrdersTable[[#This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_xlfn.XLOOKUP(OrdersTable[[#This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_xlfn.XLOOKUP(OrdersTable[[#This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_xlfn.XLOOKUP(OrdersTable[[#This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_xlfn.XLOOKUP(OrdersTable[[#This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_xlfn.XLOOKUP(OrdersTable[[#This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_xlfn.XLOOKUP(OrdersTable[[#This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_xlfn.XLOOKUP(OrdersTable[[#This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_xlfn.XLOOKUP(OrdersTable[[#This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_xlfn.XLOOKUP(OrdersTable[[#This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_xlfn.XLOOKUP(OrdersTable[[#This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_xlfn.XLOOKUP(OrdersTable[[#This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_xlfn.XLOOKUP(OrdersTable[[#This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_xlfn.XLOOKUP(OrdersTable[[#This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_xlfn.XLOOKUP(OrdersTable[[#This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_xlfn.XLOOKUP(OrdersTable[[#This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_xlfn.XLOOKUP(OrdersTable[[#This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_xlfn.XLOOKUP(OrdersTable[[#This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_xlfn.XLOOKUP(OrdersTable[[#This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_xlfn.XLOOKUP(OrdersTable[[#This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_xlfn.XLOOKUP(OrdersTable[[#This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_xlfn.XLOOKUP(OrdersTable[[#This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_xlfn.XLOOKUP(OrdersTable[[#This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_xlfn.XLOOKUP(OrdersTable[[#This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_xlfn.XLOOKUP(OrdersTable[[#This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_xlfn.XLOOKUP(OrdersTable[[#This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_xlfn.XLOOKUP(OrdersTable[[#This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_xlfn.XLOOKUP(OrdersTable[[#This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_xlfn.XLOOKUP(OrdersTable[[#This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_xlfn.XLOOKUP(OrdersTable[[#This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_xlfn.XLOOKUP(OrdersTable[[#This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_xlfn.XLOOKUP(OrdersTable[[#This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_xlfn.XLOOKUP(OrdersTable[[#This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_xlfn.XLOOKUP(OrdersTable[[#This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_xlfn.XLOOKUP(OrdersTable[[#This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_xlfn.XLOOKUP(OrdersTable[[#This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_xlfn.XLOOKUP(OrdersTable[[#This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_xlfn.XLOOKUP(OrdersTable[[#This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_xlfn.XLOOKUP(OrdersTable[[#This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_xlfn.XLOOKUP(OrdersTable[[#This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_xlfn.XLOOKUP(OrdersTable[[#This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_xlfn.XLOOKUP(OrdersTable[[#This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_xlfn.XLOOKUP(OrdersTable[[#This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_xlfn.XLOOKUP(OrdersTable[[#This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_xlfn.XLOOKUP(OrdersTable[[#This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_xlfn.XLOOKUP(OrdersTable[[#This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_xlfn.XLOOKUP(OrdersTable[[#This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_xlfn.XLOOKUP(OrdersTable[[#This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_xlfn.XLOOKUP(OrdersTable[[#This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_xlfn.XLOOKUP(OrdersTable[[#This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_xlfn.XLOOKUP(OrdersTable[[#This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_xlfn.XLOOKUP(OrdersTable[[#This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_xlfn.XLOOKUP(OrdersTable[[#This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_xlfn.XLOOKUP(OrdersTable[[#This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_xlfn.XLOOKUP(OrdersTable[[#This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_xlfn.XLOOKUP(OrdersTable[[#This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_xlfn.XLOOKUP(OrdersTable[[#This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_xlfn.XLOOKUP(OrdersTable[[#This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_xlfn.XLOOKUP(OrdersTable[[#This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_xlfn.XLOOKUP(OrdersTable[[#This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_xlfn.XLOOKUP(OrdersTable[[#This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_xlfn.XLOOKUP(OrdersTable[[#This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_xlfn.XLOOKUP(OrdersTable[[#This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_xlfn.XLOOKUP(OrdersTable[[#This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_xlfn.XLOOKUP(OrdersTable[[#This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_xlfn.XLOOKUP(OrdersTable[[#This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_xlfn.XLOOKUP(OrdersTable[[#This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_xlfn.XLOOKUP(OrdersTable[[#This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_xlfn.XLOOKUP(OrdersTable[[#This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_xlfn.XLOOKUP(OrdersTable[[#This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_xlfn.XLOOKUP(OrdersTable[[#This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_xlfn.XLOOKUP(OrdersTable[[#This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_xlfn.XLOOKUP(OrdersTable[[#This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_xlfn.XLOOKUP(OrdersTable[[#This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_xlfn.XLOOKUP(OrdersTable[[#This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_xlfn.XLOOKUP(OrdersTable[[#This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_xlfn.XLOOKUP(OrdersTable[[#This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_xlfn.XLOOKUP(OrdersTable[[#This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_xlfn.XLOOKUP(OrdersTable[[#This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_xlfn.XLOOKUP(OrdersTable[[#This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_xlfn.XLOOKUP(OrdersTable[[#This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_xlfn.XLOOKUP(OrdersTable[[#This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_xlfn.XLOOKUP(OrdersTable[[#This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_xlfn.XLOOKUP(OrdersTable[[#This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_xlfn.XLOOKUP(OrdersTable[[#This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_xlfn.XLOOKUP(OrdersTable[[#This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_xlfn.XLOOKUP(OrdersTable[[#This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_xlfn.XLOOKUP(OrdersTable[[#This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_xlfn.XLOOKUP(OrdersTable[[#This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_xlfn.XLOOKUP(OrdersTable[[#This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_xlfn.XLOOKUP(OrdersTable[[#This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_xlfn.XLOOKUP(OrdersTable[[#This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_xlfn.XLOOKUP(OrdersTable[[#This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_xlfn.XLOOKUP(OrdersTable[[#This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_xlfn.XLOOKUP(OrdersTable[[#This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_xlfn.XLOOKUP(OrdersTable[[#This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_xlfn.XLOOKUP(OrdersTable[[#This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_xlfn.XLOOKUP(OrdersTable[[#This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_xlfn.XLOOKUP(OrdersTable[[#This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_xlfn.XLOOKUP(OrdersTable[[#This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_xlfn.XLOOKUP(OrdersTable[[#This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_xlfn.XLOOKUP(OrdersTable[[#This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_xlfn.XLOOKUP(OrdersTable[[#This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_xlfn.XLOOKUP(OrdersTable[[#This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_xlfn.XLOOKUP(OrdersTable[[#This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_xlfn.XLOOKUP(OrdersTable[[#This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_xlfn.XLOOKUP(OrdersTable[[#This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_xlfn.XLOOKUP(OrdersTable[[#This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_xlfn.XLOOKUP(OrdersTable[[#This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_xlfn.XLOOKUP(OrdersTable[[#This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_xlfn.XLOOKUP(OrdersTable[[#This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_xlfn.XLOOKUP(OrdersTable[[#This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_xlfn.XLOOKUP(OrdersTable[[#This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_xlfn.XLOOKUP(OrdersTable[[#This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_xlfn.XLOOKUP(OrdersTable[[#This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_xlfn.XLOOKUP(OrdersTable[[#This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_xlfn.XLOOKUP(OrdersTable[[#This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_xlfn.XLOOKUP(OrdersTable[[#This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_xlfn.XLOOKUP(OrdersTable[[#This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_xlfn.XLOOKUP(OrdersTable[[#This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_xlfn.XLOOKUP(OrdersTable[[#This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_xlfn.XLOOKUP(OrdersTable[[#This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_xlfn.XLOOKUP(OrdersTable[[#This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_xlfn.XLOOKUP(OrdersTable[[#This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_xlfn.XLOOKUP(OrdersTable[[#This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_xlfn.XLOOKUP(OrdersTable[[#This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_xlfn.XLOOKUP(OrdersTable[[#This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_xlfn.XLOOKUP(OrdersTable[[#This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_xlfn.XLOOKUP(OrdersTable[[#This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_xlfn.XLOOKUP(OrdersTable[[#This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_xlfn.XLOOKUP(OrdersTable[[#This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_xlfn.XLOOKUP(OrdersTable[[#This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_xlfn.XLOOKUP(OrdersTable[[#This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_xlfn.XLOOKUP(OrdersTable[[#This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_xlfn.XLOOKUP(OrdersTable[[#This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_xlfn.XLOOKUP(OrdersTable[[#This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_xlfn.XLOOKUP(OrdersTable[[#This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_xlfn.XLOOKUP(OrdersTable[[#This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_xlfn.XLOOKUP(OrdersTable[[#This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_xlfn.XLOOKUP(OrdersTable[[#This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_xlfn.XLOOKUP(OrdersTable[[#This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_xlfn.XLOOKUP(OrdersTable[[#This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_xlfn.XLOOKUP(OrdersTable[[#This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_xlfn.XLOOKUP(OrdersTable[[#This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_xlfn.XLOOKUP(OrdersTable[[#This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_xlfn.XLOOKUP(OrdersTable[[#This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_xlfn.XLOOKUP(OrdersTable[[#This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_xlfn.XLOOKUP(OrdersTable[[#This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_xlfn.XLOOKUP(OrdersTable[[#This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_xlfn.XLOOKUP(OrdersTable[[#This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_xlfn.XLOOKUP(OrdersTable[[#This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_xlfn.XLOOKUP(OrdersTable[[#This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_xlfn.XLOOKUP(OrdersTable[[#This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_xlfn.XLOOKUP(OrdersTable[[#This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_xlfn.XLOOKUP(OrdersTable[[#This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_xlfn.XLOOKUP(OrdersTable[[#This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_xlfn.XLOOKUP(OrdersTable[[#This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_xlfn.XLOOKUP(OrdersTable[[#This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_xlfn.XLOOKUP(OrdersTable[[#This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_xlfn.XLOOKUP(OrdersTable[[#This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_xlfn.XLOOKUP(OrdersTable[[#This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_xlfn.XLOOKUP(OrdersTable[[#This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_xlfn.XLOOKUP(OrdersTable[[#This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_xlfn.XLOOKUP(OrdersTable[[#This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_xlfn.XLOOKUP(OrdersTable[[#This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_xlfn.XLOOKUP(OrdersTable[[#This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_xlfn.XLOOKUP(OrdersTable[[#This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_xlfn.XLOOKUP(OrdersTable[[#This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_xlfn.XLOOKUP(OrdersTable[[#This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_xlfn.XLOOKUP(OrdersTable[[#This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_xlfn.XLOOKUP(OrdersTable[[#This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_xlfn.XLOOKUP(OrdersTable[[#This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_xlfn.XLOOKUP(OrdersTable[[#This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_xlfn.XLOOKUP(OrdersTable[[#This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_xlfn.XLOOKUP(OrdersTable[[#This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_xlfn.XLOOKUP(OrdersTable[[#This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_xlfn.XLOOKUP(OrdersTable[[#This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_xlfn.XLOOKUP(OrdersTable[[#This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_xlfn.XLOOKUP(OrdersTable[[#This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_xlfn.XLOOKUP(OrdersTable[[#This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_xlfn.XLOOKUP(OrdersTable[[#This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_xlfn.XLOOKUP(OrdersTable[[#This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_xlfn.XLOOKUP(OrdersTable[[#This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_xlfn.XLOOKUP(OrdersTable[[#This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_xlfn.XLOOKUP(OrdersTable[[#This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_xlfn.XLOOKUP(OrdersTable[[#This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_xlfn.XLOOKUP(OrdersTable[[#This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_xlfn.XLOOKUP(OrdersTable[[#This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_xlfn.XLOOKUP(OrdersTable[[#This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_xlfn.XLOOKUP(OrdersTable[[#This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_xlfn.XLOOKUP(OrdersTable[[#This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_xlfn.XLOOKUP(OrdersTable[[#This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_xlfn.XLOOKUP(OrdersTable[[#This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_xlfn.XLOOKUP(OrdersTable[[#This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_xlfn.XLOOKUP(OrdersTable[[#This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_xlfn.XLOOKUP(OrdersTable[[#This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_xlfn.XLOOKUP(OrdersTable[[#This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_xlfn.XLOOKUP(OrdersTable[[#This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_xlfn.XLOOKUP(OrdersTable[[#This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_xlfn.XLOOKUP(OrdersTable[[#This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_xlfn.XLOOKUP(OrdersTable[[#This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_xlfn.XLOOKUP(OrdersTable[[#This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_xlfn.XLOOKUP(OrdersTable[[#This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_xlfn.XLOOKUP(OrdersTable[[#This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_xlfn.XLOOKUP(OrdersTable[[#This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_xlfn.XLOOKUP(OrdersTable[[#This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_xlfn.XLOOKUP(OrdersTable[[#This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_xlfn.XLOOKUP(OrdersTable[[#This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_xlfn.XLOOKUP(OrdersTable[[#This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_xlfn.XLOOKUP(OrdersTable[[#This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_xlfn.XLOOKUP(OrdersTable[[#This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_xlfn.XLOOKUP(OrdersTable[[#This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_xlfn.XLOOKUP(OrdersTable[[#This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_xlfn.XLOOKUP(OrdersTable[[#This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_xlfn.XLOOKUP(OrdersTable[[#This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_xlfn.XLOOKUP(OrdersTable[[#This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_xlfn.XLOOKUP(OrdersTable[[#This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_xlfn.XLOOKUP(OrdersTable[[#This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_xlfn.XLOOKUP(OrdersTable[[#This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_xlfn.XLOOKUP(OrdersTable[[#This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_xlfn.XLOOKUP(OrdersTable[[#This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_xlfn.XLOOKUP(OrdersTable[[#This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_xlfn.XLOOKUP(OrdersTable[[#This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_xlfn.XLOOKUP(OrdersTable[[#This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_xlfn.XLOOKUP(OrdersTable[[#This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_xlfn.XLOOKUP(OrdersTable[[#This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_xlfn.XLOOKUP(OrdersTable[[#This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_xlfn.XLOOKUP(OrdersTable[[#This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_xlfn.XLOOKUP(OrdersTable[[#This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_xlfn.XLOOKUP(OrdersTable[[#This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_xlfn.XLOOKUP(OrdersTable[[#This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_xlfn.XLOOKUP(OrdersTable[[#This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_xlfn.XLOOKUP(OrdersTable[[#This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_xlfn.XLOOKUP(OrdersTable[[#This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_xlfn.XLOOKUP(OrdersTable[[#This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_xlfn.XLOOKUP(OrdersTable[[#This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_xlfn.XLOOKUP(OrdersTable[[#This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_xlfn.XLOOKUP(OrdersTable[[#This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_xlfn.XLOOKUP(OrdersTable[[#This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_xlfn.XLOOKUP(OrdersTable[[#This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_xlfn.XLOOKUP(OrdersTable[[#This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_xlfn.XLOOKUP(OrdersTable[[#This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_xlfn.XLOOKUP(OrdersTable[[#This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_xlfn.XLOOKUP(OrdersTable[[#This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_xlfn.XLOOKUP(OrdersTable[[#This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_xlfn.XLOOKUP(OrdersTable[[#This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_xlfn.XLOOKUP(OrdersTable[[#This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_xlfn.XLOOKUP(OrdersTable[[#This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_xlfn.XLOOKUP(OrdersTable[[#This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_xlfn.XLOOKUP(OrdersTable[[#This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_xlfn.XLOOKUP(OrdersTable[[#This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_xlfn.XLOOKUP(OrdersTable[[#This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_xlfn.XLOOKUP(OrdersTable[[#This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_xlfn.XLOOKUP(OrdersTable[[#This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_xlfn.XLOOKUP(OrdersTable[[#This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_xlfn.XLOOKUP(OrdersTable[[#This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_xlfn.XLOOKUP(OrdersTable[[#This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_xlfn.XLOOKUP(OrdersTable[[#This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_xlfn.XLOOKUP(OrdersTable[[#This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_xlfn.XLOOKUP(OrdersTable[[#This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_xlfn.XLOOKUP(OrdersTable[[#This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_xlfn.XLOOKUP(OrdersTable[[#This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_xlfn.XLOOKUP(OrdersTable[[#This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_xlfn.XLOOKUP(OrdersTable[[#This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_xlfn.XLOOKUP(OrdersTable[[#This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_xlfn.XLOOKUP(OrdersTable[[#This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_xlfn.XLOOKUP(OrdersTable[[#This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_xlfn.XLOOKUP(OrdersTable[[#This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_xlfn.XLOOKUP(OrdersTable[[#This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_xlfn.XLOOKUP(OrdersTable[[#This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_xlfn.XLOOKUP(OrdersTable[[#This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_xlfn.XLOOKUP(OrdersTable[[#This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_xlfn.XLOOKUP(OrdersTable[[#This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_xlfn.XLOOKUP(OrdersTable[[#This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_xlfn.XLOOKUP(OrdersTable[[#This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_xlfn.XLOOKUP(OrdersTable[[#This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_xlfn.XLOOKUP(OrdersTable[[#This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_xlfn.XLOOKUP(OrdersTable[[#This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_xlfn.XLOOKUP(OrdersTable[[#This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_xlfn.XLOOKUP(OrdersTable[[#This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_xlfn.XLOOKUP(OrdersTable[[#This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_xlfn.XLOOKUP(OrdersTable[[#This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_xlfn.XLOOKUP(OrdersTable[[#This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_xlfn.XLOOKUP(OrdersTable[[#This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_xlfn.XLOOKUP(OrdersTable[[#This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_xlfn.XLOOKUP(OrdersTable[[#This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_xlfn.XLOOKUP(OrdersTable[[#This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_xlfn.XLOOKUP(OrdersTable[[#This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_xlfn.XLOOKUP(OrdersTable[[#This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_xlfn.XLOOKUP(OrdersTable[[#This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_xlfn.XLOOKUP(OrdersTable[[#This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_xlfn.XLOOKUP(OrdersTable[[#This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_xlfn.XLOOKUP(OrdersTable[[#This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_xlfn.XLOOKUP(OrdersTable[[#This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_xlfn.XLOOKUP(OrdersTable[[#This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_xlfn.XLOOKUP(OrdersTable[[#This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_xlfn.XLOOKUP(OrdersTable[[#This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_xlfn.XLOOKUP(OrdersTable[[#This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_xlfn.XLOOKUP(OrdersTable[[#This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_xlfn.XLOOKUP(OrdersTable[[#This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_xlfn.XLOOKUP(OrdersTable[[#This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_xlfn.XLOOKUP(OrdersTable[[#This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_xlfn.XLOOKUP(OrdersTable[[#This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_xlfn.XLOOKUP(OrdersTable[[#This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_xlfn.XLOOKUP(OrdersTable[[#This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_xlfn.XLOOKUP(OrdersTable[[#This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_xlfn.XLOOKUP(OrdersTable[[#This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_xlfn.XLOOKUP(OrdersTable[[#This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_xlfn.XLOOKUP(OrdersTable[[#This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_xlfn.XLOOKUP(OrdersTable[[#This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_xlfn.XLOOKUP(OrdersTable[[#This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_xlfn.XLOOKUP(OrdersTable[[#This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_xlfn.XLOOKUP(OrdersTable[[#This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_xlfn.XLOOKUP(OrdersTable[[#This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_xlfn.XLOOKUP(OrdersTable[[#This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_xlfn.XLOOKUP(OrdersTable[[#This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_xlfn.XLOOKUP(OrdersTable[[#This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_xlfn.XLOOKUP(OrdersTable[[#This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_xlfn.XLOOKUP(OrdersTable[[#This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_xlfn.XLOOKUP(OrdersTable[[#This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_xlfn.XLOOKUP(OrdersTable[[#This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_xlfn.XLOOKUP(OrdersTable[[#This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_xlfn.XLOOKUP(OrdersTable[[#This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_xlfn.XLOOKUP(OrdersTable[[#This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_xlfn.XLOOKUP(OrdersTable[[#This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_xlfn.XLOOKUP(OrdersTable[[#This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_xlfn.XLOOKUP(OrdersTable[[#This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_xlfn.XLOOKUP(OrdersTable[[#This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_xlfn.XLOOKUP(OrdersTable[[#This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_xlfn.XLOOKUP(OrdersTable[[#This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_xlfn.XLOOKUP(OrdersTable[[#This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_xlfn.XLOOKUP(OrdersTable[[#This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_xlfn.XLOOKUP(OrdersTable[[#This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_xlfn.XLOOKUP(OrdersTable[[#This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_xlfn.XLOOKUP(OrdersTable[[#This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_xlfn.XLOOKUP(OrdersTable[[#This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_xlfn.XLOOKUP(OrdersTable[[#This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_xlfn.XLOOKUP(OrdersTable[[#This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_xlfn.XLOOKUP(OrdersTable[[#This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_xlfn.XLOOKUP(OrdersTable[[#This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_xlfn.XLOOKUP(OrdersTable[[#This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_xlfn.XLOOKUP(OrdersTable[[#This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_xlfn.XLOOKUP(OrdersTable[[#This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_xlfn.XLOOKUP(OrdersTable[[#This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_xlfn.XLOOKUP(OrdersTable[[#This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_xlfn.XLOOKUP(OrdersTable[[#This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_xlfn.XLOOKUP(OrdersTable[[#This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_xlfn.XLOOKUP(OrdersTable[[#This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_xlfn.XLOOKUP(OrdersTable[[#This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_xlfn.XLOOKUP(OrdersTable[[#This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_xlfn.XLOOKUP(OrdersTable[[#This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_xlfn.XLOOKUP(OrdersTable[[#This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_xlfn.XLOOKUP(OrdersTable[[#This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_xlfn.XLOOKUP(OrdersTable[[#This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_xlfn.XLOOKUP(OrdersTable[[#This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_xlfn.XLOOKUP(OrdersTable[[#This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_xlfn.XLOOKUP(OrdersTable[[#This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_xlfn.XLOOKUP(OrdersTable[[#This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_xlfn.XLOOKUP(OrdersTable[[#This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_xlfn.XLOOKUP(OrdersTable[[#This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_xlfn.XLOOKUP(OrdersTable[[#This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_xlfn.XLOOKUP(OrdersTable[[#This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_xlfn.XLOOKUP(OrdersTable[[#This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_xlfn.XLOOKUP(OrdersTable[[#This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_xlfn.XLOOKUP(OrdersTable[[#This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_xlfn.XLOOKUP(OrdersTable[[#This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_xlfn.XLOOKUP(OrdersTable[[#This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_xlfn.XLOOKUP(OrdersTable[[#This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_xlfn.XLOOKUP(OrdersTable[[#This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_xlfn.XLOOKUP(OrdersTable[[#This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_xlfn.XLOOKUP(OrdersTable[[#This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_xlfn.XLOOKUP(OrdersTable[[#This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_xlfn.XLOOKUP(OrdersTable[[#This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_xlfn.XLOOKUP(OrdersTable[[#This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_xlfn.XLOOKUP(OrdersTable[[#This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_xlfn.XLOOKUP(OrdersTable[[#This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_xlfn.XLOOKUP(OrdersTable[[#This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_xlfn.XLOOKUP(OrdersTable[[#This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_xlfn.XLOOKUP(OrdersTable[[#This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_xlfn.XLOOKUP(OrdersTable[[#This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_xlfn.XLOOKUP(OrdersTable[[#This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_xlfn.XLOOKUP(OrdersTable[[#This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_xlfn.XLOOKUP(OrdersTable[[#This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_xlfn.XLOOKUP(OrdersTable[[#This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_xlfn.XLOOKUP(OrdersTable[[#This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_xlfn.XLOOKUP(OrdersTable[[#This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_xlfn.XLOOKUP(OrdersTable[[#This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_xlfn.XLOOKUP(OrdersTable[[#This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_xlfn.XLOOKUP(OrdersTable[[#This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_xlfn.XLOOKUP(OrdersTable[[#This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_xlfn.XLOOKUP(OrdersTable[[#This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_xlfn.XLOOKUP(OrdersTable[[#This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_xlfn.XLOOKUP(OrdersTable[[#This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_xlfn.XLOOKUP(OrdersTable[[#This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_xlfn.XLOOKUP(OrdersTable[[#This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_xlfn.XLOOKUP(OrdersTable[[#This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_xlfn.XLOOKUP(OrdersTable[[#This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_xlfn.XLOOKUP(OrdersTable[[#This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_xlfn.XLOOKUP(OrdersTable[[#This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_xlfn.XLOOKUP(OrdersTable[[#This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_xlfn.XLOOKUP(OrdersTable[[#This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_xlfn.XLOOKUP(OrdersTable[[#This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_xlfn.XLOOKUP(OrdersTable[[#This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_xlfn.XLOOKUP(OrdersTable[[#This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_xlfn.XLOOKUP(OrdersTable[[#This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_xlfn.XLOOKUP(OrdersTable[[#This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_xlfn.XLOOKUP(OrdersTable[[#This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_xlfn.XLOOKUP(OrdersTable[[#This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_xlfn.XLOOKUP(OrdersTable[[#This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_xlfn.XLOOKUP(OrdersTable[[#This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_xlfn.XLOOKUP(OrdersTable[[#This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_xlfn.XLOOKUP(OrdersTable[[#This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_xlfn.XLOOKUP(OrdersTable[[#This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_xlfn.XLOOKUP(OrdersTable[[#This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_xlfn.XLOOKUP(OrdersTable[[#This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_xlfn.XLOOKUP(OrdersTable[[#This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_xlfn.XLOOKUP(OrdersTable[[#This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_xlfn.XLOOKUP(OrdersTable[[#This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_xlfn.XLOOKUP(OrdersTable[[#This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_xlfn.XLOOKUP(OrdersTable[[#This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_xlfn.XLOOKUP(OrdersTable[[#This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_xlfn.XLOOKUP(OrdersTable[[#This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_xlfn.XLOOKUP(OrdersTable[[#This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_xlfn.XLOOKUP(OrdersTable[[#This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_xlfn.XLOOKUP(OrdersTable[[#This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_xlfn.XLOOKUP(OrdersTable[[#This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_xlfn.XLOOKUP(OrdersTable[[#This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_xlfn.XLOOKUP(OrdersTable[[#This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_xlfn.XLOOKUP(OrdersTable[[#This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_xlfn.XLOOKUP(OrdersTable[[#This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_xlfn.XLOOKUP(OrdersTable[[#This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_xlfn.XLOOKUP(OrdersTable[[#This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_xlfn.XLOOKUP(OrdersTable[[#This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_xlfn.XLOOKUP(OrdersTable[[#This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_xlfn.XLOOKUP(OrdersTable[[#This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_xlfn.XLOOKUP(OrdersTable[[#This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_xlfn.XLOOKUP(OrdersTable[[#This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_xlfn.XLOOKUP(OrdersTable[[#This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_xlfn.XLOOKUP(OrdersTable[[#This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_xlfn.XLOOKUP(OrdersTable[[#This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_xlfn.XLOOKUP(OrdersTable[[#This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_xlfn.XLOOKUP(OrdersTable[[#This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_xlfn.XLOOKUP(OrdersTable[[#This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_xlfn.XLOOKUP(OrdersTable[[#This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_xlfn.XLOOKUP(OrdersTable[[#This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_xlfn.XLOOKUP(OrdersTable[[#This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_xlfn.XLOOKUP(OrdersTable[[#This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_xlfn.XLOOKUP(OrdersTable[[#This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_xlfn.XLOOKUP(OrdersTable[[#This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_xlfn.XLOOKUP(OrdersTable[[#This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_xlfn.XLOOKUP(OrdersTable[[#This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_xlfn.XLOOKUP(OrdersTable[[#This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_xlfn.XLOOKUP(OrdersTable[[#This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_xlfn.XLOOKUP(OrdersTable[[#This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_xlfn.XLOOKUP(OrdersTable[[#This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_xlfn.XLOOKUP(OrdersTable[[#This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_xlfn.XLOOKUP(OrdersTable[[#This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_xlfn.XLOOKUP(OrdersTable[[#This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_xlfn.XLOOKUP(OrdersTable[[#This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_xlfn.XLOOKUP(OrdersTable[[#This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_xlfn.XLOOKUP(OrdersTable[[#This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_xlfn.XLOOKUP(OrdersTable[[#This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_xlfn.XLOOKUP(OrdersTable[[#This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_xlfn.XLOOKUP(OrdersTable[[#This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_xlfn.XLOOKUP(OrdersTable[[#This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_xlfn.XLOOKUP(OrdersTable[[#This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_xlfn.XLOOKUP(OrdersTable[[#This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_xlfn.XLOOKUP(OrdersTable[[#This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_xlfn.XLOOKUP(OrdersTable[[#This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_xlfn.XLOOKUP(OrdersTable[[#This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_xlfn.XLOOKUP(OrdersTable[[#This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_xlfn.XLOOKUP(OrdersTable[[#This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_xlfn.XLOOKUP(OrdersTable[[#This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_xlfn.XLOOKUP(OrdersTable[[#This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_xlfn.XLOOKUP(OrdersTable[[#This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_xlfn.XLOOKUP(OrdersTable[[#This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_xlfn.XLOOKUP(OrdersTable[[#This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_xlfn.XLOOKUP(OrdersTable[[#This Row],[Customer ID]],customers!$A$1:$A$1001,customers!$I$1:$I$1001,,0)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B78C-1411-4312-B3C1-46AED2D15CEF}">
  <dimension ref="A1"/>
  <sheetViews>
    <sheetView showGridLines="0" showRowColHeaders="0" tabSelected="1" zoomScale="90" zoomScaleNormal="90" workbookViewId="0">
      <selection activeCell="X16" sqref="X16"/>
    </sheetView>
  </sheetViews>
  <sheetFormatPr defaultRowHeight="15" x14ac:dyDescent="0.25"/>
  <cols>
    <col min="1" max="1" width="1.7109375" customWidth="1"/>
  </cols>
  <sheetData>
    <row r="1" ht="9.9499999999999993"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By Country</vt:lpstr>
      <vt:lpstr>Top 5 Customers</vt:lpstr>
      <vt:lpstr>TotalSales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Dhruv Bhatnagar</dc:creator>
  <cp:keywords/>
  <dc:description/>
  <cp:lastModifiedBy>de</cp:lastModifiedBy>
  <cp:revision/>
  <dcterms:created xsi:type="dcterms:W3CDTF">2022-11-26T09:51:45Z</dcterms:created>
  <dcterms:modified xsi:type="dcterms:W3CDTF">2023-08-02T10:11:33Z</dcterms:modified>
  <cp:category/>
  <cp:contentStatus/>
</cp:coreProperties>
</file>