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53CBAD4-2B71-4EFF-BA4F-527F0E69791A}" xr6:coauthVersionLast="45" xr6:coauthVersionMax="45" xr10:uidLastSave="{00000000-0000-0000-0000-000000000000}"/>
  <bookViews>
    <workbookView xWindow="-108" yWindow="-108" windowWidth="23256" windowHeight="12576" activeTab="1" xr2:uid="{25665FB3-0773-4837-8F63-2F19831145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C11" i="2"/>
  <c r="C10" i="2"/>
  <c r="J8" i="2"/>
  <c r="D8" i="2"/>
  <c r="D3" i="2"/>
  <c r="D4" i="2"/>
  <c r="D5" i="2"/>
  <c r="D6" i="2"/>
  <c r="D7" i="2"/>
  <c r="D2" i="2"/>
  <c r="A8" i="2"/>
  <c r="B8" i="2"/>
  <c r="C8" i="2"/>
  <c r="C3" i="2"/>
  <c r="C4" i="2"/>
  <c r="C5" i="2"/>
  <c r="C6" i="2"/>
  <c r="C7" i="2"/>
  <c r="C2" i="2"/>
  <c r="C14" i="1" l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<sst xmlns="http://schemas.openxmlformats.org/spreadsheetml/2006/main" count="18" uniqueCount="17">
  <si>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</si>
  <si>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</si>
  <si>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</si>
  <si>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</si>
  <si>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</si>
  <si>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</si>
  <si>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</si>
  <si>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</si>
  <si>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</si>
  <si>
    <t>x</t>
  </si>
  <si>
    <t>y</t>
  </si>
  <si>
    <t>xy</t>
  </si>
  <si>
    <t>sxy=</t>
  </si>
  <si>
    <t>X2</t>
  </si>
  <si>
    <t>b=</t>
  </si>
  <si>
    <t>sxx=</t>
  </si>
  <si>
    <t>a=y-bx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</si>
</sst>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4-4FB9-91B4-8BD4B090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77568"/>
        <c:axId val="552479648"/>
      </c:scatterChart>
      <c:valAx>
        <c:axId val="5524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79648"/>
        <c:crosses val="autoZero"/>
        <c:crossBetween val="midCat"/>
      </c:valAx>
      <c:valAx>
        <c:axId val="552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Sales_Data_of</a:t>
            </a:r>
            <a:r>
              <a:rPr lang="en-US" baseline="0"/>
              <a:t>_Multiple_Product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9423953584747"/>
          <c:y val="0.11108194808982214"/>
          <c:w val="0.83681102362204729"/>
          <c:h val="0.695630139408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A75-B058-CFE47F7B69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D-4A75-B058-CFE47F7B69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D-4A75-B058-CFE47F7B69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D-4A75-B058-CFE47F7B696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8D-4A75-B058-CFE47F7B696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8D-4A75-B058-CFE47F7B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79696"/>
        <c:axId val="547080112"/>
      </c:scatterChart>
      <c:valAx>
        <c:axId val="5470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0112"/>
        <c:crosses val="autoZero"/>
        <c:crossBetween val="midCat"/>
      </c:valAx>
      <c:valAx>
        <c:axId val="5470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56-4394-8DA3-BEE6DAF9CF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56-4394-8DA3-BEE6DAF9CF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56-4394-8DA3-BEE6DAF9CF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56-4394-8DA3-BEE6DAF9CF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56-4394-8DA3-BEE6DAF9CF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56-4394-8DA3-BEE6DAF9CF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7-4C0A-B010-51DABC064D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258530183727"/>
          <c:y val="0.18917650918635173"/>
          <c:w val="0.26390748031496064"/>
          <c:h val="0.616901428988043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133350</xdr:rowOff>
    </xdr:from>
    <xdr:to>
      <xdr:col>18</xdr:col>
      <xdr:colOff>175260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CE307-BBE9-424D-A5D7-66618160B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17</xdr:row>
      <xdr:rowOff>7620</xdr:rowOff>
    </xdr:from>
    <xdr:to>
      <xdr:col>19</xdr:col>
      <xdr:colOff>586740</xdr:colOff>
      <xdr:row>40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27724-C2CF-4E1A-9AF9-C28BB3ADE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</xdr:colOff>
      <xdr:row>16</xdr:row>
      <xdr:rowOff>156210</xdr:rowOff>
    </xdr:from>
    <xdr:to>
      <xdr:col>9</xdr:col>
      <xdr:colOff>30480</xdr:colOff>
      <xdr:row>31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A51593-6D68-4D5C-9F43-8AA4188F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9343-77C8-453A-BDD5-019805C41CE9}">
  <dimension ref="A1:I14"/>
  <sheetViews>
    <sheetView workbookViewId="0">
      <selection activeCell="B21" sqref="B21"/>
    </sheetView>
  </sheetViews>
  <sheetFormatPr defaultRowHeight="14.4" x14ac:dyDescent="0.3"/>
  <cols>
    <col min="1" max="1" width="10.109375" customWidth="1"/>
    <col min="2" max="2" width="10.33203125" customWidth="1"/>
    <col min="3" max="3" width="9.33203125" customWidth="1"/>
    <col min="4" max="4" width="10.21875" customWidth="1"/>
    <col min="5" max="5" width="12" customWidth="1"/>
    <col min="6" max="6" width="10.44140625" customWidth="1"/>
    <col min="7" max="7" width="11.109375" customWidth="1"/>
    <col min="8" max="8" width="14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x14ac:dyDescent="0.3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x14ac:dyDescent="0.3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x14ac:dyDescent="0.3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x14ac:dyDescent="0.3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x14ac:dyDescent="0.3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x14ac:dyDescent="0.3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x14ac:dyDescent="0.3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x14ac:dyDescent="0.3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x14ac:dyDescent="0.3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x14ac:dyDescent="0.3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x14ac:dyDescent="0.3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x14ac:dyDescent="0.3">
      <c r="B14">
        <f>SUM(B2:B13)</f>
        <v>34480</v>
      </c>
      <c r="C14">
        <f t="shared" ref="C14:G14" si="0">SUM(C2:C13)</f>
        <v>18515</v>
      </c>
      <c r="D14">
        <f t="shared" si="0"/>
        <v>69910</v>
      </c>
      <c r="E14">
        <f t="shared" si="0"/>
        <v>114010</v>
      </c>
      <c r="F14">
        <f t="shared" si="0"/>
        <v>25410</v>
      </c>
      <c r="G14">
        <f t="shared" si="0"/>
        <v>18515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3BAA-7E7E-40C2-A33F-F1D4B558D28B}">
  <dimension ref="A1:J16"/>
  <sheetViews>
    <sheetView tabSelected="1" workbookViewId="0">
      <selection activeCell="E16" sqref="E16"/>
    </sheetView>
  </sheetViews>
  <sheetFormatPr defaultRowHeight="14.4" x14ac:dyDescent="0.3"/>
  <cols>
    <col min="1" max="9" width="8.88671875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13</v>
      </c>
    </row>
    <row r="2" spans="1:10" x14ac:dyDescent="0.3">
      <c r="A2">
        <v>5</v>
      </c>
      <c r="B2">
        <v>14</v>
      </c>
      <c r="C2">
        <f>A2*B2</f>
        <v>70</v>
      </c>
      <c r="D2">
        <f>A2*A2</f>
        <v>25</v>
      </c>
    </row>
    <row r="3" spans="1:10" x14ac:dyDescent="0.3">
      <c r="A3">
        <v>4</v>
      </c>
      <c r="B3">
        <v>13</v>
      </c>
      <c r="C3">
        <f t="shared" ref="C3:C7" si="0">A3*B3</f>
        <v>52</v>
      </c>
      <c r="D3">
        <f t="shared" ref="D3:D7" si="1">A3*A3</f>
        <v>16</v>
      </c>
    </row>
    <row r="4" spans="1:10" x14ac:dyDescent="0.3">
      <c r="A4">
        <v>3</v>
      </c>
      <c r="B4">
        <v>11</v>
      </c>
      <c r="C4">
        <f t="shared" si="0"/>
        <v>33</v>
      </c>
      <c r="D4">
        <f t="shared" si="1"/>
        <v>9</v>
      </c>
    </row>
    <row r="5" spans="1:10" x14ac:dyDescent="0.3">
      <c r="A5">
        <v>2</v>
      </c>
      <c r="B5">
        <v>8</v>
      </c>
      <c r="C5">
        <f t="shared" si="0"/>
        <v>16</v>
      </c>
      <c r="D5">
        <f t="shared" si="1"/>
        <v>4</v>
      </c>
    </row>
    <row r="6" spans="1:10" x14ac:dyDescent="0.3">
      <c r="A6">
        <v>1</v>
      </c>
      <c r="B6">
        <v>6</v>
      </c>
      <c r="C6">
        <f t="shared" si="0"/>
        <v>6</v>
      </c>
      <c r="D6">
        <f t="shared" si="1"/>
        <v>1</v>
      </c>
      <c r="I6" t="s">
        <v>12</v>
      </c>
      <c r="J6">
        <v>39.5</v>
      </c>
    </row>
    <row r="7" spans="1:10" x14ac:dyDescent="0.3">
      <c r="A7">
        <v>0</v>
      </c>
      <c r="B7">
        <v>3</v>
      </c>
      <c r="C7">
        <f t="shared" si="0"/>
        <v>0</v>
      </c>
      <c r="D7">
        <f t="shared" si="1"/>
        <v>0</v>
      </c>
      <c r="I7" t="s">
        <v>15</v>
      </c>
      <c r="J7">
        <v>17.5</v>
      </c>
    </row>
    <row r="8" spans="1:10" x14ac:dyDescent="0.3">
      <c r="A8">
        <f t="shared" ref="A8:B8" si="2">SUM(A2:A7)</f>
        <v>15</v>
      </c>
      <c r="B8">
        <f t="shared" si="2"/>
        <v>55</v>
      </c>
      <c r="C8">
        <f>SUM(C2:C7)</f>
        <v>177</v>
      </c>
      <c r="D8">
        <f>SUM(D2:D7)</f>
        <v>55</v>
      </c>
      <c r="I8" t="s">
        <v>14</v>
      </c>
      <c r="J8">
        <f>J6/J7</f>
        <v>2.2571428571428571</v>
      </c>
    </row>
    <row r="10" spans="1:10" x14ac:dyDescent="0.3">
      <c r="C10">
        <f>AVERAGE(B2:B7)</f>
        <v>9.1666666666666661</v>
      </c>
      <c r="I10" t="s">
        <v>16</v>
      </c>
    </row>
    <row r="11" spans="1:10" x14ac:dyDescent="0.3">
      <c r="C11">
        <f>AVERAGE(A2:A7)</f>
        <v>2.5</v>
      </c>
    </row>
    <row r="16" spans="1:10" x14ac:dyDescent="0.3">
      <c r="D16" t="s">
        <v>16</v>
      </c>
      <c r="E16">
        <f>C10-J8*C11</f>
        <v>3.5238095238095237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2020-12-30T11:05:13Z</dcterms:created>
  <dcterms:modified xsi:type="dcterms:W3CDTF">2021-01-03T16:00:33Z</dcterms:modified>
</cp:coreProperties>
</file>