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<sst xmlns="http://schemas.openxmlformats.org/spreadsheetml/2006/main" count="113" uniqueCount="99">
  <si>
    <t>Category</t>
  </si>
  <si>
    <t>Item</t>
  </si>
  <si>
    <t>Qty</t>
  </si>
  <si>
    <t>Notes/Specs</t>
  </si>
  <si>
    <t>Seller Link</t>
  </si>
  <si>
    <t>PRICE</t>
  </si>
  <si>
    <t>Main Controller</t>
  </si>
  <si>
    <t>ESP32 DevKit V1</t>
  </si>
  <si>
    <t>DevKit V1</t>
  </si>
  <si>
    <t>https://robu.in/product/esp-wroom-32-wifi-bluetooth-networking-smart-component-development-board/</t>
  </si>
  <si>
    <t>Power</t>
  </si>
  <si>
    <t>7.4V 6000mAh 2S LiPo</t>
  </si>
  <si>
    <t>With BMS</t>
  </si>
  <si>
    <t>Buy Pro-Range NMC 18650 7.4V 6000mAh 3C 2S2P Li-Ion Battery Pack Online at Robu.in</t>
  </si>
  <si>
    <t>XT60 connector pair</t>
  </si>
  <si>
    <t>Male+Female</t>
  </si>
  <si>
    <t>Robocraze XT60 Connentor Pair (Yellow) (Pack of 4) : Amazon.in: Industrial &amp; Scientific</t>
  </si>
  <si>
    <t>Rocker switch ≥5A</t>
  </si>
  <si>
    <t>Toggle type</t>
  </si>
  <si>
    <t>https://www.amazon.in/Rocker-Switch-Toggle-Plastic-Electronics/dp/B0GWS1MJB6/ref=sr_1_1?dib=eyJ2IjoiMSJ9.wyPdLAlnNch6qaIgUm_WB5CK2RM3MPt7g7QfT9izVonuSRVhlqSdBLKVp1EIx_rb3izzfQ0CdOhA-2APnTEzZgCOYGySrw_yDFZA_IYflJ1owTnVZ-vluSzaZj4pywlxO6xzExiLuCo7TbhSFAjUeIHw28A2aXMYZ4q7cUdJJLsttOeCS7JOF03qGa06yh8_2ApTg7y16YP4zXhkwq8er4S5uhnQ9XnwHZ8lKm_tzE66F5TQ0Wpdts34su8ajpzFuTsIa_1KnToBlQy6bWES4f_nzrPRwKKPS3AdhHCfB-Q.8wlAkBSCZw0sDTxZ2KT6Mv3BPik-BmsZObSJGnY96nc&amp;dib_tag=se&amp;keywords=rocker%2Bswitch&amp;qid=1782305812&amp;refinements=p_36%3A-9800&amp;rnid=3444809031&amp;sr=8-1&amp;th=1</t>
  </si>
  <si>
    <t>LM2596 Buck Converter</t>
  </si>
  <si>
    <t>7.4V→5V</t>
  </si>
  <si>
    <t>https://www.amazon.in/LM2596-DC-DC-Buck-Converter-Module/dp/B009P04YTO/ref=pd_sbs_d_sccl_1_3/523-9198157-0212233?pd_rd_w=Belvk&amp;content-id=amzn1.sym.d1406b44-aa69-47e4-9270-f613e12d52dc&amp;pf_rd_p=d1406b44-aa69-47e4-9270-f613e12d52dc&amp;pf_rd_r=WHPPZJSJ0P5VCX4NK4BB&amp;pd_rd_wg=hAVqT&amp;pd_rd_r=3b935aa7-6f20-4161-ba0d-dbaba01e628b&amp;pd_rd_i=B009P04YTO&amp;psc=1</t>
  </si>
  <si>
    <t>Motor Drivers</t>
  </si>
  <si>
    <t>TB6612FNG</t>
  </si>
  <si>
    <t>Dual driver</t>
  </si>
  <si>
    <t>Robu Services</t>
  </si>
  <si>
    <t>Monitoring</t>
  </si>
  <si>
    <t>INA219</t>
  </si>
  <si>
    <t>Current sensor</t>
  </si>
  <si>
    <t>xcluma INA219 I2C Bi-Directional High Side DC Current/Power Monitor Sensor Module : Amazon.in</t>
  </si>
  <si>
    <t>SSD1306 OLED 0.96"</t>
  </si>
  <si>
    <t>I2C OLED</t>
  </si>
  <si>
    <t>https://www.amazon.in/Robocraze-Semiconductor-Accessory-Display-Resolution/dp/B07Q7VZ716/ref=sr_1_3?crid=1D16WUW2BSO5L&amp;dib=eyJ2IjoiMSJ9.28io9nvuYEE0kJPvAexrJOhhA2kcm9xOYMFU7lyVMEuP3wARdtJcenti69mE5zkjK3ONqnArlWiCMA0Gn6up8hw96IJKGOfBxUM_i0GVUhq7Ts8zK1-qXhDoV8DZqLtYYPiqKXhUp8znaMMJsLVu38Db58GDp4f_FVCuPeEdeu9HGpz2x-ZBHCrAgz7EeyrWKMn9fPGZb19H7iyo99ZtV7gKlZgtLd7c7lT3iuXH_i3yH0kdDIAAiJkAsloJKBzQJItuKn9oC1Rr-H1LoPESCGyB44u9NhCFwH_zr9OOiDU.zZCYmu_dacT9PcOC20DfcYTruaHHyn157jCR3xAyxxI&amp;dib_tag=se&amp;keywords=SSD1306+OLED+0.96%22&amp;qid=1782199504&amp;sprefix=%2Caps%2C239&amp;sr=8-3</t>
  </si>
  <si>
    <t>Cooling</t>
  </si>
  <si>
    <t>5V brushless fan (30–40mm)</t>
  </si>
  <si>
    <t>Exhaust fan</t>
  </si>
  <si>
    <t>https://www.amazon.in/Electronic-Spices-40x40x10mm-Brushless-Exhaust/dp/B0BC8FLML8/ref=sr_1_3?crid=1Z5958NQ7TGLR&amp;dib=eyJ2IjoiMSJ9.auczW0FvvexPhRNAlPDHBXg8jsUP5S4KupbUGdZvaY_frddSyIC6HTLpXywYJ_QbCyJgHukpyVLII6fIwA_EyK4NC7Lgoor-5F2zGKnW2y_TDDdRzwyuyIzPbOzrQ1c8UBb10Y_a8QuGWwjFMnaI_LGkOyq0EOOitUx1W9k8-1ICsXhCcUdUxHkK2vDhUMn8CsqhB5smRlLdOsjWkZc8NtSMh6ZUlhT-OomfmjF9l5c.uTAncD7I6qFhDlqgITA2wJ1b1kh_u9jdYaOXtmQCwJY&amp;dib_tag=se&amp;keywords=5v+brushless+fan&amp;qid=1780741830&amp;sprefix=5v+brushless+fa%2Caps%2C265&amp;sr=8-3</t>
  </si>
  <si>
    <t>AO3400A MOSFET</t>
  </si>
  <si>
    <t>Logic-level</t>
  </si>
  <si>
    <t>AO3400-30V 5.8A N-Channel Mosfet - SOT-23 Package - Pack Of 3 : Amazon.in</t>
  </si>
  <si>
    <t>10kΩ resistor</t>
  </si>
  <si>
    <t>Gate pulldown</t>
  </si>
  <si>
    <t>https://www.amazon.in/10K-ohm-Watt-Resistor-Tolerance/dp/B09VH1K4GW/ref=sr_1_9?crid=2ICSXBT7GVG15&amp;dib=eyJ2IjoiMSJ9.XkViqnXpLqcg9k7Sj4Ow_jWYKnUQsx5p1Yv4R_Z0j3aq660-5GT1UVOEEexjVGM15msjKLyO7hYx1tn0beFIRVUk1T87jSQQnABLYABye0Qh6axV7C8RucGNH1gs_3wgzck7vWiuElhR-I8SumW4KmZhdLNkFqWGW22fZBIShwiRyFx2nzYF1aKUVSdiqD02Il_KozubrONDQ0TTk_-OppocpOnAm7Ea9EzK8aFF1Ra7z863oOHHpXEioUyW616cdoLI-PGX2c3tCEwFLkbgWog-tJu0ITEc-_mh_7HvOjo.1FGm5lQxelNfOOtNTH2ywZLJEX3LR7PkNxIj7lmnN0Y&amp;dib_tag=se&amp;keywords=10k%2Bresistor&amp;qid=1782306473&amp;sprefix=10k%2Bresistor%2Caps%2C337&amp;sr=8-9</t>
  </si>
  <si>
    <t>Capacitors</t>
  </si>
  <si>
    <t>1000µF 16V electrolytic</t>
  </si>
  <si>
    <t>Main rail</t>
  </si>
  <si>
    <t>https://www.amazon.in/gp/product/B08X2PGPPV/ref=ewc_pr_img_1?smid=A2JDRZEGU1IDE2&amp;psc=1</t>
  </si>
  <si>
    <t>100µF 16V electrolytic</t>
  </si>
  <si>
    <t>TB6612 rails</t>
  </si>
  <si>
    <t>100uF 16V Electrolytic Capacitor 105C 5x11mm- Samwha - Pack Of 8 : Amazon.in</t>
  </si>
  <si>
    <t>0.1µF ceramic</t>
  </si>
  <si>
    <t>https://www.amazon.in/0-1uF-104-Ceramic-Capacitor-Pack/dp/B0F5MYTYQ3/ref=sr_1_3?crid=2ML0UG6TIFY4&amp;dib=eyJ2IjoiMSJ9.1YhVWgH8iQS5XAQCGv_BAohvVpmskzB7_Uuw2lqcBgHtMbmR-wa0bx5G9wOn4Eu81lysAHRuTSLcTXFcLBLCjrghMxWd8h7SKSh_yWXqSCT5bWnXA9goaPIqQ1lVRgjt7N5qq-qfH2TLtpCBcCdrnTk5IIeuRGeTaWNOu9qI8BU-dVV3nduwf37d4jZTYsaNqxM2anY2HFlqkbRgefCyR0bsXBaTDaoeGCwm4lrnVe4.FCHwIj6Ebqyp51fxswGJCtgq1tFr5EcDv4bcgDe3xeQ&amp;dib_tag=se&amp;keywords=0.1%C2%B5f+ceramic+capacitor&amp;qid=1782306599&amp;sprefix=0.1%C2%B5f+ceramic+capacitor%2Caps%2C325&amp;sr=8-3</t>
  </si>
  <si>
    <t>Hardware</t>
  </si>
  <si>
    <t>M3 Screw Kit</t>
  </si>
  <si>
    <t>1 set</t>
  </si>
  <si>
    <t>Assorted sizes</t>
  </si>
  <si>
    <t>https://www.amazon.in/gp/product/B0FQWLQMXV/ref=ox_sc_act_title_1?smid=A3QJ5W17I5NVD&amp;psc=1</t>
  </si>
  <si>
    <t>DRIVE</t>
  </si>
  <si>
    <t>12V geared DC Motor</t>
  </si>
  <si>
    <t>12V 200 RPM</t>
  </si>
  <si>
    <t>D&amp;V 12V 200 RPM Geared DC Motor &amp; Original Metal Gears (YELLOW) : Amazon.in</t>
  </si>
  <si>
    <t xml:space="preserve">DHTT22 temp+humidity sensor </t>
  </si>
  <si>
    <t>Fan controls</t>
  </si>
  <si>
    <t>https://www.amazon.in/AM2302-Temperature-Humidity-Sensor-Module/dp/B0CXMJH34D/ref=sr_1_1?crid=WOPU9OB6RKYM&amp;dib=eyJ2IjoiMSJ9.DoKNQibmZRYQ07G1ERxo3gbGjbnaR5jQ4raoUQ307DvGrGI8lX8z_NhaS0KDw7ZSFG6RkVA-V9EY7X5O9QjMSF6ThL4vMRX9cktYFckffsxPMJMRPqumhk1ETT2XZReh8tfWir9j4EFmLISJiBVOfGE1qggTzGR0EePihWGHfzxJvIGMqfBz9kzXe9BUyYCiLoIZJaROQPX0ClZX8f0ch0rczwiy_sormmyLRtCuh2USmiq2-TcuJKJDkfzusgPey9T4X-sV8CsT7v5JgJIUQFtGgnyG9eZJsTXSlbuXXAs.fa6Qigp5qRuzZdOvjoF6jnKLUsH9Bc47SWfIHK53Lws&amp;dib_tag=se&amp;keywords=Dht22t&amp;qid=1782307615&amp;sprefix=dht22%2Caps%2C285&amp;sr=8-1</t>
  </si>
  <si>
    <t>Resistors</t>
  </si>
  <si>
    <t>100ohm resistor</t>
  </si>
  <si>
    <t>pull up</t>
  </si>
  <si>
    <t>100 Ohm 1/4 Watt Resistor 1% Tolerance - Pack Of 18 : Amazon.in</t>
  </si>
  <si>
    <t>Wires</t>
  </si>
  <si>
    <t>JST-XH connectors</t>
  </si>
  <si>
    <t>Battery connectors</t>
  </si>
  <si>
    <t>https://www.amazon.in/Electronic-Spices-Connector-2-5mm-Female/dp/B0BKWDKB1W/ref=sr_1_9?crid=202J1LFGFB4L7&amp;dib=eyJ2IjoiMSJ9.s_ZcQZVV3ZHyQVY_clNUk1X6lktpRonPkiRjFRiMT34algVd1cr2AVyvCBikY_EGMkm21NHCdGHRu1VUgpEWanJcmlF1NV1l3lVfsplLFqKLxm-HJPv4bpaav6sNdxOS0epC22Ff8gO_4IvSFaDzHKN2VqAZI3Y05BOhY97SA7uOgO03soOJm4nHNSVo79WG--5LNFyWZvOrmClEcxw4gc4vH2P_P6wTcgc8KcnjFeVmrkL4iYY9N-VfuC_JDK1U-noE06G9vQyOJftSNwNlJk4NQ9ebDH-SJgonIWDYdOY.Sql4me2kqzfCq8tQV5EDoO1q7iciowJSHkqquK2MP4U&amp;dib_tag=se&amp;keywords=Xh+Jst+Wire+Connector&amp;qid=1782307690&amp;s=industrial&amp;sprefix=xh+jst+wire+connector%2Cindustrial%2C249&amp;sr=1-9</t>
  </si>
  <si>
    <t xml:space="preserve"> 1mtr 18 AWG 0.75 sq.mm High Durability 20A Tinned Copper Silicone </t>
  </si>
  <si>
    <t>Batt</t>
  </si>
  <si>
    <t>https://www.amazon.in/gp/product/B09VLDN5LN/ref=ox_sc_act_title_1?smid=ARY8SMPB4PT5P&amp;psc=1</t>
  </si>
  <si>
    <t>85 mm Wheels</t>
  </si>
  <si>
    <t>wheels</t>
  </si>
  <si>
    <t>https://www.amazon.in/INVENTO-Plastic-Robotic-Durable-Rubber/dp/B07YNQSLKX/ref=sr_1_5?crid=3JEHHA6RIO4K5&amp;dib=eyJ2IjoiMSJ9.VxWe4kFhcaj3v5kJxQsvnSXC9iD3wD6_lDmp_DJYfrebsiBx2NcM5sIr2I1hMMR8nF8JHNDozsZ5mpyHYTA66GQCZZvyDUOWWvu6W8s-mlnsXZE9lPbeDhJQ6jCoUDt0YdXmQf8sp7y_cXGFbAC17n8DwsSudkJOkAGmRtBeZ1RyZvRrDHlHFooNhfFuFqpjW9q333689shQMxHpKPCcq4j8SfdKLL870I9T9SmUVGhsb2WPPgYM5o_pYzunKPyVV8Wd254QewLBicjAIdkesObXdPu-YnfCCYoKZXcdiF4.fvRfpxTVkQgPQ82m5hVfDB91gwgnxCREY6fs7MfhsWA&amp;dib_tag=se&amp;keywords=85mm+wheels&amp;qid=1782199175&amp;sprefix=85mm+wheel%2Caps%2C317&amp;sr=8-5</t>
  </si>
  <si>
    <t>M3 standoffs</t>
  </si>
  <si>
    <t>standoffs</t>
  </si>
  <si>
    <t>https://www.amazon.in/gp/product/B07T34Q6G6/ref=ewc_pr_img_2?smid=A2T2VVVR73CQ02&amp;psc=1</t>
  </si>
  <si>
    <t>12*8 Perfboard</t>
  </si>
  <si>
    <t>perfboard</t>
  </si>
  <si>
    <t>https://www.amazon.in/xcluma-Double-Copper-Prototype-Universal/dp/B073DF2CB9/ref=sr_1_2?crid=1DE5A790DAZC0&amp;dib=eyJ2IjoiMSJ9.xj9tlgJaI4PadOMGnSlkLRnSB7TswI3CW271BGDrYF63qDwy5njnHsfR5Hvw1aHQ0vbjHdBR51LBRJzEysmAZPiDws4uhcR5oVsYFwzYL5ehGgIMCVwKQm6JPYdCzaYGkcbYciNLzyp58SjW96n0EmBugw2ihs7KdJ3kLpnDh9iKqn98cemTJ4uZAFw_-2VnstzBqXTUmAmW2ngraubJ1u9NZfduGDBMT43VKhA7MgVu5L0WSX17TBeKsLXw-KLYxRYrwrw6z_Ncm_vhn0HVqmXl7cp0v1p48yPeJ59bCQY.HblkgUkjfyip15fW80n6WrIlbiGcq1SGzNjvJfClHRw&amp;dib_tag=se&amp;keywords=perfboard+12%288&amp;qid=1782200118&amp;sprefix=perfboard+12+%2Caps%2C277&amp;sr=8-2</t>
  </si>
  <si>
    <t>PHONE MOUNT</t>
  </si>
  <si>
    <t>Rubber Bands</t>
  </si>
  <si>
    <t>holds phone</t>
  </si>
  <si>
    <t>https://www.amazon.in/cart/smart-wagon?newItems=2356efb0-3c12-4c21-a734-ce8c3620b643,1&amp;ref_=sw_refresh</t>
  </si>
  <si>
    <t>CHARGER</t>
  </si>
  <si>
    <t>2s LI-ion battery charger</t>
  </si>
  <si>
    <t>for battery</t>
  </si>
  <si>
    <t>https://robu.in/product/lithium-battery-charger-8-4v-1a-with-dc-plug-2-indicators/</t>
  </si>
  <si>
    <t>CHASIS</t>
  </si>
  <si>
    <t>WHITE PLA 1kg</t>
  </si>
  <si>
    <t>1</t>
  </si>
  <si>
    <t>printed for chasis</t>
  </si>
  <si>
    <t>https://www.amazon.in/WOL-3D-Filament-Improved-Formula/dp/B08D6N1HHK/ref=sr_1_1_sspa?crid=1HF795K7DLTBC&amp;dib=eyJ2IjoiMSJ9.fTANBtonVkN1V1aFsohpGRcBvrqFABhkTd-Z4gJ3KcbHCySFF-OvlETPzGOZHlYxAwwu-SK_RTPDHZhOfAH-fHwcdINVMiKu-56Q_iJrQm7TO6r2FaabotilJ7KotU-gN0Mr8WQvix49sHDUP0W1qLXPVEoGcqg2xKrKMpybTnnuXhKEfS8nKVIazcg575DYk57nNvvSlc-08ZJE9B3qRLKy5N4zOHIFd4KrbqST905G0XDOX5vEUSpa9ZCCC0bKDBCwDfuJcHQroHitSUrBo4K4YWMqtk5BbpK_sGV0wt4.cvJDwdRXjh19hhSaKdVMpNpIPG5RlnvDKUaMNl7_Wek&amp;dib_tag=se&amp;keywords=1kg%2BPLA&amp;qid=1782303757&amp;sprefix=1kg%2Bpla%2Caps%2C271&amp;sr=8-1-spons&amp;aref=4GGpKLODV2&amp;sp_csd=d2lkZ2V0TmFtZT1zcF9hdGY&amp;th=1</t>
  </si>
  <si>
    <t>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</si>
</sst>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Oswald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strike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3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F27" displayName="Table1" name="Table1" id="1">
  <tableColumns count="6">
    <tableColumn totalsRowLabel="CHASIS" name="Category" id="1"/>
    <tableColumn totalsRowLabel="WHITE PLA 1kg" name="Item" id="2"/>
    <tableColumn totalsRowLabel="1" name="Qty" id="3"/>
    <tableColumn totalsRowLabel="printed for chasis" name="Notes/Specs" id="4"/>
    <tableColumn totalsRowLabel="https://www.amazon.in/WOL-3D-Filament-Improved-Formula/dp/B08D6N1HHK/ref=sr_1_1_sspa?crid=1HF795K7DLTBC&amp;dib=eyJ2IjoiMSJ9.fTANBtonVkN1V1aFsohpGRcBvrqFABhkTd-Z4gJ3KcbHCySFF-OvlETPzGOZHlYxAwwu-SK_RTPDHZhOfAH-fHwcdINVMiKu-56Q_iJrQm7TO6r2FaabotilJ7KotU-gN0Mr8WQvix49sHDUP0W1qLXPVEoGcqg2xKrKMpybTnnuXhKEfS8nKVIazcg575DYk57nNvvSlc-08ZJE9B3qRLKy5N4zOHIFd4KrbqST905G0XDOX5vEUSpa9ZCCC0bKDBCwDfuJcHQroHitSUrBo4K4YWMqtk5BbpK_sGV0wt4.cvJDwdRXjh19hhSaKdVMpNpIPG5RlnvDKUaMNl7_Wek&amp;dib_tag=se&amp;keywords=1kg%2BPLA&amp;qid=1782303757&amp;sprefix=1kg%2Bpla%2Caps%2C271&amp;sr=8-1-spons&amp;aref=4GGpKLODV2&amp;sp_csd=d2lkZ2V0TmFtZT1zcF9hdGY&amp;th=1" name="Seller Link" id="5"/>
    <tableColumn totalsRowLabel="899" name="PRIC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in/gp/product/B09VLDN5LN/ref=ox_sc_act_title_1?smid=ARY8SMPB4PT5P&amp;psc=1" TargetMode="External"/><Relationship Id="rId22" Type="http://schemas.openxmlformats.org/officeDocument/2006/relationships/hyperlink" Target="https://www.amazon.in/gp/product/B07T34Q6G6/ref=ewc_pr_img_2?smid=A2T2VVVR73CQ02&amp;psc=1" TargetMode="External"/><Relationship Id="rId21" Type="http://schemas.openxmlformats.org/officeDocument/2006/relationships/hyperlink" Target="https://www.amazon.in/INVENTO-Plastic-Robotic-Durable-Rubber/dp/B07YNQSLKX/ref=sr_1_5?crid=3JEHHA6RIO4K5&amp;dib=eyJ2IjoiMSJ9.VxWe4kFhcaj3v5kJxQsvnSXC9iD3wD6_lDmp_DJYfrebsiBx2NcM5sIr2I1hMMR8nF8JHNDozsZ5mpyHYTA66GQCZZvyDUOWWvu6W8s-mlnsXZE9lPbeDhJQ6jCoUDt0YdXmQf8sp7y_cXGFbAC17n8DwsSudkJOkAGmRtBeZ1RyZvRrDHlHFooNhfFuFqpjW9q333689shQMxHpKPCcq4j8SfdKLL870I9T9SmUVGhsb2WPPgYM5o_pYzunKPyVV8Wd254QewLBicjAIdkesObXdPu-YnfCCYoKZXcdiF4.fvRfpxTVkQgPQ82m5hVfDB91gwgnxCREY6fs7MfhsWA&amp;dib_tag=se&amp;keywords=85mm+wheels&amp;qid=1782199175&amp;sprefix=85mm+wheel%2Caps%2C317&amp;sr=8-5" TargetMode="External"/><Relationship Id="rId24" Type="http://schemas.openxmlformats.org/officeDocument/2006/relationships/hyperlink" Target="https://www.amazon.in/cart/smart-wagon?newItems=2356efb0-3c12-4c21-a734-ce8c3620b643,1&amp;ref_=sw_refresh" TargetMode="External"/><Relationship Id="rId23" Type="http://schemas.openxmlformats.org/officeDocument/2006/relationships/hyperlink" Target="https://www.amazon.in/xcluma-Double-Copper-Prototype-Universal/dp/B073DF2CB9/ref=sr_1_2?crid=1DE5A790DAZC0&amp;dib=eyJ2IjoiMSJ9.xj9tlgJaI4PadOMGnSlkLRnSB7TswI3CW271BGDrYF63qDwy5njnHsfR5Hvw1aHQ0vbjHdBR51LBRJzEysmAZPiDws4uhcR5oVsYFwzYL5ehGgIMCVwKQm6JPYdCzaYGkcbYciNLzyp58SjW96n0EmBugw2ihs7KdJ3kLpnDh9iKqn98cemTJ4uZAFw_-2VnstzBqXTUmAmW2ngraubJ1u9NZfduGDBMT43VKhA7MgVu5L0WSX17TBeKsLXw-KLYxRYrwrw6z_Ncm_vhn0HVqmXl7cp0v1p48yPeJ59bCQY.HblkgUkjfyip15fW80n6WrIlbiGcq1SGzNjvJfClHRw&amp;dib_tag=se&amp;keywords=perfboard+12%288&amp;qid=1782200118&amp;sprefix=perfboard+12+%2Caps%2C277&amp;sr=8-2" TargetMode="External"/><Relationship Id="rId1" Type="http://schemas.openxmlformats.org/officeDocument/2006/relationships/hyperlink" Target="https://robu.in/product/esp-wroom-32-wifi-bluetooth-networking-smart-component-development-board/" TargetMode="External"/><Relationship Id="rId2" Type="http://schemas.openxmlformats.org/officeDocument/2006/relationships/hyperlink" Target="https://robu.in/product/pro-range-18650-li-ion-6000mah-7-4v-2s1p-protected-battery-pack-3c/" TargetMode="External"/><Relationship Id="rId3" Type="http://schemas.openxmlformats.org/officeDocument/2006/relationships/hyperlink" Target="https://www.amazon.in/gp/product/B0D95ZJSCJ/ref=ewc_pr_img_1?smid=AJ6SIZC8YQDZX&amp;psc=1" TargetMode="External"/><Relationship Id="rId4" Type="http://schemas.openxmlformats.org/officeDocument/2006/relationships/hyperlink" Target="https://www.amazon.in/Rocker-Switch-Toggle-Plastic-Electronics/dp/B0GWS1MJB6/ref=sr_1_1?dib=eyJ2IjoiMSJ9.wyPdLAlnNch6qaIgUm_WB5CK2RM3MPt7g7QfT9izVonuSRVhlqSdBLKVp1EIx_rb3izzfQ0CdOhA-2APnTEzZgCOYGySrw_yDFZA_IYflJ1owTnVZ-vluSzaZj4pywlxO6xzExiLuCo7TbhSFAjUeIHw28A2aXMYZ4q7cUdJJLsttOeCS7JOF03qGa06yh8_2ApTg7y16YP4zXhkwq8er4S5uhnQ9XnwHZ8lKm_tzE66F5TQ0Wpdts34su8ajpzFuTsIa_1KnToBlQy6bWES4f_nzrPRwKKPS3AdhHCfB-Q.8wlAkBSCZw0sDTxZ2KT6Mv3BPik-BmsZObSJGnY96nc&amp;dib_tag=se&amp;keywords=rocker%2Bswitch&amp;qid=1782305812&amp;refinements=p_36%3A-9800&amp;rnid=3444809031&amp;sr=8-1&amp;th=1" TargetMode="External"/><Relationship Id="rId9" Type="http://schemas.openxmlformats.org/officeDocument/2006/relationships/hyperlink" Target="https://www.amazon.in/Electronic-Spices-40x40x10mm-Brushless-Exhaust/dp/B0BC8FLML8/ref=sr_1_3?crid=1Z5958NQ7TGLR&amp;dib=eyJ2IjoiMSJ9.auczW0FvvexPhRNAlPDHBXg8jsUP5S4KupbUGdZvaY_frddSyIC6HTLpXywYJ_QbCyJgHukpyVLII6fIwA_EyK4NC7Lgoor-5F2zGKnW2y_TDDdRzwyuyIzPbOzrQ1c8UBb10Y_a8QuGWwjFMnaI_LGkOyq0EOOitUx1W9k8-1ICsXhCcUdUxHkK2vDhUMn8CsqhB5smRlLdOsjWkZc8NtSMh6ZUlhT-OomfmjF9l5c.uTAncD7I6qFhDlqgITA2wJ1b1kh_u9jdYaOXtmQCwJY&amp;dib_tag=se&amp;keywords=5v+brushless+fan&amp;qid=1780741830&amp;sprefix=5v+brushless+fa%2Caps%2C265&amp;sr=8-3" TargetMode="External"/><Relationship Id="rId26" Type="http://schemas.openxmlformats.org/officeDocument/2006/relationships/hyperlink" Target="https://www.amazon.in/WOL-3D-Filament-Improved-Formula/dp/B08D6N1HHK/ref=sr_1_1_sspa?crid=1HF795K7DLTBC&amp;dib=eyJ2IjoiMSJ9.fTANBtonVkN1V1aFsohpGRcBvrqFABhkTd-Z4gJ3KcbHCySFF-OvlETPzGOZHlYxAwwu-SK_RTPDHZhOfAH-fHwcdINVMiKu-56Q_iJrQm7TO6r2FaabotilJ7KotU-gN0Mr8WQvix49sHDUP0W1qLXPVEoGcqg2xKrKMpybTnnuXhKEfS8nKVIazcg575DYk57nNvvSlc-08ZJE9B3qRLKy5N4zOHIFd4KrbqST905G0XDOX5vEUSpa9ZCCC0bKDBCwDfuJcHQroHitSUrBo4K4YWMqtk5BbpK_sGV0wt4.cvJDwdRXjh19hhSaKdVMpNpIPG5RlnvDKUaMNl7_Wek&amp;dib_tag=se&amp;keywords=1kg%2BPLA&amp;qid=1782303757&amp;sprefix=1kg%2Bpla%2Caps%2C271&amp;sr=8-1-spons&amp;aref=4GGpKLODV2&amp;sp_csd=d2lkZ2V0TmFtZT1zcF9hdGY&amp;th=1" TargetMode="External"/><Relationship Id="rId25" Type="http://schemas.openxmlformats.org/officeDocument/2006/relationships/hyperlink" Target="https://robu.in/product/lithium-battery-charger-8-4v-1a-with-dc-plug-2-indicators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amazon.in/LM2596-DC-DC-Buck-Converter-Module/dp/B009P04YTO/ref=pd_sbs_d_sccl_1_3/523-9198157-0212233?pd_rd_w=Belvk&amp;content-id=amzn1.sym.d1406b44-aa69-47e4-9270-f613e12d52dc&amp;pf_rd_p=d1406b44-aa69-47e4-9270-f613e12d52dc&amp;pf_rd_r=WHPPZJSJ0P5VCX4NK4BB&amp;pd_rd_wg=hAVqT&amp;pd_rd_r=3b935aa7-6f20-4161-ba0d-dbaba01e628b&amp;pd_rd_i=B009P04YTO&amp;psc=1" TargetMode="External"/><Relationship Id="rId6" Type="http://schemas.openxmlformats.org/officeDocument/2006/relationships/hyperlink" Target="https://robu.in/product/motor-driver-tb6612fng-module-performance-ultra-small-volume-3-pi-matching-performance-ultra-l298n/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www.amazon.in/gp/product/B07DDN649B/ref=ewc_pr_img_1?smid=A31PUIOPHJ56Y3&amp;psc=1" TargetMode="External"/><Relationship Id="rId8" Type="http://schemas.openxmlformats.org/officeDocument/2006/relationships/hyperlink" Target="https://www.amazon.in/Robocraze-Semiconductor-Accessory-Display-Resolution/dp/B07Q7VZ716/ref=sr_1_3?crid=1D16WUW2BSO5L&amp;dib=eyJ2IjoiMSJ9.28io9nvuYEE0kJPvAexrJOhhA2kcm9xOYMFU7lyVMEuP3wARdtJcenti69mE5zkjK3ONqnArlWiCMA0Gn6up8hw96IJKGOfBxUM_i0GVUhq7Ts8zK1-qXhDoV8DZqLtYYPiqKXhUp8znaMMJsLVu38Db58GDp4f_FVCuPeEdeu9HGpz2x-ZBHCrAgz7EeyrWKMn9fPGZb19H7iyo99ZtV7gKlZgtLd7c7lT3iuXH_i3yH0kdDIAAiJkAsloJKBzQJItuKn9oC1Rr-H1LoPESCGyB44u9NhCFwH_zr9OOiDU.zZCYmu_dacT9PcOC20DfcYTruaHHyn157jCR3xAyxxI&amp;dib_tag=se&amp;keywords=SSD1306+OLED+0.96%22&amp;qid=1782199504&amp;sprefix=%2Caps%2C239&amp;sr=8-3" TargetMode="External"/><Relationship Id="rId11" Type="http://schemas.openxmlformats.org/officeDocument/2006/relationships/hyperlink" Target="https://www.amazon.in/10K-ohm-Watt-Resistor-Tolerance/dp/B09VH1K4GW/ref=sr_1_9?crid=2ICSXBT7GVG15&amp;dib=eyJ2IjoiMSJ9.XkViqnXpLqcg9k7Sj4Ow_jWYKnUQsx5p1Yv4R_Z0j3aq660-5GT1UVOEEexjVGM15msjKLyO7hYx1tn0beFIRVUk1T87jSQQnABLYABye0Qh6axV7C8RucGNH1gs_3wgzck7vWiuElhR-I8SumW4KmZhdLNkFqWGW22fZBIShwiRyFx2nzYF1aKUVSdiqD02Il_KozubrONDQ0TTk_-OppocpOnAm7Ea9EzK8aFF1Ra7z863oOHHpXEioUyW616cdoLI-PGX2c3tCEwFLkbgWog-tJu0ITEc-_mh_7HvOjo.1FGm5lQxelNfOOtNTH2ywZLJEX3LR7PkNxIj7lmnN0Y&amp;dib_tag=se&amp;keywords=10k%2Bresistor&amp;qid=1782306473&amp;sprefix=10k%2Bresistor%2Caps%2C337&amp;sr=8-9" TargetMode="External"/><Relationship Id="rId10" Type="http://schemas.openxmlformats.org/officeDocument/2006/relationships/hyperlink" Target="https://www.amazon.in/AO3400-N-Channel-MOSFET-SMD-SOT-23-Package/dp/B09P1NZX65/ref=sr_1_1?crid=4H2O5B444LY2&amp;dib=eyJ2IjoiMSJ9.YUaKzqTmoKAX8aZTY1UMPYpy6eDGFCzXyGv9WIqrVLXmn3N3BGhx09m0NcBBHqrYLef_6PCiECCF44sN20FrCqDkfTzHrj9AW6gxbnF8JSLelAPGcrd-sW4IDUUz0_Y6vOB-L5YkB8VO0IWJp_Kdij9T4rf2ATCipv7Q8PDzeJfyuCy6R7lQBQgtm7X_6pwYynlqtzmw7hQSS6WGiM195EktrvIay_4YySwoxxCp5pwGEe4dqY7137TCsDTtmDrGSL0kep8CE-6fCwut5zQzM7wR81fBYxYwjO21LzMzB1M.Eid4XLh_nlRYFnUILxG-hBVF0ypRGMKmptgyghfokAA&amp;dib_tag=se&amp;keywords=AO3400A+MOSFET&amp;qid=1780742561&amp;sprefix=ao3400a+mosfet%2Caps%2C284&amp;sr=8-1" TargetMode="External"/><Relationship Id="rId13" Type="http://schemas.openxmlformats.org/officeDocument/2006/relationships/hyperlink" Target="https://www.amazon.in/100uF-16V-Electrolytic-Capacitor-Pack/dp/B08X2P5QJY/ref=sr_1_5?crid=27UNNK4QHJCSE&amp;dib=eyJ2IjoiMSJ9.drnRJiSzuz4YAYnB-5SrmpsYgPDRkoMBhUvO2LTQczijivgsXpB3yKgFTY_1bKH4J5WxXOTK32fWvUEZqd2OtvLuyCtNb6cP9-j8_g_DNNn1v0TbzZmYggdeAqKdyQYNo6x78AMLflGV0bI8BrbkM9yflz1uQatEfdU7qfNdeeApSjqKKmHgGgyaLHw8dk1STx0yMSEwz7tsDIcTCEgI6cs5nTwpUBSBOcpJoDpHzIbdGOugQ6eV_8djHjnmI0iq8xVZBpWwB1CwCcjEXMa73NNgyL0EBtf_hlW9zLqooZQ.2-wLl2CdlnFBEG1BuHhl8RNuNsjY7WGeXf6kWEjDej4&amp;dib_tag=se&amp;keywords=100%C2%B5F+16V+electrolytic&amp;qid=1780742928&amp;s=industrial&amp;sprefix=100%C2%B5f+16v+electrolytic%2Cindustrial%2C238&amp;sr=1-5" TargetMode="External"/><Relationship Id="rId12" Type="http://schemas.openxmlformats.org/officeDocument/2006/relationships/hyperlink" Target="https://www.amazon.in/gp/product/B08X2PGPPV/ref=ewc_pr_img_1?smid=A2JDRZEGU1IDE2&amp;psc=1" TargetMode="External"/><Relationship Id="rId15" Type="http://schemas.openxmlformats.org/officeDocument/2006/relationships/hyperlink" Target="https://www.amazon.in/gp/product/B0FQWLQMXV/ref=ox_sc_act_title_1?smid=A3QJ5W17I5NVD&amp;psc=1" TargetMode="External"/><Relationship Id="rId14" Type="http://schemas.openxmlformats.org/officeDocument/2006/relationships/hyperlink" Target="https://www.amazon.in/0-1uF-104-Ceramic-Capacitor-Pack/dp/B0F5MYTYQ3/ref=sr_1_3?crid=2ML0UG6TIFY4&amp;dib=eyJ2IjoiMSJ9.1YhVWgH8iQS5XAQCGv_BAohvVpmskzB7_Uuw2lqcBgHtMbmR-wa0bx5G9wOn4Eu81lysAHRuTSLcTXFcLBLCjrghMxWd8h7SKSh_yWXqSCT5bWnXA9goaPIqQ1lVRgjt7N5qq-qfH2TLtpCBcCdrnTk5IIeuRGeTaWNOu9qI8BU-dVV3nduwf37d4jZTYsaNqxM2anY2HFlqkbRgefCyR0bsXBaTDaoeGCwm4lrnVe4.FCHwIj6Ebqyp51fxswGJCtgq1tFr5EcDv4bcgDe3xeQ&amp;dib_tag=se&amp;keywords=0.1%C2%B5f+ceramic+capacitor&amp;qid=1782306599&amp;sprefix=0.1%C2%B5f+ceramic+capacitor%2Caps%2C325&amp;sr=8-3" TargetMode="External"/><Relationship Id="rId17" Type="http://schemas.openxmlformats.org/officeDocument/2006/relationships/hyperlink" Target="https://www.amazon.in/AM2302-Temperature-Humidity-Sensor-Module/dp/B0CXMJH34D/ref=sr_1_1?crid=WOPU9OB6RKYM&amp;dib=eyJ2IjoiMSJ9.DoKNQibmZRYQ07G1ERxo3gbGjbnaR5jQ4raoUQ307DvGrGI8lX8z_NhaS0KDw7ZSFG6RkVA-V9EY7X5O9QjMSF6ThL4vMRX9cktYFckffsxPMJMRPqumhk1ETT2XZReh8tfWir9j4EFmLISJiBVOfGE1qggTzGR0EePihWGHfzxJvIGMqfBz9kzXe9BUyYCiLoIZJaROQPX0ClZX8f0ch0rczwiy_sormmyLRtCuh2USmiq2-TcuJKJDkfzusgPey9T4X-sV8CsT7v5JgJIUQFtGgnyG9eZJsTXSlbuXXAs.fa6Qigp5qRuzZdOvjoF6jnKLUsH9Bc47SWfIHK53Lws&amp;dib_tag=se&amp;keywords=Dht22t&amp;qid=1782307615&amp;sprefix=dht22%2Caps%2C285&amp;sr=8-1" TargetMode="External"/><Relationship Id="rId16" Type="http://schemas.openxmlformats.org/officeDocument/2006/relationships/hyperlink" Target="https://www.amazon.in/Geared-Motor-Original-Metal-YELLOW/dp/B0921YCRRT/ref=sr_1_1?crid=E84CB3FBNIJ5&amp;dib=eyJ2IjoiMSJ9.dhLlElHsTQR4T6ObM3W2BNlkY6Y0mup_KmAgml2oTzD4bN0o0K1m6d-3O2cKKg5A-eOZKC0hW7xhkR9sXDLrk0KvQmkENGXKiJp_BKUq6l1BSsgKTkQTp3eiW0uCRdCiwnvGm726K31jJfIcxCL4Yc_gekAC09xcTct94fQhHBSNtd3c-6mcUWStMyNxR9xH8XPJiwm557eR2T0e_bxJWnoszI_K6kXJDZjAKB8kGbbID5kjNANOhYO2JhlPmIPXrEeiTP6axF2Uv_Q7fhhmLtHeGcwxiGHCMCcV8eyN-bg.Y6pxY2NhZC8dk8QgYpQwFn_zOL0Ve59sErnBULdCmRA&amp;dib_tag=se&amp;keywords=12v+geared+rc+motor&amp;qid=1780739884&amp;sprefix=12v+geared+dc+moto%2Caps%2C269&amp;sr=8-1" TargetMode="External"/><Relationship Id="rId19" Type="http://schemas.openxmlformats.org/officeDocument/2006/relationships/hyperlink" Target="https://www.amazon.in/Electronic-Spices-Connector-2-5mm-Female/dp/B0BKWDKB1W/ref=sr_1_9?crid=202J1LFGFB4L7&amp;dib=eyJ2IjoiMSJ9.s_ZcQZVV3ZHyQVY_clNUk1X6lktpRonPkiRjFRiMT34algVd1cr2AVyvCBikY_EGMkm21NHCdGHRu1VUgpEWanJcmlF1NV1l3lVfsplLFqKLxm-HJPv4bpaav6sNdxOS0epC22Ff8gO_4IvSFaDzHKN2VqAZI3Y05BOhY97SA7uOgO03soOJm4nHNSVo79WG--5LNFyWZvOrmClEcxw4gc4vH2P_P6wTcgc8KcnjFeVmrkL4iYY9N-VfuC_JDK1U-noE06G9vQyOJftSNwNlJk4NQ9ebDH-SJgonIWDYdOY.Sql4me2kqzfCq8tQV5EDoO1q7iciowJSHkqquK2MP4U&amp;dib_tag=se&amp;keywords=Xh+Jst+Wire+Connector&amp;qid=1782307690&amp;s=industrial&amp;sprefix=xh+jst+wire+connector%2Cindustrial%2C249&amp;sr=1-9" TargetMode="External"/><Relationship Id="rId18" Type="http://schemas.openxmlformats.org/officeDocument/2006/relationships/hyperlink" Target="https://www.amazon.in/100-Ohm-Watt-Resistor-Tolerance/dp/B0D574TQ35/ref=sr_1_6?crid=23VDZMSUN3VGP&amp;dib=eyJ2IjoiMSJ9.SjLbwLXizgnxDuo3AJQkiNCkFZ8AlUGsWE8O0F63EMz83RoOi4Iq-BHiJMuxusgEUzsII7pjO-6dmyhPgpXvqqXB7hehmLcAPvRZXiv2onRhKpOMini6-6rQWTRiu7rq8g6HpHa81p6zMPxy8VHgZDQC4k3cluf0OAI0Xto9wnFz3yuD1pgyXn1xwXYY07K2OzVYj3MZHyHbX3v5fp_rsP-f47t6HcBDRMUTLfj1QZw7GOyL0mRI-JaNweoEHIpxQXc4cP5v15pB0BZRdode8enInf3RfITEf7MWQKK_I3I.-EPhzPHKp27U_nGkvVBsjNbfCQc41n9Kz79RxB9Fb68&amp;dib_tag=se&amp;keywords=100+ohm+resistor&amp;qid=1780745287&amp;sprefix=100ohm+resisto%2Caps%2C258&amp;sr=8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31.13"/>
    <col customWidth="1" min="4" max="4" width="24.5"/>
    <col customWidth="1" min="5" max="5" width="67.13"/>
    <col customWidth="1" min="6" max="6" width="1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1" t="s">
        <v>6</v>
      </c>
      <c r="B2" s="3" t="s">
        <v>7</v>
      </c>
      <c r="C2" s="4">
        <v>1.0</v>
      </c>
      <c r="D2" s="3" t="s">
        <v>8</v>
      </c>
      <c r="E2" s="5" t="s">
        <v>9</v>
      </c>
      <c r="F2" s="4">
        <v>409.0</v>
      </c>
    </row>
    <row r="3" ht="22.5" customHeight="1">
      <c r="A3" s="1" t="s">
        <v>10</v>
      </c>
      <c r="B3" s="3" t="s">
        <v>11</v>
      </c>
      <c r="C3" s="4">
        <v>1.0</v>
      </c>
      <c r="D3" s="3" t="s">
        <v>12</v>
      </c>
      <c r="E3" s="5" t="s">
        <v>13</v>
      </c>
      <c r="F3" s="4">
        <v>1199.0</v>
      </c>
    </row>
    <row r="4" ht="22.5" customHeight="1">
      <c r="A4" s="1" t="s">
        <v>10</v>
      </c>
      <c r="B4" s="3" t="s">
        <v>14</v>
      </c>
      <c r="C4" s="4">
        <v>1.0</v>
      </c>
      <c r="D4" s="3" t="s">
        <v>15</v>
      </c>
      <c r="E4" s="6" t="s">
        <v>16</v>
      </c>
      <c r="F4" s="4">
        <v>260.0</v>
      </c>
    </row>
    <row r="5" ht="22.5" customHeight="1">
      <c r="A5" s="1" t="s">
        <v>10</v>
      </c>
      <c r="B5" s="3" t="s">
        <v>17</v>
      </c>
      <c r="C5" s="4">
        <v>1.0</v>
      </c>
      <c r="D5" s="3" t="s">
        <v>18</v>
      </c>
      <c r="E5" s="5" t="s">
        <v>19</v>
      </c>
      <c r="F5" s="4">
        <v>45.0</v>
      </c>
    </row>
    <row r="6" ht="22.5" customHeight="1">
      <c r="A6" s="1" t="s">
        <v>10</v>
      </c>
      <c r="B6" s="3" t="s">
        <v>20</v>
      </c>
      <c r="C6" s="4">
        <v>1.0</v>
      </c>
      <c r="D6" s="3" t="s">
        <v>21</v>
      </c>
      <c r="E6" s="5" t="s">
        <v>22</v>
      </c>
      <c r="F6" s="4">
        <v>98.0</v>
      </c>
    </row>
    <row r="7" ht="22.5" customHeight="1">
      <c r="A7" s="1" t="s">
        <v>23</v>
      </c>
      <c r="B7" s="3" t="s">
        <v>24</v>
      </c>
      <c r="C7" s="4">
        <v>2.0</v>
      </c>
      <c r="D7" s="3" t="s">
        <v>25</v>
      </c>
      <c r="E7" s="5" t="s">
        <v>26</v>
      </c>
      <c r="F7" s="4">
        <v>249.0</v>
      </c>
    </row>
    <row r="8" ht="22.5" customHeight="1">
      <c r="A8" s="1" t="s">
        <v>27</v>
      </c>
      <c r="B8" s="3" t="s">
        <v>28</v>
      </c>
      <c r="C8" s="4">
        <v>1.0</v>
      </c>
      <c r="D8" s="3" t="s">
        <v>29</v>
      </c>
      <c r="E8" s="5" t="s">
        <v>30</v>
      </c>
      <c r="F8" s="4">
        <v>275.0</v>
      </c>
    </row>
    <row r="9" ht="22.5" customHeight="1">
      <c r="A9" s="1" t="s">
        <v>27</v>
      </c>
      <c r="B9" s="3" t="s">
        <v>31</v>
      </c>
      <c r="C9" s="4">
        <v>1.0</v>
      </c>
      <c r="D9" s="3" t="s">
        <v>32</v>
      </c>
      <c r="E9" s="5" t="s">
        <v>33</v>
      </c>
      <c r="F9" s="4">
        <v>329.0</v>
      </c>
    </row>
    <row r="10" ht="22.5" customHeight="1">
      <c r="A10" s="1" t="s">
        <v>34</v>
      </c>
      <c r="B10" s="3" t="s">
        <v>35</v>
      </c>
      <c r="C10" s="4">
        <v>1.0</v>
      </c>
      <c r="D10" s="3" t="s">
        <v>36</v>
      </c>
      <c r="E10" s="5" t="s">
        <v>37</v>
      </c>
      <c r="F10" s="4">
        <v>180.0</v>
      </c>
    </row>
    <row r="11" ht="22.5" customHeight="1">
      <c r="A11" s="1" t="s">
        <v>34</v>
      </c>
      <c r="B11" s="3" t="s">
        <v>38</v>
      </c>
      <c r="C11" s="4">
        <v>1.0</v>
      </c>
      <c r="D11" s="3" t="s">
        <v>39</v>
      </c>
      <c r="E11" s="6" t="s">
        <v>40</v>
      </c>
      <c r="F11" s="4">
        <v>84.0</v>
      </c>
    </row>
    <row r="12" ht="22.5" customHeight="1">
      <c r="A12" s="1" t="s">
        <v>34</v>
      </c>
      <c r="B12" s="3" t="s">
        <v>41</v>
      </c>
      <c r="C12" s="4">
        <v>1.0</v>
      </c>
      <c r="D12" s="3" t="s">
        <v>42</v>
      </c>
      <c r="E12" s="5" t="s">
        <v>43</v>
      </c>
      <c r="F12" s="4">
        <v>74.0</v>
      </c>
    </row>
    <row r="13" ht="22.5" customHeight="1">
      <c r="A13" s="1" t="s">
        <v>44</v>
      </c>
      <c r="B13" s="3" t="s">
        <v>45</v>
      </c>
      <c r="C13" s="4">
        <v>1.0</v>
      </c>
      <c r="D13" s="3" t="s">
        <v>46</v>
      </c>
      <c r="E13" s="5" t="s">
        <v>47</v>
      </c>
      <c r="F13" s="4">
        <v>89.0</v>
      </c>
    </row>
    <row r="14" ht="22.5" customHeight="1">
      <c r="A14" s="1" t="s">
        <v>44</v>
      </c>
      <c r="B14" s="3" t="s">
        <v>48</v>
      </c>
      <c r="C14" s="4">
        <v>2.0</v>
      </c>
      <c r="D14" s="3" t="s">
        <v>49</v>
      </c>
      <c r="E14" s="5" t="s">
        <v>50</v>
      </c>
      <c r="F14" s="4">
        <v>79.0</v>
      </c>
    </row>
    <row r="15" ht="22.5" customHeight="1">
      <c r="A15" s="1" t="s">
        <v>44</v>
      </c>
      <c r="B15" s="3" t="s">
        <v>51</v>
      </c>
      <c r="C15" s="4">
        <v>2.0</v>
      </c>
      <c r="D15" s="3" t="s">
        <v>49</v>
      </c>
      <c r="E15" s="5" t="s">
        <v>52</v>
      </c>
      <c r="F15" s="4">
        <v>79.0</v>
      </c>
    </row>
    <row r="16" ht="22.5" customHeight="1">
      <c r="A16" s="1" t="s">
        <v>53</v>
      </c>
      <c r="B16" s="3" t="s">
        <v>54</v>
      </c>
      <c r="C16" s="3" t="s">
        <v>55</v>
      </c>
      <c r="D16" s="3" t="s">
        <v>56</v>
      </c>
      <c r="E16" s="5" t="s">
        <v>57</v>
      </c>
      <c r="F16" s="4">
        <v>360.0</v>
      </c>
    </row>
    <row r="17" ht="22.5" customHeight="1">
      <c r="A17" s="7" t="s">
        <v>58</v>
      </c>
      <c r="B17" s="3" t="s">
        <v>59</v>
      </c>
      <c r="C17" s="4">
        <v>4.0</v>
      </c>
      <c r="D17" s="3" t="s">
        <v>60</v>
      </c>
      <c r="E17" s="5" t="s">
        <v>61</v>
      </c>
      <c r="F17" s="4">
        <v>500.0</v>
      </c>
    </row>
    <row r="18" ht="22.5" customHeight="1">
      <c r="A18" s="7" t="s">
        <v>34</v>
      </c>
      <c r="B18" s="3" t="s">
        <v>62</v>
      </c>
      <c r="C18" s="4">
        <v>1.0</v>
      </c>
      <c r="D18" s="3" t="s">
        <v>63</v>
      </c>
      <c r="E18" s="5" t="s">
        <v>64</v>
      </c>
      <c r="F18" s="4">
        <v>160.0</v>
      </c>
    </row>
    <row r="19" ht="22.5" customHeight="1">
      <c r="A19" s="8" t="s">
        <v>65</v>
      </c>
      <c r="B19" s="9" t="s">
        <v>66</v>
      </c>
      <c r="C19" s="10">
        <v>1.0</v>
      </c>
      <c r="D19" s="9" t="s">
        <v>67</v>
      </c>
      <c r="E19" s="11" t="s">
        <v>68</v>
      </c>
      <c r="F19" s="10">
        <v>80.0</v>
      </c>
    </row>
    <row r="20" ht="22.5" customHeight="1">
      <c r="A20" s="8" t="s">
        <v>69</v>
      </c>
      <c r="B20" s="9" t="s">
        <v>70</v>
      </c>
      <c r="C20" s="12">
        <v>4.0</v>
      </c>
      <c r="D20" s="9" t="s">
        <v>71</v>
      </c>
      <c r="E20" s="11" t="s">
        <v>72</v>
      </c>
      <c r="F20" s="10">
        <v>109.0</v>
      </c>
    </row>
    <row r="21" ht="22.5" customHeight="1">
      <c r="A21" s="8" t="s">
        <v>69</v>
      </c>
      <c r="B21" s="9" t="s">
        <v>73</v>
      </c>
      <c r="C21" s="12"/>
      <c r="D21" s="9" t="s">
        <v>74</v>
      </c>
      <c r="E21" s="11" t="s">
        <v>75</v>
      </c>
      <c r="F21" s="10">
        <v>300.0</v>
      </c>
    </row>
    <row r="22" ht="22.5" customHeight="1">
      <c r="A22" s="8" t="s">
        <v>58</v>
      </c>
      <c r="B22" s="9" t="s">
        <v>76</v>
      </c>
      <c r="C22" s="12">
        <v>4.0</v>
      </c>
      <c r="D22" s="9" t="s">
        <v>77</v>
      </c>
      <c r="E22" s="11" t="s">
        <v>78</v>
      </c>
      <c r="F22" s="10">
        <v>749.0</v>
      </c>
    </row>
    <row r="23" ht="22.5" customHeight="1">
      <c r="A23" s="8" t="s">
        <v>53</v>
      </c>
      <c r="B23" s="9" t="s">
        <v>79</v>
      </c>
      <c r="C23" s="10">
        <v>20.0</v>
      </c>
      <c r="D23" s="9" t="s">
        <v>80</v>
      </c>
      <c r="E23" s="11" t="s">
        <v>81</v>
      </c>
      <c r="F23" s="10">
        <v>300.0</v>
      </c>
    </row>
    <row r="24" ht="22.5" customHeight="1">
      <c r="A24" s="8" t="s">
        <v>53</v>
      </c>
      <c r="B24" s="9" t="s">
        <v>82</v>
      </c>
      <c r="C24" s="10">
        <v>1.0</v>
      </c>
      <c r="D24" s="9" t="s">
        <v>83</v>
      </c>
      <c r="E24" s="11" t="s">
        <v>84</v>
      </c>
      <c r="F24" s="10">
        <v>125.0</v>
      </c>
    </row>
    <row r="25" ht="22.5" customHeight="1">
      <c r="A25" s="8" t="s">
        <v>85</v>
      </c>
      <c r="B25" s="9" t="s">
        <v>86</v>
      </c>
      <c r="C25" s="10">
        <v>3.0</v>
      </c>
      <c r="D25" s="9" t="s">
        <v>87</v>
      </c>
      <c r="E25" s="11" t="s">
        <v>88</v>
      </c>
      <c r="F25" s="10">
        <v>150.0</v>
      </c>
    </row>
    <row r="26" ht="22.5" customHeight="1">
      <c r="A26" s="3" t="s">
        <v>89</v>
      </c>
      <c r="B26" s="3" t="s">
        <v>90</v>
      </c>
      <c r="C26" s="3">
        <v>1.0</v>
      </c>
      <c r="D26" s="3" t="s">
        <v>91</v>
      </c>
      <c r="E26" s="13" t="s">
        <v>92</v>
      </c>
      <c r="F26" s="3">
        <v>676.0</v>
      </c>
    </row>
    <row r="27" ht="22.5" customHeight="1">
      <c r="A27" s="8" t="s">
        <v>93</v>
      </c>
      <c r="B27" s="9" t="s">
        <v>94</v>
      </c>
      <c r="C27" s="10" t="s">
        <v>95</v>
      </c>
      <c r="D27" s="9" t="s">
        <v>96</v>
      </c>
      <c r="E27" s="11" t="s">
        <v>97</v>
      </c>
      <c r="F27" s="10" t="s">
        <v>98</v>
      </c>
    </row>
    <row r="28">
      <c r="F28" s="14">
        <f>SUM(Table1[[#DATA],[#TOTALS],[PRICE]])</f>
        <v>7857</v>
      </c>
    </row>
  </sheetData>
  <dataValidations>
    <dataValidation type="custom" allowBlank="1" showDropDown="1" sqref="C2:C26 F2:F26">
      <formula1>AND(ISNUMBER(C2),(NOT(OR(NOT(ISERROR(DATEVALUE(C2))), AND(ISNUMBER(C2), LEFT(CELL("format", C2))="D")))))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</hyperlinks>
  <drawing r:id="rId27"/>
  <tableParts count="1">
    <tablePart r:id="rId29"/>
  </tableParts>
</worksheet>
</file>