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Dhruv\Desktop\DB\Products db\"/>
    </mc:Choice>
  </mc:AlternateContent>
  <xr:revisionPtr revIDLastSave="0" documentId="13_ncr:1_{AC0528DB-8A7D-4A82-84A7-391A085E0ED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2" i="1"/>
</calcChain>
</file>

<file path=xl/sharedStrings.xml><?xml version="1.0" encoding="utf-8"?>
<sst xmlns="http://schemas.openxmlformats.org/spreadsheetml/2006/main" count="1808" uniqueCount="269">
  <si>
    <t>Stock</t>
  </si>
  <si>
    <t>kiley.caldarera@aol.com</t>
  </si>
  <si>
    <t xml:space="preserve">Shortcake Biscuits Twin Pack </t>
  </si>
  <si>
    <t>Bakery</t>
  </si>
  <si>
    <t>test@seller</t>
  </si>
  <si>
    <t>minna_amigon@yahoo.com</t>
  </si>
  <si>
    <t>Raspberry Sponge</t>
  </si>
  <si>
    <t>donette.foller@cox.net</t>
  </si>
  <si>
    <t>Large Apple Tart</t>
  </si>
  <si>
    <t>lpaprocki@hotmail.com</t>
  </si>
  <si>
    <t>simona@morasca.com</t>
  </si>
  <si>
    <t>leota@hotmail.com</t>
  </si>
  <si>
    <t>Iced Fingers</t>
  </si>
  <si>
    <t>gruta@cox.net</t>
  </si>
  <si>
    <t>mitsue_tollner@yahoo.com</t>
  </si>
  <si>
    <t>Fern Cakes</t>
  </si>
  <si>
    <t>calbares@gmail.com</t>
  </si>
  <si>
    <t>Rocky Road</t>
  </si>
  <si>
    <t>amaclead@gmail.com</t>
  </si>
  <si>
    <t>Jam Danish</t>
  </si>
  <si>
    <t>sage_wieser@cox.net</t>
  </si>
  <si>
    <t>Brown Hovis Dinner Roll</t>
  </si>
  <si>
    <t>Braided Easter bread</t>
  </si>
  <si>
    <t>art@venere.org</t>
  </si>
  <si>
    <t>Chicken and Mushroom Pie</t>
  </si>
  <si>
    <t>josephine_darakjy@darakjy.org</t>
  </si>
  <si>
    <t>Golden Crunch</t>
  </si>
  <si>
    <t xml:space="preserve">White Choc Slice </t>
  </si>
  <si>
    <t xml:space="preserve">Orange-almond cake
</t>
  </si>
  <si>
    <t xml:space="preserve">Soft White Rolls </t>
  </si>
  <si>
    <t>kris@gmail.com</t>
  </si>
  <si>
    <t xml:space="preserve">Oatcake Triple Pack </t>
  </si>
  <si>
    <t>White Farmhouse Loaf 400g</t>
  </si>
  <si>
    <t xml:space="preserve">Krispie Slice </t>
  </si>
  <si>
    <t>Oven Plain Scones</t>
  </si>
  <si>
    <t>Oven Fruit Scone</t>
  </si>
  <si>
    <t>Apple Danish</t>
  </si>
  <si>
    <t>Seeded Farmhouse Loaf 560g</t>
  </si>
  <si>
    <t>Caramel Slice</t>
  </si>
  <si>
    <t xml:space="preserve">Caramel Slice Mint </t>
  </si>
  <si>
    <t>Irish coffee macarons</t>
  </si>
  <si>
    <t>White Hovis Dinner Roll</t>
  </si>
  <si>
    <t>Assorted Cakes</t>
  </si>
  <si>
    <t xml:space="preserve">Fruity Flapjack </t>
  </si>
  <si>
    <t>Steak Pie</t>
  </si>
  <si>
    <t>Chocolate Caramel Finger</t>
  </si>
  <si>
    <t>Fully Baked Brown Dinner Roll</t>
  </si>
  <si>
    <t>Scotch Pie</t>
  </si>
  <si>
    <t>Part Baked White Roll</t>
  </si>
  <si>
    <t>Rose cupcakes</t>
  </si>
  <si>
    <t>Krispie Slice</t>
  </si>
  <si>
    <t xml:space="preserve">Brown Seeded Rolls </t>
  </si>
  <si>
    <t>Chicken Curry Pie</t>
  </si>
  <si>
    <t>Iced Dough Ring</t>
  </si>
  <si>
    <t>Brown Farmhouse Loaf 400g</t>
  </si>
  <si>
    <t>Fully Baked White Dinner Roll</t>
  </si>
  <si>
    <t xml:space="preserve">Girdle Plain Scone </t>
  </si>
  <si>
    <t>Dough Ring</t>
  </si>
  <si>
    <t>Lemon Sponge</t>
  </si>
  <si>
    <t xml:space="preserve">Double Chocolate Brownies </t>
  </si>
  <si>
    <t>Flourless peanut butter chocolate chip cookies</t>
  </si>
  <si>
    <t>Simple lemon poppy seed muffins</t>
  </si>
  <si>
    <t>Large Rhubarb Tart</t>
  </si>
  <si>
    <t>Empire Biscuits</t>
  </si>
  <si>
    <t>Coconut Finger</t>
  </si>
  <si>
    <t>Custard Danish</t>
  </si>
  <si>
    <t>mattie@aol.com</t>
  </si>
  <si>
    <t>Scissors</t>
  </si>
  <si>
    <t>Stationary</t>
  </si>
  <si>
    <t>willard@hotmail.com</t>
  </si>
  <si>
    <t>mroyster@royster.com</t>
  </si>
  <si>
    <t>bette_nicka@cox.net</t>
  </si>
  <si>
    <t>Fountain Pen</t>
  </si>
  <si>
    <t>meaghan@hotmail.com</t>
  </si>
  <si>
    <t>yuki_whobrey@aol.com</t>
  </si>
  <si>
    <t>allene_iturbide@cox.net</t>
  </si>
  <si>
    <t>Glue Stick</t>
  </si>
  <si>
    <t>gladys.rim@rim.org</t>
  </si>
  <si>
    <t>chanel.caudy@caudy.org</t>
  </si>
  <si>
    <t>Chart Paper</t>
  </si>
  <si>
    <t>Divider</t>
  </si>
  <si>
    <t>Pencil</t>
  </si>
  <si>
    <t>Doms Sharpener</t>
  </si>
  <si>
    <t>bfigeroa@aol.com</t>
  </si>
  <si>
    <t>alisha@slusarski.com</t>
  </si>
  <si>
    <t>Mini Stapler</t>
  </si>
  <si>
    <t>30cm Scale</t>
  </si>
  <si>
    <t>wkusko@yahoo.com</t>
  </si>
  <si>
    <t>Water Colors</t>
  </si>
  <si>
    <t>A4 Sheet</t>
  </si>
  <si>
    <t>vinouye@aol.com</t>
  </si>
  <si>
    <t>Pencil Colors</t>
  </si>
  <si>
    <t xml:space="preserve">Tape  </t>
  </si>
  <si>
    <t>Clutch Pencil 0.9mm</t>
  </si>
  <si>
    <t>fletcher.flosi@yahoo.com</t>
  </si>
  <si>
    <t>Drafter</t>
  </si>
  <si>
    <t>ammie@corrio.com</t>
  </si>
  <si>
    <t>15cm Scale</t>
  </si>
  <si>
    <t>Scrub</t>
  </si>
  <si>
    <t>ezekiel@chui.com</t>
  </si>
  <si>
    <t>Clutch Pencil 0.7mm</t>
  </si>
  <si>
    <t>Compass</t>
  </si>
  <si>
    <t>Blue ink refill</t>
  </si>
  <si>
    <t>A3 Sheet</t>
  </si>
  <si>
    <t>Doms eraser</t>
  </si>
  <si>
    <t>Highlighter</t>
  </si>
  <si>
    <t>Acrelic Paint</t>
  </si>
  <si>
    <t>Geometry Box</t>
  </si>
  <si>
    <t>Tape Measure</t>
  </si>
  <si>
    <t>Medium Register</t>
  </si>
  <si>
    <t>Graph Paper</t>
  </si>
  <si>
    <t>Stapler</t>
  </si>
  <si>
    <t>Iron Scale</t>
  </si>
  <si>
    <t>Glue</t>
  </si>
  <si>
    <t>Crayons</t>
  </si>
  <si>
    <t>Cello Racer</t>
  </si>
  <si>
    <t>Calculator</t>
  </si>
  <si>
    <t>Wax Crayons</t>
  </si>
  <si>
    <t>Drawing Copy</t>
  </si>
  <si>
    <t>Trimax</t>
  </si>
  <si>
    <t>Cutter</t>
  </si>
  <si>
    <t>Marker</t>
  </si>
  <si>
    <t>Pins</t>
  </si>
  <si>
    <t>Graph Copy</t>
  </si>
  <si>
    <t>Thin Register</t>
  </si>
  <si>
    <t>Paint Brush</t>
  </si>
  <si>
    <t>Wooden Scale</t>
  </si>
  <si>
    <t>Scientific Calculator</t>
  </si>
  <si>
    <t>Black ink refill</t>
  </si>
  <si>
    <t>Clutch Pencil 0.5mm</t>
  </si>
  <si>
    <t>Sheet Holder</t>
  </si>
  <si>
    <t>Fat Register</t>
  </si>
  <si>
    <t>Poster Colors</t>
  </si>
  <si>
    <t>doldroyd@aol.com</t>
  </si>
  <si>
    <t>Boxcutter</t>
  </si>
  <si>
    <t>Household</t>
  </si>
  <si>
    <t>youlanda@aol.com</t>
  </si>
  <si>
    <t>asergi@gmail.com</t>
  </si>
  <si>
    <t>albina@glick.com</t>
  </si>
  <si>
    <t>Dinner plates</t>
  </si>
  <si>
    <t>solange@shinko.com</t>
  </si>
  <si>
    <t>roxane@hotmail.com</t>
  </si>
  <si>
    <t>rozella.ostrosky@ostrosky.com</t>
  </si>
  <si>
    <t>Canned food</t>
  </si>
  <si>
    <t>erick.ferencz@aol.com</t>
  </si>
  <si>
    <t>ernie_stenseth@aol.com</t>
  </si>
  <si>
    <t>Level</t>
  </si>
  <si>
    <t>kati.rulapaugh@hotmail.com</t>
  </si>
  <si>
    <t>Hand Duster</t>
  </si>
  <si>
    <t>Storage cart</t>
  </si>
  <si>
    <t>francine_vocelka@vocelka.com</t>
  </si>
  <si>
    <t>Flower vase</t>
  </si>
  <si>
    <t>Can opener</t>
  </si>
  <si>
    <t>jose@yahoo.com</t>
  </si>
  <si>
    <t>Matches</t>
  </si>
  <si>
    <t>valentine_gillian@gmail.com</t>
  </si>
  <si>
    <t>Trash can</t>
  </si>
  <si>
    <t>lperin@perin.org</t>
  </si>
  <si>
    <t>Scrub brush</t>
  </si>
  <si>
    <t>Finger splint</t>
  </si>
  <si>
    <t>Duct tape</t>
  </si>
  <si>
    <t>Bucket</t>
  </si>
  <si>
    <t>Saucepan</t>
  </si>
  <si>
    <t>Batteries</t>
  </si>
  <si>
    <t>Broom</t>
  </si>
  <si>
    <t>Hand mixer</t>
  </si>
  <si>
    <t>Pairing knife</t>
  </si>
  <si>
    <t>Area</t>
  </si>
  <si>
    <t>Window Treatments</t>
  </si>
  <si>
    <t>Cutlery</t>
  </si>
  <si>
    <t>Coasters</t>
  </si>
  <si>
    <t>Mop</t>
  </si>
  <si>
    <t>Full length mirror</t>
  </si>
  <si>
    <t>Key hooks</t>
  </si>
  <si>
    <t>Soft Bed Sheets</t>
  </si>
  <si>
    <t>Knife</t>
  </si>
  <si>
    <t>Clock</t>
  </si>
  <si>
    <t>Bathmat</t>
  </si>
  <si>
    <t>Detail Brush</t>
  </si>
  <si>
    <t>Cutting Board</t>
  </si>
  <si>
    <t>Window cleaner</t>
  </si>
  <si>
    <t>Rack</t>
  </si>
  <si>
    <t>Plungers</t>
  </si>
  <si>
    <t>Skillet</t>
  </si>
  <si>
    <t>Bed frame</t>
  </si>
  <si>
    <t>Wall art</t>
  </si>
  <si>
    <t>Whistle</t>
  </si>
  <si>
    <t>Pot Holders</t>
  </si>
  <si>
    <t>Disinfecting wipes</t>
  </si>
  <si>
    <t>Electrical tape</t>
  </si>
  <si>
    <t>Pot</t>
  </si>
  <si>
    <t>Smoke alarm</t>
  </si>
  <si>
    <t>Pouf</t>
  </si>
  <si>
    <t>Vaccum</t>
  </si>
  <si>
    <t>Dustpan</t>
  </si>
  <si>
    <t>Desk organizer</t>
  </si>
  <si>
    <t>Comforter</t>
  </si>
  <si>
    <t>Hammer</t>
  </si>
  <si>
    <t>deeanna_juhas@gmail.com</t>
  </si>
  <si>
    <t>Fax</t>
  </si>
  <si>
    <t xml:space="preserve">Gadgets </t>
  </si>
  <si>
    <t>fsaylors@saylors.org</t>
  </si>
  <si>
    <t>lnestle@hotmail.com</t>
  </si>
  <si>
    <t>Hair Dryer</t>
  </si>
  <si>
    <t>emerson.bowley@bowley.org</t>
  </si>
  <si>
    <t>karl_klonowski@yahoo.com</t>
  </si>
  <si>
    <t>bmalet@yahoo.com</t>
  </si>
  <si>
    <t>Air Conditioner</t>
  </si>
  <si>
    <t>twenner@aol.com</t>
  </si>
  <si>
    <t>bbolognia@yahoo.com</t>
  </si>
  <si>
    <t>shenika@gmail.com</t>
  </si>
  <si>
    <t>Dishwasher</t>
  </si>
  <si>
    <t>kanisha_waycott@yahoo.com</t>
  </si>
  <si>
    <t>delmy.ahle@hotmail.com</t>
  </si>
  <si>
    <t>amber_monarrez@monarrez.org</t>
  </si>
  <si>
    <t>Electric Fan</t>
  </si>
  <si>
    <t>sabra@uyetake.org</t>
  </si>
  <si>
    <t>Dvd Player</t>
  </si>
  <si>
    <t>Computer</t>
  </si>
  <si>
    <t>mmastella@mastella.com</t>
  </si>
  <si>
    <t>Electric Grill</t>
  </si>
  <si>
    <t>jina_briddick@briddick.com</t>
  </si>
  <si>
    <t>Electric Kettle</t>
  </si>
  <si>
    <t>Air Purifier</t>
  </si>
  <si>
    <t>Drill</t>
  </si>
  <si>
    <t>Inkjet Printer</t>
  </si>
  <si>
    <t>Iron</t>
  </si>
  <si>
    <t>Electric Frying Pan</t>
  </si>
  <si>
    <t>Hair Straightening Machine</t>
  </si>
  <si>
    <t>Car Toy</t>
  </si>
  <si>
    <t>External Hard Drive</t>
  </si>
  <si>
    <t>Bachelor Griller (U.K)</t>
  </si>
  <si>
    <t>Fish Tank</t>
  </si>
  <si>
    <t>Clothes Dryer</t>
  </si>
  <si>
    <t>Earphones</t>
  </si>
  <si>
    <t>Electric Pencil Sharpener</t>
  </si>
  <si>
    <t>Electric Razor</t>
  </si>
  <si>
    <t>Curling Iron</t>
  </si>
  <si>
    <t>Electric Guitar</t>
  </si>
  <si>
    <t>Kitchen Hood</t>
  </si>
  <si>
    <t>Coffee Maker</t>
  </si>
  <si>
    <t>Chandelier</t>
  </si>
  <si>
    <t>Exhaust Fan</t>
  </si>
  <si>
    <t>Blender</t>
  </si>
  <si>
    <t>Electric Stove</t>
  </si>
  <si>
    <t>Kettle</t>
  </si>
  <si>
    <t>Juicer</t>
  </si>
  <si>
    <t>Digital Camera</t>
  </si>
  <si>
    <t>Evaporative Cooler</t>
  </si>
  <si>
    <t>Crock-Pot</t>
  </si>
  <si>
    <t>Hair Trimmer</t>
  </si>
  <si>
    <t>Bread Maker</t>
  </si>
  <si>
    <t>Headset</t>
  </si>
  <si>
    <t>Banknote Counter</t>
  </si>
  <si>
    <t>Backup Charger</t>
  </si>
  <si>
    <t>Copier</t>
  </si>
  <si>
    <t>Grandfather Clock</t>
  </si>
  <si>
    <t>iPod</t>
  </si>
  <si>
    <t>Ceiling Fan</t>
  </si>
  <si>
    <t>Doorbell Camera</t>
  </si>
  <si>
    <t>Bluetooth Speaker</t>
  </si>
  <si>
    <t>Facial Cleansing Machine</t>
  </si>
  <si>
    <t>identifier</t>
  </si>
  <si>
    <t>shop</t>
  </si>
  <si>
    <t>name</t>
  </si>
  <si>
    <t>price</t>
  </si>
  <si>
    <t>image</t>
  </si>
  <si>
    <t>tags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</si>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</sst>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1"/>
      <color rgb="FF000000"/>
      <name val="Calibri"/>
    </font>
    <font>
      <sz val="10"/>
      <color rgb="FF212121"/>
      <name val="&quot;TT Commons&quot;"/>
    </font>
    <font>
      <sz val="10"/>
      <color rgb="FF21212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2" fillId="0" borderId="0" xfId="0" applyNumberFormat="1" applyFont="1" applyAlignment="1">
      <alignment horizontal="right"/>
    </xf>
    <xf numFmtId="0" fontId="3" fillId="2" borderId="0" xfId="0" applyFont="1" applyFill="1"/>
    <xf numFmtId="0" fontId="4" fillId="2" borderId="0" xfId="0" applyFont="1" applyFill="1"/>
  </cellXfs>
  <cellStyles count="1">
    <cellStyle name="Normal" xfId="0" builtinId="0"/>
  </cellStyles>
  <dxfs count="9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1"/>
  <sheetViews>
    <sheetView tabSelected="1" topLeftCell="E1" workbookViewId="0">
      <selection activeCell="E4" sqref="E4"/>
    </sheetView>
  </sheetViews>
  <sheetFormatPr defaultRowHeight="14.5"/>
  <cols>
    <col min="1" max="1" width="9.90625" bestFit="1" customWidth="1"/>
    <col min="2" max="2" width="28.90625" bestFit="1" customWidth="1"/>
    <col min="3" max="3" width="38.26953125" bestFit="1" customWidth="1"/>
    <col min="4" max="4" width="6.7265625" bestFit="1" customWidth="1"/>
    <col min="5" max="5" width="7.6328125" bestFit="1" customWidth="1"/>
    <col min="7" max="7" width="45.81640625" bestFit="1" customWidth="1"/>
    <col min="8" max="8" width="9" bestFit="1" customWidth="1"/>
  </cols>
  <sheetData>
    <row r="1" spans="1:8">
      <c r="A1" s="1" t="s">
        <v>262</v>
      </c>
      <c r="B1" s="1" t="s">
        <v>263</v>
      </c>
      <c r="C1" s="1" t="s">
        <v>264</v>
      </c>
      <c r="D1" s="2" t="s">
        <v>265</v>
      </c>
      <c r="E1" s="1" t="s">
        <v>266</v>
      </c>
      <c r="F1" t="s">
        <v>0</v>
      </c>
      <c r="G1" s="1" t="s">
        <v>267</v>
      </c>
      <c r="H1" s="1" t="s">
        <v>268</v>
      </c>
    </row>
    <row r="2" spans="1:8">
      <c r="A2" s="1">
        <v>1786215829</v>
      </c>
      <c r="B2" t="s">
        <v>18</v>
      </c>
      <c r="C2" s="1" t="s">
        <v>17</v>
      </c>
      <c r="D2" s="3">
        <v>599</v>
      </c>
      <c r="F2">
        <v>39</v>
      </c>
      <c r="G2" t="str">
        <f>_xlfn.CONCAT(LOWER(C2)," ", LOWER(H2))</f>
        <v>rocky road bakery</v>
      </c>
      <c r="H2" s="1" t="s">
        <v>3</v>
      </c>
    </row>
    <row r="3" spans="1:8">
      <c r="A3" s="1">
        <v>4419996188</v>
      </c>
      <c r="B3" t="s">
        <v>18</v>
      </c>
      <c r="C3" s="1" t="s">
        <v>37</v>
      </c>
      <c r="D3" s="3">
        <v>151.99</v>
      </c>
      <c r="F3">
        <v>77</v>
      </c>
      <c r="G3" t="str">
        <f>_xlfn.CONCAT(LOWER(C3)," ", LOWER(H3))</f>
        <v>seeded farmhouse loaf 560g bakery</v>
      </c>
      <c r="H3" s="1" t="s">
        <v>3</v>
      </c>
    </row>
    <row r="4" spans="1:8">
      <c r="A4" s="1">
        <v>4764863649</v>
      </c>
      <c r="B4" t="s">
        <v>18</v>
      </c>
      <c r="C4" s="1" t="s">
        <v>39</v>
      </c>
      <c r="D4" s="3">
        <v>20.99</v>
      </c>
      <c r="F4">
        <v>22</v>
      </c>
      <c r="G4" t="str">
        <f>_xlfn.CONCAT(LOWER(C4)," ", LOWER(H4))</f>
        <v>caramel slice mint  bakery</v>
      </c>
      <c r="H4" s="1" t="s">
        <v>3</v>
      </c>
    </row>
    <row r="5" spans="1:8">
      <c r="A5" s="1">
        <v>6218226160</v>
      </c>
      <c r="B5" t="s">
        <v>18</v>
      </c>
      <c r="C5" s="5" t="s">
        <v>49</v>
      </c>
      <c r="D5" s="3">
        <v>64.989999999999995</v>
      </c>
      <c r="F5">
        <v>41</v>
      </c>
      <c r="G5" t="str">
        <f>_xlfn.CONCAT(LOWER(C5)," ", LOWER(H5))</f>
        <v>rose cupcakes bakery</v>
      </c>
      <c r="H5" s="1" t="s">
        <v>3</v>
      </c>
    </row>
    <row r="6" spans="1:8">
      <c r="A6" s="1">
        <v>6774872204</v>
      </c>
      <c r="B6" t="s">
        <v>18</v>
      </c>
      <c r="C6" s="1" t="s">
        <v>52</v>
      </c>
      <c r="D6" s="3">
        <v>254.99</v>
      </c>
      <c r="F6">
        <v>99</v>
      </c>
      <c r="G6" t="str">
        <f>_xlfn.CONCAT(LOWER(C6)," ", LOWER(H6))</f>
        <v>chicken curry pie bakery</v>
      </c>
      <c r="H6" s="1" t="s">
        <v>3</v>
      </c>
    </row>
    <row r="7" spans="1:8">
      <c r="A7" s="1">
        <v>6830241569</v>
      </c>
      <c r="B7" t="s">
        <v>18</v>
      </c>
      <c r="C7" s="1" t="s">
        <v>53</v>
      </c>
      <c r="D7" s="3">
        <v>132.99</v>
      </c>
      <c r="F7">
        <v>42</v>
      </c>
      <c r="G7" t="str">
        <f>_xlfn.CONCAT(LOWER(C7)," ", LOWER(H7))</f>
        <v>iced dough ring bakery</v>
      </c>
      <c r="H7" s="1" t="s">
        <v>3</v>
      </c>
    </row>
    <row r="8" spans="1:8">
      <c r="A8" s="1">
        <v>7271773855</v>
      </c>
      <c r="B8" t="s">
        <v>18</v>
      </c>
      <c r="C8" s="1" t="s">
        <v>54</v>
      </c>
      <c r="D8" s="3">
        <v>154.99</v>
      </c>
      <c r="F8">
        <v>56</v>
      </c>
      <c r="G8" t="str">
        <f>_xlfn.CONCAT(LOWER(C8)," ", LOWER(H8))</f>
        <v>brown farmhouse loaf 400g bakery</v>
      </c>
      <c r="H8" s="1" t="s">
        <v>3</v>
      </c>
    </row>
    <row r="9" spans="1:8">
      <c r="A9" s="1">
        <v>8434769406</v>
      </c>
      <c r="B9" t="s">
        <v>18</v>
      </c>
      <c r="C9" s="4" t="s">
        <v>60</v>
      </c>
      <c r="D9" s="3">
        <v>244.01</v>
      </c>
      <c r="F9">
        <v>2</v>
      </c>
      <c r="G9" t="str">
        <f>_xlfn.CONCAT(LOWER(C9)," ", LOWER(H9))</f>
        <v>flourless peanut butter chocolate chip cookies bakery</v>
      </c>
      <c r="H9" s="1" t="s">
        <v>3</v>
      </c>
    </row>
    <row r="10" spans="1:8">
      <c r="A10" s="1">
        <v>8696718994</v>
      </c>
      <c r="B10" t="s">
        <v>18</v>
      </c>
      <c r="C10" s="4" t="s">
        <v>61</v>
      </c>
      <c r="D10" s="3">
        <v>249.99</v>
      </c>
      <c r="F10">
        <v>6</v>
      </c>
      <c r="G10" t="str">
        <f>_xlfn.CONCAT(LOWER(C10)," ", LOWER(H10))</f>
        <v>simple lemon poppy seed muffins bakery</v>
      </c>
      <c r="H10" s="1" t="s">
        <v>3</v>
      </c>
    </row>
    <row r="11" spans="1:8">
      <c r="A11" s="1">
        <v>2213504143</v>
      </c>
      <c r="B11" t="s">
        <v>23</v>
      </c>
      <c r="C11" s="4" t="s">
        <v>22</v>
      </c>
      <c r="D11" s="3">
        <v>74.989999999999995</v>
      </c>
      <c r="F11">
        <v>99</v>
      </c>
      <c r="G11" t="str">
        <f>_xlfn.CONCAT(LOWER(C11)," ", LOWER(H11))</f>
        <v>braided easter bread bakery</v>
      </c>
      <c r="H11" s="1" t="s">
        <v>3</v>
      </c>
    </row>
    <row r="12" spans="1:8">
      <c r="A12" s="1">
        <v>2318507021</v>
      </c>
      <c r="B12" t="s">
        <v>23</v>
      </c>
      <c r="C12" s="1" t="s">
        <v>24</v>
      </c>
      <c r="D12" s="3">
        <v>136.99</v>
      </c>
      <c r="F12">
        <v>17</v>
      </c>
      <c r="G12" t="str">
        <f>_xlfn.CONCAT(LOWER(C12)," ", LOWER(H12))</f>
        <v>chicken and mushroom pie bakery</v>
      </c>
      <c r="H12" s="1" t="s">
        <v>3</v>
      </c>
    </row>
    <row r="13" spans="1:8">
      <c r="A13" s="1">
        <v>2426391627</v>
      </c>
      <c r="B13" t="s">
        <v>23</v>
      </c>
      <c r="C13" s="1" t="s">
        <v>27</v>
      </c>
      <c r="D13" s="3">
        <v>34.99</v>
      </c>
      <c r="F13">
        <v>26</v>
      </c>
      <c r="G13" t="str">
        <f>_xlfn.CONCAT(LOWER(C13)," ", LOWER(H13))</f>
        <v>white choc slice  bakery</v>
      </c>
      <c r="H13" s="1" t="s">
        <v>3</v>
      </c>
    </row>
    <row r="14" spans="1:8">
      <c r="A14" s="1">
        <v>3622677360</v>
      </c>
      <c r="B14" t="s">
        <v>23</v>
      </c>
      <c r="C14" s="1" t="s">
        <v>32</v>
      </c>
      <c r="D14" s="3">
        <v>158.94999999999999</v>
      </c>
      <c r="F14">
        <v>47</v>
      </c>
      <c r="G14" t="str">
        <f>_xlfn.CONCAT(LOWER(C14)," ", LOWER(H14))</f>
        <v>white farmhouse loaf 400g bakery</v>
      </c>
      <c r="H14" s="1" t="s">
        <v>3</v>
      </c>
    </row>
    <row r="15" spans="1:8">
      <c r="A15" s="1">
        <v>4419996188</v>
      </c>
      <c r="B15" t="s">
        <v>23</v>
      </c>
      <c r="C15" s="1" t="s">
        <v>37</v>
      </c>
      <c r="D15" s="3">
        <v>151.99</v>
      </c>
      <c r="F15">
        <v>86</v>
      </c>
      <c r="G15" t="str">
        <f>_xlfn.CONCAT(LOWER(C15)," ", LOWER(H15))</f>
        <v>seeded farmhouse loaf 560g bakery</v>
      </c>
      <c r="H15" s="1" t="s">
        <v>3</v>
      </c>
    </row>
    <row r="16" spans="1:8">
      <c r="A16" s="1">
        <v>4475416161</v>
      </c>
      <c r="B16" t="s">
        <v>23</v>
      </c>
      <c r="C16" s="1" t="s">
        <v>38</v>
      </c>
      <c r="D16" s="3">
        <v>699.99</v>
      </c>
      <c r="F16">
        <v>58</v>
      </c>
      <c r="G16" t="str">
        <f>_xlfn.CONCAT(LOWER(C16)," ", LOWER(H16))</f>
        <v>caramel slice bakery</v>
      </c>
      <c r="H16" s="1" t="s">
        <v>3</v>
      </c>
    </row>
    <row r="17" spans="1:8">
      <c r="A17" s="1">
        <v>4764863649</v>
      </c>
      <c r="B17" t="s">
        <v>23</v>
      </c>
      <c r="C17" s="1" t="s">
        <v>39</v>
      </c>
      <c r="D17" s="3">
        <v>20.99</v>
      </c>
      <c r="F17">
        <v>88</v>
      </c>
      <c r="G17" t="str">
        <f>_xlfn.CONCAT(LOWER(C17)," ", LOWER(H17))</f>
        <v>caramel slice mint  bakery</v>
      </c>
      <c r="H17" s="1" t="s">
        <v>3</v>
      </c>
    </row>
    <row r="18" spans="1:8">
      <c r="A18" s="1">
        <v>5554432871</v>
      </c>
      <c r="B18" t="s">
        <v>23</v>
      </c>
      <c r="C18" s="1" t="s">
        <v>43</v>
      </c>
      <c r="D18" s="3">
        <v>499</v>
      </c>
      <c r="F18">
        <v>71</v>
      </c>
      <c r="G18" t="str">
        <f>_xlfn.CONCAT(LOWER(C18)," ", LOWER(H18))</f>
        <v>fruity flapjack  bakery</v>
      </c>
      <c r="H18" s="1" t="s">
        <v>3</v>
      </c>
    </row>
    <row r="19" spans="1:8">
      <c r="A19" s="1">
        <v>7567083236</v>
      </c>
      <c r="B19" t="s">
        <v>23</v>
      </c>
      <c r="C19" s="1" t="s">
        <v>55</v>
      </c>
      <c r="D19" s="3">
        <v>139.99</v>
      </c>
      <c r="F19">
        <v>49</v>
      </c>
      <c r="G19" t="str">
        <f>_xlfn.CONCAT(LOWER(C19)," ", LOWER(H19))</f>
        <v>fully baked white dinner roll bakery</v>
      </c>
      <c r="H19" s="1" t="s">
        <v>3</v>
      </c>
    </row>
    <row r="20" spans="1:8">
      <c r="A20" s="1">
        <v>8189842209</v>
      </c>
      <c r="B20" t="s">
        <v>23</v>
      </c>
      <c r="C20" s="1" t="s">
        <v>57</v>
      </c>
      <c r="D20" s="3">
        <v>289.99</v>
      </c>
      <c r="F20">
        <v>90</v>
      </c>
      <c r="G20" t="str">
        <f>_xlfn.CONCAT(LOWER(C20)," ", LOWER(H20))</f>
        <v>dough ring bakery</v>
      </c>
      <c r="H20" s="1" t="s">
        <v>3</v>
      </c>
    </row>
    <row r="21" spans="1:8">
      <c r="A21" s="1">
        <v>9251469986</v>
      </c>
      <c r="B21" t="s">
        <v>23</v>
      </c>
      <c r="C21" s="1" t="s">
        <v>62</v>
      </c>
      <c r="D21" s="3">
        <v>31.99</v>
      </c>
      <c r="F21">
        <v>5</v>
      </c>
      <c r="G21" t="str">
        <f>_xlfn.CONCAT(LOWER(C21)," ", LOWER(H21))</f>
        <v>large rhubarb tart bakery</v>
      </c>
      <c r="H21" s="1" t="s">
        <v>3</v>
      </c>
    </row>
    <row r="22" spans="1:8">
      <c r="A22" s="1">
        <v>9288360791</v>
      </c>
      <c r="B22" t="s">
        <v>23</v>
      </c>
      <c r="C22" s="1" t="s">
        <v>63</v>
      </c>
      <c r="D22" s="3">
        <v>209.99</v>
      </c>
      <c r="F22">
        <v>73</v>
      </c>
      <c r="G22" t="str">
        <f>_xlfn.CONCAT(LOWER(C22)," ", LOWER(H22))</f>
        <v>empire biscuits bakery</v>
      </c>
      <c r="H22" s="1" t="s">
        <v>3</v>
      </c>
    </row>
    <row r="23" spans="1:8">
      <c r="A23" s="1">
        <v>2423972303</v>
      </c>
      <c r="B23" t="s">
        <v>206</v>
      </c>
      <c r="C23" s="1" t="s">
        <v>26</v>
      </c>
      <c r="D23" s="3">
        <v>689.95</v>
      </c>
      <c r="F23">
        <v>92</v>
      </c>
      <c r="G23" t="str">
        <f>_xlfn.CONCAT(LOWER(C23)," ", LOWER(H23))</f>
        <v>golden crunch bakery</v>
      </c>
      <c r="H23" s="1" t="s">
        <v>3</v>
      </c>
    </row>
    <row r="24" spans="1:8">
      <c r="A24" s="1">
        <v>1772492382</v>
      </c>
      <c r="B24" t="s">
        <v>16</v>
      </c>
      <c r="C24" s="1" t="s">
        <v>15</v>
      </c>
      <c r="D24" s="3">
        <v>290.99</v>
      </c>
      <c r="F24">
        <v>54</v>
      </c>
      <c r="G24" t="str">
        <f>_xlfn.CONCAT(LOWER(C24)," ", LOWER(H24))</f>
        <v>fern cakes bakery</v>
      </c>
      <c r="H24" s="1" t="s">
        <v>3</v>
      </c>
    </row>
    <row r="25" spans="1:8">
      <c r="A25" s="1">
        <v>2423972303</v>
      </c>
      <c r="B25" t="s">
        <v>16</v>
      </c>
      <c r="C25" s="1" t="s">
        <v>26</v>
      </c>
      <c r="D25" s="3">
        <v>689.95</v>
      </c>
      <c r="F25">
        <v>37</v>
      </c>
      <c r="G25" t="str">
        <f>_xlfn.CONCAT(LOWER(C25)," ", LOWER(H25))</f>
        <v>golden crunch bakery</v>
      </c>
      <c r="H25" s="1" t="s">
        <v>3</v>
      </c>
    </row>
    <row r="26" spans="1:8">
      <c r="A26" s="1">
        <v>4139642861</v>
      </c>
      <c r="B26" t="s">
        <v>16</v>
      </c>
      <c r="C26" s="1" t="s">
        <v>34</v>
      </c>
      <c r="D26" s="3">
        <v>69.989999999999995</v>
      </c>
      <c r="F26">
        <v>96</v>
      </c>
      <c r="G26" t="str">
        <f>_xlfn.CONCAT(LOWER(C26)," ", LOWER(H26))</f>
        <v>oven plain scones bakery</v>
      </c>
      <c r="H26" s="1" t="s">
        <v>3</v>
      </c>
    </row>
    <row r="27" spans="1:8">
      <c r="A27" s="1">
        <v>4392534942</v>
      </c>
      <c r="B27" t="s">
        <v>16</v>
      </c>
      <c r="C27" s="1" t="s">
        <v>36</v>
      </c>
      <c r="D27" s="3">
        <v>69</v>
      </c>
      <c r="F27">
        <v>83</v>
      </c>
      <c r="G27" t="str">
        <f>_xlfn.CONCAT(LOWER(C27)," ", LOWER(H27))</f>
        <v>apple danish bakery</v>
      </c>
      <c r="H27" s="1" t="s">
        <v>3</v>
      </c>
    </row>
    <row r="28" spans="1:8">
      <c r="A28" s="1">
        <v>5554432871</v>
      </c>
      <c r="B28" t="s">
        <v>16</v>
      </c>
      <c r="C28" s="1" t="s">
        <v>43</v>
      </c>
      <c r="D28" s="3">
        <v>499</v>
      </c>
      <c r="F28">
        <v>43</v>
      </c>
      <c r="G28" t="str">
        <f>_xlfn.CONCAT(LOWER(C28)," ", LOWER(H28))</f>
        <v>fruity flapjack  bakery</v>
      </c>
      <c r="H28" s="1" t="s">
        <v>3</v>
      </c>
    </row>
    <row r="29" spans="1:8">
      <c r="A29" s="1">
        <v>6436566881</v>
      </c>
      <c r="B29" t="s">
        <v>16</v>
      </c>
      <c r="C29" s="1" t="s">
        <v>51</v>
      </c>
      <c r="D29" s="3">
        <v>147.99</v>
      </c>
      <c r="F29">
        <v>66</v>
      </c>
      <c r="G29" t="str">
        <f>_xlfn.CONCAT(LOWER(C29)," ", LOWER(H29))</f>
        <v>brown seeded rolls  bakery</v>
      </c>
      <c r="H29" s="1" t="s">
        <v>3</v>
      </c>
    </row>
    <row r="30" spans="1:8">
      <c r="A30" s="1">
        <v>7607347124</v>
      </c>
      <c r="B30" t="s">
        <v>16</v>
      </c>
      <c r="C30" s="1" t="s">
        <v>56</v>
      </c>
      <c r="D30" s="3">
        <v>64.989999999999995</v>
      </c>
      <c r="F30">
        <v>59</v>
      </c>
      <c r="G30" t="str">
        <f>_xlfn.CONCAT(LOWER(C30)," ", LOWER(H30))</f>
        <v>girdle plain scone  bakery</v>
      </c>
      <c r="H30" s="1" t="s">
        <v>3</v>
      </c>
    </row>
    <row r="31" spans="1:8">
      <c r="A31" s="1">
        <v>8289808476</v>
      </c>
      <c r="B31" t="s">
        <v>16</v>
      </c>
      <c r="C31" s="1" t="s">
        <v>58</v>
      </c>
      <c r="D31" s="3">
        <v>225.99</v>
      </c>
      <c r="F31">
        <v>69</v>
      </c>
      <c r="G31" t="str">
        <f>_xlfn.CONCAT(LOWER(C31)," ", LOWER(H31))</f>
        <v>lemon sponge bakery</v>
      </c>
      <c r="H31" s="1" t="s">
        <v>3</v>
      </c>
    </row>
    <row r="32" spans="1:8">
      <c r="A32" s="1">
        <v>9605185003</v>
      </c>
      <c r="B32" t="s">
        <v>16</v>
      </c>
      <c r="C32" s="1" t="s">
        <v>65</v>
      </c>
      <c r="D32" s="3">
        <v>104.99</v>
      </c>
      <c r="F32">
        <v>42</v>
      </c>
      <c r="G32" t="str">
        <f>_xlfn.CONCAT(LOWER(C32)," ", LOWER(H32))</f>
        <v>custard danish bakery</v>
      </c>
      <c r="H32" s="1" t="s">
        <v>3</v>
      </c>
    </row>
    <row r="33" spans="1:8">
      <c r="A33" s="1">
        <v>5904803580</v>
      </c>
      <c r="B33" t="s">
        <v>133</v>
      </c>
      <c r="C33" s="1" t="s">
        <v>48</v>
      </c>
      <c r="D33" s="3">
        <v>224.99</v>
      </c>
      <c r="F33">
        <v>68</v>
      </c>
      <c r="G33" t="str">
        <f>_xlfn.CONCAT(LOWER(C33)," ", LOWER(H33))</f>
        <v>part baked white roll bakery</v>
      </c>
      <c r="H33" s="1" t="s">
        <v>3</v>
      </c>
    </row>
    <row r="34" spans="1:8">
      <c r="A34" s="1">
        <v>1290236114</v>
      </c>
      <c r="B34" t="s">
        <v>7</v>
      </c>
      <c r="C34" s="1" t="s">
        <v>6</v>
      </c>
      <c r="D34" s="3">
        <v>299.99</v>
      </c>
      <c r="F34">
        <v>8</v>
      </c>
      <c r="G34" t="str">
        <f>_xlfn.CONCAT(LOWER(C34)," ", LOWER(H34))</f>
        <v>raspberry sponge bakery</v>
      </c>
      <c r="H34" s="1" t="s">
        <v>3</v>
      </c>
    </row>
    <row r="35" spans="1:8">
      <c r="A35" s="1">
        <v>1334416271</v>
      </c>
      <c r="B35" t="s">
        <v>7</v>
      </c>
      <c r="C35" s="1" t="s">
        <v>8</v>
      </c>
      <c r="D35" s="3">
        <v>23.99</v>
      </c>
      <c r="F35">
        <v>78</v>
      </c>
      <c r="G35" t="str">
        <f>_xlfn.CONCAT(LOWER(C35)," ", LOWER(H35))</f>
        <v>large apple tart bakery</v>
      </c>
      <c r="H35" s="1" t="s">
        <v>3</v>
      </c>
    </row>
    <row r="36" spans="1:8">
      <c r="A36" s="1">
        <v>1510090180</v>
      </c>
      <c r="B36" t="s">
        <v>7</v>
      </c>
      <c r="C36" s="1" t="s">
        <v>12</v>
      </c>
      <c r="D36" s="3">
        <v>65.989999999999995</v>
      </c>
      <c r="F36">
        <v>86</v>
      </c>
      <c r="G36" t="str">
        <f>_xlfn.CONCAT(LOWER(C36)," ", LOWER(H36))</f>
        <v>iced fingers bakery</v>
      </c>
      <c r="H36" s="1" t="s">
        <v>3</v>
      </c>
    </row>
    <row r="37" spans="1:8">
      <c r="A37" s="1">
        <v>2426391627</v>
      </c>
      <c r="B37" t="s">
        <v>7</v>
      </c>
      <c r="C37" s="1" t="s">
        <v>27</v>
      </c>
      <c r="D37" s="3">
        <v>34.99</v>
      </c>
      <c r="F37">
        <v>43</v>
      </c>
      <c r="G37" t="str">
        <f>_xlfn.CONCAT(LOWER(C37)," ", LOWER(H37))</f>
        <v>white choc slice  bakery</v>
      </c>
      <c r="H37" s="1" t="s">
        <v>3</v>
      </c>
    </row>
    <row r="38" spans="1:8">
      <c r="A38" s="1">
        <v>2959405228</v>
      </c>
      <c r="B38" t="s">
        <v>7</v>
      </c>
      <c r="C38" s="1" t="s">
        <v>28</v>
      </c>
      <c r="D38" s="3">
        <v>69.989999999999995</v>
      </c>
      <c r="F38">
        <v>45</v>
      </c>
      <c r="G38" t="str">
        <f>_xlfn.CONCAT(LOWER(C38)," ", LOWER(H38))</f>
        <v>orange-almond cake
 bakery</v>
      </c>
      <c r="H38" s="1" t="s">
        <v>3</v>
      </c>
    </row>
    <row r="39" spans="1:8">
      <c r="A39" s="1">
        <v>3768275696</v>
      </c>
      <c r="B39" t="s">
        <v>7</v>
      </c>
      <c r="C39" s="1" t="s">
        <v>33</v>
      </c>
      <c r="D39" s="3">
        <v>23.99</v>
      </c>
      <c r="F39">
        <v>28</v>
      </c>
      <c r="G39" t="str">
        <f>_xlfn.CONCAT(LOWER(C39)," ", LOWER(H39))</f>
        <v>krispie slice  bakery</v>
      </c>
      <c r="H39" s="1" t="s">
        <v>3</v>
      </c>
    </row>
    <row r="40" spans="1:8">
      <c r="A40" s="1">
        <v>4419996188</v>
      </c>
      <c r="B40" t="s">
        <v>7</v>
      </c>
      <c r="C40" s="1" t="s">
        <v>37</v>
      </c>
      <c r="D40" s="3">
        <v>151.99</v>
      </c>
      <c r="F40">
        <v>43</v>
      </c>
      <c r="G40" t="str">
        <f>_xlfn.CONCAT(LOWER(C40)," ", LOWER(H40))</f>
        <v>seeded farmhouse loaf 560g bakery</v>
      </c>
      <c r="H40" s="1" t="s">
        <v>3</v>
      </c>
    </row>
    <row r="41" spans="1:8">
      <c r="A41" s="1">
        <v>4993915684</v>
      </c>
      <c r="B41" t="s">
        <v>7</v>
      </c>
      <c r="C41" s="4" t="s">
        <v>40</v>
      </c>
      <c r="D41" s="3">
        <v>69.989999999999995</v>
      </c>
      <c r="F41">
        <v>56</v>
      </c>
      <c r="G41" t="str">
        <f>_xlfn.CONCAT(LOWER(C41)," ", LOWER(H41))</f>
        <v>irish coffee macarons bakery</v>
      </c>
      <c r="H41" s="1" t="s">
        <v>3</v>
      </c>
    </row>
    <row r="42" spans="1:8">
      <c r="A42" s="1">
        <v>5904803580</v>
      </c>
      <c r="B42" t="s">
        <v>7</v>
      </c>
      <c r="C42" s="1" t="s">
        <v>48</v>
      </c>
      <c r="D42" s="3">
        <v>224.99</v>
      </c>
      <c r="F42">
        <v>61</v>
      </c>
      <c r="G42" t="str">
        <f>_xlfn.CONCAT(LOWER(C42)," ", LOWER(H42))</f>
        <v>part baked white roll bakery</v>
      </c>
      <c r="H42" s="1" t="s">
        <v>3</v>
      </c>
    </row>
    <row r="43" spans="1:8">
      <c r="A43" s="1">
        <v>1510090180</v>
      </c>
      <c r="B43" t="s">
        <v>13</v>
      </c>
      <c r="C43" s="1" t="s">
        <v>12</v>
      </c>
      <c r="D43" s="3">
        <v>65.989999999999995</v>
      </c>
      <c r="F43">
        <v>22</v>
      </c>
      <c r="G43" t="str">
        <f>_xlfn.CONCAT(LOWER(C43)," ", LOWER(H43))</f>
        <v>iced fingers bakery</v>
      </c>
      <c r="H43" s="1" t="s">
        <v>3</v>
      </c>
    </row>
    <row r="44" spans="1:8">
      <c r="A44" s="1">
        <v>1834653378</v>
      </c>
      <c r="B44" t="s">
        <v>13</v>
      </c>
      <c r="C44" s="1" t="s">
        <v>19</v>
      </c>
      <c r="D44" s="3">
        <v>66.989999999999995</v>
      </c>
      <c r="F44">
        <v>31</v>
      </c>
      <c r="G44" t="str">
        <f>_xlfn.CONCAT(LOWER(C44)," ", LOWER(H44))</f>
        <v>jam danish bakery</v>
      </c>
      <c r="H44" s="1" t="s">
        <v>3</v>
      </c>
    </row>
    <row r="45" spans="1:8">
      <c r="A45" s="1">
        <v>3498447263</v>
      </c>
      <c r="B45" t="s">
        <v>13</v>
      </c>
      <c r="C45" s="1" t="s">
        <v>31</v>
      </c>
      <c r="D45" s="3">
        <v>239.99</v>
      </c>
      <c r="F45">
        <v>1</v>
      </c>
      <c r="G45" t="str">
        <f>_xlfn.CONCAT(LOWER(C45)," ", LOWER(H45))</f>
        <v>oatcake triple pack  bakery</v>
      </c>
      <c r="H45" s="1" t="s">
        <v>3</v>
      </c>
    </row>
    <row r="46" spans="1:8">
      <c r="A46" s="1">
        <v>3768275696</v>
      </c>
      <c r="B46" t="s">
        <v>13</v>
      </c>
      <c r="C46" s="1" t="s">
        <v>33</v>
      </c>
      <c r="D46" s="3">
        <v>23.99</v>
      </c>
      <c r="F46">
        <v>64</v>
      </c>
      <c r="G46" t="str">
        <f>_xlfn.CONCAT(LOWER(C46)," ", LOWER(H46))</f>
        <v>krispie slice  bakery</v>
      </c>
      <c r="H46" s="1" t="s">
        <v>3</v>
      </c>
    </row>
    <row r="47" spans="1:8">
      <c r="A47" s="1">
        <v>4139642861</v>
      </c>
      <c r="B47" t="s">
        <v>13</v>
      </c>
      <c r="C47" s="1" t="s">
        <v>34</v>
      </c>
      <c r="D47" s="3">
        <v>69.989999999999995</v>
      </c>
      <c r="F47">
        <v>83</v>
      </c>
      <c r="G47" t="str">
        <f>_xlfn.CONCAT(LOWER(C47)," ", LOWER(H47))</f>
        <v>oven plain scones bakery</v>
      </c>
      <c r="H47" s="1" t="s">
        <v>3</v>
      </c>
    </row>
    <row r="48" spans="1:8">
      <c r="A48" s="1">
        <v>4475416161</v>
      </c>
      <c r="B48" t="s">
        <v>13</v>
      </c>
      <c r="C48" s="1" t="s">
        <v>38</v>
      </c>
      <c r="D48" s="3">
        <v>699.99</v>
      </c>
      <c r="F48">
        <v>87</v>
      </c>
      <c r="G48" t="str">
        <f>_xlfn.CONCAT(LOWER(C48)," ", LOWER(H48))</f>
        <v>caramel slice bakery</v>
      </c>
      <c r="H48" s="1" t="s">
        <v>3</v>
      </c>
    </row>
    <row r="49" spans="1:8">
      <c r="A49" s="1">
        <v>5584712927</v>
      </c>
      <c r="B49" t="s">
        <v>13</v>
      </c>
      <c r="C49" s="1" t="s">
        <v>44</v>
      </c>
      <c r="D49" s="3">
        <v>149.94999999999999</v>
      </c>
      <c r="F49">
        <v>15</v>
      </c>
      <c r="G49" t="str">
        <f>_xlfn.CONCAT(LOWER(C49)," ", LOWER(H49))</f>
        <v>steak pie bakery</v>
      </c>
      <c r="H49" s="1" t="s">
        <v>3</v>
      </c>
    </row>
    <row r="50" spans="1:8">
      <c r="A50" s="1">
        <v>5705131129</v>
      </c>
      <c r="B50" t="s">
        <v>13</v>
      </c>
      <c r="C50" s="1" t="s">
        <v>46</v>
      </c>
      <c r="D50" s="3">
        <v>162.99</v>
      </c>
      <c r="F50">
        <v>82</v>
      </c>
      <c r="G50" t="str">
        <f>_xlfn.CONCAT(LOWER(C50)," ", LOWER(H50))</f>
        <v>fully baked brown dinner roll bakery</v>
      </c>
      <c r="H50" s="1" t="s">
        <v>3</v>
      </c>
    </row>
    <row r="51" spans="1:8">
      <c r="A51" s="1">
        <v>8289808476</v>
      </c>
      <c r="B51" t="s">
        <v>13</v>
      </c>
      <c r="C51" s="1" t="s">
        <v>58</v>
      </c>
      <c r="D51" s="3">
        <v>225.99</v>
      </c>
      <c r="F51">
        <v>24</v>
      </c>
      <c r="G51" t="str">
        <f>_xlfn.CONCAT(LOWER(C51)," ", LOWER(H51))</f>
        <v>lemon sponge bakery</v>
      </c>
      <c r="H51" s="1" t="s">
        <v>3</v>
      </c>
    </row>
    <row r="52" spans="1:8">
      <c r="A52" s="1">
        <v>8351124961</v>
      </c>
      <c r="B52" t="s">
        <v>13</v>
      </c>
      <c r="C52" s="1" t="s">
        <v>59</v>
      </c>
      <c r="D52" s="3">
        <v>299.98</v>
      </c>
      <c r="F52">
        <v>8</v>
      </c>
      <c r="G52" t="str">
        <f>_xlfn.CONCAT(LOWER(C52)," ", LOWER(H52))</f>
        <v>double chocolate brownies  bakery</v>
      </c>
      <c r="H52" s="1" t="s">
        <v>3</v>
      </c>
    </row>
    <row r="53" spans="1:8">
      <c r="A53" s="1">
        <v>2318507021</v>
      </c>
      <c r="B53" t="s">
        <v>25</v>
      </c>
      <c r="C53" s="1" t="s">
        <v>24</v>
      </c>
      <c r="D53" s="3">
        <v>136.99</v>
      </c>
      <c r="F53">
        <v>23</v>
      </c>
      <c r="G53" t="str">
        <f>_xlfn.CONCAT(LOWER(C53)," ", LOWER(H53))</f>
        <v>chicken and mushroom pie bakery</v>
      </c>
      <c r="H53" s="1" t="s">
        <v>3</v>
      </c>
    </row>
    <row r="54" spans="1:8">
      <c r="A54" s="1">
        <v>3216098731</v>
      </c>
      <c r="B54" t="s">
        <v>25</v>
      </c>
      <c r="C54" s="1" t="s">
        <v>29</v>
      </c>
      <c r="D54" s="3">
        <v>149.99</v>
      </c>
      <c r="F54">
        <v>8</v>
      </c>
      <c r="G54" t="str">
        <f>_xlfn.CONCAT(LOWER(C54)," ", LOWER(H54))</f>
        <v>soft white rolls  bakery</v>
      </c>
      <c r="H54" s="1" t="s">
        <v>3</v>
      </c>
    </row>
    <row r="55" spans="1:8">
      <c r="A55" s="1">
        <v>4227453256</v>
      </c>
      <c r="B55" t="s">
        <v>25</v>
      </c>
      <c r="C55" s="1" t="s">
        <v>35</v>
      </c>
      <c r="D55" s="3">
        <v>64.989999999999995</v>
      </c>
      <c r="F55">
        <v>64</v>
      </c>
      <c r="G55" t="str">
        <f>_xlfn.CONCAT(LOWER(C55)," ", LOWER(H55))</f>
        <v>oven fruit scone bakery</v>
      </c>
      <c r="H55" s="1" t="s">
        <v>3</v>
      </c>
    </row>
    <row r="56" spans="1:8">
      <c r="A56" s="1">
        <v>5752832299</v>
      </c>
      <c r="B56" t="s">
        <v>25</v>
      </c>
      <c r="C56" s="1" t="s">
        <v>47</v>
      </c>
      <c r="D56" s="3">
        <v>149.99</v>
      </c>
      <c r="F56">
        <v>65</v>
      </c>
      <c r="G56" t="str">
        <f>_xlfn.CONCAT(LOWER(C56)," ", LOWER(H56))</f>
        <v>scotch pie bakery</v>
      </c>
      <c r="H56" s="1" t="s">
        <v>3</v>
      </c>
    </row>
    <row r="57" spans="1:8">
      <c r="A57" s="1">
        <v>6830241569</v>
      </c>
      <c r="B57" t="s">
        <v>25</v>
      </c>
      <c r="C57" s="1" t="s">
        <v>53</v>
      </c>
      <c r="D57" s="3">
        <v>132.99</v>
      </c>
      <c r="F57">
        <v>34</v>
      </c>
      <c r="G57" t="str">
        <f>_xlfn.CONCAT(LOWER(C57)," ", LOWER(H57))</f>
        <v>iced dough ring bakery</v>
      </c>
      <c r="H57" s="1" t="s">
        <v>3</v>
      </c>
    </row>
    <row r="58" spans="1:8">
      <c r="A58" s="1">
        <v>7271773855</v>
      </c>
      <c r="B58" t="s">
        <v>25</v>
      </c>
      <c r="C58" s="1" t="s">
        <v>54</v>
      </c>
      <c r="D58" s="3">
        <v>154.99</v>
      </c>
      <c r="F58">
        <v>5</v>
      </c>
      <c r="G58" t="str">
        <f>_xlfn.CONCAT(LOWER(C58)," ", LOWER(H58))</f>
        <v>brown farmhouse loaf 400g bakery</v>
      </c>
      <c r="H58" s="1" t="s">
        <v>3</v>
      </c>
    </row>
    <row r="59" spans="1:8">
      <c r="A59" s="1">
        <v>8696718994</v>
      </c>
      <c r="B59" t="s">
        <v>25</v>
      </c>
      <c r="C59" s="4" t="s">
        <v>61</v>
      </c>
      <c r="D59" s="3">
        <v>249.99</v>
      </c>
      <c r="F59">
        <v>29</v>
      </c>
      <c r="G59" t="str">
        <f>_xlfn.CONCAT(LOWER(C59)," ", LOWER(H59))</f>
        <v>simple lemon poppy seed muffins bakery</v>
      </c>
      <c r="H59" s="1" t="s">
        <v>3</v>
      </c>
    </row>
    <row r="60" spans="1:8">
      <c r="A60" s="1">
        <v>9251469986</v>
      </c>
      <c r="B60" t="s">
        <v>25</v>
      </c>
      <c r="C60" s="1" t="s">
        <v>62</v>
      </c>
      <c r="D60" s="3">
        <v>31.99</v>
      </c>
      <c r="F60">
        <v>32</v>
      </c>
      <c r="G60" t="str">
        <f>_xlfn.CONCAT(LOWER(C60)," ", LOWER(H60))</f>
        <v>large rhubarb tart bakery</v>
      </c>
      <c r="H60" s="1" t="s">
        <v>3</v>
      </c>
    </row>
    <row r="61" spans="1:8">
      <c r="A61" s="1">
        <v>1060684981</v>
      </c>
      <c r="B61" t="s">
        <v>1</v>
      </c>
      <c r="C61" s="1" t="s">
        <v>2</v>
      </c>
      <c r="D61" s="3">
        <v>299.98</v>
      </c>
      <c r="F61">
        <v>9</v>
      </c>
      <c r="G61" t="str">
        <f>_xlfn.CONCAT(LOWER(C61)," ", LOWER(H61))</f>
        <v>shortcake biscuits twin pack  bakery</v>
      </c>
      <c r="H61" s="1" t="s">
        <v>3</v>
      </c>
    </row>
    <row r="62" spans="1:8">
      <c r="A62" s="1">
        <v>1060684981</v>
      </c>
      <c r="B62" t="s">
        <v>1</v>
      </c>
      <c r="C62" s="1" t="s">
        <v>2</v>
      </c>
      <c r="D62" s="3">
        <v>299.98</v>
      </c>
      <c r="F62">
        <v>19</v>
      </c>
      <c r="G62" t="str">
        <f>_xlfn.CONCAT(LOWER(C62)," ", LOWER(H62))</f>
        <v>shortcake biscuits twin pack  bakery</v>
      </c>
      <c r="H62" s="1" t="s">
        <v>3</v>
      </c>
    </row>
    <row r="63" spans="1:8">
      <c r="A63" s="1">
        <v>1786215829</v>
      </c>
      <c r="B63" t="s">
        <v>1</v>
      </c>
      <c r="C63" s="1" t="s">
        <v>17</v>
      </c>
      <c r="D63" s="3">
        <v>599</v>
      </c>
      <c r="F63">
        <v>55</v>
      </c>
      <c r="G63" t="str">
        <f>_xlfn.CONCAT(LOWER(C63)," ", LOWER(H63))</f>
        <v>rocky road bakery</v>
      </c>
      <c r="H63" s="1" t="s">
        <v>3</v>
      </c>
    </row>
    <row r="64" spans="1:8">
      <c r="A64" s="1">
        <v>2318507021</v>
      </c>
      <c r="B64" t="s">
        <v>1</v>
      </c>
      <c r="C64" s="1" t="s">
        <v>24</v>
      </c>
      <c r="D64" s="3">
        <v>136.99</v>
      </c>
      <c r="F64">
        <v>76</v>
      </c>
      <c r="G64" t="str">
        <f>_xlfn.CONCAT(LOWER(C64)," ", LOWER(H64))</f>
        <v>chicken and mushroom pie bakery</v>
      </c>
      <c r="H64" s="1" t="s">
        <v>3</v>
      </c>
    </row>
    <row r="65" spans="1:8">
      <c r="A65" s="1">
        <v>2959405228</v>
      </c>
      <c r="B65" t="s">
        <v>1</v>
      </c>
      <c r="C65" s="1" t="s">
        <v>28</v>
      </c>
      <c r="D65" s="3">
        <v>69.989999999999995</v>
      </c>
      <c r="F65">
        <v>18</v>
      </c>
      <c r="G65" t="str">
        <f>_xlfn.CONCAT(LOWER(C65)," ", LOWER(H65))</f>
        <v>orange-almond cake
 bakery</v>
      </c>
      <c r="H65" s="1" t="s">
        <v>3</v>
      </c>
    </row>
    <row r="66" spans="1:8">
      <c r="A66" s="1">
        <v>4764863649</v>
      </c>
      <c r="B66" t="s">
        <v>1</v>
      </c>
      <c r="C66" s="1" t="s">
        <v>39</v>
      </c>
      <c r="D66" s="3">
        <v>20.99</v>
      </c>
      <c r="F66">
        <v>10</v>
      </c>
      <c r="G66" t="str">
        <f>_xlfn.CONCAT(LOWER(C66)," ", LOWER(H66))</f>
        <v>caramel slice mint  bakery</v>
      </c>
      <c r="H66" s="1" t="s">
        <v>3</v>
      </c>
    </row>
    <row r="67" spans="1:8">
      <c r="A67" s="1">
        <v>6218226160</v>
      </c>
      <c r="B67" t="s">
        <v>1</v>
      </c>
      <c r="C67" s="5" t="s">
        <v>49</v>
      </c>
      <c r="D67" s="3">
        <v>64.989999999999995</v>
      </c>
      <c r="F67">
        <v>22</v>
      </c>
      <c r="G67" t="str">
        <f>_xlfn.CONCAT(LOWER(C67)," ", LOWER(H67))</f>
        <v>rose cupcakes bakery</v>
      </c>
      <c r="H67" s="1" t="s">
        <v>3</v>
      </c>
    </row>
    <row r="68" spans="1:8">
      <c r="A68" s="1">
        <v>6774872204</v>
      </c>
      <c r="B68" t="s">
        <v>1</v>
      </c>
      <c r="C68" s="1" t="s">
        <v>52</v>
      </c>
      <c r="D68" s="3">
        <v>254.99</v>
      </c>
      <c r="F68">
        <v>81</v>
      </c>
      <c r="G68" t="str">
        <f>_xlfn.CONCAT(LOWER(C68)," ", LOWER(H68))</f>
        <v>chicken curry pie bakery</v>
      </c>
      <c r="H68" s="1" t="s">
        <v>3</v>
      </c>
    </row>
    <row r="69" spans="1:8">
      <c r="A69" s="1">
        <v>7607347124</v>
      </c>
      <c r="B69" t="s">
        <v>1</v>
      </c>
      <c r="C69" s="1" t="s">
        <v>56</v>
      </c>
      <c r="D69" s="3">
        <v>64.989999999999995</v>
      </c>
      <c r="F69">
        <v>87</v>
      </c>
      <c r="G69" t="str">
        <f>_xlfn.CONCAT(LOWER(C69)," ", LOWER(H69))</f>
        <v>girdle plain scone  bakery</v>
      </c>
      <c r="H69" s="1" t="s">
        <v>3</v>
      </c>
    </row>
    <row r="70" spans="1:8">
      <c r="A70" s="1">
        <v>8696718994</v>
      </c>
      <c r="B70" t="s">
        <v>1</v>
      </c>
      <c r="C70" s="4" t="s">
        <v>61</v>
      </c>
      <c r="D70" s="3">
        <v>249.99</v>
      </c>
      <c r="F70">
        <v>90</v>
      </c>
      <c r="G70" t="str">
        <f>_xlfn.CONCAT(LOWER(C70)," ", LOWER(H70))</f>
        <v>simple lemon poppy seed muffins bakery</v>
      </c>
      <c r="H70" s="1" t="s">
        <v>3</v>
      </c>
    </row>
    <row r="71" spans="1:8">
      <c r="A71" s="1">
        <v>3216098731</v>
      </c>
      <c r="B71" t="s">
        <v>30</v>
      </c>
      <c r="C71" s="1" t="s">
        <v>29</v>
      </c>
      <c r="D71" s="3">
        <v>149.99</v>
      </c>
      <c r="F71">
        <v>3</v>
      </c>
      <c r="G71" t="str">
        <f>_xlfn.CONCAT(LOWER(C71)," ", LOWER(H71))</f>
        <v>soft white rolls  bakery</v>
      </c>
      <c r="H71" s="1" t="s">
        <v>3</v>
      </c>
    </row>
    <row r="72" spans="1:8">
      <c r="A72" s="1">
        <v>3622677360</v>
      </c>
      <c r="B72" t="s">
        <v>30</v>
      </c>
      <c r="C72" s="1" t="s">
        <v>32</v>
      </c>
      <c r="D72" s="3">
        <v>158.94999999999999</v>
      </c>
      <c r="F72">
        <v>78</v>
      </c>
      <c r="G72" t="str">
        <f>_xlfn.CONCAT(LOWER(C72)," ", LOWER(H72))</f>
        <v>white farmhouse loaf 400g bakery</v>
      </c>
      <c r="H72" s="1" t="s">
        <v>3</v>
      </c>
    </row>
    <row r="73" spans="1:8">
      <c r="A73" s="1">
        <v>3768275696</v>
      </c>
      <c r="B73" t="s">
        <v>30</v>
      </c>
      <c r="C73" s="1" t="s">
        <v>33</v>
      </c>
      <c r="D73" s="3">
        <v>23.99</v>
      </c>
      <c r="F73">
        <v>44</v>
      </c>
      <c r="G73" t="str">
        <f>_xlfn.CONCAT(LOWER(C73)," ", LOWER(H73))</f>
        <v>krispie slice  bakery</v>
      </c>
      <c r="H73" s="1" t="s">
        <v>3</v>
      </c>
    </row>
    <row r="74" spans="1:8">
      <c r="A74" s="1">
        <v>4993915684</v>
      </c>
      <c r="B74" t="s">
        <v>30</v>
      </c>
      <c r="C74" s="4" t="s">
        <v>40</v>
      </c>
      <c r="D74" s="3">
        <v>69.989999999999995</v>
      </c>
      <c r="F74">
        <v>25</v>
      </c>
      <c r="G74" t="str">
        <f>_xlfn.CONCAT(LOWER(C74)," ", LOWER(H74))</f>
        <v>irish coffee macarons bakery</v>
      </c>
      <c r="H74" s="1" t="s">
        <v>3</v>
      </c>
    </row>
    <row r="75" spans="1:8">
      <c r="A75" s="1">
        <v>5398610605</v>
      </c>
      <c r="B75" t="s">
        <v>30</v>
      </c>
      <c r="C75" s="1" t="s">
        <v>41</v>
      </c>
      <c r="D75" s="3">
        <v>189.99</v>
      </c>
      <c r="F75">
        <v>81</v>
      </c>
      <c r="G75" t="str">
        <f>_xlfn.CONCAT(LOWER(C75)," ", LOWER(H75))</f>
        <v>white hovis dinner roll bakery</v>
      </c>
      <c r="H75" s="1" t="s">
        <v>3</v>
      </c>
    </row>
    <row r="76" spans="1:8">
      <c r="A76" s="1">
        <v>5588289702</v>
      </c>
      <c r="B76" t="s">
        <v>30</v>
      </c>
      <c r="C76" s="1" t="s">
        <v>45</v>
      </c>
      <c r="D76" s="3">
        <v>66</v>
      </c>
      <c r="F76">
        <v>66</v>
      </c>
      <c r="G76" t="str">
        <f>_xlfn.CONCAT(LOWER(C76)," ", LOWER(H76))</f>
        <v>chocolate caramel finger bakery</v>
      </c>
      <c r="H76" s="1" t="s">
        <v>3</v>
      </c>
    </row>
    <row r="77" spans="1:8">
      <c r="A77" s="1">
        <v>5752832299</v>
      </c>
      <c r="B77" t="s">
        <v>30</v>
      </c>
      <c r="C77" s="1" t="s">
        <v>47</v>
      </c>
      <c r="D77" s="3">
        <v>149.99</v>
      </c>
      <c r="F77">
        <v>9</v>
      </c>
      <c r="G77" t="str">
        <f>_xlfn.CONCAT(LOWER(C77)," ", LOWER(H77))</f>
        <v>scotch pie bakery</v>
      </c>
      <c r="H77" s="1" t="s">
        <v>3</v>
      </c>
    </row>
    <row r="78" spans="1:8">
      <c r="A78" s="1">
        <v>7567083236</v>
      </c>
      <c r="B78" t="s">
        <v>30</v>
      </c>
      <c r="C78" s="1" t="s">
        <v>55</v>
      </c>
      <c r="D78" s="3">
        <v>139.99</v>
      </c>
      <c r="F78">
        <v>88</v>
      </c>
      <c r="G78" t="str">
        <f>_xlfn.CONCAT(LOWER(C78)," ", LOWER(H78))</f>
        <v>fully baked white dinner roll bakery</v>
      </c>
      <c r="H78" s="1" t="s">
        <v>3</v>
      </c>
    </row>
    <row r="79" spans="1:8">
      <c r="A79" s="1">
        <v>9288360791</v>
      </c>
      <c r="B79" t="s">
        <v>30</v>
      </c>
      <c r="C79" s="1" t="s">
        <v>63</v>
      </c>
      <c r="D79" s="3">
        <v>209.99</v>
      </c>
      <c r="F79">
        <v>76</v>
      </c>
      <c r="G79" t="str">
        <f>_xlfn.CONCAT(LOWER(C79)," ", LOWER(H79))</f>
        <v>empire biscuits bakery</v>
      </c>
      <c r="H79" s="1" t="s">
        <v>3</v>
      </c>
    </row>
    <row r="80" spans="1:8">
      <c r="A80" s="1">
        <v>1510090180</v>
      </c>
      <c r="B80" t="s">
        <v>11</v>
      </c>
      <c r="C80" s="1" t="s">
        <v>12</v>
      </c>
      <c r="D80" s="3">
        <v>65.989999999999995</v>
      </c>
      <c r="F80">
        <v>70</v>
      </c>
      <c r="G80" t="str">
        <f>_xlfn.CONCAT(LOWER(C80)," ", LOWER(H80))</f>
        <v>iced fingers bakery</v>
      </c>
      <c r="H80" s="1" t="s">
        <v>3</v>
      </c>
    </row>
    <row r="81" spans="1:8">
      <c r="A81" s="1">
        <v>1772492382</v>
      </c>
      <c r="B81" t="s">
        <v>11</v>
      </c>
      <c r="C81" s="1" t="s">
        <v>15</v>
      </c>
      <c r="D81" s="3">
        <v>290.99</v>
      </c>
      <c r="F81">
        <v>25</v>
      </c>
      <c r="G81" t="str">
        <f>_xlfn.CONCAT(LOWER(C81)," ", LOWER(H81))</f>
        <v>fern cakes bakery</v>
      </c>
      <c r="H81" s="1" t="s">
        <v>3</v>
      </c>
    </row>
    <row r="82" spans="1:8">
      <c r="A82" s="1">
        <v>2426391627</v>
      </c>
      <c r="B82" t="s">
        <v>11</v>
      </c>
      <c r="C82" s="1" t="s">
        <v>27</v>
      </c>
      <c r="D82" s="3">
        <v>34.99</v>
      </c>
      <c r="F82">
        <v>1</v>
      </c>
      <c r="G82" t="str">
        <f>_xlfn.CONCAT(LOWER(C82)," ", LOWER(H82))</f>
        <v>white choc slice  bakery</v>
      </c>
      <c r="H82" s="1" t="s">
        <v>3</v>
      </c>
    </row>
    <row r="83" spans="1:8">
      <c r="A83" s="1">
        <v>4475416161</v>
      </c>
      <c r="B83" t="s">
        <v>11</v>
      </c>
      <c r="C83" s="1" t="s">
        <v>38</v>
      </c>
      <c r="D83" s="3">
        <v>699.99</v>
      </c>
      <c r="F83">
        <v>100</v>
      </c>
      <c r="G83" t="str">
        <f>_xlfn.CONCAT(LOWER(C83)," ", LOWER(H83))</f>
        <v>caramel slice bakery</v>
      </c>
      <c r="H83" s="1" t="s">
        <v>3</v>
      </c>
    </row>
    <row r="84" spans="1:8">
      <c r="A84" s="1">
        <v>5752832299</v>
      </c>
      <c r="B84" t="s">
        <v>11</v>
      </c>
      <c r="C84" s="1" t="s">
        <v>47</v>
      </c>
      <c r="D84" s="3">
        <v>149.99</v>
      </c>
      <c r="F84">
        <v>31</v>
      </c>
      <c r="G84" t="str">
        <f>_xlfn.CONCAT(LOWER(C84)," ", LOWER(H84))</f>
        <v>scotch pie bakery</v>
      </c>
      <c r="H84" s="1" t="s">
        <v>3</v>
      </c>
    </row>
    <row r="85" spans="1:8">
      <c r="A85" s="1">
        <v>5904803580</v>
      </c>
      <c r="B85" t="s">
        <v>11</v>
      </c>
      <c r="C85" s="1" t="s">
        <v>48</v>
      </c>
      <c r="D85" s="3">
        <v>224.99</v>
      </c>
      <c r="F85">
        <v>94</v>
      </c>
      <c r="G85" t="str">
        <f>_xlfn.CONCAT(LOWER(C85)," ", LOWER(H85))</f>
        <v>part baked white roll bakery</v>
      </c>
      <c r="H85" s="1" t="s">
        <v>3</v>
      </c>
    </row>
    <row r="86" spans="1:8">
      <c r="A86" s="1">
        <v>6436566881</v>
      </c>
      <c r="B86" t="s">
        <v>11</v>
      </c>
      <c r="C86" s="1" t="s">
        <v>51</v>
      </c>
      <c r="D86" s="3">
        <v>147.99</v>
      </c>
      <c r="F86">
        <v>10</v>
      </c>
      <c r="G86" t="str">
        <f>_xlfn.CONCAT(LOWER(C86)," ", LOWER(H86))</f>
        <v>brown seeded rolls  bakery</v>
      </c>
      <c r="H86" s="1" t="s">
        <v>3</v>
      </c>
    </row>
    <row r="87" spans="1:8">
      <c r="A87" s="1">
        <v>6774872204</v>
      </c>
      <c r="B87" t="s">
        <v>11</v>
      </c>
      <c r="C87" s="1" t="s">
        <v>52</v>
      </c>
      <c r="D87" s="3">
        <v>254.99</v>
      </c>
      <c r="F87">
        <v>41</v>
      </c>
      <c r="G87" t="str">
        <f>_xlfn.CONCAT(LOWER(C87)," ", LOWER(H87))</f>
        <v>chicken curry pie bakery</v>
      </c>
      <c r="H87" s="1" t="s">
        <v>3</v>
      </c>
    </row>
    <row r="88" spans="1:8">
      <c r="A88" s="1">
        <v>7607347124</v>
      </c>
      <c r="B88" t="s">
        <v>11</v>
      </c>
      <c r="C88" s="1" t="s">
        <v>56</v>
      </c>
      <c r="D88" s="3">
        <v>64.989999999999995</v>
      </c>
      <c r="F88">
        <v>26</v>
      </c>
      <c r="G88" t="str">
        <f>_xlfn.CONCAT(LOWER(C88)," ", LOWER(H88))</f>
        <v>girdle plain scone  bakery</v>
      </c>
      <c r="H88" s="1" t="s">
        <v>3</v>
      </c>
    </row>
    <row r="89" spans="1:8">
      <c r="A89" s="1">
        <v>8189842209</v>
      </c>
      <c r="B89" t="s">
        <v>11</v>
      </c>
      <c r="C89" s="1" t="s">
        <v>57</v>
      </c>
      <c r="D89" s="3">
        <v>289.99</v>
      </c>
      <c r="F89">
        <v>19</v>
      </c>
      <c r="G89" t="str">
        <f>_xlfn.CONCAT(LOWER(C89)," ", LOWER(H89))</f>
        <v>dough ring bakery</v>
      </c>
      <c r="H89" s="1" t="s">
        <v>3</v>
      </c>
    </row>
    <row r="90" spans="1:8">
      <c r="A90" s="1">
        <v>1334416271</v>
      </c>
      <c r="B90" t="s">
        <v>9</v>
      </c>
      <c r="C90" s="1" t="s">
        <v>8</v>
      </c>
      <c r="D90" s="3">
        <v>23.99</v>
      </c>
      <c r="F90">
        <v>71</v>
      </c>
      <c r="G90" t="str">
        <f>_xlfn.CONCAT(LOWER(C90)," ", LOWER(H90))</f>
        <v>large apple tart bakery</v>
      </c>
      <c r="H90" s="1" t="s">
        <v>3</v>
      </c>
    </row>
    <row r="91" spans="1:8">
      <c r="A91" s="1">
        <v>1834653378</v>
      </c>
      <c r="B91" t="s">
        <v>9</v>
      </c>
      <c r="C91" s="1" t="s">
        <v>19</v>
      </c>
      <c r="D91" s="3">
        <v>66.989999999999995</v>
      </c>
      <c r="F91">
        <v>11</v>
      </c>
      <c r="G91" t="str">
        <f>_xlfn.CONCAT(LOWER(C91)," ", LOWER(H91))</f>
        <v>jam danish bakery</v>
      </c>
      <c r="H91" s="1" t="s">
        <v>3</v>
      </c>
    </row>
    <row r="92" spans="1:8">
      <c r="A92" s="1">
        <v>1997639991</v>
      </c>
      <c r="B92" t="s">
        <v>9</v>
      </c>
      <c r="C92" s="1" t="s">
        <v>21</v>
      </c>
      <c r="D92" s="3">
        <v>194.82</v>
      </c>
      <c r="F92">
        <v>29</v>
      </c>
      <c r="G92" t="str">
        <f>_xlfn.CONCAT(LOWER(C92)," ", LOWER(H92))</f>
        <v>brown hovis dinner roll bakery</v>
      </c>
      <c r="H92" s="1" t="s">
        <v>3</v>
      </c>
    </row>
    <row r="93" spans="1:8">
      <c r="A93" s="1">
        <v>4139642861</v>
      </c>
      <c r="B93" t="s">
        <v>9</v>
      </c>
      <c r="C93" s="1" t="s">
        <v>34</v>
      </c>
      <c r="D93" s="3">
        <v>69.989999999999995</v>
      </c>
      <c r="F93">
        <v>63</v>
      </c>
      <c r="G93" t="str">
        <f>_xlfn.CONCAT(LOWER(C93)," ", LOWER(H93))</f>
        <v>oven plain scones bakery</v>
      </c>
      <c r="H93" s="1" t="s">
        <v>3</v>
      </c>
    </row>
    <row r="94" spans="1:8">
      <c r="A94" s="1">
        <v>5554432871</v>
      </c>
      <c r="B94" t="s">
        <v>9</v>
      </c>
      <c r="C94" s="1" t="s">
        <v>43</v>
      </c>
      <c r="D94" s="3">
        <v>499</v>
      </c>
      <c r="F94">
        <v>32</v>
      </c>
      <c r="G94" t="str">
        <f>_xlfn.CONCAT(LOWER(C94)," ", LOWER(H94))</f>
        <v>fruity flapjack  bakery</v>
      </c>
      <c r="H94" s="1" t="s">
        <v>3</v>
      </c>
    </row>
    <row r="95" spans="1:8">
      <c r="A95" s="1">
        <v>6349248040</v>
      </c>
      <c r="B95" t="s">
        <v>9</v>
      </c>
      <c r="C95" s="1" t="s">
        <v>50</v>
      </c>
      <c r="D95" s="3">
        <v>699</v>
      </c>
      <c r="F95">
        <v>88</v>
      </c>
      <c r="G95" t="str">
        <f>_xlfn.CONCAT(LOWER(C95)," ", LOWER(H95))</f>
        <v>krispie slice bakery</v>
      </c>
      <c r="H95" s="1" t="s">
        <v>3</v>
      </c>
    </row>
    <row r="96" spans="1:8">
      <c r="A96" s="1">
        <v>7567083236</v>
      </c>
      <c r="B96" t="s">
        <v>9</v>
      </c>
      <c r="C96" s="1" t="s">
        <v>55</v>
      </c>
      <c r="D96" s="3">
        <v>139.99</v>
      </c>
      <c r="F96">
        <v>48</v>
      </c>
      <c r="G96" t="str">
        <f>_xlfn.CONCAT(LOWER(C96)," ", LOWER(H96))</f>
        <v>fully baked white dinner roll bakery</v>
      </c>
      <c r="H96" s="1" t="s">
        <v>3</v>
      </c>
    </row>
    <row r="97" spans="1:8">
      <c r="A97" s="1">
        <v>8434769406</v>
      </c>
      <c r="B97" t="s">
        <v>9</v>
      </c>
      <c r="C97" s="4" t="s">
        <v>60</v>
      </c>
      <c r="D97" s="3">
        <v>244.01</v>
      </c>
      <c r="F97">
        <v>21</v>
      </c>
      <c r="G97" t="str">
        <f>_xlfn.CONCAT(LOWER(C97)," ", LOWER(H97))</f>
        <v>flourless peanut butter chocolate chip cookies bakery</v>
      </c>
      <c r="H97" s="1" t="s">
        <v>3</v>
      </c>
    </row>
    <row r="98" spans="1:8">
      <c r="A98" s="1">
        <v>9337878591</v>
      </c>
      <c r="B98" t="s">
        <v>9</v>
      </c>
      <c r="C98" s="1" t="s">
        <v>64</v>
      </c>
      <c r="D98" s="3">
        <v>64</v>
      </c>
      <c r="F98">
        <v>36</v>
      </c>
      <c r="G98" t="str">
        <f>_xlfn.CONCAT(LOWER(C98)," ", LOWER(H98))</f>
        <v>coconut finger bakery</v>
      </c>
      <c r="H98" s="1" t="s">
        <v>3</v>
      </c>
    </row>
    <row r="99" spans="1:8">
      <c r="A99" s="1">
        <v>9605185003</v>
      </c>
      <c r="B99" t="s">
        <v>9</v>
      </c>
      <c r="C99" s="1" t="s">
        <v>65</v>
      </c>
      <c r="D99" s="3">
        <v>104.99</v>
      </c>
      <c r="F99">
        <v>11</v>
      </c>
      <c r="G99" t="str">
        <f>_xlfn.CONCAT(LOWER(C99)," ", LOWER(H99))</f>
        <v>custard danish bakery</v>
      </c>
      <c r="H99" s="1" t="s">
        <v>3</v>
      </c>
    </row>
    <row r="100" spans="1:8">
      <c r="A100" s="1">
        <v>1290236114</v>
      </c>
      <c r="B100" t="s">
        <v>5</v>
      </c>
      <c r="C100" s="1" t="s">
        <v>6</v>
      </c>
      <c r="D100" s="3">
        <v>299.99</v>
      </c>
      <c r="F100">
        <v>97</v>
      </c>
      <c r="G100" t="str">
        <f>_xlfn.CONCAT(LOWER(C100)," ", LOWER(H100))</f>
        <v>raspberry sponge bakery</v>
      </c>
      <c r="H100" s="1" t="s">
        <v>3</v>
      </c>
    </row>
    <row r="101" spans="1:8">
      <c r="A101" s="1">
        <v>1997639991</v>
      </c>
      <c r="B101" t="s">
        <v>5</v>
      </c>
      <c r="C101" s="1" t="s">
        <v>21</v>
      </c>
      <c r="D101" s="3">
        <v>194.82</v>
      </c>
      <c r="F101">
        <v>20</v>
      </c>
      <c r="G101" t="str">
        <f>_xlfn.CONCAT(LOWER(C101)," ", LOWER(H101))</f>
        <v>brown hovis dinner roll bakery</v>
      </c>
      <c r="H101" s="1" t="s">
        <v>3</v>
      </c>
    </row>
    <row r="102" spans="1:8">
      <c r="A102" s="1">
        <v>4392534942</v>
      </c>
      <c r="B102" t="s">
        <v>5</v>
      </c>
      <c r="C102" s="1" t="s">
        <v>36</v>
      </c>
      <c r="D102" s="3">
        <v>69</v>
      </c>
      <c r="F102">
        <v>10</v>
      </c>
      <c r="G102" t="str">
        <f>_xlfn.CONCAT(LOWER(C102)," ", LOWER(H102))</f>
        <v>apple danish bakery</v>
      </c>
      <c r="H102" s="1" t="s">
        <v>3</v>
      </c>
    </row>
    <row r="103" spans="1:8">
      <c r="A103" s="1">
        <v>4993915684</v>
      </c>
      <c r="B103" t="s">
        <v>5</v>
      </c>
      <c r="C103" s="4" t="s">
        <v>40</v>
      </c>
      <c r="D103" s="3">
        <v>69.989999999999995</v>
      </c>
      <c r="F103">
        <v>27</v>
      </c>
      <c r="G103" t="str">
        <f>_xlfn.CONCAT(LOWER(C103)," ", LOWER(H103))</f>
        <v>irish coffee macarons bakery</v>
      </c>
      <c r="H103" s="1" t="s">
        <v>3</v>
      </c>
    </row>
    <row r="104" spans="1:8">
      <c r="A104" s="1">
        <v>5492534607</v>
      </c>
      <c r="B104" t="s">
        <v>5</v>
      </c>
      <c r="C104" s="1" t="s">
        <v>42</v>
      </c>
      <c r="D104" s="3">
        <v>279.99</v>
      </c>
      <c r="F104">
        <v>94</v>
      </c>
      <c r="G104" t="str">
        <f>_xlfn.CONCAT(LOWER(C104)," ", LOWER(H104))</f>
        <v>assorted cakes bakery</v>
      </c>
      <c r="H104" s="1" t="s">
        <v>3</v>
      </c>
    </row>
    <row r="105" spans="1:8">
      <c r="A105" s="1">
        <v>6436566881</v>
      </c>
      <c r="B105" t="s">
        <v>5</v>
      </c>
      <c r="C105" s="1" t="s">
        <v>51</v>
      </c>
      <c r="D105" s="3">
        <v>147.99</v>
      </c>
      <c r="F105">
        <v>38</v>
      </c>
      <c r="G105" t="str">
        <f>_xlfn.CONCAT(LOWER(C105)," ", LOWER(H105))</f>
        <v>brown seeded rolls  bakery</v>
      </c>
      <c r="H105" s="1" t="s">
        <v>3</v>
      </c>
    </row>
    <row r="106" spans="1:8">
      <c r="A106" s="1">
        <v>6830241569</v>
      </c>
      <c r="B106" t="s">
        <v>5</v>
      </c>
      <c r="C106" s="1" t="s">
        <v>53</v>
      </c>
      <c r="D106" s="3">
        <v>132.99</v>
      </c>
      <c r="F106">
        <v>24</v>
      </c>
      <c r="G106" t="str">
        <f>_xlfn.CONCAT(LOWER(C106)," ", LOWER(H106))</f>
        <v>iced dough ring bakery</v>
      </c>
      <c r="H106" s="1" t="s">
        <v>3</v>
      </c>
    </row>
    <row r="107" spans="1:8">
      <c r="A107" s="1">
        <v>9337878591</v>
      </c>
      <c r="B107" t="s">
        <v>5</v>
      </c>
      <c r="C107" s="1" t="s">
        <v>64</v>
      </c>
      <c r="D107" s="3">
        <v>64</v>
      </c>
      <c r="F107">
        <v>87</v>
      </c>
      <c r="G107" t="str">
        <f>_xlfn.CONCAT(LOWER(C107)," ", LOWER(H107))</f>
        <v>coconut finger bakery</v>
      </c>
      <c r="H107" s="1" t="s">
        <v>3</v>
      </c>
    </row>
    <row r="108" spans="1:8">
      <c r="A108" s="1">
        <v>5492534607</v>
      </c>
      <c r="B108" t="s">
        <v>14</v>
      </c>
      <c r="C108" s="1" t="s">
        <v>42</v>
      </c>
      <c r="D108" s="3">
        <v>279.99</v>
      </c>
      <c r="F108">
        <v>69</v>
      </c>
      <c r="G108" t="str">
        <f>_xlfn.CONCAT(LOWER(C108)," ", LOWER(H108))</f>
        <v>assorted cakes bakery</v>
      </c>
      <c r="H108" s="1" t="s">
        <v>3</v>
      </c>
    </row>
    <row r="109" spans="1:8">
      <c r="A109" s="1">
        <v>1772492382</v>
      </c>
      <c r="B109" t="s">
        <v>14</v>
      </c>
      <c r="C109" s="1" t="s">
        <v>15</v>
      </c>
      <c r="D109" s="3">
        <v>290.99</v>
      </c>
      <c r="F109">
        <v>62</v>
      </c>
      <c r="G109" t="str">
        <f>_xlfn.CONCAT(LOWER(C109)," ", LOWER(H109))</f>
        <v>fern cakes bakery</v>
      </c>
      <c r="H109" s="1" t="s">
        <v>3</v>
      </c>
    </row>
    <row r="110" spans="1:8">
      <c r="A110" s="1">
        <v>2423972303</v>
      </c>
      <c r="B110" t="s">
        <v>14</v>
      </c>
      <c r="C110" s="1" t="s">
        <v>26</v>
      </c>
      <c r="D110" s="3">
        <v>689.95</v>
      </c>
      <c r="F110">
        <v>34</v>
      </c>
      <c r="G110" t="str">
        <f>_xlfn.CONCAT(LOWER(C110)," ", LOWER(H110))</f>
        <v>golden crunch bakery</v>
      </c>
      <c r="H110" s="1" t="s">
        <v>3</v>
      </c>
    </row>
    <row r="111" spans="1:8">
      <c r="A111" s="1">
        <v>2959405228</v>
      </c>
      <c r="B111" t="s">
        <v>14</v>
      </c>
      <c r="C111" s="1" t="s">
        <v>28</v>
      </c>
      <c r="D111" s="3">
        <v>69.989999999999995</v>
      </c>
      <c r="F111">
        <v>37</v>
      </c>
      <c r="G111" t="str">
        <f>_xlfn.CONCAT(LOWER(C111)," ", LOWER(H111))</f>
        <v>orange-almond cake
 bakery</v>
      </c>
      <c r="H111" s="1" t="s">
        <v>3</v>
      </c>
    </row>
    <row r="112" spans="1:8">
      <c r="A112" s="1">
        <v>3216098731</v>
      </c>
      <c r="B112" t="s">
        <v>14</v>
      </c>
      <c r="C112" s="1" t="s">
        <v>29</v>
      </c>
      <c r="D112" s="3">
        <v>149.99</v>
      </c>
      <c r="F112">
        <v>83</v>
      </c>
      <c r="G112" t="str">
        <f>_xlfn.CONCAT(LOWER(C112)," ", LOWER(H112))</f>
        <v>soft white rolls  bakery</v>
      </c>
      <c r="H112" s="1" t="s">
        <v>3</v>
      </c>
    </row>
    <row r="113" spans="1:8">
      <c r="A113" s="1">
        <v>4227453256</v>
      </c>
      <c r="B113" t="s">
        <v>14</v>
      </c>
      <c r="C113" s="1" t="s">
        <v>35</v>
      </c>
      <c r="D113" s="3">
        <v>64.989999999999995</v>
      </c>
      <c r="F113">
        <v>59</v>
      </c>
      <c r="G113" t="str">
        <f>_xlfn.CONCAT(LOWER(C113)," ", LOWER(H113))</f>
        <v>oven fruit scone bakery</v>
      </c>
      <c r="H113" s="1" t="s">
        <v>3</v>
      </c>
    </row>
    <row r="114" spans="1:8">
      <c r="A114" s="1">
        <v>5398610605</v>
      </c>
      <c r="B114" t="s">
        <v>14</v>
      </c>
      <c r="C114" s="1" t="s">
        <v>41</v>
      </c>
      <c r="D114" s="3">
        <v>189.99</v>
      </c>
      <c r="F114">
        <v>56</v>
      </c>
      <c r="G114" t="str">
        <f>_xlfn.CONCAT(LOWER(C114)," ", LOWER(H114))</f>
        <v>white hovis dinner roll bakery</v>
      </c>
      <c r="H114" s="1" t="s">
        <v>3</v>
      </c>
    </row>
    <row r="115" spans="1:8">
      <c r="A115" s="1">
        <v>5588289702</v>
      </c>
      <c r="B115" t="s">
        <v>14</v>
      </c>
      <c r="C115" s="1" t="s">
        <v>45</v>
      </c>
      <c r="D115" s="3">
        <v>66</v>
      </c>
      <c r="F115">
        <v>96</v>
      </c>
      <c r="G115" t="str">
        <f>_xlfn.CONCAT(LOWER(C115)," ", LOWER(H115))</f>
        <v>chocolate caramel finger bakery</v>
      </c>
      <c r="H115" s="1" t="s">
        <v>3</v>
      </c>
    </row>
    <row r="116" spans="1:8">
      <c r="A116" s="1">
        <v>5705131129</v>
      </c>
      <c r="B116" t="s">
        <v>14</v>
      </c>
      <c r="C116" s="1" t="s">
        <v>46</v>
      </c>
      <c r="D116" s="3">
        <v>162.99</v>
      </c>
      <c r="F116">
        <v>100</v>
      </c>
      <c r="G116" t="str">
        <f>_xlfn.CONCAT(LOWER(C116)," ", LOWER(H116))</f>
        <v>fully baked brown dinner roll bakery</v>
      </c>
      <c r="H116" s="1" t="s">
        <v>3</v>
      </c>
    </row>
    <row r="117" spans="1:8">
      <c r="A117" s="1">
        <v>9251469986</v>
      </c>
      <c r="B117" t="s">
        <v>14</v>
      </c>
      <c r="C117" s="1" t="s">
        <v>62</v>
      </c>
      <c r="D117" s="3">
        <v>31.99</v>
      </c>
      <c r="F117">
        <v>84</v>
      </c>
      <c r="G117" t="str">
        <f>_xlfn.CONCAT(LOWER(C117)," ", LOWER(H117))</f>
        <v>large rhubarb tart bakery</v>
      </c>
      <c r="H117" s="1" t="s">
        <v>3</v>
      </c>
    </row>
    <row r="118" spans="1:8">
      <c r="A118" s="1">
        <v>9605185003</v>
      </c>
      <c r="B118" t="s">
        <v>14</v>
      </c>
      <c r="C118" s="1" t="s">
        <v>65</v>
      </c>
      <c r="D118" s="3">
        <v>104.99</v>
      </c>
      <c r="F118">
        <v>95</v>
      </c>
      <c r="G118" t="str">
        <f>_xlfn.CONCAT(LOWER(C118)," ", LOWER(H118))</f>
        <v>custard danish bakery</v>
      </c>
      <c r="H118" s="1" t="s">
        <v>3</v>
      </c>
    </row>
    <row r="119" spans="1:8">
      <c r="A119" s="1">
        <v>1834653378</v>
      </c>
      <c r="B119" t="s">
        <v>20</v>
      </c>
      <c r="C119" s="1" t="s">
        <v>19</v>
      </c>
      <c r="D119" s="3">
        <v>66.989999999999995</v>
      </c>
      <c r="F119">
        <v>69</v>
      </c>
      <c r="G119" t="str">
        <f>_xlfn.CONCAT(LOWER(C119)," ", LOWER(H119))</f>
        <v>jam danish bakery</v>
      </c>
      <c r="H119" s="1" t="s">
        <v>3</v>
      </c>
    </row>
    <row r="120" spans="1:8">
      <c r="A120" s="1">
        <v>1997639991</v>
      </c>
      <c r="B120" t="s">
        <v>20</v>
      </c>
      <c r="C120" s="1" t="s">
        <v>21</v>
      </c>
      <c r="D120" s="3">
        <v>194.82</v>
      </c>
      <c r="F120">
        <v>67</v>
      </c>
      <c r="G120" t="str">
        <f>_xlfn.CONCAT(LOWER(C120)," ", LOWER(H120))</f>
        <v>brown hovis dinner roll bakery</v>
      </c>
      <c r="H120" s="1" t="s">
        <v>3</v>
      </c>
    </row>
    <row r="121" spans="1:8">
      <c r="A121" s="1">
        <v>2213504143</v>
      </c>
      <c r="B121" t="s">
        <v>20</v>
      </c>
      <c r="C121" s="4" t="s">
        <v>22</v>
      </c>
      <c r="D121" s="3">
        <v>74.989999999999995</v>
      </c>
      <c r="F121">
        <v>4</v>
      </c>
      <c r="G121" t="str">
        <f>_xlfn.CONCAT(LOWER(C121)," ", LOWER(H121))</f>
        <v>braided easter bread bakery</v>
      </c>
      <c r="H121" s="1" t="s">
        <v>3</v>
      </c>
    </row>
    <row r="122" spans="1:8">
      <c r="A122" s="1">
        <v>3498447263</v>
      </c>
      <c r="B122" t="s">
        <v>20</v>
      </c>
      <c r="C122" s="1" t="s">
        <v>31</v>
      </c>
      <c r="D122" s="3">
        <v>239.99</v>
      </c>
      <c r="F122">
        <v>72</v>
      </c>
      <c r="G122" t="str">
        <f>_xlfn.CONCAT(LOWER(C122)," ", LOWER(H122))</f>
        <v>oatcake triple pack  bakery</v>
      </c>
      <c r="H122" s="1" t="s">
        <v>3</v>
      </c>
    </row>
    <row r="123" spans="1:8">
      <c r="A123" s="1">
        <v>4392534942</v>
      </c>
      <c r="B123" t="s">
        <v>20</v>
      </c>
      <c r="C123" s="1" t="s">
        <v>36</v>
      </c>
      <c r="D123" s="3">
        <v>69</v>
      </c>
      <c r="F123">
        <v>64</v>
      </c>
      <c r="G123" t="str">
        <f>_xlfn.CONCAT(LOWER(C123)," ", LOWER(H123))</f>
        <v>apple danish bakery</v>
      </c>
      <c r="H123" s="1" t="s">
        <v>3</v>
      </c>
    </row>
    <row r="124" spans="1:8">
      <c r="A124" s="1">
        <v>5398610605</v>
      </c>
      <c r="B124" t="s">
        <v>20</v>
      </c>
      <c r="C124" s="1" t="s">
        <v>41</v>
      </c>
      <c r="D124" s="3">
        <v>189.99</v>
      </c>
      <c r="F124">
        <v>99</v>
      </c>
      <c r="G124" t="str">
        <f>_xlfn.CONCAT(LOWER(C124)," ", LOWER(H124))</f>
        <v>white hovis dinner roll bakery</v>
      </c>
      <c r="H124" s="1" t="s">
        <v>3</v>
      </c>
    </row>
    <row r="125" spans="1:8">
      <c r="A125" s="1">
        <v>5705131129</v>
      </c>
      <c r="B125" t="s">
        <v>20</v>
      </c>
      <c r="C125" s="1" t="s">
        <v>46</v>
      </c>
      <c r="D125" s="3">
        <v>162.99</v>
      </c>
      <c r="F125">
        <v>49</v>
      </c>
      <c r="G125" t="str">
        <f>_xlfn.CONCAT(LOWER(C125)," ", LOWER(H125))</f>
        <v>fully baked brown dinner roll bakery</v>
      </c>
      <c r="H125" s="1" t="s">
        <v>3</v>
      </c>
    </row>
    <row r="126" spans="1:8">
      <c r="A126" s="1">
        <v>6349248040</v>
      </c>
      <c r="B126" t="s">
        <v>20</v>
      </c>
      <c r="C126" s="1" t="s">
        <v>50</v>
      </c>
      <c r="D126" s="3">
        <v>699</v>
      </c>
      <c r="F126">
        <v>7</v>
      </c>
      <c r="G126" t="str">
        <f>_xlfn.CONCAT(LOWER(C126)," ", LOWER(H126))</f>
        <v>krispie slice bakery</v>
      </c>
      <c r="H126" s="1" t="s">
        <v>3</v>
      </c>
    </row>
    <row r="127" spans="1:8">
      <c r="A127" s="1">
        <v>8351124961</v>
      </c>
      <c r="B127" t="s">
        <v>20</v>
      </c>
      <c r="C127" s="1" t="s">
        <v>59</v>
      </c>
      <c r="D127" s="3">
        <v>299.98</v>
      </c>
      <c r="F127">
        <v>68</v>
      </c>
      <c r="G127" t="str">
        <f>_xlfn.CONCAT(LOWER(C127)," ", LOWER(H127))</f>
        <v>double chocolate brownies  bakery</v>
      </c>
      <c r="H127" s="1" t="s">
        <v>3</v>
      </c>
    </row>
    <row r="128" spans="1:8">
      <c r="A128" s="1">
        <v>1334416271</v>
      </c>
      <c r="B128" t="s">
        <v>10</v>
      </c>
      <c r="C128" s="1" t="s">
        <v>8</v>
      </c>
      <c r="D128" s="3">
        <v>23.99</v>
      </c>
      <c r="F128">
        <v>61</v>
      </c>
      <c r="G128" t="str">
        <f>_xlfn.CONCAT(LOWER(C128)," ", LOWER(H128))</f>
        <v>large apple tart bakery</v>
      </c>
      <c r="H128" s="1" t="s">
        <v>3</v>
      </c>
    </row>
    <row r="129" spans="1:8">
      <c r="A129" s="1">
        <v>1786215829</v>
      </c>
      <c r="B129" t="s">
        <v>10</v>
      </c>
      <c r="C129" s="1" t="s">
        <v>17</v>
      </c>
      <c r="D129" s="3">
        <v>599</v>
      </c>
      <c r="F129">
        <v>78</v>
      </c>
      <c r="G129" t="str">
        <f>_xlfn.CONCAT(LOWER(C129)," ", LOWER(H129))</f>
        <v>rocky road bakery</v>
      </c>
      <c r="H129" s="1" t="s">
        <v>3</v>
      </c>
    </row>
    <row r="130" spans="1:8">
      <c r="A130" s="1">
        <v>3498447263</v>
      </c>
      <c r="B130" t="s">
        <v>10</v>
      </c>
      <c r="C130" s="1" t="s">
        <v>31</v>
      </c>
      <c r="D130" s="3">
        <v>239.99</v>
      </c>
      <c r="F130">
        <v>95</v>
      </c>
      <c r="G130" t="str">
        <f>_xlfn.CONCAT(LOWER(C130)," ", LOWER(H130))</f>
        <v>oatcake triple pack  bakery</v>
      </c>
      <c r="H130" s="1" t="s">
        <v>3</v>
      </c>
    </row>
    <row r="131" spans="1:8">
      <c r="A131" s="1">
        <v>5492534607</v>
      </c>
      <c r="B131" t="s">
        <v>10</v>
      </c>
      <c r="C131" s="1" t="s">
        <v>42</v>
      </c>
      <c r="D131" s="3">
        <v>279.99</v>
      </c>
      <c r="F131">
        <v>25</v>
      </c>
      <c r="G131" t="str">
        <f>_xlfn.CONCAT(LOWER(C131)," ", LOWER(H131))</f>
        <v>assorted cakes bakery</v>
      </c>
      <c r="H131" s="1" t="s">
        <v>3</v>
      </c>
    </row>
    <row r="132" spans="1:8">
      <c r="A132" s="1">
        <v>5584712927</v>
      </c>
      <c r="B132" t="s">
        <v>10</v>
      </c>
      <c r="C132" s="1" t="s">
        <v>44</v>
      </c>
      <c r="D132" s="3">
        <v>149.94999999999999</v>
      </c>
      <c r="F132">
        <v>100</v>
      </c>
      <c r="G132" t="str">
        <f>_xlfn.CONCAT(LOWER(C132)," ", LOWER(H132))</f>
        <v>steak pie bakery</v>
      </c>
      <c r="H132" s="1" t="s">
        <v>3</v>
      </c>
    </row>
    <row r="133" spans="1:8">
      <c r="A133" s="1">
        <v>5588289702</v>
      </c>
      <c r="B133" t="s">
        <v>10</v>
      </c>
      <c r="C133" s="1" t="s">
        <v>45</v>
      </c>
      <c r="D133" s="3">
        <v>66</v>
      </c>
      <c r="F133">
        <v>16</v>
      </c>
      <c r="G133" t="str">
        <f>_xlfn.CONCAT(LOWER(C133)," ", LOWER(H133))</f>
        <v>chocolate caramel finger bakery</v>
      </c>
      <c r="H133" s="1" t="s">
        <v>3</v>
      </c>
    </row>
    <row r="134" spans="1:8">
      <c r="A134" s="1">
        <v>6349248040</v>
      </c>
      <c r="B134" t="s">
        <v>10</v>
      </c>
      <c r="C134" s="1" t="s">
        <v>50</v>
      </c>
      <c r="D134" s="3">
        <v>699</v>
      </c>
      <c r="F134">
        <v>73</v>
      </c>
      <c r="G134" t="str">
        <f>_xlfn.CONCAT(LOWER(C134)," ", LOWER(H134))</f>
        <v>krispie slice bakery</v>
      </c>
      <c r="H134" s="1" t="s">
        <v>3</v>
      </c>
    </row>
    <row r="135" spans="1:8">
      <c r="A135" s="1">
        <v>8189842209</v>
      </c>
      <c r="B135" t="s">
        <v>10</v>
      </c>
      <c r="C135" s="1" t="s">
        <v>57</v>
      </c>
      <c r="D135" s="3">
        <v>289.99</v>
      </c>
      <c r="F135">
        <v>18</v>
      </c>
      <c r="G135" t="str">
        <f>_xlfn.CONCAT(LOWER(C135)," ", LOWER(H135))</f>
        <v>dough ring bakery</v>
      </c>
      <c r="H135" s="1" t="s">
        <v>3</v>
      </c>
    </row>
    <row r="136" spans="1:8">
      <c r="A136" s="1">
        <v>8289808476</v>
      </c>
      <c r="B136" t="s">
        <v>10</v>
      </c>
      <c r="C136" s="1" t="s">
        <v>58</v>
      </c>
      <c r="D136" s="3">
        <v>225.99</v>
      </c>
      <c r="F136">
        <v>83</v>
      </c>
      <c r="G136" t="str">
        <f>_xlfn.CONCAT(LOWER(C136)," ", LOWER(H136))</f>
        <v>lemon sponge bakery</v>
      </c>
      <c r="H136" s="1" t="s">
        <v>3</v>
      </c>
    </row>
    <row r="137" spans="1:8">
      <c r="A137" s="1">
        <v>9288360791</v>
      </c>
      <c r="B137" t="s">
        <v>10</v>
      </c>
      <c r="C137" s="1" t="s">
        <v>63</v>
      </c>
      <c r="D137" s="3">
        <v>209.99</v>
      </c>
      <c r="F137">
        <v>41</v>
      </c>
      <c r="G137" t="str">
        <f>_xlfn.CONCAT(LOWER(C137)," ", LOWER(H137))</f>
        <v>empire biscuits bakery</v>
      </c>
      <c r="H137" s="1" t="s">
        <v>3</v>
      </c>
    </row>
    <row r="138" spans="1:8">
      <c r="A138" s="1">
        <v>1060684981</v>
      </c>
      <c r="B138" t="s">
        <v>4</v>
      </c>
      <c r="C138" s="1" t="s">
        <v>2</v>
      </c>
      <c r="D138" s="3">
        <v>299.98</v>
      </c>
      <c r="F138">
        <v>83</v>
      </c>
      <c r="G138" t="str">
        <f>_xlfn.CONCAT(LOWER(C138)," ", LOWER(H138))</f>
        <v>shortcake biscuits twin pack  bakery</v>
      </c>
      <c r="H138" s="1" t="s">
        <v>3</v>
      </c>
    </row>
    <row r="139" spans="1:8">
      <c r="A139" s="1">
        <v>1290236114</v>
      </c>
      <c r="B139" t="s">
        <v>4</v>
      </c>
      <c r="C139" s="1" t="s">
        <v>6</v>
      </c>
      <c r="D139" s="3">
        <v>299.99</v>
      </c>
      <c r="F139">
        <v>73</v>
      </c>
      <c r="G139" t="str">
        <f>_xlfn.CONCAT(LOWER(C139)," ", LOWER(H139))</f>
        <v>raspberry sponge bakery</v>
      </c>
      <c r="H139" s="1" t="s">
        <v>3</v>
      </c>
    </row>
    <row r="140" spans="1:8">
      <c r="A140" s="1">
        <v>2213504143</v>
      </c>
      <c r="B140" t="s">
        <v>4</v>
      </c>
      <c r="C140" s="4" t="s">
        <v>22</v>
      </c>
      <c r="D140" s="3">
        <v>74.989999999999995</v>
      </c>
      <c r="F140">
        <v>36</v>
      </c>
      <c r="G140" t="str">
        <f>_xlfn.CONCAT(LOWER(C140)," ", LOWER(H140))</f>
        <v>braided easter bread bakery</v>
      </c>
      <c r="H140" s="1" t="s">
        <v>3</v>
      </c>
    </row>
    <row r="141" spans="1:8">
      <c r="A141" s="1">
        <v>3622677360</v>
      </c>
      <c r="B141" t="s">
        <v>4</v>
      </c>
      <c r="C141" s="1" t="s">
        <v>32</v>
      </c>
      <c r="D141" s="3">
        <v>158.94999999999999</v>
      </c>
      <c r="F141">
        <v>54</v>
      </c>
      <c r="G141" t="str">
        <f>_xlfn.CONCAT(LOWER(C141)," ", LOWER(H141))</f>
        <v>white farmhouse loaf 400g bakery</v>
      </c>
      <c r="H141" s="1" t="s">
        <v>3</v>
      </c>
    </row>
    <row r="142" spans="1:8">
      <c r="A142" s="1">
        <v>4227453256</v>
      </c>
      <c r="B142" t="s">
        <v>4</v>
      </c>
      <c r="C142" s="1" t="s">
        <v>35</v>
      </c>
      <c r="D142" s="3">
        <v>64.989999999999995</v>
      </c>
      <c r="F142">
        <v>78</v>
      </c>
      <c r="G142" t="str">
        <f>_xlfn.CONCAT(LOWER(C142)," ", LOWER(H142))</f>
        <v>oven fruit scone bakery</v>
      </c>
      <c r="H142" s="1" t="s">
        <v>3</v>
      </c>
    </row>
    <row r="143" spans="1:8">
      <c r="A143" s="1">
        <v>5584712927</v>
      </c>
      <c r="B143" t="s">
        <v>4</v>
      </c>
      <c r="C143" s="1" t="s">
        <v>44</v>
      </c>
      <c r="D143" s="3">
        <v>149.94999999999999</v>
      </c>
      <c r="F143">
        <v>49</v>
      </c>
      <c r="G143" t="str">
        <f>_xlfn.CONCAT(LOWER(C143)," ", LOWER(H143))</f>
        <v>steak pie bakery</v>
      </c>
      <c r="H143" s="1" t="s">
        <v>3</v>
      </c>
    </row>
    <row r="144" spans="1:8">
      <c r="A144" s="1">
        <v>6218226160</v>
      </c>
      <c r="B144" t="s">
        <v>4</v>
      </c>
      <c r="C144" s="5" t="s">
        <v>49</v>
      </c>
      <c r="D144" s="3">
        <v>64.989999999999995</v>
      </c>
      <c r="F144">
        <v>32</v>
      </c>
      <c r="G144" t="str">
        <f>_xlfn.CONCAT(LOWER(C144)," ", LOWER(H144))</f>
        <v>rose cupcakes bakery</v>
      </c>
      <c r="H144" s="1" t="s">
        <v>3</v>
      </c>
    </row>
    <row r="145" spans="1:8">
      <c r="A145" s="1">
        <v>7271773855</v>
      </c>
      <c r="B145" t="s">
        <v>4</v>
      </c>
      <c r="C145" s="1" t="s">
        <v>54</v>
      </c>
      <c r="D145" s="3">
        <v>154.99</v>
      </c>
      <c r="F145">
        <v>61</v>
      </c>
      <c r="G145" t="str">
        <f>_xlfn.CONCAT(LOWER(C145)," ", LOWER(H145))</f>
        <v>brown farmhouse loaf 400g bakery</v>
      </c>
      <c r="H145" s="1" t="s">
        <v>3</v>
      </c>
    </row>
    <row r="146" spans="1:8">
      <c r="A146" s="1">
        <v>8351124961</v>
      </c>
      <c r="B146" t="s">
        <v>4</v>
      </c>
      <c r="C146" s="1" t="s">
        <v>59</v>
      </c>
      <c r="D146" s="3">
        <v>299.98</v>
      </c>
      <c r="F146">
        <v>96</v>
      </c>
      <c r="G146" t="str">
        <f>_xlfn.CONCAT(LOWER(C146)," ", LOWER(H146))</f>
        <v>double chocolate brownies  bakery</v>
      </c>
      <c r="H146" s="1" t="s">
        <v>3</v>
      </c>
    </row>
    <row r="147" spans="1:8">
      <c r="A147" s="1">
        <v>8434769406</v>
      </c>
      <c r="B147" t="s">
        <v>4</v>
      </c>
      <c r="C147" s="4" t="s">
        <v>60</v>
      </c>
      <c r="D147" s="3">
        <v>244.01</v>
      </c>
      <c r="F147">
        <v>41</v>
      </c>
      <c r="G147" t="str">
        <f>_xlfn.CONCAT(LOWER(C147)," ", LOWER(H147))</f>
        <v>flourless peanut butter chocolate chip cookies bakery</v>
      </c>
      <c r="H147" s="1" t="s">
        <v>3</v>
      </c>
    </row>
    <row r="148" spans="1:8">
      <c r="A148" s="1">
        <v>9337878591</v>
      </c>
      <c r="B148" t="s">
        <v>4</v>
      </c>
      <c r="C148" s="1" t="s">
        <v>64</v>
      </c>
      <c r="D148" s="3">
        <v>64</v>
      </c>
      <c r="F148">
        <v>18</v>
      </c>
      <c r="G148" t="str">
        <f>_xlfn.CONCAT(LOWER(C148)," ", LOWER(H148))</f>
        <v>coconut finger bakery</v>
      </c>
      <c r="H148" s="1" t="s">
        <v>3</v>
      </c>
    </row>
    <row r="149" spans="1:8">
      <c r="A149" s="1">
        <v>2012514783</v>
      </c>
      <c r="B149" t="s">
        <v>18</v>
      </c>
      <c r="C149" s="1" t="s">
        <v>215</v>
      </c>
      <c r="D149" s="3">
        <v>479.99</v>
      </c>
      <c r="F149">
        <v>57</v>
      </c>
      <c r="G149" t="str">
        <f>_xlfn.CONCAT(LOWER(C149)," ", LOWER(H149))</f>
        <v xml:space="preserve">electric fan gadgets </v>
      </c>
      <c r="H149" s="1" t="s">
        <v>200</v>
      </c>
    </row>
    <row r="150" spans="1:8">
      <c r="A150" s="1">
        <v>2012514783</v>
      </c>
      <c r="B150" t="s">
        <v>214</v>
      </c>
      <c r="C150" s="1" t="s">
        <v>215</v>
      </c>
      <c r="D150" s="3">
        <v>479.99</v>
      </c>
      <c r="F150">
        <v>1</v>
      </c>
      <c r="G150" t="str">
        <f>_xlfn.CONCAT(LOWER(C150)," ", LOWER(H150))</f>
        <v xml:space="preserve">electric fan gadgets </v>
      </c>
      <c r="H150" s="1" t="s">
        <v>200</v>
      </c>
    </row>
    <row r="151" spans="1:8">
      <c r="A151" s="1">
        <v>2781135799</v>
      </c>
      <c r="B151" t="s">
        <v>214</v>
      </c>
      <c r="C151" s="1" t="s">
        <v>224</v>
      </c>
      <c r="D151" s="3">
        <v>496.36</v>
      </c>
      <c r="F151">
        <v>79</v>
      </c>
      <c r="G151" t="str">
        <f>_xlfn.CONCAT(LOWER(C151)," ", LOWER(H151))</f>
        <v xml:space="preserve">drill gadgets </v>
      </c>
      <c r="H151" s="1" t="s">
        <v>200</v>
      </c>
    </row>
    <row r="152" spans="1:8">
      <c r="A152" s="1">
        <v>4304232986</v>
      </c>
      <c r="B152" t="s">
        <v>214</v>
      </c>
      <c r="C152" s="1" t="s">
        <v>231</v>
      </c>
      <c r="D152" s="3">
        <v>20.99</v>
      </c>
      <c r="F152">
        <v>55</v>
      </c>
      <c r="G152" t="str">
        <f>_xlfn.CONCAT(LOWER(C152)," ", LOWER(H152))</f>
        <v xml:space="preserve">bachelor griller (u.k) gadgets </v>
      </c>
      <c r="H152" s="1" t="s">
        <v>200</v>
      </c>
    </row>
    <row r="153" spans="1:8">
      <c r="A153" s="1">
        <v>5669246590</v>
      </c>
      <c r="B153" t="s">
        <v>214</v>
      </c>
      <c r="C153" s="1" t="s">
        <v>239</v>
      </c>
      <c r="D153" s="3">
        <v>299.99</v>
      </c>
      <c r="F153">
        <v>87</v>
      </c>
      <c r="G153" t="str">
        <f>_xlfn.CONCAT(LOWER(C153)," ", LOWER(H153))</f>
        <v xml:space="preserve">kitchen hood gadgets </v>
      </c>
      <c r="H153" s="1" t="s">
        <v>200</v>
      </c>
    </row>
    <row r="154" spans="1:8">
      <c r="A154" s="1">
        <v>6472435309</v>
      </c>
      <c r="B154" t="s">
        <v>214</v>
      </c>
      <c r="C154" s="1" t="s">
        <v>246</v>
      </c>
      <c r="D154" s="3">
        <v>99.99</v>
      </c>
      <c r="F154">
        <v>62</v>
      </c>
      <c r="G154" t="str">
        <f>_xlfn.CONCAT(LOWER(C154)," ", LOWER(H154))</f>
        <v xml:space="preserve">juicer gadgets </v>
      </c>
      <c r="H154" s="1" t="s">
        <v>200</v>
      </c>
    </row>
    <row r="155" spans="1:8">
      <c r="A155" s="1">
        <v>6838157387</v>
      </c>
      <c r="B155" t="s">
        <v>214</v>
      </c>
      <c r="C155" s="1" t="s">
        <v>250</v>
      </c>
      <c r="D155" s="3">
        <v>43.99</v>
      </c>
      <c r="F155">
        <v>19</v>
      </c>
      <c r="G155" t="str">
        <f>_xlfn.CONCAT(LOWER(C155)," ", LOWER(H155))</f>
        <v xml:space="preserve">hair trimmer gadgets </v>
      </c>
      <c r="H155" s="1" t="s">
        <v>200</v>
      </c>
    </row>
    <row r="156" spans="1:8">
      <c r="A156" s="1">
        <v>7359359432</v>
      </c>
      <c r="B156" t="s">
        <v>214</v>
      </c>
      <c r="C156" s="1" t="s">
        <v>251</v>
      </c>
      <c r="D156" s="3">
        <v>29.95</v>
      </c>
      <c r="F156">
        <v>88</v>
      </c>
      <c r="G156" t="str">
        <f>_xlfn.CONCAT(LOWER(C156)," ", LOWER(H156))</f>
        <v xml:space="preserve">bread maker gadgets </v>
      </c>
      <c r="H156" s="1" t="s">
        <v>200</v>
      </c>
    </row>
    <row r="157" spans="1:8">
      <c r="A157" s="1">
        <v>7573495775</v>
      </c>
      <c r="B157" t="s">
        <v>214</v>
      </c>
      <c r="C157" s="1" t="s">
        <v>252</v>
      </c>
      <c r="D157" s="3">
        <v>49.99</v>
      </c>
      <c r="F157">
        <v>51</v>
      </c>
      <c r="G157" t="str">
        <f>_xlfn.CONCAT(LOWER(C157)," ", LOWER(H157))</f>
        <v xml:space="preserve">headset gadgets </v>
      </c>
      <c r="H157" s="1" t="s">
        <v>200</v>
      </c>
    </row>
    <row r="158" spans="1:8">
      <c r="A158" s="1">
        <v>7583292085</v>
      </c>
      <c r="B158" t="s">
        <v>214</v>
      </c>
      <c r="C158" s="1" t="s">
        <v>253</v>
      </c>
      <c r="D158" s="3">
        <v>49.95</v>
      </c>
      <c r="F158">
        <v>77</v>
      </c>
      <c r="G158" t="str">
        <f>_xlfn.CONCAT(LOWER(C158)," ", LOWER(H158))</f>
        <v xml:space="preserve">banknote counter gadgets </v>
      </c>
      <c r="H158" s="1" t="s">
        <v>200</v>
      </c>
    </row>
    <row r="159" spans="1:8">
      <c r="A159" s="1">
        <v>1623206015</v>
      </c>
      <c r="B159" t="s">
        <v>209</v>
      </c>
      <c r="C159" s="1" t="s">
        <v>207</v>
      </c>
      <c r="D159" s="3">
        <v>38.99</v>
      </c>
      <c r="F159">
        <v>93</v>
      </c>
      <c r="G159" t="str">
        <f>_xlfn.CONCAT(LOWER(C159)," ", LOWER(H159))</f>
        <v xml:space="preserve">air conditioner gadgets </v>
      </c>
      <c r="H159" s="1" t="s">
        <v>200</v>
      </c>
    </row>
    <row r="160" spans="1:8">
      <c r="A160" s="1">
        <v>2536662733</v>
      </c>
      <c r="B160" t="s">
        <v>209</v>
      </c>
      <c r="C160" s="1" t="s">
        <v>220</v>
      </c>
      <c r="D160" s="3">
        <v>549</v>
      </c>
      <c r="F160">
        <v>68</v>
      </c>
      <c r="G160" t="str">
        <f>_xlfn.CONCAT(LOWER(C160)," ", LOWER(H160))</f>
        <v xml:space="preserve">electric grill gadgets </v>
      </c>
      <c r="H160" s="1" t="s">
        <v>200</v>
      </c>
    </row>
    <row r="161" spans="1:8">
      <c r="A161" s="1">
        <v>2701776538</v>
      </c>
      <c r="B161" t="s">
        <v>209</v>
      </c>
      <c r="C161" s="1" t="s">
        <v>222</v>
      </c>
      <c r="D161" s="3">
        <v>549.99</v>
      </c>
      <c r="F161">
        <v>3</v>
      </c>
      <c r="G161" t="str">
        <f>_xlfn.CONCAT(LOWER(C161)," ", LOWER(H161))</f>
        <v xml:space="preserve">electric kettle gadgets </v>
      </c>
      <c r="H161" s="1" t="s">
        <v>200</v>
      </c>
    </row>
    <row r="162" spans="1:8">
      <c r="A162" s="1">
        <v>4698968233</v>
      </c>
      <c r="B162" t="s">
        <v>209</v>
      </c>
      <c r="C162" s="1" t="s">
        <v>235</v>
      </c>
      <c r="D162" s="3">
        <v>447.99</v>
      </c>
      <c r="F162">
        <v>84</v>
      </c>
      <c r="G162" t="str">
        <f>_xlfn.CONCAT(LOWER(C162)," ", LOWER(H162))</f>
        <v xml:space="preserve">electric pencil sharpener gadgets </v>
      </c>
      <c r="H162" s="1" t="s">
        <v>200</v>
      </c>
    </row>
    <row r="163" spans="1:8">
      <c r="A163" s="1">
        <v>4939130813</v>
      </c>
      <c r="B163" t="s">
        <v>209</v>
      </c>
      <c r="C163" s="1" t="s">
        <v>236</v>
      </c>
      <c r="D163" s="3">
        <v>447.99</v>
      </c>
      <c r="F163">
        <v>72</v>
      </c>
      <c r="G163" t="str">
        <f>_xlfn.CONCAT(LOWER(C163)," ", LOWER(H163))</f>
        <v xml:space="preserve">electric razor gadgets </v>
      </c>
      <c r="H163" s="1" t="s">
        <v>200</v>
      </c>
    </row>
    <row r="164" spans="1:8">
      <c r="A164" s="1">
        <v>5705430657</v>
      </c>
      <c r="B164" t="s">
        <v>209</v>
      </c>
      <c r="C164" s="1" t="s">
        <v>240</v>
      </c>
      <c r="D164" s="3">
        <v>78.989999999999995</v>
      </c>
      <c r="F164">
        <v>84</v>
      </c>
      <c r="G164" t="str">
        <f>_xlfn.CONCAT(LOWER(C164)," ", LOWER(H164))</f>
        <v xml:space="preserve">coffee maker gadgets </v>
      </c>
      <c r="H164" s="1" t="s">
        <v>200</v>
      </c>
    </row>
    <row r="165" spans="1:8">
      <c r="A165" s="1">
        <v>6234396004</v>
      </c>
      <c r="B165" t="s">
        <v>209</v>
      </c>
      <c r="C165" s="1" t="s">
        <v>245</v>
      </c>
      <c r="D165" s="3">
        <v>229.99</v>
      </c>
      <c r="F165">
        <v>30</v>
      </c>
      <c r="G165" t="str">
        <f>_xlfn.CONCAT(LOWER(C165)," ", LOWER(H165))</f>
        <v xml:space="preserve">kettle gadgets </v>
      </c>
      <c r="H165" s="1" t="s">
        <v>200</v>
      </c>
    </row>
    <row r="166" spans="1:8">
      <c r="A166" s="1">
        <v>6673260031</v>
      </c>
      <c r="B166" t="s">
        <v>209</v>
      </c>
      <c r="C166" s="1" t="s">
        <v>248</v>
      </c>
      <c r="D166" s="3">
        <v>329.99</v>
      </c>
      <c r="F166">
        <v>37</v>
      </c>
      <c r="G166" t="str">
        <f>_xlfn.CONCAT(LOWER(C166)," ", LOWER(H166))</f>
        <v xml:space="preserve">evaporative cooler gadgets </v>
      </c>
      <c r="H166" s="1" t="s">
        <v>200</v>
      </c>
    </row>
    <row r="167" spans="1:8">
      <c r="A167" s="1">
        <v>6838157387</v>
      </c>
      <c r="B167" t="s">
        <v>209</v>
      </c>
      <c r="C167" s="1" t="s">
        <v>250</v>
      </c>
      <c r="D167" s="3">
        <v>43.99</v>
      </c>
      <c r="F167">
        <v>90</v>
      </c>
      <c r="G167" t="str">
        <f>_xlfn.CONCAT(LOWER(C167)," ", LOWER(H167))</f>
        <v xml:space="preserve">hair trimmer gadgets </v>
      </c>
      <c r="H167" s="1" t="s">
        <v>200</v>
      </c>
    </row>
    <row r="168" spans="1:8">
      <c r="A168" s="1">
        <v>7557530029</v>
      </c>
      <c r="B168" t="s">
        <v>209</v>
      </c>
      <c r="C168" s="1" t="s">
        <v>176</v>
      </c>
      <c r="D168" s="3">
        <v>49.99</v>
      </c>
      <c r="F168">
        <v>16</v>
      </c>
      <c r="G168" t="str">
        <f>_xlfn.CONCAT(LOWER(C168)," ", LOWER(H168))</f>
        <v xml:space="preserve">clock gadgets </v>
      </c>
      <c r="H168" s="1" t="s">
        <v>200</v>
      </c>
    </row>
    <row r="169" spans="1:8">
      <c r="A169" s="1">
        <v>1623206015</v>
      </c>
      <c r="B169" t="s">
        <v>206</v>
      </c>
      <c r="C169" s="1" t="s">
        <v>207</v>
      </c>
      <c r="D169" s="3">
        <v>38.99</v>
      </c>
      <c r="F169">
        <v>57</v>
      </c>
      <c r="G169" t="str">
        <f>_xlfn.CONCAT(LOWER(C169)," ", LOWER(H169))</f>
        <v xml:space="preserve">air conditioner gadgets </v>
      </c>
      <c r="H169" s="1" t="s">
        <v>200</v>
      </c>
    </row>
    <row r="170" spans="1:8">
      <c r="A170" s="1">
        <v>2701776538</v>
      </c>
      <c r="B170" t="s">
        <v>206</v>
      </c>
      <c r="C170" s="1" t="s">
        <v>222</v>
      </c>
      <c r="D170" s="3">
        <v>549.99</v>
      </c>
      <c r="F170">
        <v>5</v>
      </c>
      <c r="G170" t="str">
        <f>_xlfn.CONCAT(LOWER(C170)," ", LOWER(H170))</f>
        <v xml:space="preserve">electric kettle gadgets </v>
      </c>
      <c r="H170" s="1" t="s">
        <v>200</v>
      </c>
    </row>
    <row r="171" spans="1:8">
      <c r="A171" s="1">
        <v>3344300168</v>
      </c>
      <c r="B171" t="s">
        <v>206</v>
      </c>
      <c r="C171" s="1" t="s">
        <v>226</v>
      </c>
      <c r="D171" s="3">
        <v>44.65</v>
      </c>
      <c r="F171">
        <v>60</v>
      </c>
      <c r="G171" t="str">
        <f>_xlfn.CONCAT(LOWER(C171)," ", LOWER(H171))</f>
        <v xml:space="preserve">iron gadgets </v>
      </c>
      <c r="H171" s="1" t="s">
        <v>200</v>
      </c>
    </row>
    <row r="172" spans="1:8">
      <c r="A172" s="1">
        <v>3703606765</v>
      </c>
      <c r="B172" t="s">
        <v>206</v>
      </c>
      <c r="C172" s="1" t="s">
        <v>228</v>
      </c>
      <c r="D172" s="3">
        <v>49.99</v>
      </c>
      <c r="F172">
        <v>37</v>
      </c>
      <c r="G172" t="str">
        <f>_xlfn.CONCAT(LOWER(C172)," ", LOWER(H172))</f>
        <v xml:space="preserve">hair straightening machine gadgets </v>
      </c>
      <c r="H172" s="1" t="s">
        <v>200</v>
      </c>
    </row>
    <row r="173" spans="1:8">
      <c r="A173" s="1">
        <v>4570695856</v>
      </c>
      <c r="B173" t="s">
        <v>206</v>
      </c>
      <c r="C173" s="1" t="s">
        <v>234</v>
      </c>
      <c r="D173" s="3">
        <v>449.99</v>
      </c>
      <c r="F173">
        <v>38</v>
      </c>
      <c r="G173" t="str">
        <f>_xlfn.CONCAT(LOWER(C173)," ", LOWER(H173))</f>
        <v xml:space="preserve">earphones gadgets </v>
      </c>
      <c r="H173" s="1" t="s">
        <v>200</v>
      </c>
    </row>
    <row r="174" spans="1:8">
      <c r="A174" s="1">
        <v>4939130813</v>
      </c>
      <c r="B174" t="s">
        <v>206</v>
      </c>
      <c r="C174" s="1" t="s">
        <v>236</v>
      </c>
      <c r="D174" s="3">
        <v>447.99</v>
      </c>
      <c r="F174">
        <v>59</v>
      </c>
      <c r="G174" t="str">
        <f>_xlfn.CONCAT(LOWER(C174)," ", LOWER(H174))</f>
        <v xml:space="preserve">electric razor gadgets </v>
      </c>
      <c r="H174" s="1" t="s">
        <v>200</v>
      </c>
    </row>
    <row r="175" spans="1:8">
      <c r="A175" s="1">
        <v>5443517562</v>
      </c>
      <c r="B175" t="s">
        <v>206</v>
      </c>
      <c r="C175" s="1" t="s">
        <v>237</v>
      </c>
      <c r="D175" s="3">
        <v>79.95</v>
      </c>
      <c r="F175">
        <v>72</v>
      </c>
      <c r="G175" t="str">
        <f>_xlfn.CONCAT(LOWER(C175)," ", LOWER(H175))</f>
        <v xml:space="preserve">curling iron gadgets </v>
      </c>
      <c r="H175" s="1" t="s">
        <v>200</v>
      </c>
    </row>
    <row r="176" spans="1:8">
      <c r="A176" s="1">
        <v>7706689909</v>
      </c>
      <c r="B176" t="s">
        <v>206</v>
      </c>
      <c r="C176" s="1" t="s">
        <v>255</v>
      </c>
      <c r="D176" s="3">
        <v>65.19</v>
      </c>
      <c r="F176">
        <v>78</v>
      </c>
      <c r="G176" t="str">
        <f>_xlfn.CONCAT(LOWER(C176)," ", LOWER(H176))</f>
        <v xml:space="preserve">copier gadgets </v>
      </c>
      <c r="H176" s="1" t="s">
        <v>200</v>
      </c>
    </row>
    <row r="177" spans="1:8">
      <c r="A177" s="1">
        <v>8536047771</v>
      </c>
      <c r="B177" t="s">
        <v>206</v>
      </c>
      <c r="C177" s="1" t="s">
        <v>257</v>
      </c>
      <c r="D177" s="3">
        <v>37.99</v>
      </c>
      <c r="F177">
        <v>20</v>
      </c>
      <c r="G177" t="str">
        <f>_xlfn.CONCAT(LOWER(C177)," ", LOWER(H177))</f>
        <v xml:space="preserve">ipod gadgets </v>
      </c>
      <c r="H177" s="1" t="s">
        <v>200</v>
      </c>
    </row>
    <row r="178" spans="1:8">
      <c r="A178" s="1">
        <v>9063899854</v>
      </c>
      <c r="B178" t="s">
        <v>206</v>
      </c>
      <c r="C178" s="1" t="s">
        <v>259</v>
      </c>
      <c r="D178" s="3">
        <v>477.99</v>
      </c>
      <c r="F178">
        <v>24</v>
      </c>
      <c r="G178" t="str">
        <f>_xlfn.CONCAT(LOWER(C178)," ", LOWER(H178))</f>
        <v xml:space="preserve">doorbell camera gadgets </v>
      </c>
      <c r="H178" s="1" t="s">
        <v>200</v>
      </c>
    </row>
    <row r="179" spans="1:8">
      <c r="A179" s="1">
        <v>9926463230</v>
      </c>
      <c r="B179" t="s">
        <v>206</v>
      </c>
      <c r="C179" s="1" t="s">
        <v>261</v>
      </c>
      <c r="D179" s="3">
        <v>499.99</v>
      </c>
      <c r="F179">
        <v>14</v>
      </c>
      <c r="G179" t="str">
        <f>_xlfn.CONCAT(LOWER(C179)," ", LOWER(H179))</f>
        <v xml:space="preserve">facial cleansing machine gadgets </v>
      </c>
      <c r="H179" s="1" t="s">
        <v>200</v>
      </c>
    </row>
    <row r="180" spans="1:8">
      <c r="A180" s="1">
        <v>1144106679</v>
      </c>
      <c r="B180" t="s">
        <v>198</v>
      </c>
      <c r="C180" s="1" t="s">
        <v>199</v>
      </c>
      <c r="D180" s="3">
        <v>399.99</v>
      </c>
      <c r="F180">
        <v>18</v>
      </c>
      <c r="G180" t="str">
        <f>_xlfn.CONCAT(LOWER(C180)," ", LOWER(H180))</f>
        <v xml:space="preserve">fax gadgets </v>
      </c>
      <c r="H180" s="1" t="s">
        <v>200</v>
      </c>
    </row>
    <row r="181" spans="1:8">
      <c r="A181" s="1">
        <v>1144106679</v>
      </c>
      <c r="B181" t="s">
        <v>198</v>
      </c>
      <c r="C181" s="1" t="s">
        <v>199</v>
      </c>
      <c r="D181" s="3">
        <v>399.99</v>
      </c>
      <c r="F181">
        <v>16</v>
      </c>
      <c r="G181" t="str">
        <f>_xlfn.CONCAT(LOWER(C181)," ", LOWER(H181))</f>
        <v xml:space="preserve">fax gadgets </v>
      </c>
      <c r="H181" s="1" t="s">
        <v>200</v>
      </c>
    </row>
    <row r="182" spans="1:8">
      <c r="A182" s="1">
        <v>3473126036</v>
      </c>
      <c r="B182" t="s">
        <v>198</v>
      </c>
      <c r="C182" s="1" t="s">
        <v>227</v>
      </c>
      <c r="D182" s="3">
        <v>497.99</v>
      </c>
      <c r="F182">
        <v>40</v>
      </c>
      <c r="G182" t="str">
        <f>_xlfn.CONCAT(LOWER(C182)," ", LOWER(H182))</f>
        <v xml:space="preserve">electric frying pan gadgets </v>
      </c>
      <c r="H182" s="1" t="s">
        <v>200</v>
      </c>
    </row>
    <row r="183" spans="1:8">
      <c r="A183" s="1">
        <v>4304232986</v>
      </c>
      <c r="B183" t="s">
        <v>198</v>
      </c>
      <c r="C183" s="1" t="s">
        <v>231</v>
      </c>
      <c r="D183" s="3">
        <v>20.99</v>
      </c>
      <c r="F183">
        <v>82</v>
      </c>
      <c r="G183" t="str">
        <f>_xlfn.CONCAT(LOWER(C183)," ", LOWER(H183))</f>
        <v xml:space="preserve">bachelor griller (u.k) gadgets </v>
      </c>
      <c r="H183" s="1" t="s">
        <v>200</v>
      </c>
    </row>
    <row r="184" spans="1:8">
      <c r="A184" s="1">
        <v>4309845550</v>
      </c>
      <c r="B184" t="s">
        <v>198</v>
      </c>
      <c r="C184" s="1" t="s">
        <v>232</v>
      </c>
      <c r="D184" s="3">
        <v>499.99</v>
      </c>
      <c r="F184">
        <v>8</v>
      </c>
      <c r="G184" t="str">
        <f>_xlfn.CONCAT(LOWER(C184)," ", LOWER(H184))</f>
        <v xml:space="preserve">fish tank gadgets </v>
      </c>
      <c r="H184" s="1" t="s">
        <v>200</v>
      </c>
    </row>
    <row r="185" spans="1:8">
      <c r="A185" s="1">
        <v>5805759552</v>
      </c>
      <c r="B185" t="s">
        <v>198</v>
      </c>
      <c r="C185" s="1" t="s">
        <v>241</v>
      </c>
      <c r="D185" s="3">
        <v>39.950000000000003</v>
      </c>
      <c r="F185">
        <v>48</v>
      </c>
      <c r="G185" t="str">
        <f>_xlfn.CONCAT(LOWER(C185)," ", LOWER(H185))</f>
        <v xml:space="preserve">chandelier gadgets </v>
      </c>
      <c r="H185" s="1" t="s">
        <v>200</v>
      </c>
    </row>
    <row r="186" spans="1:8">
      <c r="A186" s="1">
        <v>6234396004</v>
      </c>
      <c r="B186" t="s">
        <v>198</v>
      </c>
      <c r="C186" s="1" t="s">
        <v>245</v>
      </c>
      <c r="D186" s="3">
        <v>229.99</v>
      </c>
      <c r="F186">
        <v>7</v>
      </c>
      <c r="G186" t="str">
        <f>_xlfn.CONCAT(LOWER(C186)," ", LOWER(H186))</f>
        <v xml:space="preserve">kettle gadgets </v>
      </c>
      <c r="H186" s="1" t="s">
        <v>200</v>
      </c>
    </row>
    <row r="187" spans="1:8">
      <c r="A187" s="1">
        <v>6813310311</v>
      </c>
      <c r="B187" t="s">
        <v>198</v>
      </c>
      <c r="C187" s="1" t="s">
        <v>116</v>
      </c>
      <c r="D187" s="3">
        <v>49.95</v>
      </c>
      <c r="F187">
        <v>33</v>
      </c>
      <c r="G187" t="str">
        <f>_xlfn.CONCAT(LOWER(C187)," ", LOWER(H187))</f>
        <v xml:space="preserve">calculator gadgets </v>
      </c>
      <c r="H187" s="1" t="s">
        <v>200</v>
      </c>
    </row>
    <row r="188" spans="1:8">
      <c r="A188" s="1">
        <v>7706689909</v>
      </c>
      <c r="B188" t="s">
        <v>198</v>
      </c>
      <c r="C188" s="1" t="s">
        <v>255</v>
      </c>
      <c r="D188" s="3">
        <v>65.19</v>
      </c>
      <c r="F188">
        <v>98</v>
      </c>
      <c r="G188" t="str">
        <f>_xlfn.CONCAT(LOWER(C188)," ", LOWER(H188))</f>
        <v xml:space="preserve">copier gadgets </v>
      </c>
      <c r="H188" s="1" t="s">
        <v>200</v>
      </c>
    </row>
    <row r="189" spans="1:8">
      <c r="A189" s="1">
        <v>8536047771</v>
      </c>
      <c r="B189" t="s">
        <v>198</v>
      </c>
      <c r="C189" s="1" t="s">
        <v>257</v>
      </c>
      <c r="D189" s="3">
        <v>37.99</v>
      </c>
      <c r="F189">
        <v>51</v>
      </c>
      <c r="G189" t="str">
        <f>_xlfn.CONCAT(LOWER(C189)," ", LOWER(H189))</f>
        <v xml:space="preserve">ipod gadgets </v>
      </c>
      <c r="H189" s="1" t="s">
        <v>200</v>
      </c>
    </row>
    <row r="190" spans="1:8">
      <c r="A190" s="1">
        <v>1932617997</v>
      </c>
      <c r="B190" t="s">
        <v>213</v>
      </c>
      <c r="C190" s="1" t="s">
        <v>211</v>
      </c>
      <c r="D190" s="3">
        <v>397.99</v>
      </c>
      <c r="F190">
        <v>83</v>
      </c>
      <c r="G190" t="str">
        <f>_xlfn.CONCAT(LOWER(C190)," ", LOWER(H190))</f>
        <v xml:space="preserve">dishwasher gadgets </v>
      </c>
      <c r="H190" s="1" t="s">
        <v>200</v>
      </c>
    </row>
    <row r="191" spans="1:8">
      <c r="A191" s="1">
        <v>2349805204</v>
      </c>
      <c r="B191" t="s">
        <v>213</v>
      </c>
      <c r="C191" s="1" t="s">
        <v>218</v>
      </c>
      <c r="D191" s="3">
        <v>89.95</v>
      </c>
      <c r="F191">
        <v>65</v>
      </c>
      <c r="G191" t="str">
        <f>_xlfn.CONCAT(LOWER(C191)," ", LOWER(H191))</f>
        <v xml:space="preserve">computer gadgets </v>
      </c>
      <c r="H191" s="1" t="s">
        <v>200</v>
      </c>
    </row>
    <row r="192" spans="1:8">
      <c r="A192" s="1">
        <v>3703606765</v>
      </c>
      <c r="B192" t="s">
        <v>213</v>
      </c>
      <c r="C192" s="1" t="s">
        <v>228</v>
      </c>
      <c r="D192" s="3">
        <v>49.99</v>
      </c>
      <c r="F192">
        <v>70</v>
      </c>
      <c r="G192" t="str">
        <f>_xlfn.CONCAT(LOWER(C192)," ", LOWER(H192))</f>
        <v xml:space="preserve">hair straightening machine gadgets </v>
      </c>
      <c r="H192" s="1" t="s">
        <v>200</v>
      </c>
    </row>
    <row r="193" spans="1:8">
      <c r="A193" s="1">
        <v>3758719321</v>
      </c>
      <c r="B193" t="s">
        <v>213</v>
      </c>
      <c r="C193" s="1" t="s">
        <v>229</v>
      </c>
      <c r="D193" s="3">
        <v>39.99</v>
      </c>
      <c r="F193">
        <v>14</v>
      </c>
      <c r="G193" t="str">
        <f>_xlfn.CONCAT(LOWER(C193)," ", LOWER(H193))</f>
        <v xml:space="preserve">car toy gadgets </v>
      </c>
      <c r="H193" s="1" t="s">
        <v>200</v>
      </c>
    </row>
    <row r="194" spans="1:8">
      <c r="A194" s="1">
        <v>4465586072</v>
      </c>
      <c r="B194" t="s">
        <v>213</v>
      </c>
      <c r="C194" s="1" t="s">
        <v>233</v>
      </c>
      <c r="D194" s="3">
        <v>79.95</v>
      </c>
      <c r="F194">
        <v>45</v>
      </c>
      <c r="G194" t="str">
        <f>_xlfn.CONCAT(LOWER(C194)," ", LOWER(H194))</f>
        <v xml:space="preserve">clothes dryer gadgets </v>
      </c>
      <c r="H194" s="1" t="s">
        <v>200</v>
      </c>
    </row>
    <row r="195" spans="1:8">
      <c r="A195" s="1">
        <v>5553057177</v>
      </c>
      <c r="B195" t="s">
        <v>213</v>
      </c>
      <c r="C195" s="1" t="s">
        <v>238</v>
      </c>
      <c r="D195" s="3">
        <v>497.99</v>
      </c>
      <c r="F195">
        <v>65</v>
      </c>
      <c r="G195" t="str">
        <f>_xlfn.CONCAT(LOWER(C195)," ", LOWER(H195))</f>
        <v xml:space="preserve">electric guitar gadgets </v>
      </c>
      <c r="H195" s="1" t="s">
        <v>200</v>
      </c>
    </row>
    <row r="196" spans="1:8">
      <c r="A196" s="1">
        <v>5805759552</v>
      </c>
      <c r="B196" t="s">
        <v>213</v>
      </c>
      <c r="C196" s="1" t="s">
        <v>241</v>
      </c>
      <c r="D196" s="3">
        <v>39.950000000000003</v>
      </c>
      <c r="F196">
        <v>31</v>
      </c>
      <c r="G196" t="str">
        <f>_xlfn.CONCAT(LOWER(C196)," ", LOWER(H196))</f>
        <v xml:space="preserve">chandelier gadgets </v>
      </c>
      <c r="H196" s="1" t="s">
        <v>200</v>
      </c>
    </row>
    <row r="197" spans="1:8">
      <c r="A197" s="1">
        <v>6098723915</v>
      </c>
      <c r="B197" t="s">
        <v>213</v>
      </c>
      <c r="C197" s="1" t="s">
        <v>244</v>
      </c>
      <c r="D197" s="3">
        <v>529</v>
      </c>
      <c r="F197">
        <v>34</v>
      </c>
      <c r="G197" t="str">
        <f>_xlfn.CONCAT(LOWER(C197)," ", LOWER(H197))</f>
        <v xml:space="preserve">electric stove gadgets </v>
      </c>
      <c r="H197" s="1" t="s">
        <v>200</v>
      </c>
    </row>
    <row r="198" spans="1:8">
      <c r="A198" s="1">
        <v>7557530029</v>
      </c>
      <c r="B198" t="s">
        <v>213</v>
      </c>
      <c r="C198" s="1" t="s">
        <v>176</v>
      </c>
      <c r="D198" s="3">
        <v>49.99</v>
      </c>
      <c r="F198">
        <v>26</v>
      </c>
      <c r="G198" t="str">
        <f>_xlfn.CONCAT(LOWER(C198)," ", LOWER(H198))</f>
        <v xml:space="preserve">clock gadgets </v>
      </c>
      <c r="H198" s="1" t="s">
        <v>200</v>
      </c>
    </row>
    <row r="199" spans="1:8">
      <c r="A199" s="1">
        <v>8700843070</v>
      </c>
      <c r="B199" t="s">
        <v>213</v>
      </c>
      <c r="C199" s="1" t="s">
        <v>258</v>
      </c>
      <c r="D199" s="3">
        <v>42.46</v>
      </c>
      <c r="F199">
        <v>75</v>
      </c>
      <c r="G199" t="str">
        <f>_xlfn.CONCAT(LOWER(C199)," ", LOWER(H199))</f>
        <v xml:space="preserve">ceiling fan gadgets </v>
      </c>
      <c r="H199" s="1" t="s">
        <v>200</v>
      </c>
    </row>
    <row r="200" spans="1:8">
      <c r="A200" s="1">
        <v>1471956134</v>
      </c>
      <c r="B200" t="s">
        <v>204</v>
      </c>
      <c r="C200" s="1" t="s">
        <v>203</v>
      </c>
      <c r="D200" s="3">
        <v>39.99</v>
      </c>
      <c r="F200">
        <v>95</v>
      </c>
      <c r="G200" t="str">
        <f>_xlfn.CONCAT(LOWER(C200)," ", LOWER(H200))</f>
        <v xml:space="preserve">hair dryer gadgets </v>
      </c>
      <c r="H200" s="1" t="s">
        <v>200</v>
      </c>
    </row>
    <row r="201" spans="1:8">
      <c r="A201" s="1">
        <v>2349805204</v>
      </c>
      <c r="B201" t="s">
        <v>204</v>
      </c>
      <c r="C201" s="1" t="s">
        <v>218</v>
      </c>
      <c r="D201" s="3">
        <v>89.95</v>
      </c>
      <c r="F201">
        <v>16</v>
      </c>
      <c r="G201" t="str">
        <f>_xlfn.CONCAT(LOWER(C201)," ", LOWER(H201))</f>
        <v xml:space="preserve">computer gadgets </v>
      </c>
      <c r="H201" s="1" t="s">
        <v>200</v>
      </c>
    </row>
    <row r="202" spans="1:8">
      <c r="A202" s="1">
        <v>4570695856</v>
      </c>
      <c r="B202" t="s">
        <v>204</v>
      </c>
      <c r="C202" s="1" t="s">
        <v>234</v>
      </c>
      <c r="D202" s="3">
        <v>449.99</v>
      </c>
      <c r="F202">
        <v>79</v>
      </c>
      <c r="G202" t="str">
        <f>_xlfn.CONCAT(LOWER(C202)," ", LOWER(H202))</f>
        <v xml:space="preserve">earphones gadgets </v>
      </c>
      <c r="H202" s="1" t="s">
        <v>200</v>
      </c>
    </row>
    <row r="203" spans="1:8">
      <c r="A203" s="1">
        <v>5443517562</v>
      </c>
      <c r="B203" t="s">
        <v>204</v>
      </c>
      <c r="C203" s="1" t="s">
        <v>237</v>
      </c>
      <c r="D203" s="3">
        <v>79.95</v>
      </c>
      <c r="F203">
        <v>27</v>
      </c>
      <c r="G203" t="str">
        <f>_xlfn.CONCAT(LOWER(C203)," ", LOWER(H203))</f>
        <v xml:space="preserve">curling iron gadgets </v>
      </c>
      <c r="H203" s="1" t="s">
        <v>200</v>
      </c>
    </row>
    <row r="204" spans="1:8">
      <c r="A204" s="1">
        <v>5705430657</v>
      </c>
      <c r="B204" t="s">
        <v>204</v>
      </c>
      <c r="C204" s="1" t="s">
        <v>240</v>
      </c>
      <c r="D204" s="3">
        <v>78.989999999999995</v>
      </c>
      <c r="F204">
        <v>9</v>
      </c>
      <c r="G204" t="str">
        <f>_xlfn.CONCAT(LOWER(C204)," ", LOWER(H204))</f>
        <v xml:space="preserve">coffee maker gadgets </v>
      </c>
      <c r="H204" s="1" t="s">
        <v>200</v>
      </c>
    </row>
    <row r="205" spans="1:8">
      <c r="A205" s="1">
        <v>6062115980</v>
      </c>
      <c r="B205" t="s">
        <v>204</v>
      </c>
      <c r="C205" s="1" t="s">
        <v>243</v>
      </c>
      <c r="D205" s="3">
        <v>49.95</v>
      </c>
      <c r="F205">
        <v>17</v>
      </c>
      <c r="G205" t="str">
        <f>_xlfn.CONCAT(LOWER(C205)," ", LOWER(H205))</f>
        <v xml:space="preserve">blender gadgets </v>
      </c>
      <c r="H205" s="1" t="s">
        <v>200</v>
      </c>
    </row>
    <row r="206" spans="1:8">
      <c r="A206" s="1">
        <v>6673260031</v>
      </c>
      <c r="B206" t="s">
        <v>204</v>
      </c>
      <c r="C206" s="1" t="s">
        <v>248</v>
      </c>
      <c r="D206" s="3">
        <v>329.99</v>
      </c>
      <c r="F206">
        <v>64</v>
      </c>
      <c r="G206" t="str">
        <f>_xlfn.CONCAT(LOWER(C206)," ", LOWER(H206))</f>
        <v xml:space="preserve">evaporative cooler gadgets </v>
      </c>
      <c r="H206" s="1" t="s">
        <v>200</v>
      </c>
    </row>
    <row r="207" spans="1:8">
      <c r="A207" s="1">
        <v>6793818148</v>
      </c>
      <c r="B207" t="s">
        <v>204</v>
      </c>
      <c r="C207" s="1" t="s">
        <v>249</v>
      </c>
      <c r="D207" s="3">
        <v>66.989999999999995</v>
      </c>
      <c r="F207">
        <v>49</v>
      </c>
      <c r="G207" t="str">
        <f>_xlfn.CONCAT(LOWER(C207)," ", LOWER(H207))</f>
        <v xml:space="preserve">crock-pot gadgets </v>
      </c>
      <c r="H207" s="1" t="s">
        <v>200</v>
      </c>
    </row>
    <row r="208" spans="1:8">
      <c r="A208" s="1">
        <v>9063899854</v>
      </c>
      <c r="B208" t="s">
        <v>204</v>
      </c>
      <c r="C208" s="1" t="s">
        <v>259</v>
      </c>
      <c r="D208" s="3">
        <v>477.99</v>
      </c>
      <c r="F208">
        <v>90</v>
      </c>
      <c r="G208" t="str">
        <f>_xlfn.CONCAT(LOWER(C208)," ", LOWER(H208))</f>
        <v xml:space="preserve">doorbell camera gadgets </v>
      </c>
      <c r="H208" s="1" t="s">
        <v>200</v>
      </c>
    </row>
    <row r="209" spans="1:8">
      <c r="A209" s="1">
        <v>9346293850</v>
      </c>
      <c r="B209" t="s">
        <v>204</v>
      </c>
      <c r="C209" s="1" t="s">
        <v>260</v>
      </c>
      <c r="D209" s="3">
        <v>39.99</v>
      </c>
      <c r="F209">
        <v>5</v>
      </c>
      <c r="G209" t="str">
        <f>_xlfn.CONCAT(LOWER(C209)," ", LOWER(H209))</f>
        <v xml:space="preserve">bluetooth speaker gadgets </v>
      </c>
      <c r="H209" s="1" t="s">
        <v>200</v>
      </c>
    </row>
    <row r="210" spans="1:8">
      <c r="A210" s="1">
        <v>1144106679</v>
      </c>
      <c r="B210" t="s">
        <v>201</v>
      </c>
      <c r="C210" s="1" t="s">
        <v>199</v>
      </c>
      <c r="D210" s="3">
        <v>399.99</v>
      </c>
      <c r="F210">
        <v>91</v>
      </c>
      <c r="G210" t="str">
        <f>_xlfn.CONCAT(LOWER(C210)," ", LOWER(H210))</f>
        <v xml:space="preserve">fax gadgets </v>
      </c>
      <c r="H210" s="1" t="s">
        <v>200</v>
      </c>
    </row>
    <row r="211" spans="1:8">
      <c r="A211" s="1">
        <v>3758719321</v>
      </c>
      <c r="B211" t="s">
        <v>201</v>
      </c>
      <c r="C211" s="1" t="s">
        <v>229</v>
      </c>
      <c r="D211" s="3">
        <v>39.99</v>
      </c>
      <c r="F211">
        <v>55</v>
      </c>
      <c r="G211" t="str">
        <f>_xlfn.CONCAT(LOWER(C211)," ", LOWER(H211))</f>
        <v xml:space="preserve">car toy gadgets </v>
      </c>
      <c r="H211" s="1" t="s">
        <v>200</v>
      </c>
    </row>
    <row r="212" spans="1:8">
      <c r="A212" s="1">
        <v>4309845550</v>
      </c>
      <c r="B212" t="s">
        <v>201</v>
      </c>
      <c r="C212" s="1" t="s">
        <v>232</v>
      </c>
      <c r="D212" s="3">
        <v>499.99</v>
      </c>
      <c r="F212">
        <v>28</v>
      </c>
      <c r="G212" t="str">
        <f>_xlfn.CONCAT(LOWER(C212)," ", LOWER(H212))</f>
        <v xml:space="preserve">fish tank gadgets </v>
      </c>
      <c r="H212" s="1" t="s">
        <v>200</v>
      </c>
    </row>
    <row r="213" spans="1:8">
      <c r="A213" s="1">
        <v>4465586072</v>
      </c>
      <c r="B213" t="s">
        <v>201</v>
      </c>
      <c r="C213" s="1" t="s">
        <v>233</v>
      </c>
      <c r="D213" s="3">
        <v>79.95</v>
      </c>
      <c r="F213">
        <v>10</v>
      </c>
      <c r="G213" t="str">
        <f>_xlfn.CONCAT(LOWER(C213)," ", LOWER(H213))</f>
        <v xml:space="preserve">clothes dryer gadgets </v>
      </c>
      <c r="H213" s="1" t="s">
        <v>200</v>
      </c>
    </row>
    <row r="214" spans="1:8">
      <c r="A214" s="1">
        <v>4698968233</v>
      </c>
      <c r="B214" t="s">
        <v>201</v>
      </c>
      <c r="C214" s="1" t="s">
        <v>235</v>
      </c>
      <c r="D214" s="3">
        <v>447.99</v>
      </c>
      <c r="F214">
        <v>15</v>
      </c>
      <c r="G214" t="str">
        <f>_xlfn.CONCAT(LOWER(C214)," ", LOWER(H214))</f>
        <v xml:space="preserve">electric pencil sharpener gadgets </v>
      </c>
      <c r="H214" s="1" t="s">
        <v>200</v>
      </c>
    </row>
    <row r="215" spans="1:8">
      <c r="A215" s="1">
        <v>5443517562</v>
      </c>
      <c r="B215" t="s">
        <v>201</v>
      </c>
      <c r="C215" s="1" t="s">
        <v>237</v>
      </c>
      <c r="D215" s="3">
        <v>79.95</v>
      </c>
      <c r="F215">
        <v>45</v>
      </c>
      <c r="G215" t="str">
        <f>_xlfn.CONCAT(LOWER(C215)," ", LOWER(H215))</f>
        <v xml:space="preserve">curling iron gadgets </v>
      </c>
      <c r="H215" s="1" t="s">
        <v>200</v>
      </c>
    </row>
    <row r="216" spans="1:8">
      <c r="A216" s="1">
        <v>5669246590</v>
      </c>
      <c r="B216" t="s">
        <v>201</v>
      </c>
      <c r="C216" s="1" t="s">
        <v>239</v>
      </c>
      <c r="D216" s="3">
        <v>299.99</v>
      </c>
      <c r="F216">
        <v>91</v>
      </c>
      <c r="G216" t="str">
        <f>_xlfn.CONCAT(LOWER(C216)," ", LOWER(H216))</f>
        <v xml:space="preserve">kitchen hood gadgets </v>
      </c>
      <c r="H216" s="1" t="s">
        <v>200</v>
      </c>
    </row>
    <row r="217" spans="1:8">
      <c r="A217" s="1">
        <v>6838157387</v>
      </c>
      <c r="B217" t="s">
        <v>201</v>
      </c>
      <c r="C217" s="1" t="s">
        <v>250</v>
      </c>
      <c r="D217" s="3">
        <v>43.99</v>
      </c>
      <c r="F217">
        <v>48</v>
      </c>
      <c r="G217" t="str">
        <f>_xlfn.CONCAT(LOWER(C217)," ", LOWER(H217))</f>
        <v xml:space="preserve">hair trimmer gadgets </v>
      </c>
      <c r="H217" s="1" t="s">
        <v>200</v>
      </c>
    </row>
    <row r="218" spans="1:8">
      <c r="A218" s="1">
        <v>7599771838</v>
      </c>
      <c r="B218" t="s">
        <v>201</v>
      </c>
      <c r="C218" s="1" t="s">
        <v>254</v>
      </c>
      <c r="D218" s="3">
        <v>29.99</v>
      </c>
      <c r="F218">
        <v>93</v>
      </c>
      <c r="G218" t="str">
        <f>_xlfn.CONCAT(LOWER(C218)," ", LOWER(H218))</f>
        <v xml:space="preserve">backup charger gadgets </v>
      </c>
      <c r="H218" s="1" t="s">
        <v>200</v>
      </c>
    </row>
    <row r="219" spans="1:8">
      <c r="A219" s="1">
        <v>9063899854</v>
      </c>
      <c r="B219" t="s">
        <v>201</v>
      </c>
      <c r="C219" s="1" t="s">
        <v>259</v>
      </c>
      <c r="D219" s="3">
        <v>477.99</v>
      </c>
      <c r="F219">
        <v>3</v>
      </c>
      <c r="G219" t="str">
        <f>_xlfn.CONCAT(LOWER(C219)," ", LOWER(H219))</f>
        <v xml:space="preserve">doorbell camera gadgets </v>
      </c>
      <c r="H219" s="1" t="s">
        <v>200</v>
      </c>
    </row>
    <row r="220" spans="1:8">
      <c r="A220" s="1">
        <v>2536662733</v>
      </c>
      <c r="B220" t="s">
        <v>221</v>
      </c>
      <c r="C220" s="1" t="s">
        <v>220</v>
      </c>
      <c r="D220" s="3">
        <v>549</v>
      </c>
      <c r="F220">
        <v>80</v>
      </c>
      <c r="G220" t="str">
        <f>_xlfn.CONCAT(LOWER(C220)," ", LOWER(H220))</f>
        <v xml:space="preserve">electric grill gadgets </v>
      </c>
      <c r="H220" s="1" t="s">
        <v>200</v>
      </c>
    </row>
    <row r="221" spans="1:8">
      <c r="A221" s="1">
        <v>2962952322</v>
      </c>
      <c r="B221" t="s">
        <v>221</v>
      </c>
      <c r="C221" s="1" t="s">
        <v>225</v>
      </c>
      <c r="D221" s="3">
        <v>32.99</v>
      </c>
      <c r="F221">
        <v>45</v>
      </c>
      <c r="G221" t="str">
        <f>_xlfn.CONCAT(LOWER(C221)," ", LOWER(H221))</f>
        <v xml:space="preserve">inkjet printer gadgets </v>
      </c>
      <c r="H221" s="1" t="s">
        <v>200</v>
      </c>
    </row>
    <row r="222" spans="1:8">
      <c r="A222" s="1">
        <v>3473126036</v>
      </c>
      <c r="B222" t="s">
        <v>221</v>
      </c>
      <c r="C222" s="1" t="s">
        <v>227</v>
      </c>
      <c r="D222" s="3">
        <v>497.99</v>
      </c>
      <c r="F222">
        <v>27</v>
      </c>
      <c r="G222" t="str">
        <f>_xlfn.CONCAT(LOWER(C222)," ", LOWER(H222))</f>
        <v xml:space="preserve">electric frying pan gadgets </v>
      </c>
      <c r="H222" s="1" t="s">
        <v>200</v>
      </c>
    </row>
    <row r="223" spans="1:8">
      <c r="A223" s="1">
        <v>4570695856</v>
      </c>
      <c r="B223" t="s">
        <v>221</v>
      </c>
      <c r="C223" s="1" t="s">
        <v>234</v>
      </c>
      <c r="D223" s="3">
        <v>449.99</v>
      </c>
      <c r="F223">
        <v>33</v>
      </c>
      <c r="G223" t="str">
        <f>_xlfn.CONCAT(LOWER(C223)," ", LOWER(H223))</f>
        <v xml:space="preserve">earphones gadgets </v>
      </c>
      <c r="H223" s="1" t="s">
        <v>200</v>
      </c>
    </row>
    <row r="224" spans="1:8">
      <c r="A224" s="1">
        <v>5994666772</v>
      </c>
      <c r="B224" t="s">
        <v>221</v>
      </c>
      <c r="C224" s="1" t="s">
        <v>242</v>
      </c>
      <c r="D224" s="3">
        <v>431.99</v>
      </c>
      <c r="F224">
        <v>75</v>
      </c>
      <c r="G224" t="str">
        <f>_xlfn.CONCAT(LOWER(C224)," ", LOWER(H224))</f>
        <v xml:space="preserve">exhaust fan gadgets </v>
      </c>
      <c r="H224" s="1" t="s">
        <v>200</v>
      </c>
    </row>
    <row r="225" spans="1:8">
      <c r="A225" s="1">
        <v>6098723915</v>
      </c>
      <c r="B225" t="s">
        <v>221</v>
      </c>
      <c r="C225" s="1" t="s">
        <v>244</v>
      </c>
      <c r="D225" s="3">
        <v>529</v>
      </c>
      <c r="F225">
        <v>9</v>
      </c>
      <c r="G225" t="str">
        <f>_xlfn.CONCAT(LOWER(C225)," ", LOWER(H225))</f>
        <v xml:space="preserve">electric stove gadgets </v>
      </c>
      <c r="H225" s="1" t="s">
        <v>200</v>
      </c>
    </row>
    <row r="226" spans="1:8">
      <c r="A226" s="1">
        <v>6472435309</v>
      </c>
      <c r="B226" t="s">
        <v>221</v>
      </c>
      <c r="C226" s="1" t="s">
        <v>246</v>
      </c>
      <c r="D226" s="3">
        <v>99.99</v>
      </c>
      <c r="F226">
        <v>60</v>
      </c>
      <c r="G226" t="str">
        <f>_xlfn.CONCAT(LOWER(C226)," ", LOWER(H226))</f>
        <v xml:space="preserve">juicer gadgets </v>
      </c>
      <c r="H226" s="1" t="s">
        <v>200</v>
      </c>
    </row>
    <row r="227" spans="1:8">
      <c r="A227" s="1">
        <v>7557530029</v>
      </c>
      <c r="B227" t="s">
        <v>221</v>
      </c>
      <c r="C227" s="1" t="s">
        <v>176</v>
      </c>
      <c r="D227" s="3">
        <v>49.99</v>
      </c>
      <c r="F227">
        <v>87</v>
      </c>
      <c r="G227" t="str">
        <f>_xlfn.CONCAT(LOWER(C227)," ", LOWER(H227))</f>
        <v xml:space="preserve">clock gadgets </v>
      </c>
      <c r="H227" s="1" t="s">
        <v>200</v>
      </c>
    </row>
    <row r="228" spans="1:8">
      <c r="A228" s="1">
        <v>7573495775</v>
      </c>
      <c r="B228" t="s">
        <v>221</v>
      </c>
      <c r="C228" s="1" t="s">
        <v>252</v>
      </c>
      <c r="D228" s="3">
        <v>49.99</v>
      </c>
      <c r="F228">
        <v>10</v>
      </c>
      <c r="G228" t="str">
        <f>_xlfn.CONCAT(LOWER(C228)," ", LOWER(H228))</f>
        <v xml:space="preserve">headset gadgets </v>
      </c>
      <c r="H228" s="1" t="s">
        <v>200</v>
      </c>
    </row>
    <row r="229" spans="1:8">
      <c r="A229" s="1">
        <v>7800448878</v>
      </c>
      <c r="B229" t="s">
        <v>221</v>
      </c>
      <c r="C229" s="1" t="s">
        <v>256</v>
      </c>
      <c r="D229" s="3">
        <v>37.99</v>
      </c>
      <c r="F229">
        <v>65</v>
      </c>
      <c r="G229" t="str">
        <f>_xlfn.CONCAT(LOWER(C229)," ", LOWER(H229))</f>
        <v xml:space="preserve">grandfather clock gadgets </v>
      </c>
      <c r="H229" s="1" t="s">
        <v>200</v>
      </c>
    </row>
    <row r="230" spans="1:8">
      <c r="A230" s="1">
        <v>9926463230</v>
      </c>
      <c r="B230" t="s">
        <v>221</v>
      </c>
      <c r="C230" s="1" t="s">
        <v>261</v>
      </c>
      <c r="D230" s="3">
        <v>499.99</v>
      </c>
      <c r="F230">
        <v>7</v>
      </c>
      <c r="G230" t="str">
        <f>_xlfn.CONCAT(LOWER(C230)," ", LOWER(H230))</f>
        <v xml:space="preserve">facial cleansing machine gadgets </v>
      </c>
      <c r="H230" s="1" t="s">
        <v>200</v>
      </c>
    </row>
    <row r="231" spans="1:8">
      <c r="A231" s="1">
        <v>1932617997</v>
      </c>
      <c r="B231" t="s">
        <v>212</v>
      </c>
      <c r="C231" s="1" t="s">
        <v>211</v>
      </c>
      <c r="D231" s="3">
        <v>397.99</v>
      </c>
      <c r="F231">
        <v>40</v>
      </c>
      <c r="G231" t="str">
        <f>_xlfn.CONCAT(LOWER(C231)," ", LOWER(H231))</f>
        <v xml:space="preserve">dishwasher gadgets </v>
      </c>
      <c r="H231" s="1" t="s">
        <v>200</v>
      </c>
    </row>
    <row r="232" spans="1:8">
      <c r="A232" s="1">
        <v>2215927985</v>
      </c>
      <c r="B232" t="s">
        <v>212</v>
      </c>
      <c r="C232" s="1" t="s">
        <v>217</v>
      </c>
      <c r="D232" s="3">
        <v>477.99</v>
      </c>
      <c r="F232">
        <v>75</v>
      </c>
      <c r="G232" t="str">
        <f>_xlfn.CONCAT(LOWER(C232)," ", LOWER(H232))</f>
        <v xml:space="preserve">dvd player gadgets </v>
      </c>
      <c r="H232" s="1" t="s">
        <v>200</v>
      </c>
    </row>
    <row r="233" spans="1:8">
      <c r="A233" s="1">
        <v>2349805204</v>
      </c>
      <c r="B233" t="s">
        <v>212</v>
      </c>
      <c r="C233" s="1" t="s">
        <v>218</v>
      </c>
      <c r="D233" s="3">
        <v>89.95</v>
      </c>
      <c r="F233">
        <v>94</v>
      </c>
      <c r="G233" t="str">
        <f>_xlfn.CONCAT(LOWER(C233)," ", LOWER(H233))</f>
        <v xml:space="preserve">computer gadgets </v>
      </c>
      <c r="H233" s="1" t="s">
        <v>200</v>
      </c>
    </row>
    <row r="234" spans="1:8">
      <c r="A234" s="1">
        <v>3758719321</v>
      </c>
      <c r="B234" t="s">
        <v>212</v>
      </c>
      <c r="C234" s="1" t="s">
        <v>229</v>
      </c>
      <c r="D234" s="3">
        <v>39.99</v>
      </c>
      <c r="F234">
        <v>97</v>
      </c>
      <c r="G234" t="str">
        <f>_xlfn.CONCAT(LOWER(C234)," ", LOWER(H234))</f>
        <v xml:space="preserve">car toy gadgets </v>
      </c>
      <c r="H234" s="1" t="s">
        <v>200</v>
      </c>
    </row>
    <row r="235" spans="1:8">
      <c r="A235" s="1">
        <v>4032814584</v>
      </c>
      <c r="B235" t="s">
        <v>212</v>
      </c>
      <c r="C235" s="1" t="s">
        <v>230</v>
      </c>
      <c r="D235" s="3">
        <v>497.99</v>
      </c>
      <c r="F235">
        <v>31</v>
      </c>
      <c r="G235" t="str">
        <f>_xlfn.CONCAT(LOWER(C235)," ", LOWER(H235))</f>
        <v xml:space="preserve">external hard drive gadgets </v>
      </c>
      <c r="H235" s="1" t="s">
        <v>200</v>
      </c>
    </row>
    <row r="236" spans="1:8">
      <c r="A236" s="1">
        <v>5669246590</v>
      </c>
      <c r="B236" t="s">
        <v>212</v>
      </c>
      <c r="C236" s="1" t="s">
        <v>239</v>
      </c>
      <c r="D236" s="3">
        <v>299.99</v>
      </c>
      <c r="F236">
        <v>87</v>
      </c>
      <c r="G236" t="str">
        <f>_xlfn.CONCAT(LOWER(C236)," ", LOWER(H236))</f>
        <v xml:space="preserve">kitchen hood gadgets </v>
      </c>
      <c r="H236" s="1" t="s">
        <v>200</v>
      </c>
    </row>
    <row r="237" spans="1:8">
      <c r="A237" s="1">
        <v>6813310311</v>
      </c>
      <c r="B237" t="s">
        <v>212</v>
      </c>
      <c r="C237" s="1" t="s">
        <v>116</v>
      </c>
      <c r="D237" s="3">
        <v>49.95</v>
      </c>
      <c r="F237">
        <v>18</v>
      </c>
      <c r="G237" t="str">
        <f>_xlfn.CONCAT(LOWER(C237)," ", LOWER(H237))</f>
        <v xml:space="preserve">calculator gadgets </v>
      </c>
      <c r="H237" s="1" t="s">
        <v>200</v>
      </c>
    </row>
    <row r="238" spans="1:8">
      <c r="A238" s="1">
        <v>7359359432</v>
      </c>
      <c r="B238" t="s">
        <v>212</v>
      </c>
      <c r="C238" s="1" t="s">
        <v>251</v>
      </c>
      <c r="D238" s="3">
        <v>29.95</v>
      </c>
      <c r="F238">
        <v>8</v>
      </c>
      <c r="G238" t="str">
        <f>_xlfn.CONCAT(LOWER(C238)," ", LOWER(H238))</f>
        <v xml:space="preserve">bread maker gadgets </v>
      </c>
      <c r="H238" s="1" t="s">
        <v>200</v>
      </c>
    </row>
    <row r="239" spans="1:8">
      <c r="A239" s="1">
        <v>7583292085</v>
      </c>
      <c r="B239" t="s">
        <v>212</v>
      </c>
      <c r="C239" s="1" t="s">
        <v>253</v>
      </c>
      <c r="D239" s="3">
        <v>49.95</v>
      </c>
      <c r="F239">
        <v>23</v>
      </c>
      <c r="G239" t="str">
        <f>_xlfn.CONCAT(LOWER(C239)," ", LOWER(H239))</f>
        <v xml:space="preserve">banknote counter gadgets </v>
      </c>
      <c r="H239" s="1" t="s">
        <v>200</v>
      </c>
    </row>
    <row r="240" spans="1:8">
      <c r="A240" s="1">
        <v>7800448878</v>
      </c>
      <c r="B240" t="s">
        <v>212</v>
      </c>
      <c r="C240" s="1" t="s">
        <v>256</v>
      </c>
      <c r="D240" s="3">
        <v>37.99</v>
      </c>
      <c r="F240">
        <v>42</v>
      </c>
      <c r="G240" t="str">
        <f>_xlfn.CONCAT(LOWER(C240)," ", LOWER(H240))</f>
        <v xml:space="preserve">grandfather clock gadgets </v>
      </c>
      <c r="H240" s="1" t="s">
        <v>200</v>
      </c>
    </row>
    <row r="241" spans="1:8">
      <c r="A241" s="1">
        <v>1471956134</v>
      </c>
      <c r="B241" t="s">
        <v>205</v>
      </c>
      <c r="C241" s="1" t="s">
        <v>203</v>
      </c>
      <c r="D241" s="3">
        <v>39.99</v>
      </c>
      <c r="F241">
        <v>76</v>
      </c>
      <c r="G241" t="str">
        <f>_xlfn.CONCAT(LOWER(C241)," ", LOWER(H241))</f>
        <v xml:space="preserve">hair dryer gadgets </v>
      </c>
      <c r="H241" s="1" t="s">
        <v>200</v>
      </c>
    </row>
    <row r="242" spans="1:8">
      <c r="A242" s="1">
        <v>2012514783</v>
      </c>
      <c r="B242" t="s">
        <v>205</v>
      </c>
      <c r="C242" s="1" t="s">
        <v>215</v>
      </c>
      <c r="D242" s="3">
        <v>479.99</v>
      </c>
      <c r="F242">
        <v>46</v>
      </c>
      <c r="G242" t="str">
        <f>_xlfn.CONCAT(LOWER(C242)," ", LOWER(H242))</f>
        <v xml:space="preserve">electric fan gadgets </v>
      </c>
      <c r="H242" s="1" t="s">
        <v>200</v>
      </c>
    </row>
    <row r="243" spans="1:8">
      <c r="A243" s="1">
        <v>2215927985</v>
      </c>
      <c r="B243" t="s">
        <v>205</v>
      </c>
      <c r="C243" s="1" t="s">
        <v>217</v>
      </c>
      <c r="D243" s="3">
        <v>477.99</v>
      </c>
      <c r="F243">
        <v>27</v>
      </c>
      <c r="G243" t="str">
        <f>_xlfn.CONCAT(LOWER(C243)," ", LOWER(H243))</f>
        <v xml:space="preserve">dvd player gadgets </v>
      </c>
      <c r="H243" s="1" t="s">
        <v>200</v>
      </c>
    </row>
    <row r="244" spans="1:8">
      <c r="A244" s="1">
        <v>2781135799</v>
      </c>
      <c r="B244" t="s">
        <v>205</v>
      </c>
      <c r="C244" s="1" t="s">
        <v>224</v>
      </c>
      <c r="D244" s="3">
        <v>496.36</v>
      </c>
      <c r="F244">
        <v>94</v>
      </c>
      <c r="G244" t="str">
        <f>_xlfn.CONCAT(LOWER(C244)," ", LOWER(H244))</f>
        <v xml:space="preserve">drill gadgets </v>
      </c>
      <c r="H244" s="1" t="s">
        <v>200</v>
      </c>
    </row>
    <row r="245" spans="1:8">
      <c r="A245" s="1">
        <v>2962952322</v>
      </c>
      <c r="B245" t="s">
        <v>205</v>
      </c>
      <c r="C245" s="1" t="s">
        <v>225</v>
      </c>
      <c r="D245" s="3">
        <v>32.99</v>
      </c>
      <c r="F245">
        <v>46</v>
      </c>
      <c r="G245" t="str">
        <f>_xlfn.CONCAT(LOWER(C245)," ", LOWER(H245))</f>
        <v xml:space="preserve">inkjet printer gadgets </v>
      </c>
      <c r="H245" s="1" t="s">
        <v>200</v>
      </c>
    </row>
    <row r="246" spans="1:8">
      <c r="A246" s="1">
        <v>3703606765</v>
      </c>
      <c r="B246" t="s">
        <v>205</v>
      </c>
      <c r="C246" s="1" t="s">
        <v>228</v>
      </c>
      <c r="D246" s="3">
        <v>49.99</v>
      </c>
      <c r="F246">
        <v>75</v>
      </c>
      <c r="G246" t="str">
        <f>_xlfn.CONCAT(LOWER(C246)," ", LOWER(H246))</f>
        <v xml:space="preserve">hair straightening machine gadgets </v>
      </c>
      <c r="H246" s="1" t="s">
        <v>200</v>
      </c>
    </row>
    <row r="247" spans="1:8">
      <c r="A247" s="1">
        <v>5669246590</v>
      </c>
      <c r="B247" t="s">
        <v>205</v>
      </c>
      <c r="C247" s="1" t="s">
        <v>239</v>
      </c>
      <c r="D247" s="3">
        <v>299.99</v>
      </c>
      <c r="F247">
        <v>19</v>
      </c>
      <c r="G247" t="str">
        <f>_xlfn.CONCAT(LOWER(C247)," ", LOWER(H247))</f>
        <v xml:space="preserve">kitchen hood gadgets </v>
      </c>
      <c r="H247" s="1" t="s">
        <v>200</v>
      </c>
    </row>
    <row r="248" spans="1:8">
      <c r="A248" s="1">
        <v>5705430657</v>
      </c>
      <c r="B248" t="s">
        <v>205</v>
      </c>
      <c r="C248" s="1" t="s">
        <v>240</v>
      </c>
      <c r="D248" s="3">
        <v>78.989999999999995</v>
      </c>
      <c r="F248">
        <v>47</v>
      </c>
      <c r="G248" t="str">
        <f>_xlfn.CONCAT(LOWER(C248)," ", LOWER(H248))</f>
        <v xml:space="preserve">coffee maker gadgets </v>
      </c>
      <c r="H248" s="1" t="s">
        <v>200</v>
      </c>
    </row>
    <row r="249" spans="1:8">
      <c r="A249" s="1">
        <v>6643219112</v>
      </c>
      <c r="B249" t="s">
        <v>205</v>
      </c>
      <c r="C249" s="1" t="s">
        <v>247</v>
      </c>
      <c r="D249" s="3">
        <v>450.99</v>
      </c>
      <c r="F249">
        <v>55</v>
      </c>
      <c r="G249" t="str">
        <f>_xlfn.CONCAT(LOWER(C249)," ", LOWER(H249))</f>
        <v xml:space="preserve">digital camera gadgets </v>
      </c>
      <c r="H249" s="1" t="s">
        <v>200</v>
      </c>
    </row>
    <row r="250" spans="1:8">
      <c r="A250" s="1">
        <v>8700843070</v>
      </c>
      <c r="B250" t="s">
        <v>205</v>
      </c>
      <c r="C250" s="1" t="s">
        <v>258</v>
      </c>
      <c r="D250" s="3">
        <v>42.46</v>
      </c>
      <c r="F250">
        <v>70</v>
      </c>
      <c r="G250" t="str">
        <f>_xlfn.CONCAT(LOWER(C250)," ", LOWER(H250))</f>
        <v xml:space="preserve">ceiling fan gadgets </v>
      </c>
      <c r="H250" s="1" t="s">
        <v>200</v>
      </c>
    </row>
    <row r="251" spans="1:8">
      <c r="A251" s="1">
        <v>9926463230</v>
      </c>
      <c r="B251" t="s">
        <v>205</v>
      </c>
      <c r="C251" s="1" t="s">
        <v>261</v>
      </c>
      <c r="D251" s="3">
        <v>499.99</v>
      </c>
      <c r="F251">
        <v>38</v>
      </c>
      <c r="G251" t="str">
        <f>_xlfn.CONCAT(LOWER(C251)," ", LOWER(H251))</f>
        <v xml:space="preserve">facial cleansing machine gadgets </v>
      </c>
      <c r="H251" s="1" t="s">
        <v>200</v>
      </c>
    </row>
    <row r="252" spans="1:8">
      <c r="A252" s="1">
        <v>6062115980</v>
      </c>
      <c r="B252" t="s">
        <v>11</v>
      </c>
      <c r="C252" s="1" t="s">
        <v>243</v>
      </c>
      <c r="D252" s="3">
        <v>49.95</v>
      </c>
      <c r="F252">
        <v>20</v>
      </c>
      <c r="G252" t="str">
        <f>_xlfn.CONCAT(LOWER(C252)," ", LOWER(H252))</f>
        <v xml:space="preserve">blender gadgets </v>
      </c>
      <c r="H252" s="1" t="s">
        <v>200</v>
      </c>
    </row>
    <row r="253" spans="1:8">
      <c r="A253" s="1">
        <v>1471956134</v>
      </c>
      <c r="B253" t="s">
        <v>202</v>
      </c>
      <c r="C253" s="1" t="s">
        <v>203</v>
      </c>
      <c r="D253" s="3">
        <v>39.99</v>
      </c>
      <c r="F253">
        <v>0</v>
      </c>
      <c r="G253" t="str">
        <f>_xlfn.CONCAT(LOWER(C253)," ", LOWER(H253))</f>
        <v xml:space="preserve">hair dryer gadgets </v>
      </c>
      <c r="H253" s="1" t="s">
        <v>200</v>
      </c>
    </row>
    <row r="254" spans="1:8">
      <c r="A254" s="1">
        <v>2775894900</v>
      </c>
      <c r="B254" t="s">
        <v>202</v>
      </c>
      <c r="C254" s="1" t="s">
        <v>223</v>
      </c>
      <c r="D254" s="3">
        <v>20.99</v>
      </c>
      <c r="F254">
        <v>91</v>
      </c>
      <c r="G254" t="str">
        <f>_xlfn.CONCAT(LOWER(C254)," ", LOWER(H254))</f>
        <v xml:space="preserve">air purifier gadgets </v>
      </c>
      <c r="H254" s="1" t="s">
        <v>200</v>
      </c>
    </row>
    <row r="255" spans="1:8">
      <c r="A255" s="1">
        <v>4939130813</v>
      </c>
      <c r="B255" t="s">
        <v>202</v>
      </c>
      <c r="C255" s="1" t="s">
        <v>236</v>
      </c>
      <c r="D255" s="3">
        <v>447.99</v>
      </c>
      <c r="F255">
        <v>87</v>
      </c>
      <c r="G255" t="str">
        <f>_xlfn.CONCAT(LOWER(C255)," ", LOWER(H255))</f>
        <v xml:space="preserve">electric razor gadgets </v>
      </c>
      <c r="H255" s="1" t="s">
        <v>200</v>
      </c>
    </row>
    <row r="256" spans="1:8">
      <c r="A256" s="1">
        <v>5553057177</v>
      </c>
      <c r="B256" t="s">
        <v>202</v>
      </c>
      <c r="C256" s="1" t="s">
        <v>238</v>
      </c>
      <c r="D256" s="3">
        <v>497.99</v>
      </c>
      <c r="F256">
        <v>26</v>
      </c>
      <c r="G256" t="str">
        <f>_xlfn.CONCAT(LOWER(C256)," ", LOWER(H256))</f>
        <v xml:space="preserve">electric guitar gadgets </v>
      </c>
      <c r="H256" s="1" t="s">
        <v>200</v>
      </c>
    </row>
    <row r="257" spans="1:8">
      <c r="A257" s="1">
        <v>5669246590</v>
      </c>
      <c r="B257" t="s">
        <v>202</v>
      </c>
      <c r="C257" s="1" t="s">
        <v>239</v>
      </c>
      <c r="D257" s="3">
        <v>299.99</v>
      </c>
      <c r="F257">
        <v>29</v>
      </c>
      <c r="G257" t="str">
        <f>_xlfn.CONCAT(LOWER(C257)," ", LOWER(H257))</f>
        <v xml:space="preserve">kitchen hood gadgets </v>
      </c>
      <c r="H257" s="1" t="s">
        <v>200</v>
      </c>
    </row>
    <row r="258" spans="1:8">
      <c r="A258" s="1">
        <v>6062115980</v>
      </c>
      <c r="B258" t="s">
        <v>202</v>
      </c>
      <c r="C258" s="1" t="s">
        <v>243</v>
      </c>
      <c r="D258" s="3">
        <v>49.95</v>
      </c>
      <c r="F258">
        <v>40</v>
      </c>
      <c r="G258" t="str">
        <f>_xlfn.CONCAT(LOWER(C258)," ", LOWER(H258))</f>
        <v xml:space="preserve">blender gadgets </v>
      </c>
      <c r="H258" s="1" t="s">
        <v>200</v>
      </c>
    </row>
    <row r="259" spans="1:8">
      <c r="A259" s="1">
        <v>6793818148</v>
      </c>
      <c r="B259" t="s">
        <v>202</v>
      </c>
      <c r="C259" s="1" t="s">
        <v>249</v>
      </c>
      <c r="D259" s="3">
        <v>66.989999999999995</v>
      </c>
      <c r="F259">
        <v>57</v>
      </c>
      <c r="G259" t="str">
        <f>_xlfn.CONCAT(LOWER(C259)," ", LOWER(H259))</f>
        <v xml:space="preserve">crock-pot gadgets </v>
      </c>
      <c r="H259" s="1" t="s">
        <v>200</v>
      </c>
    </row>
    <row r="260" spans="1:8">
      <c r="A260" s="1">
        <v>7599771838</v>
      </c>
      <c r="B260" t="s">
        <v>202</v>
      </c>
      <c r="C260" s="1" t="s">
        <v>254</v>
      </c>
      <c r="D260" s="3">
        <v>29.99</v>
      </c>
      <c r="F260">
        <v>82</v>
      </c>
      <c r="G260" t="str">
        <f>_xlfn.CONCAT(LOWER(C260)," ", LOWER(H260))</f>
        <v xml:space="preserve">backup charger gadgets </v>
      </c>
      <c r="H260" s="1" t="s">
        <v>200</v>
      </c>
    </row>
    <row r="261" spans="1:8">
      <c r="A261" s="1">
        <v>7800448878</v>
      </c>
      <c r="B261" t="s">
        <v>202</v>
      </c>
      <c r="C261" s="1" t="s">
        <v>256</v>
      </c>
      <c r="D261" s="3">
        <v>37.99</v>
      </c>
      <c r="F261">
        <v>85</v>
      </c>
      <c r="G261" t="str">
        <f>_xlfn.CONCAT(LOWER(C261)," ", LOWER(H261))</f>
        <v xml:space="preserve">grandfather clock gadgets </v>
      </c>
      <c r="H261" s="1" t="s">
        <v>200</v>
      </c>
    </row>
    <row r="262" spans="1:8">
      <c r="A262" s="1">
        <v>9346293850</v>
      </c>
      <c r="B262" t="s">
        <v>202</v>
      </c>
      <c r="C262" s="1" t="s">
        <v>260</v>
      </c>
      <c r="D262" s="3">
        <v>39.99</v>
      </c>
      <c r="F262">
        <v>74</v>
      </c>
      <c r="G262" t="str">
        <f>_xlfn.CONCAT(LOWER(C262)," ", LOWER(H262))</f>
        <v xml:space="preserve">bluetooth speaker gadgets </v>
      </c>
      <c r="H262" s="1" t="s">
        <v>200</v>
      </c>
    </row>
    <row r="263" spans="1:8">
      <c r="A263" s="1">
        <v>2536662733</v>
      </c>
      <c r="B263" t="s">
        <v>219</v>
      </c>
      <c r="C263" s="1" t="s">
        <v>220</v>
      </c>
      <c r="D263" s="3">
        <v>549</v>
      </c>
      <c r="F263">
        <v>4</v>
      </c>
      <c r="G263" t="str">
        <f>_xlfn.CONCAT(LOWER(C263)," ", LOWER(H263))</f>
        <v xml:space="preserve">electric grill gadgets </v>
      </c>
      <c r="H263" s="1" t="s">
        <v>200</v>
      </c>
    </row>
    <row r="264" spans="1:8">
      <c r="A264" s="1">
        <v>2775894900</v>
      </c>
      <c r="B264" t="s">
        <v>219</v>
      </c>
      <c r="C264" s="1" t="s">
        <v>223</v>
      </c>
      <c r="D264" s="3">
        <v>20.99</v>
      </c>
      <c r="F264">
        <v>14</v>
      </c>
      <c r="G264" t="str">
        <f>_xlfn.CONCAT(LOWER(C264)," ", LOWER(H264))</f>
        <v xml:space="preserve">air purifier gadgets </v>
      </c>
      <c r="H264" s="1" t="s">
        <v>200</v>
      </c>
    </row>
    <row r="265" spans="1:8">
      <c r="A265" s="1">
        <v>2962952322</v>
      </c>
      <c r="B265" t="s">
        <v>219</v>
      </c>
      <c r="C265" s="1" t="s">
        <v>225</v>
      </c>
      <c r="D265" s="3">
        <v>32.99</v>
      </c>
      <c r="F265">
        <v>79</v>
      </c>
      <c r="G265" t="str">
        <f>_xlfn.CONCAT(LOWER(C265)," ", LOWER(H265))</f>
        <v xml:space="preserve">inkjet printer gadgets </v>
      </c>
      <c r="H265" s="1" t="s">
        <v>200</v>
      </c>
    </row>
    <row r="266" spans="1:8">
      <c r="A266" s="1">
        <v>4465586072</v>
      </c>
      <c r="B266" t="s">
        <v>219</v>
      </c>
      <c r="C266" s="1" t="s">
        <v>233</v>
      </c>
      <c r="D266" s="3">
        <v>79.95</v>
      </c>
      <c r="F266">
        <v>88</v>
      </c>
      <c r="G266" t="str">
        <f>_xlfn.CONCAT(LOWER(C266)," ", LOWER(H266))</f>
        <v xml:space="preserve">clothes dryer gadgets </v>
      </c>
      <c r="H266" s="1" t="s">
        <v>200</v>
      </c>
    </row>
    <row r="267" spans="1:8">
      <c r="A267" s="1">
        <v>6472435309</v>
      </c>
      <c r="B267" t="s">
        <v>219</v>
      </c>
      <c r="C267" s="1" t="s">
        <v>246</v>
      </c>
      <c r="D267" s="3">
        <v>99.99</v>
      </c>
      <c r="F267">
        <v>15</v>
      </c>
      <c r="G267" t="str">
        <f>_xlfn.CONCAT(LOWER(C267)," ", LOWER(H267))</f>
        <v xml:space="preserve">juicer gadgets </v>
      </c>
      <c r="H267" s="1" t="s">
        <v>200</v>
      </c>
    </row>
    <row r="268" spans="1:8">
      <c r="A268" s="1">
        <v>6643219112</v>
      </c>
      <c r="B268" t="s">
        <v>219</v>
      </c>
      <c r="C268" s="1" t="s">
        <v>247</v>
      </c>
      <c r="D268" s="3">
        <v>450.99</v>
      </c>
      <c r="F268">
        <v>44</v>
      </c>
      <c r="G268" t="str">
        <f>_xlfn.CONCAT(LOWER(C268)," ", LOWER(H268))</f>
        <v xml:space="preserve">digital camera gadgets </v>
      </c>
      <c r="H268" s="1" t="s">
        <v>200</v>
      </c>
    </row>
    <row r="269" spans="1:8">
      <c r="A269" s="1">
        <v>7599771838</v>
      </c>
      <c r="B269" t="s">
        <v>219</v>
      </c>
      <c r="C269" s="1" t="s">
        <v>254</v>
      </c>
      <c r="D269" s="3">
        <v>29.99</v>
      </c>
      <c r="F269">
        <v>35</v>
      </c>
      <c r="G269" t="str">
        <f>_xlfn.CONCAT(LOWER(C269)," ", LOWER(H269))</f>
        <v xml:space="preserve">backup charger gadgets </v>
      </c>
      <c r="H269" s="1" t="s">
        <v>200</v>
      </c>
    </row>
    <row r="270" spans="1:8">
      <c r="A270" s="1">
        <v>8536047771</v>
      </c>
      <c r="B270" t="s">
        <v>219</v>
      </c>
      <c r="C270" s="1" t="s">
        <v>257</v>
      </c>
      <c r="D270" s="3">
        <v>37.99</v>
      </c>
      <c r="F270">
        <v>49</v>
      </c>
      <c r="G270" t="str">
        <f>_xlfn.CONCAT(LOWER(C270)," ", LOWER(H270))</f>
        <v xml:space="preserve">ipod gadgets </v>
      </c>
      <c r="H270" s="1" t="s">
        <v>200</v>
      </c>
    </row>
    <row r="271" spans="1:8">
      <c r="A271" s="1">
        <v>9346293850</v>
      </c>
      <c r="B271" t="s">
        <v>219</v>
      </c>
      <c r="C271" s="1" t="s">
        <v>260</v>
      </c>
      <c r="D271" s="3">
        <v>39.99</v>
      </c>
      <c r="F271">
        <v>71</v>
      </c>
      <c r="G271" t="str">
        <f>_xlfn.CONCAT(LOWER(C271)," ", LOWER(H271))</f>
        <v xml:space="preserve">bluetooth speaker gadgets </v>
      </c>
      <c r="H271" s="1" t="s">
        <v>200</v>
      </c>
    </row>
    <row r="272" spans="1:8">
      <c r="A272" s="1">
        <v>2215927985</v>
      </c>
      <c r="B272" t="s">
        <v>216</v>
      </c>
      <c r="C272" s="1" t="s">
        <v>217</v>
      </c>
      <c r="D272" s="3">
        <v>477.99</v>
      </c>
      <c r="F272">
        <v>14</v>
      </c>
      <c r="G272" t="str">
        <f>_xlfn.CONCAT(LOWER(C272)," ", LOWER(H272))</f>
        <v xml:space="preserve">dvd player gadgets </v>
      </c>
      <c r="H272" s="1" t="s">
        <v>200</v>
      </c>
    </row>
    <row r="273" spans="1:8">
      <c r="A273" s="1">
        <v>3344300168</v>
      </c>
      <c r="B273" t="s">
        <v>216</v>
      </c>
      <c r="C273" s="1" t="s">
        <v>226</v>
      </c>
      <c r="D273" s="3">
        <v>44.65</v>
      </c>
      <c r="F273">
        <v>39</v>
      </c>
      <c r="G273" t="str">
        <f>_xlfn.CONCAT(LOWER(C273)," ", LOWER(H273))</f>
        <v xml:space="preserve">iron gadgets </v>
      </c>
      <c r="H273" s="1" t="s">
        <v>200</v>
      </c>
    </row>
    <row r="274" spans="1:8">
      <c r="A274" s="1">
        <v>3473126036</v>
      </c>
      <c r="B274" t="s">
        <v>216</v>
      </c>
      <c r="C274" s="1" t="s">
        <v>227</v>
      </c>
      <c r="D274" s="3">
        <v>497.99</v>
      </c>
      <c r="F274">
        <v>88</v>
      </c>
      <c r="G274" t="str">
        <f>_xlfn.CONCAT(LOWER(C274)," ", LOWER(H274))</f>
        <v xml:space="preserve">electric frying pan gadgets </v>
      </c>
      <c r="H274" s="1" t="s">
        <v>200</v>
      </c>
    </row>
    <row r="275" spans="1:8">
      <c r="A275" s="1">
        <v>4032814584</v>
      </c>
      <c r="B275" t="s">
        <v>216</v>
      </c>
      <c r="C275" s="1" t="s">
        <v>230</v>
      </c>
      <c r="D275" s="3">
        <v>497.99</v>
      </c>
      <c r="F275">
        <v>92</v>
      </c>
      <c r="G275" t="str">
        <f>_xlfn.CONCAT(LOWER(C275)," ", LOWER(H275))</f>
        <v xml:space="preserve">external hard drive gadgets </v>
      </c>
      <c r="H275" s="1" t="s">
        <v>200</v>
      </c>
    </row>
    <row r="276" spans="1:8">
      <c r="A276" s="1">
        <v>4309845550</v>
      </c>
      <c r="B276" t="s">
        <v>216</v>
      </c>
      <c r="C276" s="1" t="s">
        <v>232</v>
      </c>
      <c r="D276" s="3">
        <v>499.99</v>
      </c>
      <c r="F276">
        <v>79</v>
      </c>
      <c r="G276" t="str">
        <f>_xlfn.CONCAT(LOWER(C276)," ", LOWER(H276))</f>
        <v xml:space="preserve">fish tank gadgets </v>
      </c>
      <c r="H276" s="1" t="s">
        <v>200</v>
      </c>
    </row>
    <row r="277" spans="1:8">
      <c r="A277" s="1">
        <v>4698968233</v>
      </c>
      <c r="B277" t="s">
        <v>216</v>
      </c>
      <c r="C277" s="1" t="s">
        <v>235</v>
      </c>
      <c r="D277" s="3">
        <v>447.99</v>
      </c>
      <c r="F277">
        <v>66</v>
      </c>
      <c r="G277" t="str">
        <f>_xlfn.CONCAT(LOWER(C277)," ", LOWER(H277))</f>
        <v xml:space="preserve">electric pencil sharpener gadgets </v>
      </c>
      <c r="H277" s="1" t="s">
        <v>200</v>
      </c>
    </row>
    <row r="278" spans="1:8">
      <c r="A278" s="1">
        <v>5669246590</v>
      </c>
      <c r="B278" t="s">
        <v>216</v>
      </c>
      <c r="C278" s="1" t="s">
        <v>239</v>
      </c>
      <c r="D278" s="3">
        <v>299.99</v>
      </c>
      <c r="F278">
        <v>29</v>
      </c>
      <c r="G278" t="str">
        <f>_xlfn.CONCAT(LOWER(C278)," ", LOWER(H278))</f>
        <v xml:space="preserve">kitchen hood gadgets </v>
      </c>
      <c r="H278" s="1" t="s">
        <v>200</v>
      </c>
    </row>
    <row r="279" spans="1:8">
      <c r="A279" s="1">
        <v>6793818148</v>
      </c>
      <c r="B279" t="s">
        <v>216</v>
      </c>
      <c r="C279" s="1" t="s">
        <v>249</v>
      </c>
      <c r="D279" s="3">
        <v>66.989999999999995</v>
      </c>
      <c r="F279">
        <v>90</v>
      </c>
      <c r="G279" t="str">
        <f>_xlfn.CONCAT(LOWER(C279)," ", LOWER(H279))</f>
        <v xml:space="preserve">crock-pot gadgets </v>
      </c>
      <c r="H279" s="1" t="s">
        <v>200</v>
      </c>
    </row>
    <row r="280" spans="1:8">
      <c r="A280" s="1">
        <v>7359359432</v>
      </c>
      <c r="B280" t="s">
        <v>216</v>
      </c>
      <c r="C280" s="1" t="s">
        <v>251</v>
      </c>
      <c r="D280" s="3">
        <v>29.95</v>
      </c>
      <c r="F280">
        <v>33</v>
      </c>
      <c r="G280" t="str">
        <f>_xlfn.CONCAT(LOWER(C280)," ", LOWER(H280))</f>
        <v xml:space="preserve">bread maker gadgets </v>
      </c>
      <c r="H280" s="1" t="s">
        <v>200</v>
      </c>
    </row>
    <row r="281" spans="1:8">
      <c r="A281" s="1">
        <v>7573495775</v>
      </c>
      <c r="B281" t="s">
        <v>216</v>
      </c>
      <c r="C281" s="1" t="s">
        <v>252</v>
      </c>
      <c r="D281" s="3">
        <v>49.99</v>
      </c>
      <c r="F281">
        <v>85</v>
      </c>
      <c r="G281" t="str">
        <f>_xlfn.CONCAT(LOWER(C281)," ", LOWER(H281))</f>
        <v xml:space="preserve">headset gadgets </v>
      </c>
      <c r="H281" s="1" t="s">
        <v>200</v>
      </c>
    </row>
    <row r="282" spans="1:8">
      <c r="A282" s="1">
        <v>1932617997</v>
      </c>
      <c r="B282" t="s">
        <v>210</v>
      </c>
      <c r="C282" s="1" t="s">
        <v>211</v>
      </c>
      <c r="D282" s="3">
        <v>397.99</v>
      </c>
      <c r="F282">
        <v>56</v>
      </c>
      <c r="G282" t="str">
        <f>_xlfn.CONCAT(LOWER(C282)," ", LOWER(H282))</f>
        <v xml:space="preserve">dishwasher gadgets </v>
      </c>
      <c r="H282" s="1" t="s">
        <v>200</v>
      </c>
    </row>
    <row r="283" spans="1:8">
      <c r="A283" s="1">
        <v>2775894900</v>
      </c>
      <c r="B283" t="s">
        <v>210</v>
      </c>
      <c r="C283" s="1" t="s">
        <v>223</v>
      </c>
      <c r="D283" s="3">
        <v>20.99</v>
      </c>
      <c r="F283">
        <v>78</v>
      </c>
      <c r="G283" t="str">
        <f>_xlfn.CONCAT(LOWER(C283)," ", LOWER(H283))</f>
        <v xml:space="preserve">air purifier gadgets </v>
      </c>
      <c r="H283" s="1" t="s">
        <v>200</v>
      </c>
    </row>
    <row r="284" spans="1:8">
      <c r="A284" s="1">
        <v>2781135799</v>
      </c>
      <c r="B284" t="s">
        <v>210</v>
      </c>
      <c r="C284" s="1" t="s">
        <v>224</v>
      </c>
      <c r="D284" s="3">
        <v>496.36</v>
      </c>
      <c r="F284">
        <v>35</v>
      </c>
      <c r="G284" t="str">
        <f>_xlfn.CONCAT(LOWER(C284)," ", LOWER(H284))</f>
        <v xml:space="preserve">drill gadgets </v>
      </c>
      <c r="H284" s="1" t="s">
        <v>200</v>
      </c>
    </row>
    <row r="285" spans="1:8">
      <c r="A285" s="1">
        <v>3344300168</v>
      </c>
      <c r="B285" t="s">
        <v>210</v>
      </c>
      <c r="C285" s="1" t="s">
        <v>226</v>
      </c>
      <c r="D285" s="3">
        <v>44.65</v>
      </c>
      <c r="F285">
        <v>89</v>
      </c>
      <c r="G285" t="str">
        <f>_xlfn.CONCAT(LOWER(C285)," ", LOWER(H285))</f>
        <v xml:space="preserve">iron gadgets </v>
      </c>
      <c r="H285" s="1" t="s">
        <v>200</v>
      </c>
    </row>
    <row r="286" spans="1:8">
      <c r="A286" s="1">
        <v>4304232986</v>
      </c>
      <c r="B286" t="s">
        <v>210</v>
      </c>
      <c r="C286" s="1" t="s">
        <v>231</v>
      </c>
      <c r="D286" s="3">
        <v>20.99</v>
      </c>
      <c r="F286">
        <v>24</v>
      </c>
      <c r="G286" t="str">
        <f>_xlfn.CONCAT(LOWER(C286)," ", LOWER(H286))</f>
        <v xml:space="preserve">bachelor griller (u.k) gadgets </v>
      </c>
      <c r="H286" s="1" t="s">
        <v>200</v>
      </c>
    </row>
    <row r="287" spans="1:8">
      <c r="A287" s="1">
        <v>5994666772</v>
      </c>
      <c r="B287" t="s">
        <v>210</v>
      </c>
      <c r="C287" s="1" t="s">
        <v>242</v>
      </c>
      <c r="D287" s="3">
        <v>431.99</v>
      </c>
      <c r="F287">
        <v>84</v>
      </c>
      <c r="G287" t="str">
        <f>_xlfn.CONCAT(LOWER(C287)," ", LOWER(H287))</f>
        <v xml:space="preserve">exhaust fan gadgets </v>
      </c>
      <c r="H287" s="1" t="s">
        <v>200</v>
      </c>
    </row>
    <row r="288" spans="1:8">
      <c r="A288" s="1">
        <v>6098723915</v>
      </c>
      <c r="B288" t="s">
        <v>210</v>
      </c>
      <c r="C288" s="1" t="s">
        <v>244</v>
      </c>
      <c r="D288" s="3">
        <v>529</v>
      </c>
      <c r="F288">
        <v>46</v>
      </c>
      <c r="G288" t="str">
        <f>_xlfn.CONCAT(LOWER(C288)," ", LOWER(H288))</f>
        <v xml:space="preserve">electric stove gadgets </v>
      </c>
      <c r="H288" s="1" t="s">
        <v>200</v>
      </c>
    </row>
    <row r="289" spans="1:8">
      <c r="A289" s="1">
        <v>6673260031</v>
      </c>
      <c r="B289" t="s">
        <v>210</v>
      </c>
      <c r="C289" s="1" t="s">
        <v>248</v>
      </c>
      <c r="D289" s="3">
        <v>329.99</v>
      </c>
      <c r="F289">
        <v>32</v>
      </c>
      <c r="G289" t="str">
        <f>_xlfn.CONCAT(LOWER(C289)," ", LOWER(H289))</f>
        <v xml:space="preserve">evaporative cooler gadgets </v>
      </c>
      <c r="H289" s="1" t="s">
        <v>200</v>
      </c>
    </row>
    <row r="290" spans="1:8">
      <c r="A290" s="1">
        <v>6813310311</v>
      </c>
      <c r="B290" t="s">
        <v>210</v>
      </c>
      <c r="C290" s="1" t="s">
        <v>116</v>
      </c>
      <c r="D290" s="3">
        <v>49.95</v>
      </c>
      <c r="F290">
        <v>77</v>
      </c>
      <c r="G290" t="str">
        <f>_xlfn.CONCAT(LOWER(C290)," ", LOWER(H290))</f>
        <v xml:space="preserve">calculator gadgets </v>
      </c>
      <c r="H290" s="1" t="s">
        <v>200</v>
      </c>
    </row>
    <row r="291" spans="1:8">
      <c r="A291" s="1">
        <v>8700843070</v>
      </c>
      <c r="B291" t="s">
        <v>210</v>
      </c>
      <c r="C291" s="1" t="s">
        <v>258</v>
      </c>
      <c r="D291" s="3">
        <v>42.46</v>
      </c>
      <c r="F291">
        <v>52</v>
      </c>
      <c r="G291" t="str">
        <f>_xlfn.CONCAT(LOWER(C291)," ", LOWER(H291))</f>
        <v xml:space="preserve">ceiling fan gadgets </v>
      </c>
      <c r="H291" s="1" t="s">
        <v>200</v>
      </c>
    </row>
    <row r="292" spans="1:8">
      <c r="A292" s="1">
        <v>1623206015</v>
      </c>
      <c r="B292" t="s">
        <v>208</v>
      </c>
      <c r="C292" s="1" t="s">
        <v>207</v>
      </c>
      <c r="D292" s="3">
        <v>38.99</v>
      </c>
      <c r="F292">
        <v>47</v>
      </c>
      <c r="G292" t="str">
        <f>_xlfn.CONCAT(LOWER(C292)," ", LOWER(H292))</f>
        <v xml:space="preserve">air conditioner gadgets </v>
      </c>
      <c r="H292" s="1" t="s">
        <v>200</v>
      </c>
    </row>
    <row r="293" spans="1:8">
      <c r="A293" s="1">
        <v>2701776538</v>
      </c>
      <c r="B293" t="s">
        <v>208</v>
      </c>
      <c r="C293" s="1" t="s">
        <v>222</v>
      </c>
      <c r="D293" s="3">
        <v>549.99</v>
      </c>
      <c r="F293">
        <v>4</v>
      </c>
      <c r="G293" t="str">
        <f>_xlfn.CONCAT(LOWER(C293)," ", LOWER(H293))</f>
        <v xml:space="preserve">electric kettle gadgets </v>
      </c>
      <c r="H293" s="1" t="s">
        <v>200</v>
      </c>
    </row>
    <row r="294" spans="1:8">
      <c r="A294" s="1">
        <v>4032814584</v>
      </c>
      <c r="B294" t="s">
        <v>208</v>
      </c>
      <c r="C294" s="1" t="s">
        <v>230</v>
      </c>
      <c r="D294" s="3">
        <v>497.99</v>
      </c>
      <c r="F294">
        <v>88</v>
      </c>
      <c r="G294" t="str">
        <f>_xlfn.CONCAT(LOWER(C294)," ", LOWER(H294))</f>
        <v xml:space="preserve">external hard drive gadgets </v>
      </c>
      <c r="H294" s="1" t="s">
        <v>200</v>
      </c>
    </row>
    <row r="295" spans="1:8">
      <c r="A295" s="1">
        <v>5553057177</v>
      </c>
      <c r="B295" t="s">
        <v>208</v>
      </c>
      <c r="C295" s="1" t="s">
        <v>238</v>
      </c>
      <c r="D295" s="3">
        <v>497.99</v>
      </c>
      <c r="F295">
        <v>95</v>
      </c>
      <c r="G295" t="str">
        <f>_xlfn.CONCAT(LOWER(C295)," ", LOWER(H295))</f>
        <v xml:space="preserve">electric guitar gadgets </v>
      </c>
      <c r="H295" s="1" t="s">
        <v>200</v>
      </c>
    </row>
    <row r="296" spans="1:8">
      <c r="A296" s="1">
        <v>5805759552</v>
      </c>
      <c r="B296" t="s">
        <v>208</v>
      </c>
      <c r="C296" s="1" t="s">
        <v>241</v>
      </c>
      <c r="D296" s="3">
        <v>39.950000000000003</v>
      </c>
      <c r="F296">
        <v>74</v>
      </c>
      <c r="G296" t="str">
        <f>_xlfn.CONCAT(LOWER(C296)," ", LOWER(H296))</f>
        <v xml:space="preserve">chandelier gadgets </v>
      </c>
      <c r="H296" s="1" t="s">
        <v>200</v>
      </c>
    </row>
    <row r="297" spans="1:8">
      <c r="A297" s="1">
        <v>5994666772</v>
      </c>
      <c r="B297" t="s">
        <v>208</v>
      </c>
      <c r="C297" s="1" t="s">
        <v>242</v>
      </c>
      <c r="D297" s="3">
        <v>431.99</v>
      </c>
      <c r="F297">
        <v>42</v>
      </c>
      <c r="G297" t="str">
        <f>_xlfn.CONCAT(LOWER(C297)," ", LOWER(H297))</f>
        <v xml:space="preserve">exhaust fan gadgets </v>
      </c>
      <c r="H297" s="1" t="s">
        <v>200</v>
      </c>
    </row>
    <row r="298" spans="1:8">
      <c r="A298" s="1">
        <v>6234396004</v>
      </c>
      <c r="B298" t="s">
        <v>208</v>
      </c>
      <c r="C298" s="1" t="s">
        <v>245</v>
      </c>
      <c r="D298" s="3">
        <v>229.99</v>
      </c>
      <c r="F298">
        <v>35</v>
      </c>
      <c r="G298" t="str">
        <f>_xlfn.CONCAT(LOWER(C298)," ", LOWER(H298))</f>
        <v xml:space="preserve">kettle gadgets </v>
      </c>
      <c r="H298" s="1" t="s">
        <v>200</v>
      </c>
    </row>
    <row r="299" spans="1:8">
      <c r="A299" s="1">
        <v>6643219112</v>
      </c>
      <c r="B299" t="s">
        <v>208</v>
      </c>
      <c r="C299" s="1" t="s">
        <v>247</v>
      </c>
      <c r="D299" s="3">
        <v>450.99</v>
      </c>
      <c r="F299">
        <v>80</v>
      </c>
      <c r="G299" t="str">
        <f>_xlfn.CONCAT(LOWER(C299)," ", LOWER(H299))</f>
        <v xml:space="preserve">digital camera gadgets </v>
      </c>
      <c r="H299" s="1" t="s">
        <v>200</v>
      </c>
    </row>
    <row r="300" spans="1:8">
      <c r="A300" s="1">
        <v>7583292085</v>
      </c>
      <c r="B300" t="s">
        <v>208</v>
      </c>
      <c r="C300" s="1" t="s">
        <v>253</v>
      </c>
      <c r="D300" s="3">
        <v>49.95</v>
      </c>
      <c r="F300">
        <v>27</v>
      </c>
      <c r="G300" t="str">
        <f>_xlfn.CONCAT(LOWER(C300)," ", LOWER(H300))</f>
        <v xml:space="preserve">banknote counter gadgets </v>
      </c>
      <c r="H300" s="1" t="s">
        <v>200</v>
      </c>
    </row>
    <row r="301" spans="1:8">
      <c r="A301" s="1">
        <v>7706689909</v>
      </c>
      <c r="B301" t="s">
        <v>208</v>
      </c>
      <c r="C301" s="1" t="s">
        <v>255</v>
      </c>
      <c r="D301" s="3">
        <v>65.19</v>
      </c>
      <c r="F301">
        <v>81</v>
      </c>
      <c r="G301" t="str">
        <f>_xlfn.CONCAT(LOWER(C301)," ", LOWER(H301))</f>
        <v xml:space="preserve">copier gadgets </v>
      </c>
      <c r="H301" s="1" t="s">
        <v>200</v>
      </c>
    </row>
    <row r="302" spans="1:8">
      <c r="A302" s="1">
        <v>1245224879</v>
      </c>
      <c r="B302" t="s">
        <v>138</v>
      </c>
      <c r="C302" s="1" t="s">
        <v>139</v>
      </c>
      <c r="D302" s="3">
        <v>159.99</v>
      </c>
      <c r="F302">
        <v>18</v>
      </c>
      <c r="G302" t="str">
        <f>_xlfn.CONCAT(LOWER(C302)," ", LOWER(H302))</f>
        <v>dinner plates household</v>
      </c>
      <c r="H302" s="1" t="s">
        <v>135</v>
      </c>
    </row>
    <row r="303" spans="1:8">
      <c r="A303" s="1">
        <v>1725426508</v>
      </c>
      <c r="B303" t="s">
        <v>138</v>
      </c>
      <c r="C303" s="1" t="s">
        <v>149</v>
      </c>
      <c r="D303" s="3">
        <v>55.31</v>
      </c>
      <c r="F303">
        <v>16</v>
      </c>
      <c r="G303" t="str">
        <f>_xlfn.CONCAT(LOWER(C303)," ", LOWER(H303))</f>
        <v>storage cart household</v>
      </c>
      <c r="H303" s="1" t="s">
        <v>135</v>
      </c>
    </row>
    <row r="304" spans="1:8">
      <c r="A304" s="1">
        <v>1987957170</v>
      </c>
      <c r="B304" t="s">
        <v>138</v>
      </c>
      <c r="C304" s="1" t="s">
        <v>151</v>
      </c>
      <c r="D304" s="3">
        <v>229.98</v>
      </c>
      <c r="F304">
        <v>58</v>
      </c>
      <c r="G304" t="str">
        <f>_xlfn.CONCAT(LOWER(C304)," ", LOWER(H304))</f>
        <v>flower vase household</v>
      </c>
      <c r="H304" s="1" t="s">
        <v>135</v>
      </c>
    </row>
    <row r="305" spans="1:8">
      <c r="A305" s="1">
        <v>2866098720</v>
      </c>
      <c r="B305" t="s">
        <v>138</v>
      </c>
      <c r="C305" s="1" t="s">
        <v>158</v>
      </c>
      <c r="D305" s="3">
        <v>59.99</v>
      </c>
      <c r="F305">
        <v>24</v>
      </c>
      <c r="G305" t="str">
        <f>_xlfn.CONCAT(LOWER(C305)," ", LOWER(H305))</f>
        <v>scrub brush household</v>
      </c>
      <c r="H305" s="1" t="s">
        <v>135</v>
      </c>
    </row>
    <row r="306" spans="1:8">
      <c r="A306" s="1">
        <v>3839208470</v>
      </c>
      <c r="B306" t="s">
        <v>138</v>
      </c>
      <c r="C306" s="1" t="s">
        <v>162</v>
      </c>
      <c r="D306" s="3">
        <v>137.99</v>
      </c>
      <c r="F306">
        <v>91</v>
      </c>
      <c r="G306" t="str">
        <f>_xlfn.CONCAT(LOWER(C306)," ", LOWER(H306))</f>
        <v>saucepan household</v>
      </c>
      <c r="H306" s="1" t="s">
        <v>135</v>
      </c>
    </row>
    <row r="307" spans="1:8">
      <c r="A307" s="1">
        <v>5204628278</v>
      </c>
      <c r="B307" t="s">
        <v>138</v>
      </c>
      <c r="C307" s="1" t="s">
        <v>170</v>
      </c>
      <c r="D307" s="3">
        <v>21.99</v>
      </c>
      <c r="F307">
        <v>24</v>
      </c>
      <c r="G307" t="str">
        <f>_xlfn.CONCAT(LOWER(C307)," ", LOWER(H307))</f>
        <v>coasters household</v>
      </c>
      <c r="H307" s="1" t="s">
        <v>135</v>
      </c>
    </row>
    <row r="308" spans="1:8">
      <c r="A308" s="1">
        <v>6103085398</v>
      </c>
      <c r="B308" t="s">
        <v>138</v>
      </c>
      <c r="C308" s="1" t="s">
        <v>174</v>
      </c>
      <c r="D308" s="3">
        <v>179.98</v>
      </c>
      <c r="F308">
        <v>8</v>
      </c>
      <c r="G308" t="str">
        <f>_xlfn.CONCAT(LOWER(C308)," ", LOWER(H308))</f>
        <v>soft bed sheets household</v>
      </c>
      <c r="H308" s="1" t="s">
        <v>135</v>
      </c>
    </row>
    <row r="309" spans="1:8">
      <c r="A309" s="1">
        <v>6815310482</v>
      </c>
      <c r="B309" t="s">
        <v>138</v>
      </c>
      <c r="C309" s="1" t="s">
        <v>176</v>
      </c>
      <c r="D309" s="3">
        <v>53.75</v>
      </c>
      <c r="F309">
        <v>31</v>
      </c>
      <c r="G309" t="str">
        <f>_xlfn.CONCAT(LOWER(C309)," ", LOWER(H309))</f>
        <v>clock household</v>
      </c>
      <c r="H309" s="1" t="s">
        <v>135</v>
      </c>
    </row>
    <row r="310" spans="1:8">
      <c r="A310" s="1">
        <v>8392661505</v>
      </c>
      <c r="B310" t="s">
        <v>138</v>
      </c>
      <c r="C310" s="1" t="s">
        <v>184</v>
      </c>
      <c r="D310" s="3">
        <v>179.99</v>
      </c>
      <c r="F310">
        <v>54</v>
      </c>
      <c r="G310" t="str">
        <f>_xlfn.CONCAT(LOWER(C310)," ", LOWER(H310))</f>
        <v>bed frame household</v>
      </c>
      <c r="H310" s="1" t="s">
        <v>135</v>
      </c>
    </row>
    <row r="311" spans="1:8">
      <c r="A311" s="1">
        <v>8556054966</v>
      </c>
      <c r="B311" t="s">
        <v>138</v>
      </c>
      <c r="C311" s="1" t="s">
        <v>185</v>
      </c>
      <c r="D311" s="3">
        <v>17.850000000000001</v>
      </c>
      <c r="F311">
        <v>9</v>
      </c>
      <c r="G311" t="str">
        <f>_xlfn.CONCAT(LOWER(C311)," ", LOWER(H311))</f>
        <v>wall art household</v>
      </c>
      <c r="H311" s="1" t="s">
        <v>135</v>
      </c>
    </row>
    <row r="312" spans="1:8">
      <c r="A312" s="1">
        <v>6815310482</v>
      </c>
      <c r="B312" t="s">
        <v>84</v>
      </c>
      <c r="C312" s="1" t="s">
        <v>176</v>
      </c>
      <c r="D312" s="3">
        <v>53.75</v>
      </c>
      <c r="F312">
        <v>39</v>
      </c>
      <c r="G312" t="str">
        <f>_xlfn.CONCAT(LOWER(C312)," ", LOWER(H312))</f>
        <v>clock household</v>
      </c>
      <c r="H312" s="1" t="s">
        <v>135</v>
      </c>
    </row>
    <row r="313" spans="1:8">
      <c r="A313" s="1">
        <v>1225279537</v>
      </c>
      <c r="B313" t="s">
        <v>137</v>
      </c>
      <c r="C313" s="1" t="s">
        <v>134</v>
      </c>
      <c r="D313" s="3">
        <v>121.99</v>
      </c>
      <c r="F313">
        <v>34</v>
      </c>
      <c r="G313" t="str">
        <f>_xlfn.CONCAT(LOWER(C313)," ", LOWER(H313))</f>
        <v>boxcutter household</v>
      </c>
      <c r="H313" s="1" t="s">
        <v>135</v>
      </c>
    </row>
    <row r="314" spans="1:8">
      <c r="A314" s="1">
        <v>2622502588</v>
      </c>
      <c r="B314" t="s">
        <v>137</v>
      </c>
      <c r="C314" s="1" t="s">
        <v>154</v>
      </c>
      <c r="D314" s="3">
        <v>69.989999999999995</v>
      </c>
      <c r="F314">
        <v>87</v>
      </c>
      <c r="G314" t="str">
        <f>_xlfn.CONCAT(LOWER(C314)," ", LOWER(H314))</f>
        <v>matches household</v>
      </c>
      <c r="H314" s="1" t="s">
        <v>135</v>
      </c>
    </row>
    <row r="315" spans="1:8">
      <c r="A315" s="1">
        <v>2849664717</v>
      </c>
      <c r="B315" t="s">
        <v>137</v>
      </c>
      <c r="C315" s="1" t="s">
        <v>156</v>
      </c>
      <c r="D315" s="3">
        <v>47.99</v>
      </c>
      <c r="F315">
        <v>89</v>
      </c>
      <c r="G315" t="str">
        <f>_xlfn.CONCAT(LOWER(C315)," ", LOWER(H315))</f>
        <v>trash can household</v>
      </c>
      <c r="H315" s="1" t="s">
        <v>135</v>
      </c>
    </row>
    <row r="316" spans="1:8">
      <c r="A316" s="1">
        <v>2866098720</v>
      </c>
      <c r="B316" t="s">
        <v>137</v>
      </c>
      <c r="C316" s="1" t="s">
        <v>158</v>
      </c>
      <c r="D316" s="3">
        <v>59.99</v>
      </c>
      <c r="F316">
        <v>58</v>
      </c>
      <c r="G316" t="str">
        <f>_xlfn.CONCAT(LOWER(C316)," ", LOWER(H316))</f>
        <v>scrub brush household</v>
      </c>
      <c r="H316" s="1" t="s">
        <v>135</v>
      </c>
    </row>
    <row r="317" spans="1:8">
      <c r="A317" s="1">
        <v>3982934875</v>
      </c>
      <c r="B317" t="s">
        <v>137</v>
      </c>
      <c r="C317" s="1" t="s">
        <v>164</v>
      </c>
      <c r="D317" s="3">
        <v>99.99</v>
      </c>
      <c r="F317">
        <v>95</v>
      </c>
      <c r="G317" t="str">
        <f>_xlfn.CONCAT(LOWER(C317)," ", LOWER(H317))</f>
        <v>broom household</v>
      </c>
      <c r="H317" s="1" t="s">
        <v>135</v>
      </c>
    </row>
    <row r="318" spans="1:8">
      <c r="A318" s="1">
        <v>4304717630</v>
      </c>
      <c r="B318" t="s">
        <v>137</v>
      </c>
      <c r="C318" s="1" t="s">
        <v>166</v>
      </c>
      <c r="D318" s="3">
        <v>159.99</v>
      </c>
      <c r="F318">
        <v>12</v>
      </c>
      <c r="G318" t="str">
        <f>_xlfn.CONCAT(LOWER(C318)," ", LOWER(H318))</f>
        <v>pairing knife household</v>
      </c>
      <c r="H318" s="1" t="s">
        <v>135</v>
      </c>
    </row>
    <row r="319" spans="1:8">
      <c r="A319" s="1">
        <v>6780153310</v>
      </c>
      <c r="B319" t="s">
        <v>137</v>
      </c>
      <c r="C319" s="1" t="s">
        <v>175</v>
      </c>
      <c r="D319" s="3">
        <v>179.98</v>
      </c>
      <c r="F319">
        <v>27</v>
      </c>
      <c r="G319" t="str">
        <f>_xlfn.CONCAT(LOWER(C319)," ", LOWER(H319))</f>
        <v>knife household</v>
      </c>
      <c r="H319" s="1" t="s">
        <v>135</v>
      </c>
    </row>
    <row r="320" spans="1:8">
      <c r="A320" s="1">
        <v>7397587250</v>
      </c>
      <c r="B320" t="s">
        <v>137</v>
      </c>
      <c r="C320" s="1" t="s">
        <v>179</v>
      </c>
      <c r="D320" s="3">
        <v>44.99</v>
      </c>
      <c r="F320">
        <v>23</v>
      </c>
      <c r="G320" t="str">
        <f>_xlfn.CONCAT(LOWER(C320)," ", LOWER(H320))</f>
        <v>cutting board household</v>
      </c>
      <c r="H320" s="1" t="s">
        <v>135</v>
      </c>
    </row>
    <row r="321" spans="1:8">
      <c r="A321" s="1">
        <v>7925168304</v>
      </c>
      <c r="B321" t="s">
        <v>137</v>
      </c>
      <c r="C321" s="1" t="s">
        <v>183</v>
      </c>
      <c r="D321" s="3">
        <v>62.99</v>
      </c>
      <c r="F321">
        <v>72</v>
      </c>
      <c r="G321" t="str">
        <f>_xlfn.CONCAT(LOWER(C321)," ", LOWER(H321))</f>
        <v>skillet household</v>
      </c>
      <c r="H321" s="1" t="s">
        <v>135</v>
      </c>
    </row>
    <row r="322" spans="1:8">
      <c r="A322" s="1">
        <v>8735594404</v>
      </c>
      <c r="B322" t="s">
        <v>137</v>
      </c>
      <c r="C322" s="1" t="s">
        <v>186</v>
      </c>
      <c r="D322" s="3">
        <v>77.989999999999995</v>
      </c>
      <c r="F322">
        <v>26</v>
      </c>
      <c r="G322" t="str">
        <f>_xlfn.CONCAT(LOWER(C322)," ", LOWER(H322))</f>
        <v>whistle household</v>
      </c>
      <c r="H322" s="1" t="s">
        <v>135</v>
      </c>
    </row>
    <row r="323" spans="1:8">
      <c r="A323" s="1">
        <v>9644457378</v>
      </c>
      <c r="B323" t="s">
        <v>137</v>
      </c>
      <c r="C323" s="1" t="s">
        <v>194</v>
      </c>
      <c r="D323" s="3">
        <v>353.98</v>
      </c>
      <c r="F323">
        <v>97</v>
      </c>
      <c r="G323" t="str">
        <f>_xlfn.CONCAT(LOWER(C323)," ", LOWER(H323))</f>
        <v>dustpan household</v>
      </c>
      <c r="H323" s="1" t="s">
        <v>135</v>
      </c>
    </row>
    <row r="324" spans="1:8">
      <c r="A324" s="1">
        <v>1225279537</v>
      </c>
      <c r="B324" t="s">
        <v>133</v>
      </c>
      <c r="C324" s="1" t="s">
        <v>134</v>
      </c>
      <c r="D324" s="3">
        <v>121.99</v>
      </c>
      <c r="F324">
        <v>0</v>
      </c>
      <c r="G324" t="str">
        <f>_xlfn.CONCAT(LOWER(C324)," ", LOWER(H324))</f>
        <v>boxcutter household</v>
      </c>
      <c r="H324" s="1" t="s">
        <v>135</v>
      </c>
    </row>
    <row r="325" spans="1:8">
      <c r="A325" s="1">
        <v>1401518491</v>
      </c>
      <c r="B325" t="s">
        <v>133</v>
      </c>
      <c r="C325" s="1" t="s">
        <v>143</v>
      </c>
      <c r="D325" s="3">
        <v>54.99</v>
      </c>
      <c r="F325">
        <v>62</v>
      </c>
      <c r="G325" t="str">
        <f>_xlfn.CONCAT(LOWER(C325)," ", LOWER(H325))</f>
        <v>canned food household</v>
      </c>
      <c r="H325" s="1" t="s">
        <v>135</v>
      </c>
    </row>
    <row r="326" spans="1:8">
      <c r="A326" s="1">
        <v>2471238406</v>
      </c>
      <c r="B326" t="s">
        <v>133</v>
      </c>
      <c r="C326" s="1" t="s">
        <v>152</v>
      </c>
      <c r="D326" s="3">
        <v>20.99</v>
      </c>
      <c r="F326">
        <v>46</v>
      </c>
      <c r="G326" t="str">
        <f>_xlfn.CONCAT(LOWER(C326)," ", LOWER(H326))</f>
        <v>can opener household</v>
      </c>
      <c r="H326" s="1" t="s">
        <v>135</v>
      </c>
    </row>
    <row r="327" spans="1:8">
      <c r="A327" s="1">
        <v>2622502588</v>
      </c>
      <c r="B327" t="s">
        <v>133</v>
      </c>
      <c r="C327" s="1" t="s">
        <v>154</v>
      </c>
      <c r="D327" s="3">
        <v>69.989999999999995</v>
      </c>
      <c r="F327">
        <v>68</v>
      </c>
      <c r="G327" t="str">
        <f>_xlfn.CONCAT(LOWER(C327)," ", LOWER(H327))</f>
        <v>matches household</v>
      </c>
      <c r="H327" s="1" t="s">
        <v>135</v>
      </c>
    </row>
    <row r="328" spans="1:8">
      <c r="A328" s="1">
        <v>3035821779</v>
      </c>
      <c r="B328" t="s">
        <v>133</v>
      </c>
      <c r="C328" s="1" t="s">
        <v>159</v>
      </c>
      <c r="D328" s="3">
        <v>56.68</v>
      </c>
      <c r="F328">
        <v>83</v>
      </c>
      <c r="G328" t="str">
        <f>_xlfn.CONCAT(LOWER(C328)," ", LOWER(H328))</f>
        <v>finger splint household</v>
      </c>
      <c r="H328" s="1" t="s">
        <v>135</v>
      </c>
    </row>
    <row r="329" spans="1:8">
      <c r="A329" s="1">
        <v>3839208470</v>
      </c>
      <c r="B329" t="s">
        <v>133</v>
      </c>
      <c r="C329" s="1" t="s">
        <v>162</v>
      </c>
      <c r="D329" s="3">
        <v>137.99</v>
      </c>
      <c r="F329">
        <v>82</v>
      </c>
      <c r="G329" t="str">
        <f>_xlfn.CONCAT(LOWER(C329)," ", LOWER(H329))</f>
        <v>saucepan household</v>
      </c>
      <c r="H329" s="1" t="s">
        <v>135</v>
      </c>
    </row>
    <row r="330" spans="1:8">
      <c r="A330" s="1">
        <v>4304717630</v>
      </c>
      <c r="B330" t="s">
        <v>133</v>
      </c>
      <c r="C330" s="1" t="s">
        <v>166</v>
      </c>
      <c r="D330" s="3">
        <v>159.99</v>
      </c>
      <c r="F330">
        <v>95</v>
      </c>
      <c r="G330" t="str">
        <f>_xlfn.CONCAT(LOWER(C330)," ", LOWER(H330))</f>
        <v>pairing knife household</v>
      </c>
      <c r="H330" s="1" t="s">
        <v>135</v>
      </c>
    </row>
    <row r="331" spans="1:8">
      <c r="A331" s="1">
        <v>5262210235</v>
      </c>
      <c r="B331" t="s">
        <v>133</v>
      </c>
      <c r="C331" s="1" t="s">
        <v>171</v>
      </c>
      <c r="D331" s="3">
        <v>52.59</v>
      </c>
      <c r="F331">
        <v>14</v>
      </c>
      <c r="G331" t="str">
        <f>_xlfn.CONCAT(LOWER(C331)," ", LOWER(H331))</f>
        <v>mop household</v>
      </c>
      <c r="H331" s="1" t="s">
        <v>135</v>
      </c>
    </row>
    <row r="332" spans="1:8">
      <c r="A332" s="1">
        <v>6087798656</v>
      </c>
      <c r="B332" t="s">
        <v>133</v>
      </c>
      <c r="C332" s="1" t="s">
        <v>173</v>
      </c>
      <c r="D332" s="3">
        <v>52.52</v>
      </c>
      <c r="F332">
        <v>97</v>
      </c>
      <c r="G332" t="str">
        <f>_xlfn.CONCAT(LOWER(C332)," ", LOWER(H332))</f>
        <v>key hooks household</v>
      </c>
      <c r="H332" s="1" t="s">
        <v>135</v>
      </c>
    </row>
    <row r="333" spans="1:8">
      <c r="A333" s="1">
        <v>9369339898</v>
      </c>
      <c r="B333" t="s">
        <v>133</v>
      </c>
      <c r="C333" s="1" t="s">
        <v>191</v>
      </c>
      <c r="D333" s="3">
        <v>57.93</v>
      </c>
      <c r="F333">
        <v>59</v>
      </c>
      <c r="G333" t="str">
        <f>_xlfn.CONCAT(LOWER(C333)," ", LOWER(H333))</f>
        <v>smoke alarm household</v>
      </c>
      <c r="H333" s="1" t="s">
        <v>135</v>
      </c>
    </row>
    <row r="334" spans="1:8">
      <c r="A334" s="1">
        <v>9644457378</v>
      </c>
      <c r="B334" t="s">
        <v>133</v>
      </c>
      <c r="C334" s="1" t="s">
        <v>194</v>
      </c>
      <c r="D334" s="3">
        <v>353.98</v>
      </c>
      <c r="F334">
        <v>100</v>
      </c>
      <c r="G334" t="str">
        <f>_xlfn.CONCAT(LOWER(C334)," ", LOWER(H334))</f>
        <v>dustpan household</v>
      </c>
      <c r="H334" s="1" t="s">
        <v>135</v>
      </c>
    </row>
    <row r="335" spans="1:8">
      <c r="A335" s="1">
        <v>1401518491</v>
      </c>
      <c r="B335" t="s">
        <v>144</v>
      </c>
      <c r="C335" s="1" t="s">
        <v>143</v>
      </c>
      <c r="D335" s="3">
        <v>54.99</v>
      </c>
      <c r="F335">
        <v>86</v>
      </c>
      <c r="G335" t="str">
        <f>_xlfn.CONCAT(LOWER(C335)," ", LOWER(H335))</f>
        <v>canned food household</v>
      </c>
      <c r="H335" s="1" t="s">
        <v>135</v>
      </c>
    </row>
    <row r="336" spans="1:8">
      <c r="A336" s="1">
        <v>1725426508</v>
      </c>
      <c r="B336" t="s">
        <v>144</v>
      </c>
      <c r="C336" s="1" t="s">
        <v>149</v>
      </c>
      <c r="D336" s="3">
        <v>55.31</v>
      </c>
      <c r="F336">
        <v>93</v>
      </c>
      <c r="G336" t="str">
        <f>_xlfn.CONCAT(LOWER(C336)," ", LOWER(H336))</f>
        <v>storage cart household</v>
      </c>
      <c r="H336" s="1" t="s">
        <v>135</v>
      </c>
    </row>
    <row r="337" spans="1:8">
      <c r="A337" s="1">
        <v>1987957170</v>
      </c>
      <c r="B337" t="s">
        <v>144</v>
      </c>
      <c r="C337" s="1" t="s">
        <v>151</v>
      </c>
      <c r="D337" s="3">
        <v>229.98</v>
      </c>
      <c r="F337">
        <v>97</v>
      </c>
      <c r="G337" t="str">
        <f>_xlfn.CONCAT(LOWER(C337)," ", LOWER(H337))</f>
        <v>flower vase household</v>
      </c>
      <c r="H337" s="1" t="s">
        <v>135</v>
      </c>
    </row>
    <row r="338" spans="1:8">
      <c r="A338" s="1">
        <v>2866098720</v>
      </c>
      <c r="B338" t="s">
        <v>144</v>
      </c>
      <c r="C338" s="1" t="s">
        <v>158</v>
      </c>
      <c r="D338" s="3">
        <v>59.99</v>
      </c>
      <c r="F338">
        <v>43</v>
      </c>
      <c r="G338" t="str">
        <f>_xlfn.CONCAT(LOWER(C338)," ", LOWER(H338))</f>
        <v>scrub brush household</v>
      </c>
      <c r="H338" s="1" t="s">
        <v>135</v>
      </c>
    </row>
    <row r="339" spans="1:8">
      <c r="A339" s="1">
        <v>3158761528</v>
      </c>
      <c r="B339" t="s">
        <v>144</v>
      </c>
      <c r="C339" s="1" t="s">
        <v>160</v>
      </c>
      <c r="D339" s="3">
        <v>124.19</v>
      </c>
      <c r="F339">
        <v>10</v>
      </c>
      <c r="G339" t="str">
        <f>_xlfn.CONCAT(LOWER(C339)," ", LOWER(H339))</f>
        <v>duct tape household</v>
      </c>
      <c r="H339" s="1" t="s">
        <v>135</v>
      </c>
    </row>
    <row r="340" spans="1:8">
      <c r="A340" s="1">
        <v>5204628278</v>
      </c>
      <c r="B340" t="s">
        <v>144</v>
      </c>
      <c r="C340" s="1" t="s">
        <v>170</v>
      </c>
      <c r="D340" s="3">
        <v>21.99</v>
      </c>
      <c r="F340">
        <v>99</v>
      </c>
      <c r="G340" t="str">
        <f>_xlfn.CONCAT(LOWER(C340)," ", LOWER(H340))</f>
        <v>coasters household</v>
      </c>
      <c r="H340" s="1" t="s">
        <v>135</v>
      </c>
    </row>
    <row r="341" spans="1:8">
      <c r="A341" s="1">
        <v>5819388794</v>
      </c>
      <c r="B341" t="s">
        <v>144</v>
      </c>
      <c r="C341" s="1" t="s">
        <v>172</v>
      </c>
      <c r="D341" s="3">
        <v>219.99</v>
      </c>
      <c r="F341">
        <v>100</v>
      </c>
      <c r="G341" t="str">
        <f>_xlfn.CONCAT(LOWER(C341)," ", LOWER(H341))</f>
        <v>full length mirror household</v>
      </c>
      <c r="H341" s="1" t="s">
        <v>135</v>
      </c>
    </row>
    <row r="342" spans="1:8">
      <c r="A342" s="1">
        <v>7573850564</v>
      </c>
      <c r="B342" t="s">
        <v>144</v>
      </c>
      <c r="C342" s="1" t="s">
        <v>180</v>
      </c>
      <c r="D342" s="3">
        <v>49.99</v>
      </c>
      <c r="F342">
        <v>67</v>
      </c>
      <c r="G342" t="str">
        <f>_xlfn.CONCAT(LOWER(C342)," ", LOWER(H342))</f>
        <v>window cleaner household</v>
      </c>
      <c r="H342" s="1" t="s">
        <v>135</v>
      </c>
    </row>
    <row r="343" spans="1:8">
      <c r="A343" s="1">
        <v>8792105019</v>
      </c>
      <c r="B343" t="s">
        <v>144</v>
      </c>
      <c r="C343" s="1" t="s">
        <v>187</v>
      </c>
      <c r="D343" s="3">
        <v>34.99</v>
      </c>
      <c r="F343">
        <v>60</v>
      </c>
      <c r="G343" t="str">
        <f>_xlfn.CONCAT(LOWER(C343)," ", LOWER(H343))</f>
        <v>pot holders household</v>
      </c>
      <c r="H343" s="1" t="s">
        <v>135</v>
      </c>
    </row>
    <row r="344" spans="1:8">
      <c r="A344" s="1">
        <v>9370518426</v>
      </c>
      <c r="B344" t="s">
        <v>144</v>
      </c>
      <c r="C344" s="1" t="s">
        <v>192</v>
      </c>
      <c r="D344" s="3">
        <v>174.99</v>
      </c>
      <c r="F344">
        <v>29</v>
      </c>
      <c r="G344" t="str">
        <f>_xlfn.CONCAT(LOWER(C344)," ", LOWER(H344))</f>
        <v>pouf household</v>
      </c>
      <c r="H344" s="1" t="s">
        <v>135</v>
      </c>
    </row>
    <row r="345" spans="1:8">
      <c r="A345" s="1">
        <v>7817341704</v>
      </c>
      <c r="B345" t="s">
        <v>144</v>
      </c>
      <c r="C345" s="1" t="s">
        <v>181</v>
      </c>
      <c r="D345" s="3">
        <v>49</v>
      </c>
      <c r="F345">
        <v>99</v>
      </c>
      <c r="G345" t="str">
        <f>_xlfn.CONCAT(LOWER(C345)," ", LOWER(H345))</f>
        <v>rack household</v>
      </c>
      <c r="H345" s="1" t="s">
        <v>135</v>
      </c>
    </row>
    <row r="346" spans="1:8">
      <c r="A346" s="1">
        <v>9329992696</v>
      </c>
      <c r="B346" t="s">
        <v>144</v>
      </c>
      <c r="C346" s="1" t="s">
        <v>190</v>
      </c>
      <c r="D346" s="3">
        <v>159.99</v>
      </c>
      <c r="F346">
        <v>21</v>
      </c>
      <c r="G346" t="str">
        <f>_xlfn.CONCAT(LOWER(C346)," ", LOWER(H346))</f>
        <v>pot household</v>
      </c>
      <c r="H346" s="1" t="s">
        <v>135</v>
      </c>
    </row>
    <row r="347" spans="1:8">
      <c r="A347" s="1">
        <v>1499539174</v>
      </c>
      <c r="B347" t="s">
        <v>145</v>
      </c>
      <c r="C347" s="1" t="s">
        <v>146</v>
      </c>
      <c r="D347" s="3">
        <v>208.99</v>
      </c>
      <c r="F347">
        <v>44</v>
      </c>
      <c r="G347" t="str">
        <f>_xlfn.CONCAT(LOWER(C347)," ", LOWER(H347))</f>
        <v>level household</v>
      </c>
      <c r="H347" s="1" t="s">
        <v>135</v>
      </c>
    </row>
    <row r="348" spans="1:8">
      <c r="A348" s="1">
        <v>3035821779</v>
      </c>
      <c r="B348" t="s">
        <v>145</v>
      </c>
      <c r="C348" s="1" t="s">
        <v>159</v>
      </c>
      <c r="D348" s="3">
        <v>56.68</v>
      </c>
      <c r="F348">
        <v>15</v>
      </c>
      <c r="G348" t="str">
        <f>_xlfn.CONCAT(LOWER(C348)," ", LOWER(H348))</f>
        <v>finger splint household</v>
      </c>
      <c r="H348" s="1" t="s">
        <v>135</v>
      </c>
    </row>
    <row r="349" spans="1:8">
      <c r="A349" s="1">
        <v>3158761528</v>
      </c>
      <c r="B349" t="s">
        <v>145</v>
      </c>
      <c r="C349" s="1" t="s">
        <v>160</v>
      </c>
      <c r="D349" s="3">
        <v>124.19</v>
      </c>
      <c r="F349">
        <v>49</v>
      </c>
      <c r="G349" t="str">
        <f>_xlfn.CONCAT(LOWER(C349)," ", LOWER(H349))</f>
        <v>duct tape household</v>
      </c>
      <c r="H349" s="1" t="s">
        <v>135</v>
      </c>
    </row>
    <row r="350" spans="1:8">
      <c r="A350" s="1">
        <v>4106117379</v>
      </c>
      <c r="B350" t="s">
        <v>145</v>
      </c>
      <c r="C350" s="1" t="s">
        <v>165</v>
      </c>
      <c r="D350" s="3">
        <v>25.89</v>
      </c>
      <c r="F350">
        <v>55</v>
      </c>
      <c r="G350" t="str">
        <f>_xlfn.CONCAT(LOWER(C350)," ", LOWER(H350))</f>
        <v>hand mixer household</v>
      </c>
      <c r="H350" s="1" t="s">
        <v>135</v>
      </c>
    </row>
    <row r="351" spans="1:8">
      <c r="A351" s="1">
        <v>5204628278</v>
      </c>
      <c r="B351" t="s">
        <v>145</v>
      </c>
      <c r="C351" s="1" t="s">
        <v>170</v>
      </c>
      <c r="D351" s="3">
        <v>21.99</v>
      </c>
      <c r="F351">
        <v>68</v>
      </c>
      <c r="G351" t="str">
        <f>_xlfn.CONCAT(LOWER(C351)," ", LOWER(H351))</f>
        <v>coasters household</v>
      </c>
      <c r="H351" s="1" t="s">
        <v>135</v>
      </c>
    </row>
    <row r="352" spans="1:8">
      <c r="A352" s="1">
        <v>5819388794</v>
      </c>
      <c r="B352" t="s">
        <v>145</v>
      </c>
      <c r="C352" s="1" t="s">
        <v>172</v>
      </c>
      <c r="D352" s="3">
        <v>219.99</v>
      </c>
      <c r="F352">
        <v>26</v>
      </c>
      <c r="G352" t="str">
        <f>_xlfn.CONCAT(LOWER(C352)," ", LOWER(H352))</f>
        <v>full length mirror household</v>
      </c>
      <c r="H352" s="1" t="s">
        <v>135</v>
      </c>
    </row>
    <row r="353" spans="1:8">
      <c r="A353" s="1">
        <v>7817341704</v>
      </c>
      <c r="B353" t="s">
        <v>145</v>
      </c>
      <c r="C353" s="1" t="s">
        <v>181</v>
      </c>
      <c r="D353" s="3">
        <v>49</v>
      </c>
      <c r="F353">
        <v>49</v>
      </c>
      <c r="G353" t="str">
        <f>_xlfn.CONCAT(LOWER(C353)," ", LOWER(H353))</f>
        <v>rack household</v>
      </c>
      <c r="H353" s="1" t="s">
        <v>135</v>
      </c>
    </row>
    <row r="354" spans="1:8">
      <c r="A354" s="1">
        <v>7849349647</v>
      </c>
      <c r="B354" t="s">
        <v>145</v>
      </c>
      <c r="C354" s="1" t="s">
        <v>182</v>
      </c>
      <c r="D354" s="3">
        <v>449.99</v>
      </c>
      <c r="F354">
        <v>58</v>
      </c>
      <c r="G354" t="str">
        <f>_xlfn.CONCAT(LOWER(C354)," ", LOWER(H354))</f>
        <v>plungers household</v>
      </c>
      <c r="H354" s="1" t="s">
        <v>135</v>
      </c>
    </row>
    <row r="355" spans="1:8">
      <c r="A355" s="1">
        <v>9329992696</v>
      </c>
      <c r="B355" t="s">
        <v>145</v>
      </c>
      <c r="C355" s="1" t="s">
        <v>190</v>
      </c>
      <c r="D355" s="3">
        <v>159.99</v>
      </c>
      <c r="F355">
        <v>37</v>
      </c>
      <c r="G355" t="str">
        <f>_xlfn.CONCAT(LOWER(C355)," ", LOWER(H355))</f>
        <v>pot household</v>
      </c>
      <c r="H355" s="1" t="s">
        <v>135</v>
      </c>
    </row>
    <row r="356" spans="1:8">
      <c r="A356" s="1">
        <v>1987957170</v>
      </c>
      <c r="B356" t="s">
        <v>150</v>
      </c>
      <c r="C356" s="1" t="s">
        <v>151</v>
      </c>
      <c r="D356" s="3">
        <v>229.98</v>
      </c>
      <c r="F356">
        <v>91</v>
      </c>
      <c r="G356" t="str">
        <f>_xlfn.CONCAT(LOWER(C356)," ", LOWER(H356))</f>
        <v>flower vase household</v>
      </c>
      <c r="H356" s="1" t="s">
        <v>135</v>
      </c>
    </row>
    <row r="357" spans="1:8">
      <c r="A357" s="1">
        <v>4839590198</v>
      </c>
      <c r="B357" t="s">
        <v>150</v>
      </c>
      <c r="C357" s="1" t="s">
        <v>168</v>
      </c>
      <c r="D357" s="3">
        <v>229.98</v>
      </c>
      <c r="F357">
        <v>26</v>
      </c>
      <c r="G357" t="str">
        <f>_xlfn.CONCAT(LOWER(C357)," ", LOWER(H357))</f>
        <v>window treatments household</v>
      </c>
      <c r="H357" s="1" t="s">
        <v>135</v>
      </c>
    </row>
    <row r="358" spans="1:8">
      <c r="A358" s="1">
        <v>5262210235</v>
      </c>
      <c r="B358" t="s">
        <v>150</v>
      </c>
      <c r="C358" s="1" t="s">
        <v>171</v>
      </c>
      <c r="D358" s="3">
        <v>52.59</v>
      </c>
      <c r="F358">
        <v>50</v>
      </c>
      <c r="G358" t="str">
        <f>_xlfn.CONCAT(LOWER(C358)," ", LOWER(H358))</f>
        <v>mop household</v>
      </c>
      <c r="H358" s="1" t="s">
        <v>135</v>
      </c>
    </row>
    <row r="359" spans="1:8">
      <c r="A359" s="1">
        <v>6960198328</v>
      </c>
      <c r="B359" t="s">
        <v>150</v>
      </c>
      <c r="C359" s="1" t="s">
        <v>177</v>
      </c>
      <c r="D359" s="3">
        <v>32</v>
      </c>
      <c r="F359">
        <v>51</v>
      </c>
      <c r="G359" t="str">
        <f>_xlfn.CONCAT(LOWER(C359)," ", LOWER(H359))</f>
        <v>bathmat household</v>
      </c>
      <c r="H359" s="1" t="s">
        <v>135</v>
      </c>
    </row>
    <row r="360" spans="1:8">
      <c r="A360" s="1">
        <v>7152389769</v>
      </c>
      <c r="B360" t="s">
        <v>150</v>
      </c>
      <c r="C360" s="1" t="s">
        <v>178</v>
      </c>
      <c r="D360" s="3">
        <v>139.99</v>
      </c>
      <c r="F360">
        <v>9</v>
      </c>
      <c r="G360" t="str">
        <f>_xlfn.CONCAT(LOWER(C360)," ", LOWER(H360))</f>
        <v>detail brush household</v>
      </c>
      <c r="H360" s="1" t="s">
        <v>135</v>
      </c>
    </row>
    <row r="361" spans="1:8">
      <c r="A361" s="1">
        <v>7849349647</v>
      </c>
      <c r="B361" t="s">
        <v>150</v>
      </c>
      <c r="C361" s="1" t="s">
        <v>182</v>
      </c>
      <c r="D361" s="3">
        <v>449.99</v>
      </c>
      <c r="F361">
        <v>75</v>
      </c>
      <c r="G361" t="str">
        <f>_xlfn.CONCAT(LOWER(C361)," ", LOWER(H361))</f>
        <v>plungers household</v>
      </c>
      <c r="H361" s="1" t="s">
        <v>135</v>
      </c>
    </row>
    <row r="362" spans="1:8">
      <c r="A362" s="1">
        <v>8883405996</v>
      </c>
      <c r="B362" t="s">
        <v>150</v>
      </c>
      <c r="C362" s="1" t="s">
        <v>188</v>
      </c>
      <c r="D362" s="3">
        <v>80.739999999999995</v>
      </c>
      <c r="F362">
        <v>7</v>
      </c>
      <c r="G362" t="str">
        <f>_xlfn.CONCAT(LOWER(C362)," ", LOWER(H362))</f>
        <v>disinfecting wipes household</v>
      </c>
      <c r="H362" s="1" t="s">
        <v>135</v>
      </c>
    </row>
    <row r="363" spans="1:8">
      <c r="A363" s="1">
        <v>9329992696</v>
      </c>
      <c r="B363" t="s">
        <v>150</v>
      </c>
      <c r="C363" s="1" t="s">
        <v>190</v>
      </c>
      <c r="D363" s="3">
        <v>159.99</v>
      </c>
      <c r="F363">
        <v>5</v>
      </c>
      <c r="G363" t="str">
        <f>_xlfn.CONCAT(LOWER(C363)," ", LOWER(H363))</f>
        <v>pot household</v>
      </c>
      <c r="H363" s="1" t="s">
        <v>135</v>
      </c>
    </row>
    <row r="364" spans="1:8">
      <c r="A364" s="1">
        <v>9369339898</v>
      </c>
      <c r="B364" t="s">
        <v>150</v>
      </c>
      <c r="C364" s="1" t="s">
        <v>191</v>
      </c>
      <c r="D364" s="3">
        <v>57.93</v>
      </c>
      <c r="F364">
        <v>42</v>
      </c>
      <c r="G364" t="str">
        <f>_xlfn.CONCAT(LOWER(C364)," ", LOWER(H364))</f>
        <v>smoke alarm household</v>
      </c>
      <c r="H364" s="1" t="s">
        <v>135</v>
      </c>
    </row>
    <row r="365" spans="1:8">
      <c r="A365" s="1">
        <v>9810151966</v>
      </c>
      <c r="B365" t="s">
        <v>150</v>
      </c>
      <c r="C365" s="1" t="s">
        <v>195</v>
      </c>
      <c r="D365" s="3">
        <v>48.01</v>
      </c>
      <c r="F365">
        <v>0</v>
      </c>
      <c r="G365" t="str">
        <f>_xlfn.CONCAT(LOWER(C365)," ", LOWER(H365))</f>
        <v>desk organizer household</v>
      </c>
      <c r="H365" s="1" t="s">
        <v>135</v>
      </c>
    </row>
    <row r="366" spans="1:8">
      <c r="A366" s="1">
        <v>2471238406</v>
      </c>
      <c r="B366" t="s">
        <v>153</v>
      </c>
      <c r="C366" s="1" t="s">
        <v>152</v>
      </c>
      <c r="D366" s="3">
        <v>20.99</v>
      </c>
      <c r="F366">
        <v>61</v>
      </c>
      <c r="G366" t="str">
        <f>_xlfn.CONCAT(LOWER(C366)," ", LOWER(H366))</f>
        <v>can opener household</v>
      </c>
      <c r="H366" s="1" t="s">
        <v>135</v>
      </c>
    </row>
    <row r="367" spans="1:8">
      <c r="A367" s="1">
        <v>3328943051</v>
      </c>
      <c r="B367" t="s">
        <v>153</v>
      </c>
      <c r="C367" s="1" t="s">
        <v>161</v>
      </c>
      <c r="D367" s="3">
        <v>449.99</v>
      </c>
      <c r="F367">
        <v>30</v>
      </c>
      <c r="G367" t="str">
        <f>_xlfn.CONCAT(LOWER(C367)," ", LOWER(H367))</f>
        <v>bucket household</v>
      </c>
      <c r="H367" s="1" t="s">
        <v>135</v>
      </c>
    </row>
    <row r="368" spans="1:8">
      <c r="A368" s="1">
        <v>3982934875</v>
      </c>
      <c r="B368" t="s">
        <v>153</v>
      </c>
      <c r="C368" s="1" t="s">
        <v>164</v>
      </c>
      <c r="D368" s="3">
        <v>99.99</v>
      </c>
      <c r="F368">
        <v>26</v>
      </c>
      <c r="G368" t="str">
        <f>_xlfn.CONCAT(LOWER(C368)," ", LOWER(H368))</f>
        <v>broom household</v>
      </c>
      <c r="H368" s="1" t="s">
        <v>135</v>
      </c>
    </row>
    <row r="369" spans="1:8">
      <c r="A369" s="1">
        <v>6103085398</v>
      </c>
      <c r="B369" t="s">
        <v>153</v>
      </c>
      <c r="C369" s="1" t="s">
        <v>174</v>
      </c>
      <c r="D369" s="3">
        <v>179.98</v>
      </c>
      <c r="F369">
        <v>5</v>
      </c>
      <c r="G369" t="str">
        <f>_xlfn.CONCAT(LOWER(C369)," ", LOWER(H369))</f>
        <v>soft bed sheets household</v>
      </c>
      <c r="H369" s="1" t="s">
        <v>135</v>
      </c>
    </row>
    <row r="370" spans="1:8">
      <c r="A370" s="1">
        <v>6960198328</v>
      </c>
      <c r="B370" t="s">
        <v>153</v>
      </c>
      <c r="C370" s="1" t="s">
        <v>177</v>
      </c>
      <c r="D370" s="3">
        <v>32</v>
      </c>
      <c r="F370">
        <v>46</v>
      </c>
      <c r="G370" t="str">
        <f>_xlfn.CONCAT(LOWER(C370)," ", LOWER(H370))</f>
        <v>bathmat household</v>
      </c>
      <c r="H370" s="1" t="s">
        <v>135</v>
      </c>
    </row>
    <row r="371" spans="1:8">
      <c r="A371" s="1">
        <v>7152389769</v>
      </c>
      <c r="B371" t="s">
        <v>153</v>
      </c>
      <c r="C371" s="1" t="s">
        <v>178</v>
      </c>
      <c r="D371" s="3">
        <v>139.99</v>
      </c>
      <c r="F371">
        <v>38</v>
      </c>
      <c r="G371" t="str">
        <f>_xlfn.CONCAT(LOWER(C371)," ", LOWER(H371))</f>
        <v>detail brush household</v>
      </c>
      <c r="H371" s="1" t="s">
        <v>135</v>
      </c>
    </row>
    <row r="372" spans="1:8">
      <c r="A372" s="1">
        <v>7817341704</v>
      </c>
      <c r="B372" t="s">
        <v>153</v>
      </c>
      <c r="C372" s="1" t="s">
        <v>181</v>
      </c>
      <c r="D372" s="3">
        <v>49</v>
      </c>
      <c r="F372">
        <v>62</v>
      </c>
      <c r="G372" t="str">
        <f>_xlfn.CONCAT(LOWER(C372)," ", LOWER(H372))</f>
        <v>rack household</v>
      </c>
      <c r="H372" s="1" t="s">
        <v>135</v>
      </c>
    </row>
    <row r="373" spans="1:8">
      <c r="A373" s="1">
        <v>7925168304</v>
      </c>
      <c r="B373" t="s">
        <v>153</v>
      </c>
      <c r="C373" s="1" t="s">
        <v>183</v>
      </c>
      <c r="D373" s="3">
        <v>62.99</v>
      </c>
      <c r="F373">
        <v>21</v>
      </c>
      <c r="G373" t="str">
        <f>_xlfn.CONCAT(LOWER(C373)," ", LOWER(H373))</f>
        <v>skillet household</v>
      </c>
      <c r="H373" s="1" t="s">
        <v>135</v>
      </c>
    </row>
    <row r="374" spans="1:8">
      <c r="A374" s="1">
        <v>8894826498</v>
      </c>
      <c r="B374" t="s">
        <v>153</v>
      </c>
      <c r="C374" s="1" t="s">
        <v>189</v>
      </c>
      <c r="D374" s="3">
        <v>125.41</v>
      </c>
      <c r="F374">
        <v>99</v>
      </c>
      <c r="G374" t="str">
        <f>_xlfn.CONCAT(LOWER(C374)," ", LOWER(H374))</f>
        <v>electrical tape household</v>
      </c>
      <c r="H374" s="1" t="s">
        <v>135</v>
      </c>
    </row>
    <row r="375" spans="1:8">
      <c r="A375" s="1">
        <v>9810151966</v>
      </c>
      <c r="B375" t="s">
        <v>153</v>
      </c>
      <c r="C375" s="1" t="s">
        <v>195</v>
      </c>
      <c r="D375" s="3">
        <v>48.01</v>
      </c>
      <c r="F375">
        <v>34</v>
      </c>
      <c r="G375" t="str">
        <f>_xlfn.CONCAT(LOWER(C375)," ", LOWER(H375))</f>
        <v>desk organizer household</v>
      </c>
      <c r="H375" s="1" t="s">
        <v>135</v>
      </c>
    </row>
    <row r="376" spans="1:8">
      <c r="A376" s="1">
        <v>3982934875</v>
      </c>
      <c r="B376" t="s">
        <v>25</v>
      </c>
      <c r="C376" s="1" t="s">
        <v>164</v>
      </c>
      <c r="D376" s="3">
        <v>99.99</v>
      </c>
      <c r="F376">
        <v>74</v>
      </c>
      <c r="G376" t="str">
        <f>_xlfn.CONCAT(LOWER(C376)," ", LOWER(H376))</f>
        <v>broom household</v>
      </c>
      <c r="H376" s="1" t="s">
        <v>135</v>
      </c>
    </row>
    <row r="377" spans="1:8">
      <c r="A377" s="1">
        <v>6780153310</v>
      </c>
      <c r="B377" t="s">
        <v>205</v>
      </c>
      <c r="C377" s="1" t="s">
        <v>175</v>
      </c>
      <c r="D377" s="3">
        <v>179.98</v>
      </c>
      <c r="F377">
        <v>71</v>
      </c>
      <c r="G377" t="str">
        <f>_xlfn.CONCAT(LOWER(C377)," ", LOWER(H377))</f>
        <v>knife household</v>
      </c>
      <c r="H377" s="1" t="s">
        <v>135</v>
      </c>
    </row>
    <row r="378" spans="1:8">
      <c r="A378" s="1">
        <v>9831234353</v>
      </c>
      <c r="B378" t="s">
        <v>205</v>
      </c>
      <c r="C378" s="1" t="s">
        <v>196</v>
      </c>
      <c r="D378" s="3">
        <v>209.99</v>
      </c>
      <c r="F378">
        <v>22</v>
      </c>
      <c r="G378" t="str">
        <f>_xlfn.CONCAT(LOWER(C378)," ", LOWER(H378))</f>
        <v>comforter household</v>
      </c>
      <c r="H378" s="1" t="s">
        <v>135</v>
      </c>
    </row>
    <row r="379" spans="1:8">
      <c r="A379" s="1">
        <v>1499539174</v>
      </c>
      <c r="B379" t="s">
        <v>147</v>
      </c>
      <c r="C379" s="1" t="s">
        <v>146</v>
      </c>
      <c r="D379" s="3">
        <v>208.99</v>
      </c>
      <c r="F379">
        <v>57</v>
      </c>
      <c r="G379" t="str">
        <f>_xlfn.CONCAT(LOWER(C379)," ", LOWER(H379))</f>
        <v>level household</v>
      </c>
      <c r="H379" s="1" t="s">
        <v>135</v>
      </c>
    </row>
    <row r="380" spans="1:8">
      <c r="A380" s="1">
        <v>1725426508</v>
      </c>
      <c r="B380" t="s">
        <v>147</v>
      </c>
      <c r="C380" s="1" t="s">
        <v>149</v>
      </c>
      <c r="D380" s="3">
        <v>55.31</v>
      </c>
      <c r="F380">
        <v>46</v>
      </c>
      <c r="G380" t="str">
        <f>_xlfn.CONCAT(LOWER(C380)," ", LOWER(H380))</f>
        <v>storage cart household</v>
      </c>
      <c r="H380" s="1" t="s">
        <v>135</v>
      </c>
    </row>
    <row r="381" spans="1:8">
      <c r="A381" s="1">
        <v>5819388794</v>
      </c>
      <c r="B381" t="s">
        <v>147</v>
      </c>
      <c r="C381" s="1" t="s">
        <v>172</v>
      </c>
      <c r="D381" s="3">
        <v>219.99</v>
      </c>
      <c r="F381">
        <v>2</v>
      </c>
      <c r="G381" t="str">
        <f>_xlfn.CONCAT(LOWER(C381)," ", LOWER(H381))</f>
        <v>full length mirror household</v>
      </c>
      <c r="H381" s="1" t="s">
        <v>135</v>
      </c>
    </row>
    <row r="382" spans="1:8">
      <c r="A382" s="1">
        <v>6780153310</v>
      </c>
      <c r="B382" t="s">
        <v>147</v>
      </c>
      <c r="C382" s="1" t="s">
        <v>175</v>
      </c>
      <c r="D382" s="3">
        <v>179.98</v>
      </c>
      <c r="F382">
        <v>46</v>
      </c>
      <c r="G382" t="str">
        <f>_xlfn.CONCAT(LOWER(C382)," ", LOWER(H382))</f>
        <v>knife household</v>
      </c>
      <c r="H382" s="1" t="s">
        <v>135</v>
      </c>
    </row>
    <row r="383" spans="1:8">
      <c r="A383" s="1">
        <v>7152389769</v>
      </c>
      <c r="B383" t="s">
        <v>147</v>
      </c>
      <c r="C383" s="1" t="s">
        <v>178</v>
      </c>
      <c r="D383" s="3">
        <v>139.99</v>
      </c>
      <c r="F383">
        <v>69</v>
      </c>
      <c r="G383" t="str">
        <f>_xlfn.CONCAT(LOWER(C383)," ", LOWER(H383))</f>
        <v>detail brush household</v>
      </c>
      <c r="H383" s="1" t="s">
        <v>135</v>
      </c>
    </row>
    <row r="384" spans="1:8">
      <c r="A384" s="1">
        <v>7573850564</v>
      </c>
      <c r="B384" t="s">
        <v>147</v>
      </c>
      <c r="C384" s="1" t="s">
        <v>180</v>
      </c>
      <c r="D384" s="3">
        <v>49.99</v>
      </c>
      <c r="F384">
        <v>49</v>
      </c>
      <c r="G384" t="str">
        <f>_xlfn.CONCAT(LOWER(C384)," ", LOWER(H384))</f>
        <v>window cleaner household</v>
      </c>
      <c r="H384" s="1" t="s">
        <v>135</v>
      </c>
    </row>
    <row r="385" spans="1:8">
      <c r="A385" s="1">
        <v>8894826498</v>
      </c>
      <c r="B385" t="s">
        <v>147</v>
      </c>
      <c r="C385" s="1" t="s">
        <v>189</v>
      </c>
      <c r="D385" s="3">
        <v>125.41</v>
      </c>
      <c r="F385">
        <v>90</v>
      </c>
      <c r="G385" t="str">
        <f>_xlfn.CONCAT(LOWER(C385)," ", LOWER(H385))</f>
        <v>electrical tape household</v>
      </c>
      <c r="H385" s="1" t="s">
        <v>135</v>
      </c>
    </row>
    <row r="386" spans="1:8">
      <c r="A386" s="1">
        <v>9369339898</v>
      </c>
      <c r="B386" t="s">
        <v>147</v>
      </c>
      <c r="C386" s="1" t="s">
        <v>191</v>
      </c>
      <c r="D386" s="3">
        <v>57.93</v>
      </c>
      <c r="F386">
        <v>12</v>
      </c>
      <c r="G386" t="str">
        <f>_xlfn.CONCAT(LOWER(C386)," ", LOWER(H386))</f>
        <v>smoke alarm household</v>
      </c>
      <c r="H386" s="1" t="s">
        <v>135</v>
      </c>
    </row>
    <row r="387" spans="1:8">
      <c r="A387" s="1">
        <v>9831234353</v>
      </c>
      <c r="B387" t="s">
        <v>147</v>
      </c>
      <c r="C387" s="1" t="s">
        <v>196</v>
      </c>
      <c r="D387" s="3">
        <v>209.99</v>
      </c>
      <c r="F387">
        <v>37</v>
      </c>
      <c r="G387" t="str">
        <f>_xlfn.CONCAT(LOWER(C387)," ", LOWER(H387))</f>
        <v>comforter household</v>
      </c>
      <c r="H387" s="1" t="s">
        <v>135</v>
      </c>
    </row>
    <row r="388" spans="1:8">
      <c r="A388" s="1">
        <v>2849664717</v>
      </c>
      <c r="B388" t="s">
        <v>157</v>
      </c>
      <c r="C388" s="1" t="s">
        <v>156</v>
      </c>
      <c r="D388" s="3">
        <v>47.99</v>
      </c>
      <c r="F388">
        <v>6</v>
      </c>
      <c r="G388" t="str">
        <f>_xlfn.CONCAT(LOWER(C388)," ", LOWER(H388))</f>
        <v>trash can household</v>
      </c>
      <c r="H388" s="1" t="s">
        <v>135</v>
      </c>
    </row>
    <row r="389" spans="1:8">
      <c r="A389" s="1">
        <v>3035821779</v>
      </c>
      <c r="B389" t="s">
        <v>157</v>
      </c>
      <c r="C389" s="1" t="s">
        <v>159</v>
      </c>
      <c r="D389" s="3">
        <v>56.68</v>
      </c>
      <c r="F389">
        <v>3</v>
      </c>
      <c r="G389" t="str">
        <f>_xlfn.CONCAT(LOWER(C389)," ", LOWER(H389))</f>
        <v>finger splint household</v>
      </c>
      <c r="H389" s="1" t="s">
        <v>135</v>
      </c>
    </row>
    <row r="390" spans="1:8">
      <c r="A390" s="1">
        <v>4106117379</v>
      </c>
      <c r="B390" t="s">
        <v>157</v>
      </c>
      <c r="C390" s="1" t="s">
        <v>165</v>
      </c>
      <c r="D390" s="3">
        <v>25.89</v>
      </c>
      <c r="F390">
        <v>45</v>
      </c>
      <c r="G390" t="str">
        <f>_xlfn.CONCAT(LOWER(C390)," ", LOWER(H390))</f>
        <v>hand mixer household</v>
      </c>
      <c r="H390" s="1" t="s">
        <v>135</v>
      </c>
    </row>
    <row r="391" spans="1:8">
      <c r="A391" s="1">
        <v>4569996527</v>
      </c>
      <c r="B391" t="s">
        <v>157</v>
      </c>
      <c r="C391" s="1" t="s">
        <v>167</v>
      </c>
      <c r="D391" s="3">
        <v>46.69</v>
      </c>
      <c r="F391">
        <v>12</v>
      </c>
      <c r="G391" t="str">
        <f>_xlfn.CONCAT(LOWER(C391)," ", LOWER(H391))</f>
        <v>area household</v>
      </c>
      <c r="H391" s="1" t="s">
        <v>135</v>
      </c>
    </row>
    <row r="392" spans="1:8">
      <c r="A392" s="1">
        <v>6103085398</v>
      </c>
      <c r="B392" t="s">
        <v>157</v>
      </c>
      <c r="C392" s="1" t="s">
        <v>174</v>
      </c>
      <c r="D392" s="3">
        <v>179.98</v>
      </c>
      <c r="F392">
        <v>7</v>
      </c>
      <c r="G392" t="str">
        <f>_xlfn.CONCAT(LOWER(C392)," ", LOWER(H392))</f>
        <v>soft bed sheets household</v>
      </c>
      <c r="H392" s="1" t="s">
        <v>135</v>
      </c>
    </row>
    <row r="393" spans="1:8">
      <c r="A393" s="1">
        <v>7573850564</v>
      </c>
      <c r="B393" t="s">
        <v>157</v>
      </c>
      <c r="C393" s="1" t="s">
        <v>180</v>
      </c>
      <c r="D393" s="3">
        <v>49.99</v>
      </c>
      <c r="F393">
        <v>76</v>
      </c>
      <c r="G393" t="str">
        <f>_xlfn.CONCAT(LOWER(C393)," ", LOWER(H393))</f>
        <v>window cleaner household</v>
      </c>
      <c r="H393" s="1" t="s">
        <v>135</v>
      </c>
    </row>
    <row r="394" spans="1:8">
      <c r="A394" s="1">
        <v>7849349647</v>
      </c>
      <c r="B394" t="s">
        <v>157</v>
      </c>
      <c r="C394" s="1" t="s">
        <v>182</v>
      </c>
      <c r="D394" s="3">
        <v>449.99</v>
      </c>
      <c r="F394">
        <v>100</v>
      </c>
      <c r="G394" t="str">
        <f>_xlfn.CONCAT(LOWER(C394)," ", LOWER(H394))</f>
        <v>plungers household</v>
      </c>
      <c r="H394" s="1" t="s">
        <v>135</v>
      </c>
    </row>
    <row r="395" spans="1:8">
      <c r="A395" s="1">
        <v>8556054966</v>
      </c>
      <c r="B395" t="s">
        <v>157</v>
      </c>
      <c r="C395" s="1" t="s">
        <v>185</v>
      </c>
      <c r="D395" s="3">
        <v>17.850000000000001</v>
      </c>
      <c r="F395">
        <v>3</v>
      </c>
      <c r="G395" t="str">
        <f>_xlfn.CONCAT(LOWER(C395)," ", LOWER(H395))</f>
        <v>wall art household</v>
      </c>
      <c r="H395" s="1" t="s">
        <v>135</v>
      </c>
    </row>
    <row r="396" spans="1:8">
      <c r="A396" s="1">
        <v>8735594404</v>
      </c>
      <c r="B396" t="s">
        <v>157</v>
      </c>
      <c r="C396" s="1" t="s">
        <v>186</v>
      </c>
      <c r="D396" s="3">
        <v>77.989999999999995</v>
      </c>
      <c r="F396">
        <v>11</v>
      </c>
      <c r="G396" t="str">
        <f>_xlfn.CONCAT(LOWER(C396)," ", LOWER(H396))</f>
        <v>whistle household</v>
      </c>
      <c r="H396" s="1" t="s">
        <v>135</v>
      </c>
    </row>
    <row r="397" spans="1:8">
      <c r="A397" s="1">
        <v>8883405996</v>
      </c>
      <c r="B397" t="s">
        <v>157</v>
      </c>
      <c r="C397" s="1" t="s">
        <v>188</v>
      </c>
      <c r="D397" s="3">
        <v>80.739999999999995</v>
      </c>
      <c r="F397">
        <v>19</v>
      </c>
      <c r="G397" t="str">
        <f>_xlfn.CONCAT(LOWER(C397)," ", LOWER(H397))</f>
        <v>disinfecting wipes household</v>
      </c>
      <c r="H397" s="1" t="s">
        <v>135</v>
      </c>
    </row>
    <row r="398" spans="1:8">
      <c r="A398" s="1">
        <v>9881293265</v>
      </c>
      <c r="B398" t="s">
        <v>157</v>
      </c>
      <c r="C398" s="1" t="s">
        <v>197</v>
      </c>
      <c r="D398" s="3">
        <v>299.99</v>
      </c>
      <c r="F398">
        <v>48</v>
      </c>
      <c r="G398" t="str">
        <f>_xlfn.CONCAT(LOWER(C398)," ", LOWER(H398))</f>
        <v>hammer household</v>
      </c>
      <c r="H398" s="1" t="s">
        <v>135</v>
      </c>
    </row>
    <row r="399" spans="1:8">
      <c r="A399" s="1">
        <v>1245224879</v>
      </c>
      <c r="B399" t="s">
        <v>141</v>
      </c>
      <c r="C399" s="1" t="s">
        <v>139</v>
      </c>
      <c r="D399" s="3">
        <v>159.99</v>
      </c>
      <c r="F399">
        <v>16</v>
      </c>
      <c r="G399" t="str">
        <f>_xlfn.CONCAT(LOWER(C399)," ", LOWER(H399))</f>
        <v>dinner plates household</v>
      </c>
      <c r="H399" s="1" t="s">
        <v>135</v>
      </c>
    </row>
    <row r="400" spans="1:8">
      <c r="A400" s="1">
        <v>1500762085</v>
      </c>
      <c r="B400" t="s">
        <v>141</v>
      </c>
      <c r="C400" s="1" t="s">
        <v>148</v>
      </c>
      <c r="D400" s="3">
        <v>29.99</v>
      </c>
      <c r="F400">
        <v>41</v>
      </c>
      <c r="G400" t="str">
        <f>_xlfn.CONCAT(LOWER(C400)," ", LOWER(H400))</f>
        <v>hand duster household</v>
      </c>
      <c r="H400" s="1" t="s">
        <v>135</v>
      </c>
    </row>
    <row r="401" spans="1:8">
      <c r="A401" s="1">
        <v>3855294315</v>
      </c>
      <c r="B401" t="s">
        <v>141</v>
      </c>
      <c r="C401" s="1" t="s">
        <v>163</v>
      </c>
      <c r="D401" s="3">
        <v>89.99</v>
      </c>
      <c r="F401">
        <v>67</v>
      </c>
      <c r="G401" t="str">
        <f>_xlfn.CONCAT(LOWER(C401)," ", LOWER(H401))</f>
        <v>batteries household</v>
      </c>
      <c r="H401" s="1" t="s">
        <v>135</v>
      </c>
    </row>
    <row r="402" spans="1:8">
      <c r="A402" s="1">
        <v>4839590198</v>
      </c>
      <c r="B402" t="s">
        <v>141</v>
      </c>
      <c r="C402" s="1" t="s">
        <v>168</v>
      </c>
      <c r="D402" s="3">
        <v>229.98</v>
      </c>
      <c r="F402">
        <v>89</v>
      </c>
      <c r="G402" t="str">
        <f>_xlfn.CONCAT(LOWER(C402)," ", LOWER(H402))</f>
        <v>window treatments household</v>
      </c>
      <c r="H402" s="1" t="s">
        <v>135</v>
      </c>
    </row>
    <row r="403" spans="1:8">
      <c r="A403" s="1">
        <v>6087798656</v>
      </c>
      <c r="B403" t="s">
        <v>141</v>
      </c>
      <c r="C403" s="1" t="s">
        <v>173</v>
      </c>
      <c r="D403" s="3">
        <v>52.52</v>
      </c>
      <c r="F403">
        <v>41</v>
      </c>
      <c r="G403" t="str">
        <f>_xlfn.CONCAT(LOWER(C403)," ", LOWER(H403))</f>
        <v>key hooks household</v>
      </c>
      <c r="H403" s="1" t="s">
        <v>135</v>
      </c>
    </row>
    <row r="404" spans="1:8">
      <c r="A404" s="1">
        <v>6960198328</v>
      </c>
      <c r="B404" t="s">
        <v>141</v>
      </c>
      <c r="C404" s="1" t="s">
        <v>177</v>
      </c>
      <c r="D404" s="3">
        <v>32</v>
      </c>
      <c r="F404">
        <v>36</v>
      </c>
      <c r="G404" t="str">
        <f>_xlfn.CONCAT(LOWER(C404)," ", LOWER(H404))</f>
        <v>bathmat household</v>
      </c>
      <c r="H404" s="1" t="s">
        <v>135</v>
      </c>
    </row>
    <row r="405" spans="1:8">
      <c r="A405" s="1">
        <v>8392661505</v>
      </c>
      <c r="B405" t="s">
        <v>141</v>
      </c>
      <c r="C405" s="1" t="s">
        <v>184</v>
      </c>
      <c r="D405" s="3">
        <v>179.99</v>
      </c>
      <c r="F405">
        <v>17</v>
      </c>
      <c r="G405" t="str">
        <f>_xlfn.CONCAT(LOWER(C405)," ", LOWER(H405))</f>
        <v>bed frame household</v>
      </c>
      <c r="H405" s="1" t="s">
        <v>135</v>
      </c>
    </row>
    <row r="406" spans="1:8">
      <c r="A406" s="1">
        <v>8894826498</v>
      </c>
      <c r="B406" t="s">
        <v>141</v>
      </c>
      <c r="C406" s="1" t="s">
        <v>189</v>
      </c>
      <c r="D406" s="3">
        <v>125.41</v>
      </c>
      <c r="F406">
        <v>26</v>
      </c>
      <c r="G406" t="str">
        <f>_xlfn.CONCAT(LOWER(C406)," ", LOWER(H406))</f>
        <v>electrical tape household</v>
      </c>
      <c r="H406" s="1" t="s">
        <v>135</v>
      </c>
    </row>
    <row r="407" spans="1:8">
      <c r="A407" s="1">
        <v>9629468242</v>
      </c>
      <c r="B407" t="s">
        <v>141</v>
      </c>
      <c r="C407" s="1" t="s">
        <v>193</v>
      </c>
      <c r="D407" s="3">
        <v>21.99</v>
      </c>
      <c r="F407">
        <v>10</v>
      </c>
      <c r="G407" t="str">
        <f>_xlfn.CONCAT(LOWER(C407)," ", LOWER(H407))</f>
        <v>vaccum household</v>
      </c>
      <c r="H407" s="1" t="s">
        <v>135</v>
      </c>
    </row>
    <row r="408" spans="1:8">
      <c r="A408" s="1">
        <v>9831234353</v>
      </c>
      <c r="B408" t="s">
        <v>141</v>
      </c>
      <c r="C408" s="1" t="s">
        <v>196</v>
      </c>
      <c r="D408" s="3">
        <v>209.99</v>
      </c>
      <c r="F408">
        <v>49</v>
      </c>
      <c r="G408" t="str">
        <f>_xlfn.CONCAT(LOWER(C408)," ", LOWER(H408))</f>
        <v>comforter household</v>
      </c>
      <c r="H408" s="1" t="s">
        <v>135</v>
      </c>
    </row>
    <row r="409" spans="1:8">
      <c r="A409" s="1">
        <v>9881293265</v>
      </c>
      <c r="B409" t="s">
        <v>141</v>
      </c>
      <c r="C409" s="1" t="s">
        <v>197</v>
      </c>
      <c r="D409" s="3">
        <v>299.99</v>
      </c>
      <c r="F409">
        <v>29</v>
      </c>
      <c r="G409" t="str">
        <f>_xlfn.CONCAT(LOWER(C409)," ", LOWER(H409))</f>
        <v>hammer household</v>
      </c>
      <c r="H409" s="1" t="s">
        <v>135</v>
      </c>
    </row>
    <row r="410" spans="1:8">
      <c r="A410" s="1">
        <v>1401518491</v>
      </c>
      <c r="B410" t="s">
        <v>142</v>
      </c>
      <c r="C410" s="1" t="s">
        <v>143</v>
      </c>
      <c r="D410" s="3">
        <v>54.99</v>
      </c>
      <c r="F410">
        <v>59</v>
      </c>
      <c r="G410" t="str">
        <f>_xlfn.CONCAT(LOWER(C410)," ", LOWER(H410))</f>
        <v>canned food household</v>
      </c>
      <c r="H410" s="1" t="s">
        <v>135</v>
      </c>
    </row>
    <row r="411" spans="1:8">
      <c r="A411" s="1">
        <v>1499539174</v>
      </c>
      <c r="B411" t="s">
        <v>142</v>
      </c>
      <c r="C411" s="1" t="s">
        <v>146</v>
      </c>
      <c r="D411" s="3">
        <v>208.99</v>
      </c>
      <c r="F411">
        <v>15</v>
      </c>
      <c r="G411" t="str">
        <f>_xlfn.CONCAT(LOWER(C411)," ", LOWER(H411))</f>
        <v>level household</v>
      </c>
      <c r="H411" s="1" t="s">
        <v>135</v>
      </c>
    </row>
    <row r="412" spans="1:8">
      <c r="A412" s="1">
        <v>3158761528</v>
      </c>
      <c r="B412" t="s">
        <v>142</v>
      </c>
      <c r="C412" s="1" t="s">
        <v>160</v>
      </c>
      <c r="D412" s="3">
        <v>124.19</v>
      </c>
      <c r="F412">
        <v>45</v>
      </c>
      <c r="G412" t="str">
        <f>_xlfn.CONCAT(LOWER(C412)," ", LOWER(H412))</f>
        <v>duct tape household</v>
      </c>
      <c r="H412" s="1" t="s">
        <v>135</v>
      </c>
    </row>
    <row r="413" spans="1:8">
      <c r="A413" s="1">
        <v>3839208470</v>
      </c>
      <c r="B413" t="s">
        <v>142</v>
      </c>
      <c r="C413" s="1" t="s">
        <v>162</v>
      </c>
      <c r="D413" s="3">
        <v>137.99</v>
      </c>
      <c r="F413">
        <v>23</v>
      </c>
      <c r="G413" t="str">
        <f>_xlfn.CONCAT(LOWER(C413)," ", LOWER(H413))</f>
        <v>saucepan household</v>
      </c>
      <c r="H413" s="1" t="s">
        <v>135</v>
      </c>
    </row>
    <row r="414" spans="1:8">
      <c r="A414" s="1">
        <v>3855294315</v>
      </c>
      <c r="B414" t="s">
        <v>142</v>
      </c>
      <c r="C414" s="1" t="s">
        <v>163</v>
      </c>
      <c r="D414" s="3">
        <v>89.99</v>
      </c>
      <c r="F414">
        <v>55</v>
      </c>
      <c r="G414" t="str">
        <f>_xlfn.CONCAT(LOWER(C414)," ", LOWER(H414))</f>
        <v>batteries household</v>
      </c>
      <c r="H414" s="1" t="s">
        <v>135</v>
      </c>
    </row>
    <row r="415" spans="1:8">
      <c r="A415" s="1">
        <v>4569996527</v>
      </c>
      <c r="B415" t="s">
        <v>142</v>
      </c>
      <c r="C415" s="1" t="s">
        <v>167</v>
      </c>
      <c r="D415" s="3">
        <v>46.69</v>
      </c>
      <c r="F415">
        <v>10</v>
      </c>
      <c r="G415" t="str">
        <f>_xlfn.CONCAT(LOWER(C415)," ", LOWER(H415))</f>
        <v>area household</v>
      </c>
      <c r="H415" s="1" t="s">
        <v>135</v>
      </c>
    </row>
    <row r="416" spans="1:8">
      <c r="A416" s="1">
        <v>5262210235</v>
      </c>
      <c r="B416" t="s">
        <v>142</v>
      </c>
      <c r="C416" s="1" t="s">
        <v>171</v>
      </c>
      <c r="D416" s="3">
        <v>52.59</v>
      </c>
      <c r="F416">
        <v>96</v>
      </c>
      <c r="G416" t="str">
        <f>_xlfn.CONCAT(LOWER(C416)," ", LOWER(H416))</f>
        <v>mop household</v>
      </c>
      <c r="H416" s="1" t="s">
        <v>135</v>
      </c>
    </row>
    <row r="417" spans="1:8">
      <c r="A417" s="1">
        <v>7397587250</v>
      </c>
      <c r="B417" t="s">
        <v>142</v>
      </c>
      <c r="C417" s="1" t="s">
        <v>179</v>
      </c>
      <c r="D417" s="3">
        <v>44.99</v>
      </c>
      <c r="F417">
        <v>51</v>
      </c>
      <c r="G417" t="str">
        <f>_xlfn.CONCAT(LOWER(C417)," ", LOWER(H417))</f>
        <v>cutting board household</v>
      </c>
      <c r="H417" s="1" t="s">
        <v>135</v>
      </c>
    </row>
    <row r="418" spans="1:8">
      <c r="A418" s="1">
        <v>8392661505</v>
      </c>
      <c r="B418" t="s">
        <v>142</v>
      </c>
      <c r="C418" s="1" t="s">
        <v>184</v>
      </c>
      <c r="D418" s="3">
        <v>179.99</v>
      </c>
      <c r="F418">
        <v>71</v>
      </c>
      <c r="G418" t="str">
        <f>_xlfn.CONCAT(LOWER(C418)," ", LOWER(H418))</f>
        <v>bed frame household</v>
      </c>
      <c r="H418" s="1" t="s">
        <v>135</v>
      </c>
    </row>
    <row r="419" spans="1:8">
      <c r="A419" s="1">
        <v>9881293265</v>
      </c>
      <c r="B419" t="s">
        <v>142</v>
      </c>
      <c r="C419" s="1" t="s">
        <v>197</v>
      </c>
      <c r="D419" s="3">
        <v>299.99</v>
      </c>
      <c r="F419">
        <v>64</v>
      </c>
      <c r="G419" t="str">
        <f>_xlfn.CONCAT(LOWER(C419)," ", LOWER(H419))</f>
        <v>hammer household</v>
      </c>
      <c r="H419" s="1" t="s">
        <v>135</v>
      </c>
    </row>
    <row r="420" spans="1:8">
      <c r="A420" s="1">
        <v>5132845440</v>
      </c>
      <c r="B420" t="s">
        <v>142</v>
      </c>
      <c r="C420" s="1" t="s">
        <v>169</v>
      </c>
      <c r="D420" s="3">
        <v>159.09</v>
      </c>
      <c r="F420">
        <v>64</v>
      </c>
      <c r="G420" t="str">
        <f>_xlfn.CONCAT(LOWER(C420)," ", LOWER(H420))</f>
        <v>cutlery household</v>
      </c>
      <c r="H420" s="1" t="s">
        <v>135</v>
      </c>
    </row>
    <row r="421" spans="1:8">
      <c r="A421" s="1">
        <v>1245224879</v>
      </c>
      <c r="B421" t="s">
        <v>140</v>
      </c>
      <c r="C421" s="1" t="s">
        <v>139</v>
      </c>
      <c r="D421" s="3">
        <v>159.99</v>
      </c>
      <c r="F421">
        <v>63</v>
      </c>
      <c r="G421" t="str">
        <f>_xlfn.CONCAT(LOWER(C421)," ", LOWER(H421))</f>
        <v>dinner plates household</v>
      </c>
      <c r="H421" s="1" t="s">
        <v>135</v>
      </c>
    </row>
    <row r="422" spans="1:8">
      <c r="A422" s="1">
        <v>1500762085</v>
      </c>
      <c r="B422" t="s">
        <v>140</v>
      </c>
      <c r="C422" s="1" t="s">
        <v>148</v>
      </c>
      <c r="D422" s="3">
        <v>29.99</v>
      </c>
      <c r="F422">
        <v>24</v>
      </c>
      <c r="G422" t="str">
        <f>_xlfn.CONCAT(LOWER(C422)," ", LOWER(H422))</f>
        <v>hand duster household</v>
      </c>
      <c r="H422" s="1" t="s">
        <v>135</v>
      </c>
    </row>
    <row r="423" spans="1:8">
      <c r="A423" s="1">
        <v>2471238406</v>
      </c>
      <c r="B423" t="s">
        <v>140</v>
      </c>
      <c r="C423" s="1" t="s">
        <v>152</v>
      </c>
      <c r="D423" s="3">
        <v>20.99</v>
      </c>
      <c r="F423">
        <v>99</v>
      </c>
      <c r="G423" t="str">
        <f>_xlfn.CONCAT(LOWER(C423)," ", LOWER(H423))</f>
        <v>can opener household</v>
      </c>
      <c r="H423" s="1" t="s">
        <v>135</v>
      </c>
    </row>
    <row r="424" spans="1:8">
      <c r="A424" s="1">
        <v>3328943051</v>
      </c>
      <c r="B424" t="s">
        <v>140</v>
      </c>
      <c r="C424" s="1" t="s">
        <v>161</v>
      </c>
      <c r="D424" s="3">
        <v>449.99</v>
      </c>
      <c r="F424">
        <v>88</v>
      </c>
      <c r="G424" t="str">
        <f>_xlfn.CONCAT(LOWER(C424)," ", LOWER(H424))</f>
        <v>bucket household</v>
      </c>
      <c r="H424" s="1" t="s">
        <v>135</v>
      </c>
    </row>
    <row r="425" spans="1:8">
      <c r="A425" s="1">
        <v>4106117379</v>
      </c>
      <c r="B425" t="s">
        <v>140</v>
      </c>
      <c r="C425" s="1" t="s">
        <v>165</v>
      </c>
      <c r="D425" s="3">
        <v>25.89</v>
      </c>
      <c r="F425">
        <v>97</v>
      </c>
      <c r="G425" t="str">
        <f>_xlfn.CONCAT(LOWER(C425)," ", LOWER(H425))</f>
        <v>hand mixer household</v>
      </c>
      <c r="H425" s="1" t="s">
        <v>135</v>
      </c>
    </row>
    <row r="426" spans="1:8">
      <c r="A426" s="1">
        <v>4304717630</v>
      </c>
      <c r="B426" t="s">
        <v>140</v>
      </c>
      <c r="C426" s="1" t="s">
        <v>166</v>
      </c>
      <c r="D426" s="3">
        <v>159.99</v>
      </c>
      <c r="F426">
        <v>44</v>
      </c>
      <c r="G426" t="str">
        <f>_xlfn.CONCAT(LOWER(C426)," ", LOWER(H426))</f>
        <v>pairing knife household</v>
      </c>
      <c r="H426" s="1" t="s">
        <v>135</v>
      </c>
    </row>
    <row r="427" spans="1:8">
      <c r="A427" s="1">
        <v>8735594404</v>
      </c>
      <c r="B427" t="s">
        <v>140</v>
      </c>
      <c r="C427" s="1" t="s">
        <v>186</v>
      </c>
      <c r="D427" s="3">
        <v>77.989999999999995</v>
      </c>
      <c r="F427">
        <v>59</v>
      </c>
      <c r="G427" t="str">
        <f>_xlfn.CONCAT(LOWER(C427)," ", LOWER(H427))</f>
        <v>whistle household</v>
      </c>
      <c r="H427" s="1" t="s">
        <v>135</v>
      </c>
    </row>
    <row r="428" spans="1:8">
      <c r="A428" s="1">
        <v>8792105019</v>
      </c>
      <c r="B428" t="s">
        <v>140</v>
      </c>
      <c r="C428" s="1" t="s">
        <v>187</v>
      </c>
      <c r="D428" s="3">
        <v>34.99</v>
      </c>
      <c r="F428">
        <v>48</v>
      </c>
      <c r="G428" t="str">
        <f>_xlfn.CONCAT(LOWER(C428)," ", LOWER(H428))</f>
        <v>pot holders household</v>
      </c>
      <c r="H428" s="1" t="s">
        <v>135</v>
      </c>
    </row>
    <row r="429" spans="1:8">
      <c r="A429" s="1">
        <v>8883405996</v>
      </c>
      <c r="B429" t="s">
        <v>140</v>
      </c>
      <c r="C429" s="1" t="s">
        <v>188</v>
      </c>
      <c r="D429" s="3">
        <v>80.739999999999995</v>
      </c>
      <c r="F429">
        <v>41</v>
      </c>
      <c r="G429" t="str">
        <f>_xlfn.CONCAT(LOWER(C429)," ", LOWER(H429))</f>
        <v>disinfecting wipes household</v>
      </c>
      <c r="H429" s="1" t="s">
        <v>135</v>
      </c>
    </row>
    <row r="430" spans="1:8">
      <c r="A430" s="1">
        <v>9370518426</v>
      </c>
      <c r="B430" t="s">
        <v>140</v>
      </c>
      <c r="C430" s="1" t="s">
        <v>192</v>
      </c>
      <c r="D430" s="3">
        <v>174.99</v>
      </c>
      <c r="F430">
        <v>67</v>
      </c>
      <c r="G430" t="str">
        <f>_xlfn.CONCAT(LOWER(C430)," ", LOWER(H430))</f>
        <v>pouf household</v>
      </c>
      <c r="H430" s="1" t="s">
        <v>135</v>
      </c>
    </row>
    <row r="431" spans="1:8">
      <c r="A431" s="1">
        <v>9629468242</v>
      </c>
      <c r="B431" t="s">
        <v>140</v>
      </c>
      <c r="C431" s="1" t="s">
        <v>193</v>
      </c>
      <c r="D431" s="3">
        <v>21.99</v>
      </c>
      <c r="F431">
        <v>87</v>
      </c>
      <c r="G431" t="str">
        <f>_xlfn.CONCAT(LOWER(C431)," ", LOWER(H431))</f>
        <v>vaccum household</v>
      </c>
      <c r="H431" s="1" t="s">
        <v>135</v>
      </c>
    </row>
    <row r="432" spans="1:8">
      <c r="A432" s="1">
        <v>5132845440</v>
      </c>
      <c r="B432" t="s">
        <v>140</v>
      </c>
      <c r="C432" s="1" t="s">
        <v>169</v>
      </c>
      <c r="D432" s="3">
        <v>159.09</v>
      </c>
      <c r="F432">
        <v>93</v>
      </c>
      <c r="G432" t="str">
        <f>_xlfn.CONCAT(LOWER(C432)," ", LOWER(H432))</f>
        <v>cutlery household</v>
      </c>
      <c r="H432" s="1" t="s">
        <v>135</v>
      </c>
    </row>
    <row r="433" spans="1:8">
      <c r="A433" s="1">
        <v>2849664717</v>
      </c>
      <c r="B433" t="s">
        <v>155</v>
      </c>
      <c r="C433" s="1" t="s">
        <v>156</v>
      </c>
      <c r="D433" s="3">
        <v>47.99</v>
      </c>
      <c r="F433">
        <v>97</v>
      </c>
      <c r="G433" t="str">
        <f>_xlfn.CONCAT(LOWER(C433)," ", LOWER(H433))</f>
        <v>trash can household</v>
      </c>
      <c r="H433" s="1" t="s">
        <v>135</v>
      </c>
    </row>
    <row r="434" spans="1:8">
      <c r="A434" s="1">
        <v>3328943051</v>
      </c>
      <c r="B434" t="s">
        <v>155</v>
      </c>
      <c r="C434" s="1" t="s">
        <v>161</v>
      </c>
      <c r="D434" s="3">
        <v>449.99</v>
      </c>
      <c r="F434">
        <v>0</v>
      </c>
      <c r="G434" t="str">
        <f>_xlfn.CONCAT(LOWER(C434)," ", LOWER(H434))</f>
        <v>bucket household</v>
      </c>
      <c r="H434" s="1" t="s">
        <v>135</v>
      </c>
    </row>
    <row r="435" spans="1:8">
      <c r="A435" s="1">
        <v>3855294315</v>
      </c>
      <c r="B435" t="s">
        <v>155</v>
      </c>
      <c r="C435" s="1" t="s">
        <v>163</v>
      </c>
      <c r="D435" s="3">
        <v>89.99</v>
      </c>
      <c r="F435">
        <v>27</v>
      </c>
      <c r="G435" t="str">
        <f>_xlfn.CONCAT(LOWER(C435)," ", LOWER(H435))</f>
        <v>batteries household</v>
      </c>
      <c r="H435" s="1" t="s">
        <v>135</v>
      </c>
    </row>
    <row r="436" spans="1:8">
      <c r="A436" s="1">
        <v>4839590198</v>
      </c>
      <c r="B436" t="s">
        <v>155</v>
      </c>
      <c r="C436" s="1" t="s">
        <v>168</v>
      </c>
      <c r="D436" s="3">
        <v>229.98</v>
      </c>
      <c r="F436">
        <v>46</v>
      </c>
      <c r="G436" t="str">
        <f>_xlfn.CONCAT(LOWER(C436)," ", LOWER(H436))</f>
        <v>window treatments household</v>
      </c>
      <c r="H436" s="1" t="s">
        <v>135</v>
      </c>
    </row>
    <row r="437" spans="1:8">
      <c r="A437" s="1">
        <v>5132845440</v>
      </c>
      <c r="B437" t="s">
        <v>155</v>
      </c>
      <c r="C437" s="1" t="s">
        <v>169</v>
      </c>
      <c r="D437" s="3">
        <v>159.09</v>
      </c>
      <c r="F437">
        <v>73</v>
      </c>
      <c r="G437" t="str">
        <f>_xlfn.CONCAT(LOWER(C437)," ", LOWER(H437))</f>
        <v>cutlery household</v>
      </c>
      <c r="H437" s="1" t="s">
        <v>135</v>
      </c>
    </row>
    <row r="438" spans="1:8">
      <c r="A438" s="1">
        <v>6087798656</v>
      </c>
      <c r="B438" t="s">
        <v>155</v>
      </c>
      <c r="C438" s="1" t="s">
        <v>173</v>
      </c>
      <c r="D438" s="3">
        <v>52.52</v>
      </c>
      <c r="F438">
        <v>8</v>
      </c>
      <c r="G438" t="str">
        <f>_xlfn.CONCAT(LOWER(C438)," ", LOWER(H438))</f>
        <v>key hooks household</v>
      </c>
      <c r="H438" s="1" t="s">
        <v>135</v>
      </c>
    </row>
    <row r="439" spans="1:8">
      <c r="A439" s="1">
        <v>6815310482</v>
      </c>
      <c r="B439" t="s">
        <v>155</v>
      </c>
      <c r="C439" s="1" t="s">
        <v>176</v>
      </c>
      <c r="D439" s="3">
        <v>53.75</v>
      </c>
      <c r="F439">
        <v>31</v>
      </c>
      <c r="G439" t="str">
        <f>_xlfn.CONCAT(LOWER(C439)," ", LOWER(H439))</f>
        <v>clock household</v>
      </c>
      <c r="H439" s="1" t="s">
        <v>135</v>
      </c>
    </row>
    <row r="440" spans="1:8">
      <c r="A440" s="1">
        <v>8556054966</v>
      </c>
      <c r="B440" t="s">
        <v>155</v>
      </c>
      <c r="C440" s="1" t="s">
        <v>185</v>
      </c>
      <c r="D440" s="3">
        <v>17.850000000000001</v>
      </c>
      <c r="F440">
        <v>78</v>
      </c>
      <c r="G440" t="str">
        <f>_xlfn.CONCAT(LOWER(C440)," ", LOWER(H440))</f>
        <v>wall art household</v>
      </c>
      <c r="H440" s="1" t="s">
        <v>135</v>
      </c>
    </row>
    <row r="441" spans="1:8">
      <c r="A441" s="1">
        <v>1225279537</v>
      </c>
      <c r="B441" t="s">
        <v>136</v>
      </c>
      <c r="C441" s="1" t="s">
        <v>134</v>
      </c>
      <c r="D441" s="3">
        <v>121.99</v>
      </c>
      <c r="F441">
        <v>57</v>
      </c>
      <c r="G441" t="str">
        <f>_xlfn.CONCAT(LOWER(C441)," ", LOWER(H441))</f>
        <v>boxcutter household</v>
      </c>
      <c r="H441" s="1" t="s">
        <v>135</v>
      </c>
    </row>
    <row r="442" spans="1:8">
      <c r="A442" s="1">
        <v>1500762085</v>
      </c>
      <c r="B442" t="s">
        <v>136</v>
      </c>
      <c r="C442" s="1" t="s">
        <v>148</v>
      </c>
      <c r="D442" s="3">
        <v>29.99</v>
      </c>
      <c r="F442">
        <v>6</v>
      </c>
      <c r="G442" t="str">
        <f>_xlfn.CONCAT(LOWER(C442)," ", LOWER(H442))</f>
        <v>hand duster household</v>
      </c>
      <c r="H442" s="1" t="s">
        <v>135</v>
      </c>
    </row>
    <row r="443" spans="1:8">
      <c r="A443" s="1">
        <v>2622502588</v>
      </c>
      <c r="B443" t="s">
        <v>136</v>
      </c>
      <c r="C443" s="1" t="s">
        <v>154</v>
      </c>
      <c r="D443" s="3">
        <v>69.989999999999995</v>
      </c>
      <c r="F443">
        <v>10</v>
      </c>
      <c r="G443" t="str">
        <f>_xlfn.CONCAT(LOWER(C443)," ", LOWER(H443))</f>
        <v>matches household</v>
      </c>
      <c r="H443" s="1" t="s">
        <v>135</v>
      </c>
    </row>
    <row r="444" spans="1:8">
      <c r="A444" s="1">
        <v>4569996527</v>
      </c>
      <c r="B444" t="s">
        <v>136</v>
      </c>
      <c r="C444" s="1" t="s">
        <v>167</v>
      </c>
      <c r="D444" s="3">
        <v>46.69</v>
      </c>
      <c r="F444">
        <v>99</v>
      </c>
      <c r="G444" t="str">
        <f>_xlfn.CONCAT(LOWER(C444)," ", LOWER(H444))</f>
        <v>area household</v>
      </c>
      <c r="H444" s="1" t="s">
        <v>135</v>
      </c>
    </row>
    <row r="445" spans="1:8">
      <c r="A445" s="1">
        <v>7397587250</v>
      </c>
      <c r="B445" t="s">
        <v>136</v>
      </c>
      <c r="C445" s="1" t="s">
        <v>179</v>
      </c>
      <c r="D445" s="3">
        <v>44.99</v>
      </c>
      <c r="F445">
        <v>83</v>
      </c>
      <c r="G445" t="str">
        <f>_xlfn.CONCAT(LOWER(C445)," ", LOWER(H445))</f>
        <v>cutting board household</v>
      </c>
      <c r="H445" s="1" t="s">
        <v>135</v>
      </c>
    </row>
    <row r="446" spans="1:8">
      <c r="A446" s="1">
        <v>7925168304</v>
      </c>
      <c r="B446" t="s">
        <v>136</v>
      </c>
      <c r="C446" s="1" t="s">
        <v>183</v>
      </c>
      <c r="D446" s="3">
        <v>62.99</v>
      </c>
      <c r="F446">
        <v>9</v>
      </c>
      <c r="G446" t="str">
        <f>_xlfn.CONCAT(LOWER(C446)," ", LOWER(H446))</f>
        <v>skillet household</v>
      </c>
      <c r="H446" s="1" t="s">
        <v>135</v>
      </c>
    </row>
    <row r="447" spans="1:8">
      <c r="A447" s="1">
        <v>8792105019</v>
      </c>
      <c r="B447" t="s">
        <v>136</v>
      </c>
      <c r="C447" s="1" t="s">
        <v>187</v>
      </c>
      <c r="D447" s="3">
        <v>34.99</v>
      </c>
      <c r="F447">
        <v>83</v>
      </c>
      <c r="G447" t="str">
        <f>_xlfn.CONCAT(LOWER(C447)," ", LOWER(H447))</f>
        <v>pot holders household</v>
      </c>
      <c r="H447" s="1" t="s">
        <v>135</v>
      </c>
    </row>
    <row r="448" spans="1:8">
      <c r="A448" s="1">
        <v>9370518426</v>
      </c>
      <c r="B448" t="s">
        <v>136</v>
      </c>
      <c r="C448" s="1" t="s">
        <v>192</v>
      </c>
      <c r="D448" s="3">
        <v>174.99</v>
      </c>
      <c r="F448">
        <v>21</v>
      </c>
      <c r="G448" t="str">
        <f>_xlfn.CONCAT(LOWER(C448)," ", LOWER(H448))</f>
        <v>pouf household</v>
      </c>
      <c r="H448" s="1" t="s">
        <v>135</v>
      </c>
    </row>
    <row r="449" spans="1:8">
      <c r="A449" s="1">
        <v>9629468242</v>
      </c>
      <c r="B449" t="s">
        <v>136</v>
      </c>
      <c r="C449" s="1" t="s">
        <v>193</v>
      </c>
      <c r="D449" s="3">
        <v>21.99</v>
      </c>
      <c r="F449">
        <v>1</v>
      </c>
      <c r="G449" t="str">
        <f>_xlfn.CONCAT(LOWER(C449)," ", LOWER(H449))</f>
        <v>vaccum household</v>
      </c>
      <c r="H449" s="1" t="s">
        <v>135</v>
      </c>
    </row>
    <row r="450" spans="1:8">
      <c r="A450" s="1">
        <v>9644457378</v>
      </c>
      <c r="B450" t="s">
        <v>136</v>
      </c>
      <c r="C450" s="1" t="s">
        <v>194</v>
      </c>
      <c r="D450" s="3">
        <v>353.98</v>
      </c>
      <c r="F450">
        <v>21</v>
      </c>
      <c r="G450" t="str">
        <f>_xlfn.CONCAT(LOWER(C450)," ", LOWER(H450))</f>
        <v>dustpan household</v>
      </c>
      <c r="H450" s="1" t="s">
        <v>135</v>
      </c>
    </row>
    <row r="451" spans="1:8">
      <c r="A451" s="1">
        <v>9810151966</v>
      </c>
      <c r="B451" t="s">
        <v>136</v>
      </c>
      <c r="C451" s="1" t="s">
        <v>195</v>
      </c>
      <c r="D451" s="3">
        <v>48.01</v>
      </c>
      <c r="F451">
        <v>29</v>
      </c>
      <c r="G451" t="str">
        <f>_xlfn.CONCAT(LOWER(C451)," ", LOWER(H451))</f>
        <v>desk organizer household</v>
      </c>
      <c r="H451" s="1" t="s">
        <v>135</v>
      </c>
    </row>
    <row r="452" spans="1:8">
      <c r="A452" s="1">
        <v>3498774579</v>
      </c>
      <c r="B452" t="s">
        <v>84</v>
      </c>
      <c r="C452" s="1" t="s">
        <v>85</v>
      </c>
      <c r="D452" s="3">
        <v>22.99</v>
      </c>
      <c r="F452">
        <v>81</v>
      </c>
      <c r="G452" t="str">
        <f>_xlfn.CONCAT(LOWER(C452)," ", LOWER(H452))</f>
        <v>mini stapler stationary</v>
      </c>
      <c r="H452" s="1" t="s">
        <v>68</v>
      </c>
    </row>
    <row r="453" spans="1:8">
      <c r="A453" s="1">
        <v>3512291672</v>
      </c>
      <c r="B453" t="s">
        <v>84</v>
      </c>
      <c r="C453" s="1" t="s">
        <v>86</v>
      </c>
      <c r="D453" s="3">
        <v>199</v>
      </c>
      <c r="F453">
        <v>95</v>
      </c>
      <c r="G453" t="str">
        <f>_xlfn.CONCAT(LOWER(C453)," ", LOWER(H453))</f>
        <v>30cm scale stationary</v>
      </c>
      <c r="H453" s="1" t="s">
        <v>68</v>
      </c>
    </row>
    <row r="454" spans="1:8">
      <c r="A454" s="1">
        <v>3555753308</v>
      </c>
      <c r="B454" t="s">
        <v>84</v>
      </c>
      <c r="C454" s="1" t="s">
        <v>88</v>
      </c>
      <c r="D454" s="3">
        <v>149.99</v>
      </c>
      <c r="F454">
        <v>20</v>
      </c>
      <c r="G454" t="str">
        <f>_xlfn.CONCAT(LOWER(C454)," ", LOWER(H454))</f>
        <v>water colors stationary</v>
      </c>
      <c r="H454" s="1" t="s">
        <v>68</v>
      </c>
    </row>
    <row r="455" spans="1:8">
      <c r="A455" s="1">
        <v>3914918601</v>
      </c>
      <c r="B455" t="s">
        <v>84</v>
      </c>
      <c r="C455" s="1" t="s">
        <v>91</v>
      </c>
      <c r="D455" s="3">
        <v>58.99</v>
      </c>
      <c r="F455">
        <v>14</v>
      </c>
      <c r="G455" t="str">
        <f>_xlfn.CONCAT(LOWER(C455)," ", LOWER(H455))</f>
        <v>pencil colors stationary</v>
      </c>
      <c r="H455" s="1" t="s">
        <v>68</v>
      </c>
    </row>
    <row r="456" spans="1:8">
      <c r="A456" s="1">
        <v>3953306440</v>
      </c>
      <c r="B456" t="s">
        <v>84</v>
      </c>
      <c r="C456" s="1" t="s">
        <v>93</v>
      </c>
      <c r="D456" s="3">
        <v>64.989999999999995</v>
      </c>
      <c r="F456">
        <v>60</v>
      </c>
      <c r="G456" t="str">
        <f>_xlfn.CONCAT(LOWER(C456)," ", LOWER(H456))</f>
        <v>clutch pencil 0.9mm stationary</v>
      </c>
      <c r="H456" s="1" t="s">
        <v>68</v>
      </c>
    </row>
    <row r="457" spans="1:8">
      <c r="A457" s="1">
        <v>4394350677</v>
      </c>
      <c r="B457" t="s">
        <v>84</v>
      </c>
      <c r="C457" s="1" t="s">
        <v>97</v>
      </c>
      <c r="D457" s="3">
        <v>89.95</v>
      </c>
      <c r="F457">
        <v>35</v>
      </c>
      <c r="G457" t="str">
        <f>_xlfn.CONCAT(LOWER(C457)," ", LOWER(H457))</f>
        <v>15cm scale stationary</v>
      </c>
      <c r="H457" s="1" t="s">
        <v>68</v>
      </c>
    </row>
    <row r="458" spans="1:8">
      <c r="A458" s="1">
        <v>4635820448</v>
      </c>
      <c r="B458" t="s">
        <v>84</v>
      </c>
      <c r="C458" s="1" t="s">
        <v>100</v>
      </c>
      <c r="D458" s="3">
        <v>80.989999999999995</v>
      </c>
      <c r="F458">
        <v>39</v>
      </c>
      <c r="G458" t="str">
        <f>_xlfn.CONCAT(LOWER(C458)," ", LOWER(H458))</f>
        <v>clutch pencil 0.7mm stationary</v>
      </c>
      <c r="H458" s="1" t="s">
        <v>68</v>
      </c>
    </row>
    <row r="459" spans="1:8">
      <c r="A459" s="1">
        <v>4914859881</v>
      </c>
      <c r="B459" t="s">
        <v>84</v>
      </c>
      <c r="C459" s="1" t="s">
        <v>103</v>
      </c>
      <c r="D459" s="3">
        <v>199.99</v>
      </c>
      <c r="F459">
        <v>52</v>
      </c>
      <c r="G459" t="str">
        <f>_xlfn.CONCAT(LOWER(C459)," ", LOWER(H459))</f>
        <v>a3 sheet stationary</v>
      </c>
      <c r="H459" s="1" t="s">
        <v>68</v>
      </c>
    </row>
    <row r="460" spans="1:8">
      <c r="A460" s="1">
        <v>8701096237</v>
      </c>
      <c r="B460" t="s">
        <v>84</v>
      </c>
      <c r="C460" s="1" t="s">
        <v>124</v>
      </c>
      <c r="D460" s="3">
        <v>51.99</v>
      </c>
      <c r="F460">
        <v>72</v>
      </c>
      <c r="G460" t="str">
        <f>_xlfn.CONCAT(LOWER(C460)," ", LOWER(H460))</f>
        <v>thin register stationary</v>
      </c>
      <c r="H460" s="1" t="s">
        <v>68</v>
      </c>
    </row>
    <row r="461" spans="1:8">
      <c r="A461" s="1">
        <v>1881586779</v>
      </c>
      <c r="B461" t="s">
        <v>75</v>
      </c>
      <c r="C461" s="1" t="s">
        <v>76</v>
      </c>
      <c r="D461" s="3">
        <v>199</v>
      </c>
      <c r="F461">
        <v>12</v>
      </c>
      <c r="G461" t="str">
        <f>_xlfn.CONCAT(LOWER(C461)," ", LOWER(H461))</f>
        <v>glue stick stationary</v>
      </c>
      <c r="H461" s="1" t="s">
        <v>68</v>
      </c>
    </row>
    <row r="462" spans="1:8">
      <c r="A462" s="1">
        <v>3953306440</v>
      </c>
      <c r="B462" t="s">
        <v>75</v>
      </c>
      <c r="C462" s="1" t="s">
        <v>93</v>
      </c>
      <c r="D462" s="3">
        <v>64.989999999999995</v>
      </c>
      <c r="F462">
        <v>66</v>
      </c>
      <c r="G462" t="str">
        <f>_xlfn.CONCAT(LOWER(C462)," ", LOWER(H462))</f>
        <v>clutch pencil 0.9mm stationary</v>
      </c>
      <c r="H462" s="1" t="s">
        <v>68</v>
      </c>
    </row>
    <row r="463" spans="1:8">
      <c r="A463" s="1">
        <v>4394350677</v>
      </c>
      <c r="B463" t="s">
        <v>75</v>
      </c>
      <c r="C463" s="1" t="s">
        <v>97</v>
      </c>
      <c r="D463" s="3">
        <v>89.95</v>
      </c>
      <c r="F463">
        <v>23</v>
      </c>
      <c r="G463" t="str">
        <f>_xlfn.CONCAT(LOWER(C463)," ", LOWER(H463))</f>
        <v>15cm scale stationary</v>
      </c>
      <c r="H463" s="1" t="s">
        <v>68</v>
      </c>
    </row>
    <row r="464" spans="1:8">
      <c r="A464" s="1">
        <v>5727656486</v>
      </c>
      <c r="B464" t="s">
        <v>75</v>
      </c>
      <c r="C464" s="1" t="s">
        <v>105</v>
      </c>
      <c r="D464" s="3">
        <v>64.989999999999995</v>
      </c>
      <c r="F464">
        <v>53</v>
      </c>
      <c r="G464" t="str">
        <f>_xlfn.CONCAT(LOWER(C464)," ", LOWER(H464))</f>
        <v>highlighter stationary</v>
      </c>
      <c r="H464" s="1" t="s">
        <v>68</v>
      </c>
    </row>
    <row r="465" spans="1:8">
      <c r="A465" s="1">
        <v>6402393287</v>
      </c>
      <c r="B465" t="s">
        <v>75</v>
      </c>
      <c r="C465" s="1" t="s">
        <v>109</v>
      </c>
      <c r="D465" s="3">
        <v>49.95</v>
      </c>
      <c r="F465">
        <v>64</v>
      </c>
      <c r="G465" t="str">
        <f>_xlfn.CONCAT(LOWER(C465)," ", LOWER(H465))</f>
        <v>medium register stationary</v>
      </c>
      <c r="H465" s="1" t="s">
        <v>68</v>
      </c>
    </row>
    <row r="466" spans="1:8">
      <c r="A466" s="1">
        <v>6680931933</v>
      </c>
      <c r="B466" t="s">
        <v>75</v>
      </c>
      <c r="C466" s="1" t="s">
        <v>111</v>
      </c>
      <c r="D466" s="3">
        <v>349.99</v>
      </c>
      <c r="F466">
        <v>84</v>
      </c>
      <c r="G466" t="str">
        <f>_xlfn.CONCAT(LOWER(C466)," ", LOWER(H466))</f>
        <v>stapler stationary</v>
      </c>
      <c r="H466" s="1" t="s">
        <v>68</v>
      </c>
    </row>
    <row r="467" spans="1:8">
      <c r="A467" s="1">
        <v>6820785515</v>
      </c>
      <c r="B467" t="s">
        <v>75</v>
      </c>
      <c r="C467" s="1" t="s">
        <v>112</v>
      </c>
      <c r="D467" s="3">
        <v>199.98</v>
      </c>
      <c r="F467">
        <v>61</v>
      </c>
      <c r="G467" t="str">
        <f>_xlfn.CONCAT(LOWER(C467)," ", LOWER(H467))</f>
        <v>iron scale stationary</v>
      </c>
      <c r="H467" s="1" t="s">
        <v>68</v>
      </c>
    </row>
    <row r="468" spans="1:8">
      <c r="A468" s="1">
        <v>6896868451</v>
      </c>
      <c r="B468" t="s">
        <v>75</v>
      </c>
      <c r="C468" s="1" t="s">
        <v>114</v>
      </c>
      <c r="D468" s="3">
        <v>57.99</v>
      </c>
      <c r="F468">
        <v>47</v>
      </c>
      <c r="G468" t="str">
        <f>_xlfn.CONCAT(LOWER(C468)," ", LOWER(H468))</f>
        <v>crayons stationary</v>
      </c>
      <c r="H468" s="1" t="s">
        <v>68</v>
      </c>
    </row>
    <row r="469" spans="1:8">
      <c r="A469" s="1">
        <v>7925225852</v>
      </c>
      <c r="B469" t="s">
        <v>75</v>
      </c>
      <c r="C469" s="1" t="s">
        <v>119</v>
      </c>
      <c r="D469" s="3">
        <v>56.99</v>
      </c>
      <c r="F469">
        <v>30</v>
      </c>
      <c r="G469" t="str">
        <f>_xlfn.CONCAT(LOWER(C469)," ", LOWER(H469))</f>
        <v>trimax stationary</v>
      </c>
      <c r="H469" s="1" t="s">
        <v>68</v>
      </c>
    </row>
    <row r="470" spans="1:8">
      <c r="A470" s="1">
        <v>6159366404</v>
      </c>
      <c r="B470" t="s">
        <v>214</v>
      </c>
      <c r="C470" s="1" t="s">
        <v>106</v>
      </c>
      <c r="D470" s="3">
        <v>99.99</v>
      </c>
      <c r="F470">
        <v>85</v>
      </c>
      <c r="G470" t="str">
        <f>_xlfn.CONCAT(LOWER(C470)," ", LOWER(H470))</f>
        <v>acrelic paint stationary</v>
      </c>
      <c r="H470" s="1" t="s">
        <v>68</v>
      </c>
    </row>
    <row r="471" spans="1:8">
      <c r="A471" s="1">
        <v>4001192344</v>
      </c>
      <c r="B471" t="s">
        <v>96</v>
      </c>
      <c r="C471" s="1" t="s">
        <v>95</v>
      </c>
      <c r="D471" s="3">
        <v>63.99</v>
      </c>
      <c r="F471">
        <v>43</v>
      </c>
      <c r="G471" t="str">
        <f>_xlfn.CONCAT(LOWER(C471)," ", LOWER(H471))</f>
        <v>drafter stationary</v>
      </c>
      <c r="H471" s="1" t="s">
        <v>68</v>
      </c>
    </row>
    <row r="472" spans="1:8">
      <c r="A472" s="1">
        <v>4808620375</v>
      </c>
      <c r="B472" t="s">
        <v>96</v>
      </c>
      <c r="C472" s="1" t="s">
        <v>101</v>
      </c>
      <c r="D472" s="3">
        <v>90.71</v>
      </c>
      <c r="F472">
        <v>82</v>
      </c>
      <c r="G472" t="str">
        <f>_xlfn.CONCAT(LOWER(C472)," ", LOWER(H472))</f>
        <v>compass stationary</v>
      </c>
      <c r="H472" s="1" t="s">
        <v>68</v>
      </c>
    </row>
    <row r="473" spans="1:8">
      <c r="A473" s="1">
        <v>6159366404</v>
      </c>
      <c r="B473" t="s">
        <v>96</v>
      </c>
      <c r="C473" s="1" t="s">
        <v>106</v>
      </c>
      <c r="D473" s="3">
        <v>99.99</v>
      </c>
      <c r="F473">
        <v>52</v>
      </c>
      <c r="G473" t="str">
        <f>_xlfn.CONCAT(LOWER(C473)," ", LOWER(H473))</f>
        <v>acrelic paint stationary</v>
      </c>
      <c r="H473" s="1" t="s">
        <v>68</v>
      </c>
    </row>
    <row r="474" spans="1:8">
      <c r="A474" s="1">
        <v>6195881573</v>
      </c>
      <c r="B474" t="s">
        <v>96</v>
      </c>
      <c r="C474" s="1" t="s">
        <v>107</v>
      </c>
      <c r="D474" s="3">
        <v>84.99</v>
      </c>
      <c r="F474">
        <v>59</v>
      </c>
      <c r="G474" t="str">
        <f>_xlfn.CONCAT(LOWER(C474)," ", LOWER(H474))</f>
        <v>geometry box stationary</v>
      </c>
      <c r="H474" s="1" t="s">
        <v>68</v>
      </c>
    </row>
    <row r="475" spans="1:8">
      <c r="A475" s="1">
        <v>7438803121</v>
      </c>
      <c r="B475" t="s">
        <v>96</v>
      </c>
      <c r="C475" s="1" t="s">
        <v>116</v>
      </c>
      <c r="D475" s="3">
        <v>270.99</v>
      </c>
      <c r="F475">
        <v>27</v>
      </c>
      <c r="G475" t="str">
        <f>_xlfn.CONCAT(LOWER(C475)," ", LOWER(H475))</f>
        <v>calculator stationary</v>
      </c>
      <c r="H475" s="1" t="s">
        <v>68</v>
      </c>
    </row>
    <row r="476" spans="1:8">
      <c r="A476" s="1">
        <v>7929968011</v>
      </c>
      <c r="B476" t="s">
        <v>96</v>
      </c>
      <c r="C476" s="1" t="s">
        <v>120</v>
      </c>
      <c r="D476" s="3">
        <v>289.99</v>
      </c>
      <c r="F476">
        <v>5</v>
      </c>
      <c r="G476" t="str">
        <f>_xlfn.CONCAT(LOWER(C476)," ", LOWER(H476))</f>
        <v>cutter stationary</v>
      </c>
      <c r="H476" s="1" t="s">
        <v>68</v>
      </c>
    </row>
    <row r="477" spans="1:8">
      <c r="A477" s="1">
        <v>8213394685</v>
      </c>
      <c r="B477" t="s">
        <v>96</v>
      </c>
      <c r="C477" s="1" t="s">
        <v>121</v>
      </c>
      <c r="D477" s="3">
        <v>59.99</v>
      </c>
      <c r="F477">
        <v>20</v>
      </c>
      <c r="G477" t="str">
        <f>_xlfn.CONCAT(LOWER(C477)," ", LOWER(H477))</f>
        <v>marker stationary</v>
      </c>
      <c r="H477" s="1" t="s">
        <v>68</v>
      </c>
    </row>
    <row r="478" spans="1:8">
      <c r="A478" s="1">
        <v>8701096237</v>
      </c>
      <c r="B478" t="s">
        <v>96</v>
      </c>
      <c r="C478" s="1" t="s">
        <v>124</v>
      </c>
      <c r="D478" s="3">
        <v>51.99</v>
      </c>
      <c r="F478">
        <v>93</v>
      </c>
      <c r="G478" t="str">
        <f>_xlfn.CONCAT(LOWER(C478)," ", LOWER(H478))</f>
        <v>thin register stationary</v>
      </c>
      <c r="H478" s="1" t="s">
        <v>68</v>
      </c>
    </row>
    <row r="479" spans="1:8">
      <c r="A479" s="1">
        <v>9870473028</v>
      </c>
      <c r="B479" t="s">
        <v>96</v>
      </c>
      <c r="C479" s="1" t="s">
        <v>132</v>
      </c>
      <c r="D479" s="3">
        <v>199.99</v>
      </c>
      <c r="F479">
        <v>8</v>
      </c>
      <c r="G479" t="str">
        <f>_xlfn.CONCAT(LOWER(C479)," ", LOWER(H479))</f>
        <v>poster colors stationary</v>
      </c>
      <c r="H479" s="1" t="s">
        <v>68</v>
      </c>
    </row>
    <row r="480" spans="1:8">
      <c r="A480" s="1">
        <v>1553912015</v>
      </c>
      <c r="B480" t="s">
        <v>71</v>
      </c>
      <c r="C480" s="1" t="s">
        <v>72</v>
      </c>
      <c r="D480" s="3">
        <v>71.989999999999995</v>
      </c>
      <c r="F480">
        <v>10</v>
      </c>
      <c r="G480" t="str">
        <f>_xlfn.CONCAT(LOWER(C480)," ", LOWER(H480))</f>
        <v>fountain pen stationary</v>
      </c>
      <c r="H480" s="1" t="s">
        <v>68</v>
      </c>
    </row>
    <row r="481" spans="1:8">
      <c r="A481" s="1">
        <v>2725644282</v>
      </c>
      <c r="B481" t="s">
        <v>71</v>
      </c>
      <c r="C481" s="1" t="s">
        <v>80</v>
      </c>
      <c r="D481" s="3">
        <v>84.99</v>
      </c>
      <c r="F481">
        <v>68</v>
      </c>
      <c r="G481" t="str">
        <f>_xlfn.CONCAT(LOWER(C481)," ", LOWER(H481))</f>
        <v>divider stationary</v>
      </c>
      <c r="H481" s="1" t="s">
        <v>68</v>
      </c>
    </row>
    <row r="482" spans="1:8">
      <c r="A482" s="1">
        <v>4863572990</v>
      </c>
      <c r="B482" t="s">
        <v>71</v>
      </c>
      <c r="C482" s="1" t="s">
        <v>102</v>
      </c>
      <c r="D482" s="3">
        <v>65.989999999999995</v>
      </c>
      <c r="F482">
        <v>41</v>
      </c>
      <c r="G482" t="str">
        <f>_xlfn.CONCAT(LOWER(C482)," ", LOWER(H482))</f>
        <v>blue ink refill stationary</v>
      </c>
      <c r="H482" s="1" t="s">
        <v>68</v>
      </c>
    </row>
    <row r="483" spans="1:8">
      <c r="A483" s="1">
        <v>6473706000</v>
      </c>
      <c r="B483" t="s">
        <v>71</v>
      </c>
      <c r="C483" s="1" t="s">
        <v>110</v>
      </c>
      <c r="D483" s="3">
        <v>89.99</v>
      </c>
      <c r="F483">
        <v>33</v>
      </c>
      <c r="G483" t="str">
        <f>_xlfn.CONCAT(LOWER(C483)," ", LOWER(H483))</f>
        <v>graph paper stationary</v>
      </c>
      <c r="H483" s="1" t="s">
        <v>68</v>
      </c>
    </row>
    <row r="484" spans="1:8">
      <c r="A484" s="1">
        <v>6889869577</v>
      </c>
      <c r="B484" t="s">
        <v>71</v>
      </c>
      <c r="C484" s="1" t="s">
        <v>113</v>
      </c>
      <c r="D484" s="3">
        <v>159.99</v>
      </c>
      <c r="F484">
        <v>7</v>
      </c>
      <c r="G484" t="str">
        <f>_xlfn.CONCAT(LOWER(C484)," ", LOWER(H484))</f>
        <v>glue stationary</v>
      </c>
      <c r="H484" s="1" t="s">
        <v>68</v>
      </c>
    </row>
    <row r="485" spans="1:8">
      <c r="A485" s="1">
        <v>6896868451</v>
      </c>
      <c r="B485" t="s">
        <v>71</v>
      </c>
      <c r="C485" s="1" t="s">
        <v>114</v>
      </c>
      <c r="D485" s="3">
        <v>57.99</v>
      </c>
      <c r="F485">
        <v>62</v>
      </c>
      <c r="G485" t="str">
        <f>_xlfn.CONCAT(LOWER(C485)," ", LOWER(H485))</f>
        <v>crayons stationary</v>
      </c>
      <c r="H485" s="1" t="s">
        <v>68</v>
      </c>
    </row>
    <row r="486" spans="1:8">
      <c r="A486" s="1">
        <v>7781027729</v>
      </c>
      <c r="B486" t="s">
        <v>71</v>
      </c>
      <c r="C486" s="1" t="s">
        <v>117</v>
      </c>
      <c r="D486" s="3">
        <v>99.99</v>
      </c>
      <c r="F486">
        <v>13</v>
      </c>
      <c r="G486" t="str">
        <f>_xlfn.CONCAT(LOWER(C486)," ", LOWER(H486))</f>
        <v>wax crayons stationary</v>
      </c>
      <c r="H486" s="1" t="s">
        <v>68</v>
      </c>
    </row>
    <row r="487" spans="1:8">
      <c r="A487" s="1">
        <v>8213394685</v>
      </c>
      <c r="B487" t="s">
        <v>71</v>
      </c>
      <c r="C487" s="1" t="s">
        <v>121</v>
      </c>
      <c r="D487" s="3">
        <v>59.99</v>
      </c>
      <c r="F487">
        <v>74</v>
      </c>
      <c r="G487" t="str">
        <f>_xlfn.CONCAT(LOWER(C487)," ", LOWER(H487))</f>
        <v>marker stationary</v>
      </c>
      <c r="H487" s="1" t="s">
        <v>68</v>
      </c>
    </row>
    <row r="488" spans="1:8">
      <c r="A488" s="1">
        <v>8372545024</v>
      </c>
      <c r="B488" t="s">
        <v>71</v>
      </c>
      <c r="C488" s="1" t="s">
        <v>122</v>
      </c>
      <c r="D488" s="3">
        <v>59.99</v>
      </c>
      <c r="F488">
        <v>73</v>
      </c>
      <c r="G488" t="str">
        <f>_xlfn.CONCAT(LOWER(C488)," ", LOWER(H488))</f>
        <v>pins stationary</v>
      </c>
      <c r="H488" s="1" t="s">
        <v>68</v>
      </c>
    </row>
    <row r="489" spans="1:8">
      <c r="A489" s="1">
        <v>9365506733</v>
      </c>
      <c r="B489" t="s">
        <v>71</v>
      </c>
      <c r="C489" s="1" t="s">
        <v>128</v>
      </c>
      <c r="D489" s="3">
        <v>72.989999999999995</v>
      </c>
      <c r="F489">
        <v>11</v>
      </c>
      <c r="G489" t="str">
        <f>_xlfn.CONCAT(LOWER(C489)," ", LOWER(H489))</f>
        <v>black ink refill stationary</v>
      </c>
      <c r="H489" s="1" t="s">
        <v>68</v>
      </c>
    </row>
    <row r="490" spans="1:8">
      <c r="A490" s="1">
        <v>3948749170</v>
      </c>
      <c r="B490" t="s">
        <v>71</v>
      </c>
      <c r="C490" s="1" t="s">
        <v>92</v>
      </c>
      <c r="D490" s="3">
        <v>14.84</v>
      </c>
      <c r="F490">
        <v>78</v>
      </c>
      <c r="G490" t="str">
        <f>_xlfn.CONCAT(LOWER(C490)," ", LOWER(H490))</f>
        <v>tape   stationary</v>
      </c>
      <c r="H490" s="1" t="s">
        <v>68</v>
      </c>
    </row>
    <row r="491" spans="1:8">
      <c r="A491" s="1">
        <v>3476582885</v>
      </c>
      <c r="B491" t="s">
        <v>83</v>
      </c>
      <c r="C491" s="1" t="s">
        <v>82</v>
      </c>
      <c r="D491" s="3">
        <v>71.989999999999995</v>
      </c>
      <c r="F491">
        <v>59</v>
      </c>
      <c r="G491" t="str">
        <f>_xlfn.CONCAT(LOWER(C491)," ", LOWER(H491))</f>
        <v>doms sharpener stationary</v>
      </c>
      <c r="H491" s="1" t="s">
        <v>68</v>
      </c>
    </row>
    <row r="492" spans="1:8">
      <c r="A492" s="1">
        <v>3948749170</v>
      </c>
      <c r="B492" t="s">
        <v>83</v>
      </c>
      <c r="C492" s="1" t="s">
        <v>92</v>
      </c>
      <c r="D492" s="3">
        <v>14.84</v>
      </c>
      <c r="F492">
        <v>71</v>
      </c>
      <c r="G492" t="str">
        <f>_xlfn.CONCAT(LOWER(C492)," ", LOWER(H492))</f>
        <v>tape   stationary</v>
      </c>
      <c r="H492" s="1" t="s">
        <v>68</v>
      </c>
    </row>
    <row r="493" spans="1:8">
      <c r="A493" s="1">
        <v>6372415636</v>
      </c>
      <c r="B493" t="s">
        <v>83</v>
      </c>
      <c r="C493" s="1" t="s">
        <v>108</v>
      </c>
      <c r="D493" s="3">
        <v>159.97999999999999</v>
      </c>
      <c r="F493">
        <v>87</v>
      </c>
      <c r="G493" t="str">
        <f>_xlfn.CONCAT(LOWER(C493)," ", LOWER(H493))</f>
        <v>tape measure stationary</v>
      </c>
      <c r="H493" s="1" t="s">
        <v>68</v>
      </c>
    </row>
    <row r="494" spans="1:8">
      <c r="A494" s="1">
        <v>6402393287</v>
      </c>
      <c r="B494" t="s">
        <v>83</v>
      </c>
      <c r="C494" s="1" t="s">
        <v>109</v>
      </c>
      <c r="D494" s="3">
        <v>49.95</v>
      </c>
      <c r="F494">
        <v>92</v>
      </c>
      <c r="G494" t="str">
        <f>_xlfn.CONCAT(LOWER(C494)," ", LOWER(H494))</f>
        <v>medium register stationary</v>
      </c>
      <c r="H494" s="1" t="s">
        <v>68</v>
      </c>
    </row>
    <row r="495" spans="1:8">
      <c r="A495" s="1">
        <v>6820785515</v>
      </c>
      <c r="B495" t="s">
        <v>83</v>
      </c>
      <c r="C495" s="1" t="s">
        <v>112</v>
      </c>
      <c r="D495" s="3">
        <v>199.98</v>
      </c>
      <c r="F495">
        <v>20</v>
      </c>
      <c r="G495" t="str">
        <f>_xlfn.CONCAT(LOWER(C495)," ", LOWER(H495))</f>
        <v>iron scale stationary</v>
      </c>
      <c r="H495" s="1" t="s">
        <v>68</v>
      </c>
    </row>
    <row r="496" spans="1:8">
      <c r="A496" s="1">
        <v>7438803121</v>
      </c>
      <c r="B496" t="s">
        <v>83</v>
      </c>
      <c r="C496" s="1" t="s">
        <v>116</v>
      </c>
      <c r="D496" s="3">
        <v>270.99</v>
      </c>
      <c r="F496">
        <v>99</v>
      </c>
      <c r="G496" t="str">
        <f>_xlfn.CONCAT(LOWER(C496)," ", LOWER(H496))</f>
        <v>calculator stationary</v>
      </c>
      <c r="H496" s="1" t="s">
        <v>68</v>
      </c>
    </row>
    <row r="497" spans="1:8">
      <c r="A497" s="1">
        <v>7781027729</v>
      </c>
      <c r="B497" t="s">
        <v>83</v>
      </c>
      <c r="C497" s="1" t="s">
        <v>117</v>
      </c>
      <c r="D497" s="3">
        <v>99.99</v>
      </c>
      <c r="F497">
        <v>89</v>
      </c>
      <c r="G497" t="str">
        <f>_xlfn.CONCAT(LOWER(C497)," ", LOWER(H497))</f>
        <v>wax crayons stationary</v>
      </c>
      <c r="H497" s="1" t="s">
        <v>68</v>
      </c>
    </row>
    <row r="498" spans="1:8">
      <c r="A498" s="1">
        <v>7925225852</v>
      </c>
      <c r="B498" t="s">
        <v>83</v>
      </c>
      <c r="C498" s="1" t="s">
        <v>119</v>
      </c>
      <c r="D498" s="3">
        <v>56.99</v>
      </c>
      <c r="F498">
        <v>64</v>
      </c>
      <c r="G498" t="str">
        <f>_xlfn.CONCAT(LOWER(C498)," ", LOWER(H498))</f>
        <v>trimax stationary</v>
      </c>
      <c r="H498" s="1" t="s">
        <v>68</v>
      </c>
    </row>
    <row r="499" spans="1:8">
      <c r="A499" s="1">
        <v>9583286878</v>
      </c>
      <c r="B499" t="s">
        <v>83</v>
      </c>
      <c r="C499" s="1" t="s">
        <v>130</v>
      </c>
      <c r="D499" s="3">
        <v>83.99</v>
      </c>
      <c r="F499">
        <v>5</v>
      </c>
      <c r="G499" t="str">
        <f>_xlfn.CONCAT(LOWER(C499)," ", LOWER(H499))</f>
        <v>sheet holder stationary</v>
      </c>
      <c r="H499" s="1" t="s">
        <v>68</v>
      </c>
    </row>
    <row r="500" spans="1:8">
      <c r="A500" s="1">
        <v>2135538292</v>
      </c>
      <c r="B500" t="s">
        <v>78</v>
      </c>
      <c r="C500" s="1" t="s">
        <v>79</v>
      </c>
      <c r="D500" s="3">
        <v>99</v>
      </c>
      <c r="F500">
        <v>50</v>
      </c>
      <c r="G500" t="str">
        <f>_xlfn.CONCAT(LOWER(C500)," ", LOWER(H500))</f>
        <v>chart paper stationary</v>
      </c>
      <c r="H500" s="1" t="s">
        <v>68</v>
      </c>
    </row>
    <row r="501" spans="1:8">
      <c r="A501" s="1">
        <v>3476582885</v>
      </c>
      <c r="B501" t="s">
        <v>78</v>
      </c>
      <c r="C501" s="1" t="s">
        <v>82</v>
      </c>
      <c r="D501" s="3">
        <v>71.989999999999995</v>
      </c>
      <c r="F501">
        <v>78</v>
      </c>
      <c r="G501" t="str">
        <f>_xlfn.CONCAT(LOWER(C501)," ", LOWER(H501))</f>
        <v>doms sharpener stationary</v>
      </c>
      <c r="H501" s="1" t="s">
        <v>68</v>
      </c>
    </row>
    <row r="502" spans="1:8">
      <c r="A502" s="1">
        <v>3555753308</v>
      </c>
      <c r="B502" t="s">
        <v>78</v>
      </c>
      <c r="C502" s="1" t="s">
        <v>88</v>
      </c>
      <c r="D502" s="3">
        <v>149.99</v>
      </c>
      <c r="F502">
        <v>89</v>
      </c>
      <c r="G502" t="str">
        <f>_xlfn.CONCAT(LOWER(C502)," ", LOWER(H502))</f>
        <v>water colors stationary</v>
      </c>
      <c r="H502" s="1" t="s">
        <v>68</v>
      </c>
    </row>
    <row r="503" spans="1:8">
      <c r="A503" s="1">
        <v>4001192344</v>
      </c>
      <c r="B503" t="s">
        <v>78</v>
      </c>
      <c r="C503" s="1" t="s">
        <v>95</v>
      </c>
      <c r="D503" s="3">
        <v>63.99</v>
      </c>
      <c r="F503">
        <v>72</v>
      </c>
      <c r="G503" t="str">
        <f>_xlfn.CONCAT(LOWER(C503)," ", LOWER(H503))</f>
        <v>drafter stationary</v>
      </c>
      <c r="H503" s="1" t="s">
        <v>68</v>
      </c>
    </row>
    <row r="504" spans="1:8">
      <c r="A504" s="1">
        <v>4914859881</v>
      </c>
      <c r="B504" t="s">
        <v>78</v>
      </c>
      <c r="C504" s="1" t="s">
        <v>103</v>
      </c>
      <c r="D504" s="3">
        <v>199.99</v>
      </c>
      <c r="F504">
        <v>66</v>
      </c>
      <c r="G504" t="str">
        <f>_xlfn.CONCAT(LOWER(C504)," ", LOWER(H504))</f>
        <v>a3 sheet stationary</v>
      </c>
      <c r="H504" s="1" t="s">
        <v>68</v>
      </c>
    </row>
    <row r="505" spans="1:8">
      <c r="A505" s="1">
        <v>6889869577</v>
      </c>
      <c r="B505" t="s">
        <v>78</v>
      </c>
      <c r="C505" s="1" t="s">
        <v>113</v>
      </c>
      <c r="D505" s="3">
        <v>159.99</v>
      </c>
      <c r="F505">
        <v>37</v>
      </c>
      <c r="G505" t="str">
        <f>_xlfn.CONCAT(LOWER(C505)," ", LOWER(H505))</f>
        <v>glue stationary</v>
      </c>
      <c r="H505" s="1" t="s">
        <v>68</v>
      </c>
    </row>
    <row r="506" spans="1:8">
      <c r="A506" s="1">
        <v>7877438139</v>
      </c>
      <c r="B506" t="s">
        <v>78</v>
      </c>
      <c r="C506" s="1" t="s">
        <v>118</v>
      </c>
      <c r="D506" s="3">
        <v>44.36</v>
      </c>
      <c r="F506">
        <v>79</v>
      </c>
      <c r="G506" t="str">
        <f>_xlfn.CONCAT(LOWER(C506)," ", LOWER(H506))</f>
        <v>drawing copy stationary</v>
      </c>
      <c r="H506" s="1" t="s">
        <v>68</v>
      </c>
    </row>
    <row r="507" spans="1:8">
      <c r="A507" s="1">
        <v>9575653280</v>
      </c>
      <c r="B507" t="s">
        <v>78</v>
      </c>
      <c r="C507" s="1" t="s">
        <v>129</v>
      </c>
      <c r="D507" s="3">
        <v>89.99</v>
      </c>
      <c r="F507">
        <v>15</v>
      </c>
      <c r="G507" t="str">
        <f>_xlfn.CONCAT(LOWER(C507)," ", LOWER(H507))</f>
        <v>clutch pencil 0.5mm stationary</v>
      </c>
      <c r="H507" s="1" t="s">
        <v>68</v>
      </c>
    </row>
    <row r="508" spans="1:8">
      <c r="A508" s="1">
        <v>2135538292</v>
      </c>
      <c r="B508" t="s">
        <v>198</v>
      </c>
      <c r="C508" s="1" t="s">
        <v>79</v>
      </c>
      <c r="D508" s="3">
        <v>99</v>
      </c>
      <c r="F508">
        <v>32</v>
      </c>
      <c r="G508" t="str">
        <f>_xlfn.CONCAT(LOWER(C508)," ", LOWER(H508))</f>
        <v>chart paper stationary</v>
      </c>
      <c r="H508" s="1" t="s">
        <v>68</v>
      </c>
    </row>
    <row r="509" spans="1:8">
      <c r="A509" s="1">
        <v>4585446153</v>
      </c>
      <c r="B509" t="s">
        <v>99</v>
      </c>
      <c r="C509" s="1" t="s">
        <v>98</v>
      </c>
      <c r="D509" s="3">
        <v>17.989999999999998</v>
      </c>
      <c r="F509">
        <v>100</v>
      </c>
      <c r="G509" t="str">
        <f>_xlfn.CONCAT(LOWER(C509)," ", LOWER(H509))</f>
        <v>scrub stationary</v>
      </c>
      <c r="H509" s="1" t="s">
        <v>68</v>
      </c>
    </row>
    <row r="510" spans="1:8">
      <c r="A510" s="1">
        <v>5239839438</v>
      </c>
      <c r="B510" t="s">
        <v>99</v>
      </c>
      <c r="C510" s="1" t="s">
        <v>104</v>
      </c>
      <c r="D510" s="3">
        <v>65.989999999999995</v>
      </c>
      <c r="F510">
        <v>54</v>
      </c>
      <c r="G510" t="str">
        <f>_xlfn.CONCAT(LOWER(C510)," ", LOWER(H510))</f>
        <v>doms eraser stationary</v>
      </c>
      <c r="H510" s="1" t="s">
        <v>68</v>
      </c>
    </row>
    <row r="511" spans="1:8">
      <c r="A511" s="1">
        <v>5727656486</v>
      </c>
      <c r="B511" t="s">
        <v>99</v>
      </c>
      <c r="C511" s="1" t="s">
        <v>105</v>
      </c>
      <c r="D511" s="3">
        <v>64.989999999999995</v>
      </c>
      <c r="F511">
        <v>38</v>
      </c>
      <c r="G511" t="str">
        <f>_xlfn.CONCAT(LOWER(C511)," ", LOWER(H511))</f>
        <v>highlighter stationary</v>
      </c>
      <c r="H511" s="1" t="s">
        <v>68</v>
      </c>
    </row>
    <row r="512" spans="1:8">
      <c r="A512" s="1">
        <v>6372415636</v>
      </c>
      <c r="B512" t="s">
        <v>99</v>
      </c>
      <c r="C512" s="1" t="s">
        <v>108</v>
      </c>
      <c r="D512" s="3">
        <v>159.97999999999999</v>
      </c>
      <c r="F512">
        <v>38</v>
      </c>
      <c r="G512" t="str">
        <f>_xlfn.CONCAT(LOWER(C512)," ", LOWER(H512))</f>
        <v>tape measure stationary</v>
      </c>
      <c r="H512" s="1" t="s">
        <v>68</v>
      </c>
    </row>
    <row r="513" spans="1:8">
      <c r="A513" s="1">
        <v>6473706000</v>
      </c>
      <c r="B513" t="s">
        <v>99</v>
      </c>
      <c r="C513" s="1" t="s">
        <v>110</v>
      </c>
      <c r="D513" s="3">
        <v>89.99</v>
      </c>
      <c r="F513">
        <v>85</v>
      </c>
      <c r="G513" t="str">
        <f>_xlfn.CONCAT(LOWER(C513)," ", LOWER(H513))</f>
        <v>graph paper stationary</v>
      </c>
      <c r="H513" s="1" t="s">
        <v>68</v>
      </c>
    </row>
    <row r="514" spans="1:8">
      <c r="A514" s="1">
        <v>8853052245</v>
      </c>
      <c r="B514" t="s">
        <v>99</v>
      </c>
      <c r="C514" s="1" t="s">
        <v>125</v>
      </c>
      <c r="D514" s="3">
        <v>79.989999999999995</v>
      </c>
      <c r="F514">
        <v>5</v>
      </c>
      <c r="G514" t="str">
        <f>_xlfn.CONCAT(LOWER(C514)," ", LOWER(H514))</f>
        <v>paint brush stationary</v>
      </c>
      <c r="H514" s="1" t="s">
        <v>68</v>
      </c>
    </row>
    <row r="515" spans="1:8">
      <c r="A515" s="1">
        <v>9868346132</v>
      </c>
      <c r="B515" t="s">
        <v>99</v>
      </c>
      <c r="C515" s="1" t="s">
        <v>131</v>
      </c>
      <c r="D515" s="3">
        <v>49.99</v>
      </c>
      <c r="F515">
        <v>68</v>
      </c>
      <c r="G515" t="str">
        <f>_xlfn.CONCAT(LOWER(C515)," ", LOWER(H515))</f>
        <v>fat register stationary</v>
      </c>
      <c r="H515" s="1" t="s">
        <v>68</v>
      </c>
    </row>
    <row r="516" spans="1:8">
      <c r="A516" s="1">
        <v>6473706000</v>
      </c>
      <c r="B516" t="s">
        <v>94</v>
      </c>
      <c r="C516" s="1" t="s">
        <v>110</v>
      </c>
      <c r="D516" s="3">
        <v>89.99</v>
      </c>
      <c r="F516">
        <v>66</v>
      </c>
      <c r="G516" t="str">
        <f>_xlfn.CONCAT(LOWER(C516)," ", LOWER(H516))</f>
        <v>graph paper stationary</v>
      </c>
      <c r="H516" s="1" t="s">
        <v>68</v>
      </c>
    </row>
    <row r="517" spans="1:8">
      <c r="A517" s="1">
        <v>4001192344</v>
      </c>
      <c r="B517" t="s">
        <v>94</v>
      </c>
      <c r="C517" s="1" t="s">
        <v>95</v>
      </c>
      <c r="D517" s="3">
        <v>63.99</v>
      </c>
      <c r="F517">
        <v>99</v>
      </c>
      <c r="G517" t="str">
        <f>_xlfn.CONCAT(LOWER(C517)," ", LOWER(H517))</f>
        <v>drafter stationary</v>
      </c>
      <c r="H517" s="1" t="s">
        <v>68</v>
      </c>
    </row>
    <row r="518" spans="1:8">
      <c r="A518" s="1">
        <v>6159366404</v>
      </c>
      <c r="B518" t="s">
        <v>94</v>
      </c>
      <c r="C518" s="1" t="s">
        <v>106</v>
      </c>
      <c r="D518" s="3">
        <v>99.99</v>
      </c>
      <c r="F518">
        <v>93</v>
      </c>
      <c r="G518" t="str">
        <f>_xlfn.CONCAT(LOWER(C518)," ", LOWER(H518))</f>
        <v>acrelic paint stationary</v>
      </c>
      <c r="H518" s="1" t="s">
        <v>68</v>
      </c>
    </row>
    <row r="519" spans="1:8">
      <c r="A519" s="1">
        <v>6372415636</v>
      </c>
      <c r="B519" t="s">
        <v>94</v>
      </c>
      <c r="C519" s="1" t="s">
        <v>108</v>
      </c>
      <c r="D519" s="3">
        <v>159.97999999999999</v>
      </c>
      <c r="F519">
        <v>18</v>
      </c>
      <c r="G519" t="str">
        <f>_xlfn.CONCAT(LOWER(C519)," ", LOWER(H519))</f>
        <v>tape measure stationary</v>
      </c>
      <c r="H519" s="1" t="s">
        <v>68</v>
      </c>
    </row>
    <row r="520" spans="1:8">
      <c r="A520" s="1">
        <v>6889869577</v>
      </c>
      <c r="B520" t="s">
        <v>94</v>
      </c>
      <c r="C520" s="1" t="s">
        <v>113</v>
      </c>
      <c r="D520" s="3">
        <v>159.99</v>
      </c>
      <c r="F520">
        <v>63</v>
      </c>
      <c r="G520" t="str">
        <f>_xlfn.CONCAT(LOWER(C520)," ", LOWER(H520))</f>
        <v>glue stationary</v>
      </c>
      <c r="H520" s="1" t="s">
        <v>68</v>
      </c>
    </row>
    <row r="521" spans="1:8">
      <c r="A521" s="1">
        <v>7332815113</v>
      </c>
      <c r="B521" t="s">
        <v>94</v>
      </c>
      <c r="C521" s="1" t="s">
        <v>115</v>
      </c>
      <c r="D521" s="3">
        <v>55.99</v>
      </c>
      <c r="F521">
        <v>6</v>
      </c>
      <c r="G521" t="str">
        <f>_xlfn.CONCAT(LOWER(C521)," ", LOWER(H521))</f>
        <v>cello racer stationary</v>
      </c>
      <c r="H521" s="1" t="s">
        <v>68</v>
      </c>
    </row>
    <row r="522" spans="1:8">
      <c r="A522" s="1">
        <v>7781027729</v>
      </c>
      <c r="B522" t="s">
        <v>94</v>
      </c>
      <c r="C522" s="1" t="s">
        <v>117</v>
      </c>
      <c r="D522" s="3">
        <v>99.99</v>
      </c>
      <c r="F522">
        <v>12</v>
      </c>
      <c r="G522" t="str">
        <f>_xlfn.CONCAT(LOWER(C522)," ", LOWER(H522))</f>
        <v>wax crayons stationary</v>
      </c>
      <c r="H522" s="1" t="s">
        <v>68</v>
      </c>
    </row>
    <row r="523" spans="1:8">
      <c r="A523" s="1">
        <v>9099032523</v>
      </c>
      <c r="B523" t="s">
        <v>94</v>
      </c>
      <c r="C523" s="1" t="s">
        <v>127</v>
      </c>
      <c r="D523" s="3">
        <v>348.99</v>
      </c>
      <c r="F523">
        <v>88</v>
      </c>
      <c r="G523" t="str">
        <f>_xlfn.CONCAT(LOWER(C523)," ", LOWER(H523))</f>
        <v>scientific calculator stationary</v>
      </c>
      <c r="H523" s="1" t="s">
        <v>68</v>
      </c>
    </row>
    <row r="524" spans="1:8">
      <c r="A524" s="1">
        <v>9365506733</v>
      </c>
      <c r="B524" t="s">
        <v>94</v>
      </c>
      <c r="C524" s="1" t="s">
        <v>128</v>
      </c>
      <c r="D524" s="3">
        <v>72.989999999999995</v>
      </c>
      <c r="F524">
        <v>73</v>
      </c>
      <c r="G524" t="str">
        <f>_xlfn.CONCAT(LOWER(C524)," ", LOWER(H524))</f>
        <v>black ink refill stationary</v>
      </c>
      <c r="H524" s="1" t="s">
        <v>68</v>
      </c>
    </row>
    <row r="525" spans="1:8">
      <c r="A525" s="1">
        <v>9870473028</v>
      </c>
      <c r="B525" t="s">
        <v>94</v>
      </c>
      <c r="C525" s="1" t="s">
        <v>132</v>
      </c>
      <c r="D525" s="3">
        <v>199.99</v>
      </c>
      <c r="F525">
        <v>31</v>
      </c>
      <c r="G525" t="str">
        <f>_xlfn.CONCAT(LOWER(C525)," ", LOWER(H525))</f>
        <v>poster colors stationary</v>
      </c>
      <c r="H525" s="1" t="s">
        <v>68</v>
      </c>
    </row>
    <row r="526" spans="1:8">
      <c r="A526" s="1">
        <v>1881586779</v>
      </c>
      <c r="B526" t="s">
        <v>77</v>
      </c>
      <c r="C526" s="1" t="s">
        <v>76</v>
      </c>
      <c r="D526" s="3">
        <v>199</v>
      </c>
      <c r="F526">
        <v>69</v>
      </c>
      <c r="G526" t="str">
        <f>_xlfn.CONCAT(LOWER(C526)," ", LOWER(H526))</f>
        <v>glue stick stationary</v>
      </c>
      <c r="H526" s="1" t="s">
        <v>68</v>
      </c>
    </row>
    <row r="527" spans="1:8">
      <c r="A527" s="1">
        <v>3301377293</v>
      </c>
      <c r="B527" t="s">
        <v>77</v>
      </c>
      <c r="C527" s="1" t="s">
        <v>81</v>
      </c>
      <c r="D527" s="3">
        <v>44.35</v>
      </c>
      <c r="F527">
        <v>92</v>
      </c>
      <c r="G527" t="str">
        <f>_xlfn.CONCAT(LOWER(C527)," ", LOWER(H527))</f>
        <v>pencil stationary</v>
      </c>
      <c r="H527" s="1" t="s">
        <v>68</v>
      </c>
    </row>
    <row r="528" spans="1:8">
      <c r="A528" s="1">
        <v>4635820448</v>
      </c>
      <c r="B528" t="s">
        <v>77</v>
      </c>
      <c r="C528" s="1" t="s">
        <v>100</v>
      </c>
      <c r="D528" s="3">
        <v>80.989999999999995</v>
      </c>
      <c r="F528">
        <v>20</v>
      </c>
      <c r="G528" t="str">
        <f>_xlfn.CONCAT(LOWER(C528)," ", LOWER(H528))</f>
        <v>clutch pencil 0.7mm stationary</v>
      </c>
      <c r="H528" s="1" t="s">
        <v>68</v>
      </c>
    </row>
    <row r="529" spans="1:8">
      <c r="A529" s="1">
        <v>5239839438</v>
      </c>
      <c r="B529" t="s">
        <v>77</v>
      </c>
      <c r="C529" s="1" t="s">
        <v>104</v>
      </c>
      <c r="D529" s="3">
        <v>65.989999999999995</v>
      </c>
      <c r="F529">
        <v>50</v>
      </c>
      <c r="G529" t="str">
        <f>_xlfn.CONCAT(LOWER(C529)," ", LOWER(H529))</f>
        <v>doms eraser stationary</v>
      </c>
      <c r="H529" s="1" t="s">
        <v>68</v>
      </c>
    </row>
    <row r="530" spans="1:8">
      <c r="A530" s="1">
        <v>6195881573</v>
      </c>
      <c r="B530" t="s">
        <v>77</v>
      </c>
      <c r="C530" s="1" t="s">
        <v>107</v>
      </c>
      <c r="D530" s="3">
        <v>84.99</v>
      </c>
      <c r="F530">
        <v>42</v>
      </c>
      <c r="G530" t="str">
        <f>_xlfn.CONCAT(LOWER(C530)," ", LOWER(H530))</f>
        <v>geometry box stationary</v>
      </c>
      <c r="H530" s="1" t="s">
        <v>68</v>
      </c>
    </row>
    <row r="531" spans="1:8">
      <c r="A531" s="1">
        <v>6820785515</v>
      </c>
      <c r="B531" t="s">
        <v>77</v>
      </c>
      <c r="C531" s="1" t="s">
        <v>112</v>
      </c>
      <c r="D531" s="3">
        <v>199.98</v>
      </c>
      <c r="F531">
        <v>2</v>
      </c>
      <c r="G531" t="str">
        <f>_xlfn.CONCAT(LOWER(C531)," ", LOWER(H531))</f>
        <v>iron scale stationary</v>
      </c>
      <c r="H531" s="1" t="s">
        <v>68</v>
      </c>
    </row>
    <row r="532" spans="1:8">
      <c r="A532" s="1">
        <v>8865350814</v>
      </c>
      <c r="B532" t="s">
        <v>77</v>
      </c>
      <c r="C532" s="1" t="s">
        <v>126</v>
      </c>
      <c r="D532" s="3">
        <v>75</v>
      </c>
      <c r="F532">
        <v>20</v>
      </c>
      <c r="G532" t="str">
        <f>_xlfn.CONCAT(LOWER(C532)," ", LOWER(H532))</f>
        <v>wooden scale stationary</v>
      </c>
      <c r="H532" s="1" t="s">
        <v>68</v>
      </c>
    </row>
    <row r="533" spans="1:8">
      <c r="A533" s="1">
        <v>9099032523</v>
      </c>
      <c r="B533" t="s">
        <v>77</v>
      </c>
      <c r="C533" s="1" t="s">
        <v>127</v>
      </c>
      <c r="D533" s="3">
        <v>348.99</v>
      </c>
      <c r="F533">
        <v>45</v>
      </c>
      <c r="G533" t="str">
        <f>_xlfn.CONCAT(LOWER(C533)," ", LOWER(H533))</f>
        <v>scientific calculator stationary</v>
      </c>
      <c r="H533" s="1" t="s">
        <v>68</v>
      </c>
    </row>
    <row r="534" spans="1:8">
      <c r="A534" s="1">
        <v>9868346132</v>
      </c>
      <c r="B534" t="s">
        <v>77</v>
      </c>
      <c r="C534" s="1" t="s">
        <v>131</v>
      </c>
      <c r="D534" s="3">
        <v>49.99</v>
      </c>
      <c r="F534">
        <v>43</v>
      </c>
      <c r="G534" t="str">
        <f>_xlfn.CONCAT(LOWER(C534)," ", LOWER(H534))</f>
        <v>fat register stationary</v>
      </c>
      <c r="H534" s="1" t="s">
        <v>68</v>
      </c>
    </row>
    <row r="535" spans="1:8">
      <c r="A535" s="1">
        <v>4635820448</v>
      </c>
      <c r="B535" t="s">
        <v>13</v>
      </c>
      <c r="C535" s="1" t="s">
        <v>100</v>
      </c>
      <c r="D535" s="3">
        <v>80.989999999999995</v>
      </c>
      <c r="F535">
        <v>59</v>
      </c>
      <c r="G535" t="str">
        <f>_xlfn.CONCAT(LOWER(C535)," ", LOWER(H535))</f>
        <v>clutch pencil 0.7mm stationary</v>
      </c>
      <c r="H535" s="1" t="s">
        <v>68</v>
      </c>
    </row>
    <row r="536" spans="1:8">
      <c r="A536" s="1">
        <v>1086088806</v>
      </c>
      <c r="B536" t="s">
        <v>66</v>
      </c>
      <c r="C536" s="1" t="s">
        <v>67</v>
      </c>
      <c r="D536" s="3">
        <v>249.99</v>
      </c>
      <c r="F536">
        <v>94</v>
      </c>
      <c r="G536" t="str">
        <f>_xlfn.CONCAT(LOWER(C536)," ", LOWER(H536))</f>
        <v>scissors stationary</v>
      </c>
      <c r="H536" s="1" t="s">
        <v>68</v>
      </c>
    </row>
    <row r="537" spans="1:8">
      <c r="A537" s="1">
        <v>3476582885</v>
      </c>
      <c r="B537" t="s">
        <v>66</v>
      </c>
      <c r="C537" s="1" t="s">
        <v>82</v>
      </c>
      <c r="D537" s="3">
        <v>71.989999999999995</v>
      </c>
      <c r="F537">
        <v>9</v>
      </c>
      <c r="G537" t="str">
        <f>_xlfn.CONCAT(LOWER(C537)," ", LOWER(H537))</f>
        <v>doms sharpener stationary</v>
      </c>
      <c r="H537" s="1" t="s">
        <v>68</v>
      </c>
    </row>
    <row r="538" spans="1:8">
      <c r="A538" s="1">
        <v>3498774579</v>
      </c>
      <c r="B538" t="s">
        <v>66</v>
      </c>
      <c r="C538" s="1" t="s">
        <v>85</v>
      </c>
      <c r="D538" s="3">
        <v>22.99</v>
      </c>
      <c r="F538">
        <v>87</v>
      </c>
      <c r="G538" t="str">
        <f>_xlfn.CONCAT(LOWER(C538)," ", LOWER(H538))</f>
        <v>mini stapler stationary</v>
      </c>
      <c r="H538" s="1" t="s">
        <v>68</v>
      </c>
    </row>
    <row r="539" spans="1:8">
      <c r="A539" s="1">
        <v>3512291672</v>
      </c>
      <c r="B539" t="s">
        <v>66</v>
      </c>
      <c r="C539" s="1" t="s">
        <v>86</v>
      </c>
      <c r="D539" s="3">
        <v>199</v>
      </c>
      <c r="F539">
        <v>95</v>
      </c>
      <c r="G539" t="str">
        <f>_xlfn.CONCAT(LOWER(C539)," ", LOWER(H539))</f>
        <v>30cm scale stationary</v>
      </c>
      <c r="H539" s="1" t="s">
        <v>68</v>
      </c>
    </row>
    <row r="540" spans="1:8">
      <c r="A540" s="1">
        <v>3888083593</v>
      </c>
      <c r="B540" t="s">
        <v>66</v>
      </c>
      <c r="C540" s="1" t="s">
        <v>89</v>
      </c>
      <c r="D540" s="3">
        <v>154.94999999999999</v>
      </c>
      <c r="F540">
        <v>47</v>
      </c>
      <c r="G540" t="str">
        <f>_xlfn.CONCAT(LOWER(C540)," ", LOWER(H540))</f>
        <v>a4 sheet stationary</v>
      </c>
      <c r="H540" s="1" t="s">
        <v>68</v>
      </c>
    </row>
    <row r="541" spans="1:8">
      <c r="A541" s="1">
        <v>3948749170</v>
      </c>
      <c r="B541" t="s">
        <v>66</v>
      </c>
      <c r="C541" s="1" t="s">
        <v>92</v>
      </c>
      <c r="D541" s="3">
        <v>14.84</v>
      </c>
      <c r="F541">
        <v>77</v>
      </c>
      <c r="G541" t="str">
        <f>_xlfn.CONCAT(LOWER(C541)," ", LOWER(H541))</f>
        <v>tape   stationary</v>
      </c>
      <c r="H541" s="1" t="s">
        <v>68</v>
      </c>
    </row>
    <row r="542" spans="1:8">
      <c r="A542" s="1">
        <v>4863572990</v>
      </c>
      <c r="B542" t="s">
        <v>66</v>
      </c>
      <c r="C542" s="1" t="s">
        <v>102</v>
      </c>
      <c r="D542" s="3">
        <v>65.989999999999995</v>
      </c>
      <c r="F542">
        <v>93</v>
      </c>
      <c r="G542" t="str">
        <f>_xlfn.CONCAT(LOWER(C542)," ", LOWER(H542))</f>
        <v>blue ink refill stationary</v>
      </c>
      <c r="H542" s="1" t="s">
        <v>68</v>
      </c>
    </row>
    <row r="543" spans="1:8">
      <c r="A543" s="1">
        <v>5727656486</v>
      </c>
      <c r="B543" t="s">
        <v>66</v>
      </c>
      <c r="C543" s="1" t="s">
        <v>105</v>
      </c>
      <c r="D543" s="3">
        <v>64.989999999999995</v>
      </c>
      <c r="F543">
        <v>97</v>
      </c>
      <c r="G543" t="str">
        <f>_xlfn.CONCAT(LOWER(C543)," ", LOWER(H543))</f>
        <v>highlighter stationary</v>
      </c>
      <c r="H543" s="1" t="s">
        <v>68</v>
      </c>
    </row>
    <row r="544" spans="1:8">
      <c r="A544" s="1">
        <v>7929968011</v>
      </c>
      <c r="B544" t="s">
        <v>66</v>
      </c>
      <c r="C544" s="1" t="s">
        <v>120</v>
      </c>
      <c r="D544" s="3">
        <v>289.99</v>
      </c>
      <c r="F544">
        <v>40</v>
      </c>
      <c r="G544" t="str">
        <f>_xlfn.CONCAT(LOWER(C544)," ", LOWER(H544))</f>
        <v>cutter stationary</v>
      </c>
      <c r="H544" s="1" t="s">
        <v>68</v>
      </c>
    </row>
    <row r="545" spans="1:8">
      <c r="A545" s="1">
        <v>9365506733</v>
      </c>
      <c r="B545" t="s">
        <v>66</v>
      </c>
      <c r="C545" s="1" t="s">
        <v>128</v>
      </c>
      <c r="D545" s="3">
        <v>72.989999999999995</v>
      </c>
      <c r="F545">
        <v>76</v>
      </c>
      <c r="G545" t="str">
        <f>_xlfn.CONCAT(LOWER(C545)," ", LOWER(H545))</f>
        <v>black ink refill stationary</v>
      </c>
      <c r="H545" s="1" t="s">
        <v>68</v>
      </c>
    </row>
    <row r="546" spans="1:8">
      <c r="A546" s="1">
        <v>1553912015</v>
      </c>
      <c r="B546" t="s">
        <v>73</v>
      </c>
      <c r="C546" s="1" t="s">
        <v>72</v>
      </c>
      <c r="D546" s="3">
        <v>71.989999999999995</v>
      </c>
      <c r="F546">
        <v>80</v>
      </c>
      <c r="G546" t="str">
        <f>_xlfn.CONCAT(LOWER(C546)," ", LOWER(H546))</f>
        <v>fountain pen stationary</v>
      </c>
      <c r="H546" s="1" t="s">
        <v>68</v>
      </c>
    </row>
    <row r="547" spans="1:8">
      <c r="A547" s="1">
        <v>2725644282</v>
      </c>
      <c r="B547" t="s">
        <v>73</v>
      </c>
      <c r="C547" s="1" t="s">
        <v>80</v>
      </c>
      <c r="D547" s="3">
        <v>84.99</v>
      </c>
      <c r="F547">
        <v>31</v>
      </c>
      <c r="G547" t="str">
        <f>_xlfn.CONCAT(LOWER(C547)," ", LOWER(H547))</f>
        <v>divider stationary</v>
      </c>
      <c r="H547" s="1" t="s">
        <v>68</v>
      </c>
    </row>
    <row r="548" spans="1:8">
      <c r="A548" s="1">
        <v>3301377293</v>
      </c>
      <c r="B548" t="s">
        <v>73</v>
      </c>
      <c r="C548" s="1" t="s">
        <v>81</v>
      </c>
      <c r="D548" s="3">
        <v>44.35</v>
      </c>
      <c r="F548">
        <v>34</v>
      </c>
      <c r="G548" t="str">
        <f>_xlfn.CONCAT(LOWER(C548)," ", LOWER(H548))</f>
        <v>pencil stationary</v>
      </c>
      <c r="H548" s="1" t="s">
        <v>68</v>
      </c>
    </row>
    <row r="549" spans="1:8">
      <c r="A549" s="1">
        <v>5239839438</v>
      </c>
      <c r="B549" t="s">
        <v>73</v>
      </c>
      <c r="C549" s="1" t="s">
        <v>104</v>
      </c>
      <c r="D549" s="3">
        <v>65.989999999999995</v>
      </c>
      <c r="F549">
        <v>45</v>
      </c>
      <c r="G549" t="str">
        <f>_xlfn.CONCAT(LOWER(C549)," ", LOWER(H549))</f>
        <v>doms eraser stationary</v>
      </c>
      <c r="H549" s="1" t="s">
        <v>68</v>
      </c>
    </row>
    <row r="550" spans="1:8">
      <c r="A550" s="1">
        <v>7877438139</v>
      </c>
      <c r="B550" t="s">
        <v>73</v>
      </c>
      <c r="C550" s="1" t="s">
        <v>118</v>
      </c>
      <c r="D550" s="3">
        <v>44.36</v>
      </c>
      <c r="F550">
        <v>58</v>
      </c>
      <c r="G550" t="str">
        <f>_xlfn.CONCAT(LOWER(C550)," ", LOWER(H550))</f>
        <v>drawing copy stationary</v>
      </c>
      <c r="H550" s="1" t="s">
        <v>68</v>
      </c>
    </row>
    <row r="551" spans="1:8">
      <c r="A551" s="1">
        <v>8372545024</v>
      </c>
      <c r="B551" t="s">
        <v>73</v>
      </c>
      <c r="C551" s="1" t="s">
        <v>122</v>
      </c>
      <c r="D551" s="3">
        <v>59.99</v>
      </c>
      <c r="F551">
        <v>52</v>
      </c>
      <c r="G551" t="str">
        <f>_xlfn.CONCAT(LOWER(C551)," ", LOWER(H551))</f>
        <v>pins stationary</v>
      </c>
      <c r="H551" s="1" t="s">
        <v>68</v>
      </c>
    </row>
    <row r="552" spans="1:8">
      <c r="A552" s="1">
        <v>8514880934</v>
      </c>
      <c r="B552" t="s">
        <v>73</v>
      </c>
      <c r="C552" s="1" t="s">
        <v>123</v>
      </c>
      <c r="D552" s="3">
        <v>66.989999999999995</v>
      </c>
      <c r="F552">
        <v>98</v>
      </c>
      <c r="G552" t="str">
        <f>_xlfn.CONCAT(LOWER(C552)," ", LOWER(H552))</f>
        <v>graph copy stationary</v>
      </c>
      <c r="H552" s="1" t="s">
        <v>68</v>
      </c>
    </row>
    <row r="553" spans="1:8">
      <c r="A553" s="1">
        <v>9575653280</v>
      </c>
      <c r="B553" t="s">
        <v>73</v>
      </c>
      <c r="C553" s="1" t="s">
        <v>129</v>
      </c>
      <c r="D553" s="3">
        <v>89.99</v>
      </c>
      <c r="F553">
        <v>6</v>
      </c>
      <c r="G553" t="str">
        <f>_xlfn.CONCAT(LOWER(C553)," ", LOWER(H553))</f>
        <v>clutch pencil 0.5mm stationary</v>
      </c>
      <c r="H553" s="1" t="s">
        <v>68</v>
      </c>
    </row>
    <row r="554" spans="1:8">
      <c r="A554" s="1">
        <v>9583286878</v>
      </c>
      <c r="B554" t="s">
        <v>73</v>
      </c>
      <c r="C554" s="1" t="s">
        <v>130</v>
      </c>
      <c r="D554" s="3">
        <v>83.99</v>
      </c>
      <c r="F554">
        <v>35</v>
      </c>
      <c r="G554" t="str">
        <f>_xlfn.CONCAT(LOWER(C554)," ", LOWER(H554))</f>
        <v>sheet holder stationary</v>
      </c>
      <c r="H554" s="1" t="s">
        <v>68</v>
      </c>
    </row>
    <row r="555" spans="1:8">
      <c r="A555" s="1">
        <v>1086088806</v>
      </c>
      <c r="B555" t="s">
        <v>70</v>
      </c>
      <c r="C555" s="1" t="s">
        <v>67</v>
      </c>
      <c r="D555" s="3">
        <v>249.99</v>
      </c>
      <c r="F555">
        <v>73</v>
      </c>
      <c r="G555" t="str">
        <f>_xlfn.CONCAT(LOWER(C555)," ", LOWER(H555))</f>
        <v>scissors stationary</v>
      </c>
      <c r="H555" s="1" t="s">
        <v>68</v>
      </c>
    </row>
    <row r="556" spans="1:8">
      <c r="A556" s="1">
        <v>3888083593</v>
      </c>
      <c r="B556" t="s">
        <v>70</v>
      </c>
      <c r="C556" s="1" t="s">
        <v>89</v>
      </c>
      <c r="D556" s="3">
        <v>154.94999999999999</v>
      </c>
      <c r="F556">
        <v>74</v>
      </c>
      <c r="G556" t="str">
        <f>_xlfn.CONCAT(LOWER(C556)," ", LOWER(H556))</f>
        <v>a4 sheet stationary</v>
      </c>
      <c r="H556" s="1" t="s">
        <v>68</v>
      </c>
    </row>
    <row r="557" spans="1:8">
      <c r="A557" s="1">
        <v>3914918601</v>
      </c>
      <c r="B557" t="s">
        <v>70</v>
      </c>
      <c r="C557" s="1" t="s">
        <v>91</v>
      </c>
      <c r="D557" s="3">
        <v>58.99</v>
      </c>
      <c r="F557">
        <v>29</v>
      </c>
      <c r="G557" t="str">
        <f>_xlfn.CONCAT(LOWER(C557)," ", LOWER(H557))</f>
        <v>pencil colors stationary</v>
      </c>
      <c r="H557" s="1" t="s">
        <v>68</v>
      </c>
    </row>
    <row r="558" spans="1:8">
      <c r="A558" s="1">
        <v>3914918601</v>
      </c>
      <c r="B558" t="s">
        <v>70</v>
      </c>
      <c r="C558" s="1" t="s">
        <v>91</v>
      </c>
      <c r="D558" s="3">
        <v>58.99</v>
      </c>
      <c r="F558">
        <v>25</v>
      </c>
      <c r="G558" t="str">
        <f>_xlfn.CONCAT(LOWER(C558)," ", LOWER(H558))</f>
        <v>pencil colors stationary</v>
      </c>
      <c r="H558" s="1" t="s">
        <v>68</v>
      </c>
    </row>
    <row r="559" spans="1:8">
      <c r="A559" s="1">
        <v>4808620375</v>
      </c>
      <c r="B559" t="s">
        <v>70</v>
      </c>
      <c r="C559" s="1" t="s">
        <v>101</v>
      </c>
      <c r="D559" s="3">
        <v>90.71</v>
      </c>
      <c r="F559">
        <v>9</v>
      </c>
      <c r="G559" t="str">
        <f>_xlfn.CONCAT(LOWER(C559)," ", LOWER(H559))</f>
        <v>compass stationary</v>
      </c>
      <c r="H559" s="1" t="s">
        <v>68</v>
      </c>
    </row>
    <row r="560" spans="1:8">
      <c r="A560" s="1">
        <v>7438803121</v>
      </c>
      <c r="B560" t="s">
        <v>70</v>
      </c>
      <c r="C560" s="1" t="s">
        <v>116</v>
      </c>
      <c r="D560" s="3">
        <v>270.99</v>
      </c>
      <c r="F560">
        <v>89</v>
      </c>
      <c r="G560" t="str">
        <f>_xlfn.CONCAT(LOWER(C560)," ", LOWER(H560))</f>
        <v>calculator stationary</v>
      </c>
      <c r="H560" s="1" t="s">
        <v>68</v>
      </c>
    </row>
    <row r="561" spans="1:8">
      <c r="A561" s="1">
        <v>8514880934</v>
      </c>
      <c r="B561" t="s">
        <v>70</v>
      </c>
      <c r="C561" s="1" t="s">
        <v>123</v>
      </c>
      <c r="D561" s="3">
        <v>66.989999999999995</v>
      </c>
      <c r="F561">
        <v>91</v>
      </c>
      <c r="G561" t="str">
        <f>_xlfn.CONCAT(LOWER(C561)," ", LOWER(H561))</f>
        <v>graph copy stationary</v>
      </c>
      <c r="H561" s="1" t="s">
        <v>68</v>
      </c>
    </row>
    <row r="562" spans="1:8">
      <c r="A562" s="1">
        <v>8853052245</v>
      </c>
      <c r="B562" t="s">
        <v>70</v>
      </c>
      <c r="C562" s="1" t="s">
        <v>125</v>
      </c>
      <c r="D562" s="3">
        <v>79.989999999999995</v>
      </c>
      <c r="F562">
        <v>23</v>
      </c>
      <c r="G562" t="str">
        <f>_xlfn.CONCAT(LOWER(C562)," ", LOWER(H562))</f>
        <v>paint brush stationary</v>
      </c>
      <c r="H562" s="1" t="s">
        <v>68</v>
      </c>
    </row>
    <row r="563" spans="1:8">
      <c r="A563" s="1">
        <v>8865350814</v>
      </c>
      <c r="B563" t="s">
        <v>70</v>
      </c>
      <c r="C563" s="1" t="s">
        <v>126</v>
      </c>
      <c r="D563" s="3">
        <v>75</v>
      </c>
      <c r="F563">
        <v>48</v>
      </c>
      <c r="G563" t="str">
        <f>_xlfn.CONCAT(LOWER(C563)," ", LOWER(H563))</f>
        <v>wooden scale stationary</v>
      </c>
      <c r="H563" s="1" t="s">
        <v>68</v>
      </c>
    </row>
    <row r="564" spans="1:8">
      <c r="A564" s="1">
        <v>8853052245</v>
      </c>
      <c r="B564" t="s">
        <v>141</v>
      </c>
      <c r="C564" s="1" t="s">
        <v>125</v>
      </c>
      <c r="D564" s="3">
        <v>79.989999999999995</v>
      </c>
      <c r="F564">
        <v>51</v>
      </c>
      <c r="G564" t="str">
        <f>_xlfn.CONCAT(LOWER(C564)," ", LOWER(H564))</f>
        <v>paint brush stationary</v>
      </c>
      <c r="H564" s="1" t="s">
        <v>68</v>
      </c>
    </row>
    <row r="565" spans="1:8">
      <c r="A565" s="1">
        <v>3888083593</v>
      </c>
      <c r="B565" t="s">
        <v>90</v>
      </c>
      <c r="C565" s="1" t="s">
        <v>89</v>
      </c>
      <c r="D565" s="3">
        <v>154.94999999999999</v>
      </c>
      <c r="F565">
        <v>87</v>
      </c>
      <c r="G565" t="str">
        <f>_xlfn.CONCAT(LOWER(C565)," ", LOWER(H565))</f>
        <v>a4 sheet stationary</v>
      </c>
      <c r="H565" s="1" t="s">
        <v>68</v>
      </c>
    </row>
    <row r="566" spans="1:8">
      <c r="A566" s="1">
        <v>3953306440</v>
      </c>
      <c r="B566" t="s">
        <v>90</v>
      </c>
      <c r="C566" s="1" t="s">
        <v>93</v>
      </c>
      <c r="D566" s="3">
        <v>64.989999999999995</v>
      </c>
      <c r="F566">
        <v>92</v>
      </c>
      <c r="G566" t="str">
        <f>_xlfn.CONCAT(LOWER(C566)," ", LOWER(H566))</f>
        <v>clutch pencil 0.9mm stationary</v>
      </c>
      <c r="H566" s="1" t="s">
        <v>68</v>
      </c>
    </row>
    <row r="567" spans="1:8">
      <c r="A567" s="1">
        <v>4585446153</v>
      </c>
      <c r="B567" t="s">
        <v>90</v>
      </c>
      <c r="C567" s="1" t="s">
        <v>98</v>
      </c>
      <c r="D567" s="3">
        <v>17.989999999999998</v>
      </c>
      <c r="F567">
        <v>87</v>
      </c>
      <c r="G567" t="str">
        <f>_xlfn.CONCAT(LOWER(C567)," ", LOWER(H567))</f>
        <v>scrub stationary</v>
      </c>
      <c r="H567" s="1" t="s">
        <v>68</v>
      </c>
    </row>
    <row r="568" spans="1:8">
      <c r="A568" s="1">
        <v>6680931933</v>
      </c>
      <c r="B568" t="s">
        <v>90</v>
      </c>
      <c r="C568" s="1" t="s">
        <v>111</v>
      </c>
      <c r="D568" s="3">
        <v>349.99</v>
      </c>
      <c r="F568">
        <v>94</v>
      </c>
      <c r="G568" t="str">
        <f>_xlfn.CONCAT(LOWER(C568)," ", LOWER(H568))</f>
        <v>stapler stationary</v>
      </c>
      <c r="H568" s="1" t="s">
        <v>68</v>
      </c>
    </row>
    <row r="569" spans="1:8">
      <c r="A569" s="1">
        <v>6680931933</v>
      </c>
      <c r="B569" t="s">
        <v>90</v>
      </c>
      <c r="C569" s="1" t="s">
        <v>111</v>
      </c>
      <c r="D569" s="3">
        <v>349.99</v>
      </c>
      <c r="F569">
        <v>79</v>
      </c>
      <c r="G569" t="str">
        <f>_xlfn.CONCAT(LOWER(C569)," ", LOWER(H569))</f>
        <v>stapler stationary</v>
      </c>
      <c r="H569" s="1" t="s">
        <v>68</v>
      </c>
    </row>
    <row r="570" spans="1:8">
      <c r="A570" s="1">
        <v>7929968011</v>
      </c>
      <c r="B570" t="s">
        <v>90</v>
      </c>
      <c r="C570" s="1" t="s">
        <v>120</v>
      </c>
      <c r="D570" s="3">
        <v>289.99</v>
      </c>
      <c r="F570">
        <v>93</v>
      </c>
      <c r="G570" t="str">
        <f>_xlfn.CONCAT(LOWER(C570)," ", LOWER(H570))</f>
        <v>cutter stationary</v>
      </c>
      <c r="H570" s="1" t="s">
        <v>68</v>
      </c>
    </row>
    <row r="571" spans="1:8">
      <c r="A571" s="1">
        <v>8213394685</v>
      </c>
      <c r="B571" t="s">
        <v>90</v>
      </c>
      <c r="C571" s="1" t="s">
        <v>121</v>
      </c>
      <c r="D571" s="3">
        <v>59.99</v>
      </c>
      <c r="F571">
        <v>78</v>
      </c>
      <c r="G571" t="str">
        <f>_xlfn.CONCAT(LOWER(C571)," ", LOWER(H571))</f>
        <v>marker stationary</v>
      </c>
      <c r="H571" s="1" t="s">
        <v>68</v>
      </c>
    </row>
    <row r="572" spans="1:8">
      <c r="A572" s="1">
        <v>8701096237</v>
      </c>
      <c r="B572" t="s">
        <v>90</v>
      </c>
      <c r="C572" s="1" t="s">
        <v>124</v>
      </c>
      <c r="D572" s="3">
        <v>51.99</v>
      </c>
      <c r="F572">
        <v>91</v>
      </c>
      <c r="G572" t="str">
        <f>_xlfn.CONCAT(LOWER(C572)," ", LOWER(H572))</f>
        <v>thin register stationary</v>
      </c>
      <c r="H572" s="1" t="s">
        <v>68</v>
      </c>
    </row>
    <row r="573" spans="1:8">
      <c r="A573" s="1">
        <v>8865350814</v>
      </c>
      <c r="B573" t="s">
        <v>90</v>
      </c>
      <c r="C573" s="1" t="s">
        <v>126</v>
      </c>
      <c r="D573" s="3">
        <v>75</v>
      </c>
      <c r="F573">
        <v>40</v>
      </c>
      <c r="G573" t="str">
        <f>_xlfn.CONCAT(LOWER(C573)," ", LOWER(H573))</f>
        <v>wooden scale stationary</v>
      </c>
      <c r="H573" s="1" t="s">
        <v>68</v>
      </c>
    </row>
    <row r="574" spans="1:8">
      <c r="A574" s="1">
        <v>4585446153</v>
      </c>
      <c r="B574" t="s">
        <v>69</v>
      </c>
      <c r="C574" s="1" t="s">
        <v>98</v>
      </c>
      <c r="D574" s="3">
        <v>17.989999999999998</v>
      </c>
      <c r="F574">
        <v>83</v>
      </c>
      <c r="G574" t="str">
        <f>_xlfn.CONCAT(LOWER(C574)," ", LOWER(H574))</f>
        <v>scrub stationary</v>
      </c>
      <c r="H574" s="1" t="s">
        <v>68</v>
      </c>
    </row>
    <row r="575" spans="1:8">
      <c r="A575" s="1">
        <v>1086088806</v>
      </c>
      <c r="B575" t="s">
        <v>69</v>
      </c>
      <c r="C575" s="1" t="s">
        <v>67</v>
      </c>
      <c r="D575" s="3">
        <v>249.99</v>
      </c>
      <c r="F575">
        <v>27</v>
      </c>
      <c r="G575" t="str">
        <f>_xlfn.CONCAT(LOWER(C575)," ", LOWER(H575))</f>
        <v>scissors stationary</v>
      </c>
      <c r="H575" s="1" t="s">
        <v>68</v>
      </c>
    </row>
    <row r="576" spans="1:8">
      <c r="A576" s="1">
        <v>1881586779</v>
      </c>
      <c r="B576" t="s">
        <v>69</v>
      </c>
      <c r="C576" s="1" t="s">
        <v>76</v>
      </c>
      <c r="D576" s="3">
        <v>199</v>
      </c>
      <c r="F576">
        <v>32</v>
      </c>
      <c r="G576" t="str">
        <f>_xlfn.CONCAT(LOWER(C576)," ", LOWER(H576))</f>
        <v>glue stick stationary</v>
      </c>
      <c r="H576" s="1" t="s">
        <v>68</v>
      </c>
    </row>
    <row r="577" spans="1:8">
      <c r="A577" s="1">
        <v>3301377293</v>
      </c>
      <c r="B577" t="s">
        <v>69</v>
      </c>
      <c r="C577" s="1" t="s">
        <v>81</v>
      </c>
      <c r="D577" s="3">
        <v>44.35</v>
      </c>
      <c r="F577">
        <v>84</v>
      </c>
      <c r="G577" t="str">
        <f>_xlfn.CONCAT(LOWER(C577)," ", LOWER(H577))</f>
        <v>pencil stationary</v>
      </c>
      <c r="H577" s="1" t="s">
        <v>68</v>
      </c>
    </row>
    <row r="578" spans="1:8">
      <c r="A578" s="1">
        <v>3498774579</v>
      </c>
      <c r="B578" t="s">
        <v>69</v>
      </c>
      <c r="C578" s="1" t="s">
        <v>85</v>
      </c>
      <c r="D578" s="3">
        <v>22.99</v>
      </c>
      <c r="F578">
        <v>67</v>
      </c>
      <c r="G578" t="str">
        <f>_xlfn.CONCAT(LOWER(C578)," ", LOWER(H578))</f>
        <v>mini stapler stationary</v>
      </c>
      <c r="H578" s="1" t="s">
        <v>68</v>
      </c>
    </row>
    <row r="579" spans="1:8">
      <c r="A579" s="1">
        <v>4914859881</v>
      </c>
      <c r="B579" t="s">
        <v>69</v>
      </c>
      <c r="C579" s="1" t="s">
        <v>103</v>
      </c>
      <c r="D579" s="3">
        <v>199.99</v>
      </c>
      <c r="F579">
        <v>95</v>
      </c>
      <c r="G579" t="str">
        <f>_xlfn.CONCAT(LOWER(C579)," ", LOWER(H579))</f>
        <v>a3 sheet stationary</v>
      </c>
      <c r="H579" s="1" t="s">
        <v>68</v>
      </c>
    </row>
    <row r="580" spans="1:8">
      <c r="A580" s="1">
        <v>7332815113</v>
      </c>
      <c r="B580" t="s">
        <v>69</v>
      </c>
      <c r="C580" s="1" t="s">
        <v>115</v>
      </c>
      <c r="D580" s="3">
        <v>55.99</v>
      </c>
      <c r="F580">
        <v>72</v>
      </c>
      <c r="G580" t="str">
        <f>_xlfn.CONCAT(LOWER(C580)," ", LOWER(H580))</f>
        <v>cello racer stationary</v>
      </c>
      <c r="H580" s="1" t="s">
        <v>68</v>
      </c>
    </row>
    <row r="581" spans="1:8">
      <c r="A581" s="1">
        <v>7925225852</v>
      </c>
      <c r="B581" t="s">
        <v>69</v>
      </c>
      <c r="C581" s="1" t="s">
        <v>119</v>
      </c>
      <c r="D581" s="3">
        <v>56.99</v>
      </c>
      <c r="F581">
        <v>82</v>
      </c>
      <c r="G581" t="str">
        <f>_xlfn.CONCAT(LOWER(C581)," ", LOWER(H581))</f>
        <v>trimax stationary</v>
      </c>
      <c r="H581" s="1" t="s">
        <v>68</v>
      </c>
    </row>
    <row r="582" spans="1:8">
      <c r="A582" s="1">
        <v>8514880934</v>
      </c>
      <c r="B582" t="s">
        <v>69</v>
      </c>
      <c r="C582" s="1" t="s">
        <v>123</v>
      </c>
      <c r="D582" s="3">
        <v>66.989999999999995</v>
      </c>
      <c r="F582">
        <v>23</v>
      </c>
      <c r="G582" t="str">
        <f>_xlfn.CONCAT(LOWER(C582)," ", LOWER(H582))</f>
        <v>graph copy stationary</v>
      </c>
      <c r="H582" s="1" t="s">
        <v>68</v>
      </c>
    </row>
    <row r="583" spans="1:8">
      <c r="A583" s="1">
        <v>9870473028</v>
      </c>
      <c r="B583" t="s">
        <v>69</v>
      </c>
      <c r="C583" s="1" t="s">
        <v>132</v>
      </c>
      <c r="D583" s="3">
        <v>199.99</v>
      </c>
      <c r="F583">
        <v>64</v>
      </c>
      <c r="G583" t="str">
        <f>_xlfn.CONCAT(LOWER(C583)," ", LOWER(H583))</f>
        <v>poster colors stationary</v>
      </c>
      <c r="H583" s="1" t="s">
        <v>68</v>
      </c>
    </row>
    <row r="584" spans="1:8">
      <c r="A584" s="1">
        <v>3512291672</v>
      </c>
      <c r="B584" t="s">
        <v>87</v>
      </c>
      <c r="C584" s="1" t="s">
        <v>86</v>
      </c>
      <c r="D584" s="3">
        <v>199</v>
      </c>
      <c r="F584">
        <v>87</v>
      </c>
      <c r="G584" t="str">
        <f>_xlfn.CONCAT(LOWER(C584)," ", LOWER(H584))</f>
        <v>30cm scale stationary</v>
      </c>
      <c r="H584" s="1" t="s">
        <v>68</v>
      </c>
    </row>
    <row r="585" spans="1:8">
      <c r="A585" s="1">
        <v>3555753308</v>
      </c>
      <c r="B585" t="s">
        <v>87</v>
      </c>
      <c r="C585" s="1" t="s">
        <v>88</v>
      </c>
      <c r="D585" s="3">
        <v>149.99</v>
      </c>
      <c r="F585">
        <v>98</v>
      </c>
      <c r="G585" t="str">
        <f>_xlfn.CONCAT(LOWER(C585)," ", LOWER(H585))</f>
        <v>water colors stationary</v>
      </c>
      <c r="H585" s="1" t="s">
        <v>68</v>
      </c>
    </row>
    <row r="586" spans="1:8">
      <c r="A586" s="1">
        <v>4394350677</v>
      </c>
      <c r="B586" t="s">
        <v>87</v>
      </c>
      <c r="C586" s="1" t="s">
        <v>97</v>
      </c>
      <c r="D586" s="3">
        <v>89.95</v>
      </c>
      <c r="F586">
        <v>93</v>
      </c>
      <c r="G586" t="str">
        <f>_xlfn.CONCAT(LOWER(C586)," ", LOWER(H586))</f>
        <v>15cm scale stationary</v>
      </c>
      <c r="H586" s="1" t="s">
        <v>68</v>
      </c>
    </row>
    <row r="587" spans="1:8">
      <c r="A587" s="1">
        <v>4808620375</v>
      </c>
      <c r="B587" t="s">
        <v>87</v>
      </c>
      <c r="C587" s="1" t="s">
        <v>101</v>
      </c>
      <c r="D587" s="3">
        <v>90.71</v>
      </c>
      <c r="F587">
        <v>6</v>
      </c>
      <c r="G587" t="str">
        <f>_xlfn.CONCAT(LOWER(C587)," ", LOWER(H587))</f>
        <v>compass stationary</v>
      </c>
      <c r="H587" s="1" t="s">
        <v>68</v>
      </c>
    </row>
    <row r="588" spans="1:8">
      <c r="A588" s="1">
        <v>6402393287</v>
      </c>
      <c r="B588" t="s">
        <v>87</v>
      </c>
      <c r="C588" s="1" t="s">
        <v>109</v>
      </c>
      <c r="D588" s="3">
        <v>49.95</v>
      </c>
      <c r="F588">
        <v>30</v>
      </c>
      <c r="G588" t="str">
        <f>_xlfn.CONCAT(LOWER(C588)," ", LOWER(H588))</f>
        <v>medium register stationary</v>
      </c>
      <c r="H588" s="1" t="s">
        <v>68</v>
      </c>
    </row>
    <row r="589" spans="1:8">
      <c r="A589" s="1">
        <v>7332815113</v>
      </c>
      <c r="B589" t="s">
        <v>87</v>
      </c>
      <c r="C589" s="1" t="s">
        <v>115</v>
      </c>
      <c r="D589" s="3">
        <v>55.99</v>
      </c>
      <c r="F589">
        <v>53</v>
      </c>
      <c r="G589" t="str">
        <f>_xlfn.CONCAT(LOWER(C589)," ", LOWER(H589))</f>
        <v>cello racer stationary</v>
      </c>
      <c r="H589" s="1" t="s">
        <v>68</v>
      </c>
    </row>
    <row r="590" spans="1:8">
      <c r="A590" s="1">
        <v>7877438139</v>
      </c>
      <c r="B590" t="s">
        <v>87</v>
      </c>
      <c r="C590" s="1" t="s">
        <v>118</v>
      </c>
      <c r="D590" s="3">
        <v>44.36</v>
      </c>
      <c r="F590">
        <v>85</v>
      </c>
      <c r="G590" t="str">
        <f>_xlfn.CONCAT(LOWER(C590)," ", LOWER(H590))</f>
        <v>drawing copy stationary</v>
      </c>
      <c r="H590" s="1" t="s">
        <v>68</v>
      </c>
    </row>
    <row r="591" spans="1:8">
      <c r="A591" s="1">
        <v>9099032523</v>
      </c>
      <c r="B591" t="s">
        <v>87</v>
      </c>
      <c r="C591" s="1" t="s">
        <v>127</v>
      </c>
      <c r="D591" s="3">
        <v>348.99</v>
      </c>
      <c r="F591">
        <v>60</v>
      </c>
      <c r="G591" t="str">
        <f>_xlfn.CONCAT(LOWER(C591)," ", LOWER(H591))</f>
        <v>scientific calculator stationary</v>
      </c>
      <c r="H591" s="1" t="s">
        <v>68</v>
      </c>
    </row>
    <row r="592" spans="1:8">
      <c r="A592" s="1">
        <v>9575653280</v>
      </c>
      <c r="B592" t="s">
        <v>87</v>
      </c>
      <c r="C592" s="1" t="s">
        <v>129</v>
      </c>
      <c r="D592" s="3">
        <v>89.99</v>
      </c>
      <c r="F592">
        <v>89</v>
      </c>
      <c r="G592" t="str">
        <f>_xlfn.CONCAT(LOWER(C592)," ", LOWER(H592))</f>
        <v>clutch pencil 0.5mm stationary</v>
      </c>
      <c r="H592" s="1" t="s">
        <v>68</v>
      </c>
    </row>
    <row r="593" spans="1:8">
      <c r="A593" s="1">
        <v>9583286878</v>
      </c>
      <c r="B593" t="s">
        <v>87</v>
      </c>
      <c r="C593" s="1" t="s">
        <v>130</v>
      </c>
      <c r="D593" s="3">
        <v>83.99</v>
      </c>
      <c r="F593">
        <v>6</v>
      </c>
      <c r="G593" t="str">
        <f>_xlfn.CONCAT(LOWER(C593)," ", LOWER(H593))</f>
        <v>sheet holder stationary</v>
      </c>
      <c r="H593" s="1" t="s">
        <v>68</v>
      </c>
    </row>
    <row r="594" spans="1:8">
      <c r="A594" s="1">
        <v>1553912015</v>
      </c>
      <c r="B594" t="s">
        <v>74</v>
      </c>
      <c r="C594" s="1" t="s">
        <v>72</v>
      </c>
      <c r="D594" s="3">
        <v>71.989999999999995</v>
      </c>
      <c r="F594">
        <v>22</v>
      </c>
      <c r="G594" t="str">
        <f>_xlfn.CONCAT(LOWER(C594)," ", LOWER(H594))</f>
        <v>fountain pen stationary</v>
      </c>
      <c r="H594" s="1" t="s">
        <v>68</v>
      </c>
    </row>
    <row r="595" spans="1:8">
      <c r="A595" s="1">
        <v>2135538292</v>
      </c>
      <c r="B595" t="s">
        <v>74</v>
      </c>
      <c r="C595" s="1" t="s">
        <v>79</v>
      </c>
      <c r="D595" s="3">
        <v>99</v>
      </c>
      <c r="F595">
        <v>54</v>
      </c>
      <c r="G595" t="str">
        <f>_xlfn.CONCAT(LOWER(C595)," ", LOWER(H595))</f>
        <v>chart paper stationary</v>
      </c>
      <c r="H595" s="1" t="s">
        <v>68</v>
      </c>
    </row>
    <row r="596" spans="1:8">
      <c r="A596" s="1">
        <v>2725644282</v>
      </c>
      <c r="B596" t="s">
        <v>74</v>
      </c>
      <c r="C596" s="1" t="s">
        <v>80</v>
      </c>
      <c r="D596" s="3">
        <v>84.99</v>
      </c>
      <c r="F596">
        <v>42</v>
      </c>
      <c r="G596" t="str">
        <f>_xlfn.CONCAT(LOWER(C596)," ", LOWER(H596))</f>
        <v>divider stationary</v>
      </c>
      <c r="H596" s="1" t="s">
        <v>68</v>
      </c>
    </row>
    <row r="597" spans="1:8">
      <c r="A597" s="1">
        <v>4863572990</v>
      </c>
      <c r="B597" t="s">
        <v>74</v>
      </c>
      <c r="C597" s="1" t="s">
        <v>102</v>
      </c>
      <c r="D597" s="3">
        <v>65.989999999999995</v>
      </c>
      <c r="F597">
        <v>24</v>
      </c>
      <c r="G597" t="str">
        <f>_xlfn.CONCAT(LOWER(C597)," ", LOWER(H597))</f>
        <v>blue ink refill stationary</v>
      </c>
      <c r="H597" s="1" t="s">
        <v>68</v>
      </c>
    </row>
    <row r="598" spans="1:8">
      <c r="A598" s="1">
        <v>6195881573</v>
      </c>
      <c r="B598" t="s">
        <v>74</v>
      </c>
      <c r="C598" s="1" t="s">
        <v>107</v>
      </c>
      <c r="D598" s="3">
        <v>84.99</v>
      </c>
      <c r="F598">
        <v>90</v>
      </c>
      <c r="G598" t="str">
        <f>_xlfn.CONCAT(LOWER(C598)," ", LOWER(H598))</f>
        <v>geometry box stationary</v>
      </c>
      <c r="H598" s="1" t="s">
        <v>68</v>
      </c>
    </row>
    <row r="599" spans="1:8">
      <c r="A599" s="1">
        <v>6896868451</v>
      </c>
      <c r="B599" t="s">
        <v>74</v>
      </c>
      <c r="C599" s="1" t="s">
        <v>114</v>
      </c>
      <c r="D599" s="3">
        <v>57.99</v>
      </c>
      <c r="F599">
        <v>4</v>
      </c>
      <c r="G599" t="str">
        <f>_xlfn.CONCAT(LOWER(C599)," ", LOWER(H599))</f>
        <v>crayons stationary</v>
      </c>
      <c r="H599" s="1" t="s">
        <v>68</v>
      </c>
    </row>
    <row r="600" spans="1:8">
      <c r="A600" s="1">
        <v>8372545024</v>
      </c>
      <c r="B600" t="s">
        <v>74</v>
      </c>
      <c r="C600" s="1" t="s">
        <v>122</v>
      </c>
      <c r="D600" s="3">
        <v>59.99</v>
      </c>
      <c r="F600">
        <v>16</v>
      </c>
      <c r="G600" t="str">
        <f>_xlfn.CONCAT(LOWER(C600)," ", LOWER(H600))</f>
        <v>pins stationary</v>
      </c>
      <c r="H600" s="1" t="s">
        <v>68</v>
      </c>
    </row>
    <row r="601" spans="1:8">
      <c r="A601" s="1">
        <v>9868346132</v>
      </c>
      <c r="B601" t="s">
        <v>74</v>
      </c>
      <c r="C601" s="1" t="s">
        <v>131</v>
      </c>
      <c r="D601" s="3">
        <v>49.99</v>
      </c>
      <c r="F601">
        <v>99</v>
      </c>
      <c r="G601" t="str">
        <f>_xlfn.CONCAT(LOWER(C601)," ", LOWER(H601))</f>
        <v>fat register stationary</v>
      </c>
      <c r="H601" s="1" t="s">
        <v>68</v>
      </c>
    </row>
  </sheetData>
  <autoFilter ref="A1:F1" xr:uid="{00000000-0001-0000-0000-000000000000}"/>
  <conditionalFormatting sqref="D1">
    <cfRule type="notContainsBlanks" dxfId="8" priority="9">
      <formula>LEN(TRIM(D1))&gt;0</formula>
    </cfRule>
  </conditionalFormatting>
  <conditionalFormatting sqref="D2:D148">
    <cfRule type="notContainsBlanks" dxfId="7" priority="8">
      <formula>LEN(TRIM(D2))&gt;0</formula>
    </cfRule>
  </conditionalFormatting>
  <conditionalFormatting sqref="D149:D298">
    <cfRule type="notContainsBlanks" dxfId="6" priority="7">
      <formula>LEN(TRIM(D149))&gt;0</formula>
    </cfRule>
  </conditionalFormatting>
  <conditionalFormatting sqref="D299:D348">
    <cfRule type="notContainsBlanks" dxfId="5" priority="6">
      <formula>LEN(TRIM(D299))&gt;0</formula>
    </cfRule>
  </conditionalFormatting>
  <conditionalFormatting sqref="D349:D398">
    <cfRule type="notContainsBlanks" dxfId="4" priority="5">
      <formula>LEN(TRIM(D349))&gt;0</formula>
    </cfRule>
  </conditionalFormatting>
  <conditionalFormatting sqref="D399:D448">
    <cfRule type="notContainsBlanks" dxfId="3" priority="4">
      <formula>LEN(TRIM(D399))&gt;0</formula>
    </cfRule>
  </conditionalFormatting>
  <conditionalFormatting sqref="D449:D499">
    <cfRule type="notContainsBlanks" dxfId="2" priority="3">
      <formula>LEN(TRIM(D449))&gt;0</formula>
    </cfRule>
  </conditionalFormatting>
  <conditionalFormatting sqref="D500:D550">
    <cfRule type="notContainsBlanks" dxfId="1" priority="2">
      <formula>LEN(TRIM(D500))&gt;0</formula>
    </cfRule>
  </conditionalFormatting>
  <conditionalFormatting sqref="D551:D601">
    <cfRule type="notContainsBlanks" dxfId="0" priority="1">
      <formula>LEN(TRIM(D551))&gt;0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</dc:creator>
  <cp:lastModifiedBy>Dhruv</cp:lastModifiedBy>
  <dcterms:created xsi:type="dcterms:W3CDTF">2015-06-05T18:17:20Z</dcterms:created>
  <dcterms:modified xsi:type="dcterms:W3CDTF">2023-02-09T07:12:20Z</dcterms:modified>
</cp:coreProperties>
</file>