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definedNames>
    <definedName name="_xlnm._FilterDatabase" localSheetId="0" hidden="1">Sheet1!$B$1:$G$1</definedName>
    <definedName name="_xlnm._FilterDatabase" localSheetId="0" hidden="1">Sheet1!$B$1:$G$1</definedName>
  </definedNames>
  <calcPr/>
</workbook>
</file>

<file path=xl/sharedStrings.xml><?xml version="1.0" encoding="utf-8"?>
<sst xmlns="http://schemas.openxmlformats.org/spreadsheetml/2006/main" count="871" uniqueCount="871">
  <si>
    <t>id</t>
  </si>
  <si>
    <t>identifier</t>
  </si>
  <si>
    <t>shop</t>
  </si>
  <si>
    <t>name</t>
  </si>
  <si>
    <t>price</t>
  </si>
  <si>
    <t>image</t>
  </si>
  <si>
    <t>Stock</t>
  </si>
  <si>
    <t>tags</t>
  </si>
  <si>
    <t>description</t>
  </si>
  <si>
    <t>stock_over_time</t>
  </si>
  <si>
    <t>amaclead@gmail.com</t>
  </si>
  <si>
    <t xml:space="preserve">Rocky Road</t>
  </si>
  <si>
    <t>Bakery</t>
  </si>
  <si>
    <t xml:space="preserve">47 1 15 48 32 38 3 32 40 35 15</t>
  </si>
  <si>
    <t xml:space="preserve">Seeded Farmhouse Loaf 560g</t>
  </si>
  <si>
    <t xml:space="preserve">9 23 29 21 35 4 4 49 42 28 7</t>
  </si>
  <si>
    <t xml:space="preserve">Caramel Slice Mint </t>
  </si>
  <si>
    <t xml:space="preserve">25 39 24 2 13 24 24 22 7 20 14</t>
  </si>
  <si>
    <t xml:space="preserve">Rose cupcakes</t>
  </si>
  <si>
    <t xml:space="preserve">35 19 24 17 24 40 25 31 3 29 26</t>
  </si>
  <si>
    <t xml:space="preserve">Chicken Curry Pie</t>
  </si>
  <si>
    <t xml:space="preserve">2 32 28 17 10 46 16 23 40 43 37</t>
  </si>
  <si>
    <t xml:space="preserve">Iced Dough Ring</t>
  </si>
  <si>
    <t xml:space="preserve">2 20 2 25 11 43 18 5 38 31 35</t>
  </si>
  <si>
    <t xml:space="preserve">Brown Farmhouse Loaf 400g</t>
  </si>
  <si>
    <t xml:space="preserve">6 5 46 4 18 15 48 45 39 49 13</t>
  </si>
  <si>
    <t xml:space="preserve">Flourless peanut butter chocolate chip cookies</t>
  </si>
  <si>
    <t xml:space="preserve">0 2 40 7 37 50 43 25 11 30 18</t>
  </si>
  <si>
    <t xml:space="preserve">Simple lemon poppy seed muffins</t>
  </si>
  <si>
    <t xml:space="preserve">36 6 1 1 25 40 11 34 1 48 33</t>
  </si>
  <si>
    <t>art@venere.org</t>
  </si>
  <si>
    <t xml:space="preserve">Braided Easter bread</t>
  </si>
  <si>
    <t xml:space="preserve">32 31 36 40 32 50 48 3 32 34 27</t>
  </si>
  <si>
    <t xml:space="preserve">Chicken and Mushroom Pie</t>
  </si>
  <si>
    <t xml:space="preserve">50 13 5 40 8 32 2 26 44 48 18</t>
  </si>
  <si>
    <t xml:space="preserve">White Choc Slice </t>
  </si>
  <si>
    <t xml:space="preserve">12 31 14 18 21 41 36 6 41 31 30</t>
  </si>
  <si>
    <t xml:space="preserve">White Farmhouse Loaf 400g</t>
  </si>
  <si>
    <t xml:space="preserve">4 15 14 8 2 8 22 44 3 41 33</t>
  </si>
  <si>
    <t xml:space="preserve">22 18 50 6 23 2 46 36 10 31 34</t>
  </si>
  <si>
    <t xml:space="preserve">Caramel Slice</t>
  </si>
  <si>
    <t xml:space="preserve">28 23 43 28 48 7 14 0 33 46 10</t>
  </si>
  <si>
    <t xml:space="preserve">38 36 8 41 45 50 20 12 28 22 8</t>
  </si>
  <si>
    <t xml:space="preserve">Fruity Flapjack </t>
  </si>
  <si>
    <t xml:space="preserve">6 15 37 31 23 5 42 27 0 12 7</t>
  </si>
  <si>
    <t xml:space="preserve">Fully Baked White Dinner Roll</t>
  </si>
  <si>
    <t xml:space="preserve">44 48 7 28 31 48 13 19 12 10 29</t>
  </si>
  <si>
    <t xml:space="preserve">Dough Ring</t>
  </si>
  <si>
    <t xml:space="preserve">37 22 8 26 25 27 21 4 20 7 0</t>
  </si>
  <si>
    <t xml:space="preserve">Large Rhubarb Tart</t>
  </si>
  <si>
    <t xml:space="preserve">28 19 1 29 42 12 40 2 31 3 30</t>
  </si>
  <si>
    <t xml:space="preserve">Empire Biscuits</t>
  </si>
  <si>
    <t xml:space="preserve">42 12 45 42 25 10 15 24 5 16 50</t>
  </si>
  <si>
    <t>bmalet@yahoo.com</t>
  </si>
  <si>
    <t xml:space="preserve">Golden Crunch</t>
  </si>
  <si>
    <t xml:space="preserve">4 31 39 22 45 19 38 26 12 28 7</t>
  </si>
  <si>
    <t>calbares@gmail.com</t>
  </si>
  <si>
    <t xml:space="preserve">Fern Cakes</t>
  </si>
  <si>
    <t xml:space="preserve">21 48 32 49 17 19 38 10 2 29 1</t>
  </si>
  <si>
    <t xml:space="preserve">18 17 29 2 2 11 21 10 39 30 35</t>
  </si>
  <si>
    <t xml:space="preserve">Oven Plain Scones</t>
  </si>
  <si>
    <t xml:space="preserve">15 18 31 36 4 8 32 1 23 50 45</t>
  </si>
  <si>
    <t xml:space="preserve">Apple Danish</t>
  </si>
  <si>
    <t xml:space="preserve">19 20 4 43 47 21 48 44 11 2 34</t>
  </si>
  <si>
    <t xml:space="preserve">4 41 2 22 9 25 2 48 6 21 20</t>
  </si>
  <si>
    <t xml:space="preserve">Brown Seeded Rolls </t>
  </si>
  <si>
    <t xml:space="preserve">24 39 16 15 46 42 36 30 11 45 30</t>
  </si>
  <si>
    <t xml:space="preserve">Girdle Plain Scone </t>
  </si>
  <si>
    <t xml:space="preserve">27 15 22 44 17 18 5 19 17 3 33</t>
  </si>
  <si>
    <t xml:space="preserve">Lemon Sponge</t>
  </si>
  <si>
    <t xml:space="preserve">33 23 6 38 18 29 41 1 19 14 18</t>
  </si>
  <si>
    <t xml:space="preserve">Custard Danish</t>
  </si>
  <si>
    <t xml:space="preserve">16 22 45 13 18 2 47 50 19 25 24</t>
  </si>
  <si>
    <t>doldroyd@aol.com</t>
  </si>
  <si>
    <t xml:space="preserve">Part Baked White Roll</t>
  </si>
  <si>
    <t xml:space="preserve">34 22 6 4 0 0 39 33 27 36 6</t>
  </si>
  <si>
    <t>donette.foller@cox.net</t>
  </si>
  <si>
    <t xml:space="preserve">Raspberry Sponge</t>
  </si>
  <si>
    <t xml:space="preserve">23 11 40 14 31 24 1 33 33 48 50</t>
  </si>
  <si>
    <t xml:space="preserve">Large Apple Tart</t>
  </si>
  <si>
    <t xml:space="preserve">38 47 33 2 19 38 33 0 16 12 2</t>
  </si>
  <si>
    <t xml:space="preserve">Iced Fingers</t>
  </si>
  <si>
    <t xml:space="preserve">19 16 42 35 24 39 47 11 19 30 7</t>
  </si>
  <si>
    <t xml:space="preserve">39 33 0 25 23 9 4 18 40 25 39</t>
  </si>
  <si>
    <t xml:space="preserve">Orange-almond cake
</t>
  </si>
  <si>
    <t xml:space="preserve">32 20 16 24 22 41 11 16 29 7 3</t>
  </si>
  <si>
    <t xml:space="preserve">Krispie Slice </t>
  </si>
  <si>
    <t xml:space="preserve">30 19 15 8 43 36 6 7 7 40 17</t>
  </si>
  <si>
    <t xml:space="preserve">31 40 4 17 7 38 28 41 49 25 10</t>
  </si>
  <si>
    <t xml:space="preserve">Irish coffee macarons</t>
  </si>
  <si>
    <t xml:space="preserve">21 26 17 33 39 46 12 18 12 41 26</t>
  </si>
  <si>
    <t xml:space="preserve">32 16 7 38 25 4 42 23 16 1 34</t>
  </si>
  <si>
    <t>gruta@cox.net</t>
  </si>
  <si>
    <t xml:space="preserve">3 10 24 2 11 28 47 39 23 49 14</t>
  </si>
  <si>
    <t xml:space="preserve">Jam Danish</t>
  </si>
  <si>
    <t xml:space="preserve">11 24 43 48 31 44 41 20 5 26 11</t>
  </si>
  <si>
    <t xml:space="preserve">Oatcake Triple Pack </t>
  </si>
  <si>
    <t xml:space="preserve">50 38 47 27 27 6 50 45 19 17 5</t>
  </si>
  <si>
    <t xml:space="preserve">9 43 22 20 13 6 38 24 33 47 42</t>
  </si>
  <si>
    <t xml:space="preserve">46 15 43 3 44 39 31 45 39 31 16</t>
  </si>
  <si>
    <t xml:space="preserve">16 17 45 7 45 46 37 48 49 11 30</t>
  </si>
  <si>
    <t xml:space="preserve">Steak Pie</t>
  </si>
  <si>
    <t xml:space="preserve">25 21 22 10 8 12 13 50 42 3 35</t>
  </si>
  <si>
    <t xml:space="preserve">Fully Baked Brown Dinner Roll</t>
  </si>
  <si>
    <t xml:space="preserve">45 6 12 13 14 30 50 14 12 14 38</t>
  </si>
  <si>
    <t xml:space="preserve">22 7 16 23 34 34 33 43 29 47 23</t>
  </si>
  <si>
    <t xml:space="preserve">Double Chocolate Brownies </t>
  </si>
  <si>
    <t xml:space="preserve">14 4 25 49 6 5 39 31 44 30 17</t>
  </si>
  <si>
    <t>josephine_darakjy@darakjy.org</t>
  </si>
  <si>
    <t xml:space="preserve">30 17 3 34 8 10 29 31 12 1 15</t>
  </si>
  <si>
    <t xml:space="preserve">Soft White Rolls </t>
  </si>
  <si>
    <t xml:space="preserve">34 37 38 44 21 11 26 18 27 20 47</t>
  </si>
  <si>
    <t xml:space="preserve">Oven Fruit Scone</t>
  </si>
  <si>
    <t xml:space="preserve">31 0 8 37 22 41 5 43 9 35 48</t>
  </si>
  <si>
    <t xml:space="preserve">Scotch Pie</t>
  </si>
  <si>
    <t xml:space="preserve">15 33 3 31 42 50 40 38 25 34 43</t>
  </si>
  <si>
    <t xml:space="preserve">9 37 23 23 45 20 50 49 0 10 50</t>
  </si>
  <si>
    <t xml:space="preserve">19 34 15 29 50 31 37 6 46 31 36</t>
  </si>
  <si>
    <t xml:space="preserve">29 28 38 20 34 35 49 33 19 17 6</t>
  </si>
  <si>
    <t xml:space="preserve">40 8 47 9 23 10 19 19 14 41 29</t>
  </si>
  <si>
    <t>kiley.caldarera@aol.com</t>
  </si>
  <si>
    <t xml:space="preserve">Shortcake Biscuits Twin Pack </t>
  </si>
  <si>
    <t xml:space="preserve">0 24 36 19 7 4 32 27 21 10 9</t>
  </si>
  <si>
    <t xml:space="preserve">5 17 11 5 50 14 44 19 10 28 13</t>
  </si>
  <si>
    <t xml:space="preserve">29 34 11 47 12 40 13 33 16 14 15</t>
  </si>
  <si>
    <t xml:space="preserve">43 14 28 40 27 26 19 18 28 21 31</t>
  </si>
  <si>
    <t xml:space="preserve">29 5 40 32 46 5 41 3 4 29 6</t>
  </si>
  <si>
    <t xml:space="preserve">23 41 45 11 33 4 6 40 48 7 36</t>
  </si>
  <si>
    <t xml:space="preserve">8 13 39 11 2 7 43 2 21 31 13</t>
  </si>
  <si>
    <t xml:space="preserve">30 33 2 0 11 38 26 46 5 17 16</t>
  </si>
  <si>
    <t xml:space="preserve">20 32 5 45 36 35 5 38 26 19 17</t>
  </si>
  <si>
    <t xml:space="preserve">35 49 47 7 42 33 23 10 14 45 26</t>
  </si>
  <si>
    <t>kris@gmail.com</t>
  </si>
  <si>
    <t xml:space="preserve">26 19 6 14 18 7 9 36 43 35 50</t>
  </si>
  <si>
    <t xml:space="preserve">18 6 44 5 19 50 32 36 4 0 18</t>
  </si>
  <si>
    <t xml:space="preserve">37 6 12 34 22 20 35 26 45 16 8</t>
  </si>
  <si>
    <t xml:space="preserve">46 16 26 35 9 24 6 19 7 5 19</t>
  </si>
  <si>
    <t xml:space="preserve">White Hovis Dinner Roll</t>
  </si>
  <si>
    <t xml:space="preserve">36 5 21 48 22 8 24 5 1 35 19</t>
  </si>
  <si>
    <t xml:space="preserve">Chocolate Caramel Finger</t>
  </si>
  <si>
    <t xml:space="preserve">32 4 45 33 2 15 24 43 40 10 19</t>
  </si>
  <si>
    <t xml:space="preserve">22 8 25 3 45 8 43 6 2 19 11</t>
  </si>
  <si>
    <t xml:space="preserve">49 8 47 14 6 45 49 18 45 12 38</t>
  </si>
  <si>
    <t xml:space="preserve">6 45 37 39 35 2 46 35 16 20 3</t>
  </si>
  <si>
    <t>leota@hotmail.com</t>
  </si>
  <si>
    <t xml:space="preserve">24 3 13 47 20 28 45 25 41 36 22</t>
  </si>
  <si>
    <t xml:space="preserve">34 34 38 14 7 5 31 42 12 33 19</t>
  </si>
  <si>
    <t xml:space="preserve">9 25 2 48 40 17 42 6 20 12 8</t>
  </si>
  <si>
    <t xml:space="preserve">2 33 38 30 17 42 28 29 32 17 33</t>
  </si>
  <si>
    <t xml:space="preserve">15 29 14 35 16 44 20 41 3 38 46</t>
  </si>
  <si>
    <t xml:space="preserve">9 3 41 11 45 36 11 50 6 22 47</t>
  </si>
  <si>
    <t xml:space="preserve">37 26 3 32 22 19 5 46 41 6 11</t>
  </si>
  <si>
    <t xml:space="preserve">0 49 47 37 43 15 23 9 1 27 36</t>
  </si>
  <si>
    <t xml:space="preserve">43 35 32 10 17 21 35 36 36 0 15</t>
  </si>
  <si>
    <t xml:space="preserve">46 35 33 21 31 2 6 4 49 27 39</t>
  </si>
  <si>
    <t>lpaprocki@hotmail.com</t>
  </si>
  <si>
    <t xml:space="preserve">46 0 37 4 14 19 7 0 0 27 49</t>
  </si>
  <si>
    <t xml:space="preserve">24 22 0 3 44 38 30 31 10 41 27</t>
  </si>
  <si>
    <t xml:space="preserve">Brown Hovis Dinner Roll</t>
  </si>
  <si>
    <t xml:space="preserve">48 15 27 47 41 4 39 8 5 20 44</t>
  </si>
  <si>
    <t xml:space="preserve">19 6 25 28 46 6 16 9 5 2 22</t>
  </si>
  <si>
    <t xml:space="preserve">26 50 16 23 13 20 29 18 21 38 14</t>
  </si>
  <si>
    <t xml:space="preserve">Krispie Slice</t>
  </si>
  <si>
    <t xml:space="preserve">13 46 11 21 50 31 48 15 27 16 39</t>
  </si>
  <si>
    <t xml:space="preserve">14 48 26 15 28 4 5 21 23 20 27</t>
  </si>
  <si>
    <t xml:space="preserve">18 32 26 20 46 13 7 32 17 7 38</t>
  </si>
  <si>
    <t xml:space="preserve">Coconut Finger</t>
  </si>
  <si>
    <t xml:space="preserve">31 22 8 30 10 31 35 10 32 5 7</t>
  </si>
  <si>
    <t xml:space="preserve">8 6 8 38 34 14 1 23 3 38 1</t>
  </si>
  <si>
    <t>minna_amigon@yahoo.com</t>
  </si>
  <si>
    <t xml:space="preserve">12 10 24 3 47 30 3 43 17 43 41</t>
  </si>
  <si>
    <t xml:space="preserve">33 18 42 28 9 35 10 13 31 10 25</t>
  </si>
  <si>
    <t xml:space="preserve">11 47 2 37 38 35 39 39 21 18 45</t>
  </si>
  <si>
    <t xml:space="preserve">1 0 6 36 18 2 28 7 8 8 27</t>
  </si>
  <si>
    <t xml:space="preserve">Assorted Cakes</t>
  </si>
  <si>
    <t xml:space="preserve">2 13 29 25 25 14 24 28 0 36 27</t>
  </si>
  <si>
    <t xml:space="preserve">19 28 44 3 22 29 16 23 35 43 7</t>
  </si>
  <si>
    <t xml:space="preserve">23 50 25 34 37 33 28 14 11 31 17</t>
  </si>
  <si>
    <t xml:space="preserve">16 8 4 50 49 20 28 44 39 0 20</t>
  </si>
  <si>
    <t>mitsue_tollner@yahoo.com</t>
  </si>
  <si>
    <t xml:space="preserve">49 43 43 32 9 49 24 28 44 34 26</t>
  </si>
  <si>
    <t xml:space="preserve">41 36 8 38 33 18 1 28 11 48 23</t>
  </si>
  <si>
    <t xml:space="preserve">37 4 28 2 28 35 7 26 40 0 22</t>
  </si>
  <si>
    <t xml:space="preserve">7 10 6 2 10 11 38 17 9 29 21</t>
  </si>
  <si>
    <t xml:space="preserve">25 25 40 39 34 27 19 36 49 26 3</t>
  </si>
  <si>
    <t xml:space="preserve">4 6 40 49 3 0 32 29 6 50 3</t>
  </si>
  <si>
    <t xml:space="preserve">22 0 1 1 29 11 20 40 27 10 30</t>
  </si>
  <si>
    <t xml:space="preserve">48 40 2 42 44 41 0 7 1 18 46</t>
  </si>
  <si>
    <t xml:space="preserve">24 7 43 36 21 43 42 40 24 13 42</t>
  </si>
  <si>
    <t xml:space="preserve">16 18 16 35 13 30 5 42 8 47 30</t>
  </si>
  <si>
    <t xml:space="preserve">28 9 10 1 14 49 4 46 11 33 47</t>
  </si>
  <si>
    <t>sage_wieser@cox.net</t>
  </si>
  <si>
    <t xml:space="preserve">37 40 28 25 34 11 32 26 25 4 47</t>
  </si>
  <si>
    <t xml:space="preserve">4 30 23 15 39 18 24 38 38 20 42</t>
  </si>
  <si>
    <t xml:space="preserve">16 3 17 17 15 1 15 42 48 49 14</t>
  </si>
  <si>
    <t xml:space="preserve">0 42 11 19 43 25 5 33 42 43 40</t>
  </si>
  <si>
    <t xml:space="preserve">12 16 36 41 11 43 37 5 48 30 48</t>
  </si>
  <si>
    <t xml:space="preserve">20 11 2 10 17 4 20 44 12 13 15</t>
  </si>
  <si>
    <t xml:space="preserve">35 3 4 43 2 26 12 6 10 22 50</t>
  </si>
  <si>
    <t xml:space="preserve">48 43 2 16 16 45 27 17 29 45 39</t>
  </si>
  <si>
    <t xml:space="preserve">36 3 0 43 28 33 47 39 11 39 47</t>
  </si>
  <si>
    <t>simona@morasca.com</t>
  </si>
  <si>
    <t xml:space="preserve">26 15 18 35 10 14 25 18 22 15 18</t>
  </si>
  <si>
    <t xml:space="preserve">17 31 50 23 1 19 1 18 38 18 2</t>
  </si>
  <si>
    <t xml:space="preserve">27 37 48 8 30 12 6 33 26 8 9</t>
  </si>
  <si>
    <t xml:space="preserve">12 27 50 46 39 14 31 30 49 26 16</t>
  </si>
  <si>
    <t xml:space="preserve">48 40 18 47 1 15 3 3 21 7 45</t>
  </si>
  <si>
    <t xml:space="preserve">45 16 49 34 41 14 4 1 40 1 37</t>
  </si>
  <si>
    <t xml:space="preserve">12 20 31 15 5 32 32 23 47 43 3</t>
  </si>
  <si>
    <t xml:space="preserve">46 25 31 35 14 7 4 34 16 18 27</t>
  </si>
  <si>
    <t xml:space="preserve">37 28 21 45 35 8 18 42 27 50 5</t>
  </si>
  <si>
    <t xml:space="preserve">43 17 50 16 14 45 45 48 38 17 37</t>
  </si>
  <si>
    <t>test@seller</t>
  </si>
  <si>
    <t xml:space="preserve">44 34 20 24 6 29 43 4 22 43 33</t>
  </si>
  <si>
    <t xml:space="preserve">6 39 47 16 43 44 36 46 26 36 32</t>
  </si>
  <si>
    <t xml:space="preserve">25 1 28 28 2 36 39 40 21 19 40</t>
  </si>
  <si>
    <t xml:space="preserve">14 15 47 39 21 40 38 4 42 7 26</t>
  </si>
  <si>
    <t xml:space="preserve">46 31 19 27 21 34 18 27 19 36 11</t>
  </si>
  <si>
    <t xml:space="preserve">48 13 16 19 8 34 16 47 46 28 42</t>
  </si>
  <si>
    <t xml:space="preserve">34 49 23 20 9 3 0 18 1 48 38</t>
  </si>
  <si>
    <t xml:space="preserve">37 48 35 33 37 36 1 21 2 46 33</t>
  </si>
  <si>
    <t xml:space="preserve">4 14 0 32 38 18 24 19 23 26 10</t>
  </si>
  <si>
    <t xml:space="preserve">24 20 20 23 1 23 25 47 23 44 10</t>
  </si>
  <si>
    <t xml:space="preserve">30 10 43 20 14 12 12 28 34 17 15</t>
  </si>
  <si>
    <t xml:space="preserve">Electric Fan</t>
  </si>
  <si>
    <t xml:space="preserve">Gadgets </t>
  </si>
  <si>
    <t xml:space="preserve">35 25 38 2 45 29 16 50 40 37 35</t>
  </si>
  <si>
    <t>amber_monarrez@monarrez.org</t>
  </si>
  <si>
    <t xml:space="preserve">21 13 43 17 23 32 22 42 23 10 8</t>
  </si>
  <si>
    <t>Drill</t>
  </si>
  <si>
    <t xml:space="preserve">2 27 21 37 39 40 31 32 42 25 24</t>
  </si>
  <si>
    <t xml:space="preserve">Bachelor Griller (U.K)</t>
  </si>
  <si>
    <t xml:space="preserve">6 18 35 45 19 19 37 13 32 10 44</t>
  </si>
  <si>
    <t xml:space="preserve">Kitchen Hood</t>
  </si>
  <si>
    <t xml:space="preserve">32 44 25 3 25 48 33 8 36 44 14</t>
  </si>
  <si>
    <t>Juicer</t>
  </si>
  <si>
    <t xml:space="preserve">40 24 15 1 0 22 37 20 44 28 10</t>
  </si>
  <si>
    <t xml:space="preserve">Hair Trimmer</t>
  </si>
  <si>
    <t xml:space="preserve">22 44 41 1 6 44 1 43 18 15 9</t>
  </si>
  <si>
    <t xml:space="preserve">Bread Maker</t>
  </si>
  <si>
    <t xml:space="preserve">15 9 28 0 9 14 10 45 15 23 28</t>
  </si>
  <si>
    <t>Headset</t>
  </si>
  <si>
    <t xml:space="preserve">16 11 47 38 36 27 17 6 20 19 25</t>
  </si>
  <si>
    <t xml:space="preserve">Banknote Counter</t>
  </si>
  <si>
    <t xml:space="preserve">49 30 30 2 34 17 49 36 30 34 6</t>
  </si>
  <si>
    <t>bbolognia@yahoo.com</t>
  </si>
  <si>
    <t xml:space="preserve">Air Conditioner</t>
  </si>
  <si>
    <t xml:space="preserve">28 15 9 22 41 50 21 22 22 32 48</t>
  </si>
  <si>
    <t xml:space="preserve">Electric Grill</t>
  </si>
  <si>
    <t xml:space="preserve">37 3 40 25 11 37 45 46 27 36 47</t>
  </si>
  <si>
    <t xml:space="preserve">Electric Kettle</t>
  </si>
  <si>
    <t xml:space="preserve">8 49 17 23 7 42 24 12 5 14 47</t>
  </si>
  <si>
    <t xml:space="preserve">Electric Pencil Sharpener</t>
  </si>
  <si>
    <t xml:space="preserve">49 22 10 9 49 10 26 7 43 13 18</t>
  </si>
  <si>
    <t xml:space="preserve">Electric Razor</t>
  </si>
  <si>
    <t xml:space="preserve">18 25 10 48 5 4 31 36 32 31 20</t>
  </si>
  <si>
    <t xml:space="preserve">Coffee Maker</t>
  </si>
  <si>
    <t xml:space="preserve">18 41 13 40 25 21 38 26 9 11 40</t>
  </si>
  <si>
    <t>Kettle</t>
  </si>
  <si>
    <t xml:space="preserve">40 34 14 26 10 12 34 0 50 11 10</t>
  </si>
  <si>
    <t xml:space="preserve">Evaporative Cooler</t>
  </si>
  <si>
    <t xml:space="preserve">8 48 6 31 20 47 20 4 26 39 1</t>
  </si>
  <si>
    <t xml:space="preserve">7 5 24 36 34 6 29 26 40 47 47</t>
  </si>
  <si>
    <t>Clock</t>
  </si>
  <si>
    <t xml:space="preserve">35 0 28 39 45 42 13 21 26 33 12</t>
  </si>
  <si>
    <t xml:space="preserve">37 21 11 21 12 22 34 30 35 21 45</t>
  </si>
  <si>
    <t xml:space="preserve">12 12 20 46 43 20 16 43 18 43 12</t>
  </si>
  <si>
    <t>Iron</t>
  </si>
  <si>
    <t xml:space="preserve">13 14 9 35 15 27 16 34 1 38 41</t>
  </si>
  <si>
    <t xml:space="preserve">Hair Straightening Machine</t>
  </si>
  <si>
    <t xml:space="preserve">48 12 24 21 39 13 16 43 48 45 0</t>
  </si>
  <si>
    <t>Earphones</t>
  </si>
  <si>
    <t xml:space="preserve">28 22 35 4 6 21 0 24 25 49 13</t>
  </si>
  <si>
    <t xml:space="preserve">13 16 8 33 43 31 28 42 16 26 36</t>
  </si>
  <si>
    <t xml:space="preserve">Curling Iron</t>
  </si>
  <si>
    <t xml:space="preserve">42 46 24 10 30 19 30 4 3 27 9</t>
  </si>
  <si>
    <t>Copier</t>
  </si>
  <si>
    <t xml:space="preserve">42 42 10 40 21 40 26 17 47 6 35</t>
  </si>
  <si>
    <t>iPod</t>
  </si>
  <si>
    <t xml:space="preserve">14 37 46 15 50 45 10 44 18 48 25</t>
  </si>
  <si>
    <t xml:space="preserve">Doorbell Camera</t>
  </si>
  <si>
    <t xml:space="preserve">39 17 41 32 0 46 20 37 34 30 35</t>
  </si>
  <si>
    <t xml:space="preserve">Facial Cleansing Machine</t>
  </si>
  <si>
    <t xml:space="preserve">39 8 44 3 6 34 11 23 11 45 3</t>
  </si>
  <si>
    <t>deeanna_juhas@gmail.com</t>
  </si>
  <si>
    <t>Fax</t>
  </si>
  <si>
    <t xml:space="preserve">25 42 42 43 25 44 9 23 18 32 6</t>
  </si>
  <si>
    <t xml:space="preserve">22 39 40 20 8 3 37 30 38 5 15</t>
  </si>
  <si>
    <t xml:space="preserve">Electric Frying Pan</t>
  </si>
  <si>
    <t xml:space="preserve">28 0 37 46 11 43 4 24 0 37 42</t>
  </si>
  <si>
    <t xml:space="preserve">12 19 10 46 2 30 45 49 10 12 40</t>
  </si>
  <si>
    <t xml:space="preserve">Fish Tank</t>
  </si>
  <si>
    <t xml:space="preserve">1 36 44 33 42 3 10 22 7 8 16</t>
  </si>
  <si>
    <t>Chandelier</t>
  </si>
  <si>
    <t xml:space="preserve">43 36 37 38 35 22 41 34 8 6 15</t>
  </si>
  <si>
    <t xml:space="preserve">26 6 49 38 42 41 21 50 18 7 27</t>
  </si>
  <si>
    <t>Calculator</t>
  </si>
  <si>
    <t xml:space="preserve">4 31 42 21 50 22 39 8 27 39 47</t>
  </si>
  <si>
    <t xml:space="preserve">48 15 28 30 10 39 18 8 18 6 18</t>
  </si>
  <si>
    <t xml:space="preserve">29 50 46 28 36 40 24 4 26 9 32</t>
  </si>
  <si>
    <t>delmy.ahle@hotmail.com</t>
  </si>
  <si>
    <t>Dishwasher</t>
  </si>
  <si>
    <t xml:space="preserve">2 22 41 38 7 19 30 45 29 12 13</t>
  </si>
  <si>
    <t>Computer</t>
  </si>
  <si>
    <t xml:space="preserve">12 37 4 0 23 4 21 42 17 41 37</t>
  </si>
  <si>
    <t xml:space="preserve">31 32 25 32 44 20 43 5 4 33 40</t>
  </si>
  <si>
    <t xml:space="preserve">Car Toy</t>
  </si>
  <si>
    <t xml:space="preserve">44 4 28 17 29 12 32 21 14 23 18</t>
  </si>
  <si>
    <t xml:space="preserve">Clothes Dryer</t>
  </si>
  <si>
    <t xml:space="preserve">11 46 41 2 50 0 46 48 46 2 30</t>
  </si>
  <si>
    <t xml:space="preserve">Electric Guitar</t>
  </si>
  <si>
    <t xml:space="preserve">15 45 17 49 31 23 38 29 39 8 37</t>
  </si>
  <si>
    <t xml:space="preserve">49 49 46 32 21 7 40 25 15 1 19</t>
  </si>
  <si>
    <t xml:space="preserve">Electric Stove</t>
  </si>
  <si>
    <t xml:space="preserve">12 23 3 4 50 42 14 23 50 41 4</t>
  </si>
  <si>
    <t xml:space="preserve">45 24 47 46 0 45 48 15 2 31 20</t>
  </si>
  <si>
    <t xml:space="preserve">Ceiling Fan</t>
  </si>
  <si>
    <t xml:space="preserve">29 4 31 2 48 44 40 7 50 31 15</t>
  </si>
  <si>
    <t>emerson.bowley@bowley.org</t>
  </si>
  <si>
    <t xml:space="preserve">Hair Dryer</t>
  </si>
  <si>
    <t xml:space="preserve">12 26 2 35 6 3 24 8 4 26 29</t>
  </si>
  <si>
    <t xml:space="preserve">0 39 34 27 29 22 13 30 37 17 0</t>
  </si>
  <si>
    <t xml:space="preserve">0 46 23 11 7 41 38 19 4 44 48</t>
  </si>
  <si>
    <t xml:space="preserve">39 0 18 27 4 17 36 14 36 1 1</t>
  </si>
  <si>
    <t xml:space="preserve">50 39 10 21 26 32 37 18 12 28 31</t>
  </si>
  <si>
    <t>Blender</t>
  </si>
  <si>
    <t xml:space="preserve">27 32 37 30 38 15 20 49 10 12 48</t>
  </si>
  <si>
    <t xml:space="preserve">46 6 9 37 18 12 4 27 19 50 34</t>
  </si>
  <si>
    <t>Crock-Pot</t>
  </si>
  <si>
    <t xml:space="preserve">5 8 1 30 39 12 18 38 14 19 8</t>
  </si>
  <si>
    <t xml:space="preserve">48 18 41 45 5 22 22 50 42 46 34</t>
  </si>
  <si>
    <t xml:space="preserve">Bluetooth Speaker</t>
  </si>
  <si>
    <t xml:space="preserve">47 30 43 9 25 10 14 9 18 46 44</t>
  </si>
  <si>
    <t>fsaylors@saylors.org</t>
  </si>
  <si>
    <t xml:space="preserve">15 35 18 12 3 19 34 14 40 7 40</t>
  </si>
  <si>
    <t xml:space="preserve">26 39 19 24 5 22 28 40 46 50 23</t>
  </si>
  <si>
    <t xml:space="preserve">18 50 30 9 16 25 4 24 46 50 19</t>
  </si>
  <si>
    <t xml:space="preserve">32 28 22 23 44 10 32 1 5 50 39</t>
  </si>
  <si>
    <t xml:space="preserve">18 10 2 24 39 47 21 32 42 8 29</t>
  </si>
  <si>
    <t xml:space="preserve">36 36 50 16 17 24 5 47 11 20 19</t>
  </si>
  <si>
    <t xml:space="preserve">48 21 7 7 43 24 24 31 3 26 7</t>
  </si>
  <si>
    <t xml:space="preserve">15 46 29 21 38 28 43 1 3 42 7</t>
  </si>
  <si>
    <t xml:space="preserve">Backup Charger</t>
  </si>
  <si>
    <t xml:space="preserve">2 29 40 6 41 37 48 10 39 24 46</t>
  </si>
  <si>
    <t xml:space="preserve">34 49 17 32 36 40 7 22 17 34 9</t>
  </si>
  <si>
    <t>jina_briddick@briddick.com</t>
  </si>
  <si>
    <t xml:space="preserve">17 36 29 36 47 10 39 23 34 48 15</t>
  </si>
  <si>
    <t xml:space="preserve">Inkjet Printer</t>
  </si>
  <si>
    <t xml:space="preserve">21 41 23 44 27 8 12 23 37 32 13</t>
  </si>
  <si>
    <t xml:space="preserve">21 31 45 1 44 47 30 16 38 43 26</t>
  </si>
  <si>
    <t xml:space="preserve">31 24 36 44 10 5 32 16 5 6 43</t>
  </si>
  <si>
    <t xml:space="preserve">Exhaust Fan</t>
  </si>
  <si>
    <t xml:space="preserve">9 47 45 37 29 47 43 17 1 39 44</t>
  </si>
  <si>
    <t xml:space="preserve">9 40 33 49 5 28 14 47 3 12 40</t>
  </si>
  <si>
    <t xml:space="preserve">44 23 45 17 23 19 45 33 2 6 20</t>
  </si>
  <si>
    <t xml:space="preserve">23 27 32 17 7 39 47 18 29 29 29</t>
  </si>
  <si>
    <t xml:space="preserve">24 6 4 12 18 34 21 25 11 10 15</t>
  </si>
  <si>
    <t xml:space="preserve">Grandfather Clock</t>
  </si>
  <si>
    <t xml:space="preserve">31 15 41 18 20 27 1 43 44 37 1</t>
  </si>
  <si>
    <t xml:space="preserve">1 23 44 37 32 42 24 4 38 40 0</t>
  </si>
  <si>
    <t>kanisha_waycott@yahoo.com</t>
  </si>
  <si>
    <t xml:space="preserve">4 23 40 11 37 26 10 20 7 29 37</t>
  </si>
  <si>
    <t xml:space="preserve">Dvd Player</t>
  </si>
  <si>
    <t xml:space="preserve">1 3 12 23 3 39 17 38 15 14 24</t>
  </si>
  <si>
    <t xml:space="preserve">22 17 27 45 26 50 16 40 32 49 38</t>
  </si>
  <si>
    <t xml:space="preserve">16 28 2 45 35 35 2 13 6 19 18</t>
  </si>
  <si>
    <t xml:space="preserve">External Hard Drive</t>
  </si>
  <si>
    <t xml:space="preserve">14 15 11 35 34 15 40 15 47 4 8</t>
  </si>
  <si>
    <t xml:space="preserve">4 40 24 10 32 43 4 38 40 31 5</t>
  </si>
  <si>
    <t xml:space="preserve">26 2 39 6 37 15 22 10 49 36 45</t>
  </si>
  <si>
    <t xml:space="preserve">12 18 47 39 17 31 14 46 24 48 19</t>
  </si>
  <si>
    <t xml:space="preserve">32 5 32 50 34 39 49 47 4 5 46</t>
  </si>
  <si>
    <t xml:space="preserve">31 37 16 12 3 5 17 16 49 35 0</t>
  </si>
  <si>
    <t>karl_klonowski@yahoo.com</t>
  </si>
  <si>
    <t xml:space="preserve">27 3 24 46 26 8 13 12 31 5 20</t>
  </si>
  <si>
    <t xml:space="preserve">24 10 40 30 33 27 5 38 7 30 24</t>
  </si>
  <si>
    <t xml:space="preserve">34 38 45 17 14 12 36 28 33 44 14</t>
  </si>
  <si>
    <t xml:space="preserve">47 42 25 50 18 41 29 34 13 0 31</t>
  </si>
  <si>
    <t xml:space="preserve">34 5 39 2 50 10 36 8 1 29 8</t>
  </si>
  <si>
    <t xml:space="preserve">30 26 12 50 13 1 15 41 33 5 38</t>
  </si>
  <si>
    <t xml:space="preserve">40 31 18 50 4 5 19 35 13 31 27</t>
  </si>
  <si>
    <t xml:space="preserve">41 17 19 6 26 36 35 46 36 7 42</t>
  </si>
  <si>
    <t xml:space="preserve">Digital Camera</t>
  </si>
  <si>
    <t xml:space="preserve">6 41 29 32 24 25 1 8 36 5 20</t>
  </si>
  <si>
    <t xml:space="preserve">12 30 0 13 20 35 30 8 22 32 24</t>
  </si>
  <si>
    <t xml:space="preserve">36 26 37 25 36 16 15 37 28 11 27</t>
  </si>
  <si>
    <t xml:space="preserve">1 40 5 8 19 38 6 27 7 14 25</t>
  </si>
  <si>
    <t>lnestle@hotmail.com</t>
  </si>
  <si>
    <t xml:space="preserve">34 22 23 17 46 42 22 25 45 23 14</t>
  </si>
  <si>
    <t xml:space="preserve">Air Purifier</t>
  </si>
  <si>
    <t xml:space="preserve">45 48 39 8 5 31 31 18 47 44 38</t>
  </si>
  <si>
    <t xml:space="preserve">47 28 25 50 27 36 28 44 37 42 37</t>
  </si>
  <si>
    <t xml:space="preserve">24 28 16 40 29 13 33 2 13 2 46</t>
  </si>
  <si>
    <t xml:space="preserve">42 39 44 31 30 29 36 20 0 27 47</t>
  </si>
  <si>
    <t xml:space="preserve">39 36 48 12 35 24 15 25 46 22 19</t>
  </si>
  <si>
    <t xml:space="preserve">14 10 25 30 9 49 2 30 1 42 27</t>
  </si>
  <si>
    <t xml:space="preserve">27 18 50 37 45 33 27 5 38 41 40</t>
  </si>
  <si>
    <t xml:space="preserve">36 50 10 38 2 27 0 5 26 11 1</t>
  </si>
  <si>
    <t xml:space="preserve">40 23 29 35 1 2 19 26 9 23 43</t>
  </si>
  <si>
    <t>mmastella@mastella.com</t>
  </si>
  <si>
    <t xml:space="preserve">19 10 6 18 31 44 10 39 33 20 45</t>
  </si>
  <si>
    <t xml:space="preserve">9 41 23 34 42 42 16 14 41 45 36</t>
  </si>
  <si>
    <t xml:space="preserve">19 38 10 43 9 34 11 27 33 22 24</t>
  </si>
  <si>
    <t xml:space="preserve">18 14 2 19 26 30 38 2 14 34 4</t>
  </si>
  <si>
    <t xml:space="preserve">15 20 49 28 3 31 35 21 4 35 48</t>
  </si>
  <si>
    <t xml:space="preserve">35 4 45 37 33 19 27 33 26 24 22</t>
  </si>
  <si>
    <t xml:space="preserve">17 31 11 31 36 19 24 14 39 45 36</t>
  </si>
  <si>
    <t xml:space="preserve">24 21 38 28 16 6 39 16 5 19 42</t>
  </si>
  <si>
    <t xml:space="preserve">38 28 7 7 9 14 24 2 25 31 50</t>
  </si>
  <si>
    <t>sabra@uyetake.org</t>
  </si>
  <si>
    <t xml:space="preserve">8 30 45 15 38 22 41 34 21 21 14</t>
  </si>
  <si>
    <t xml:space="preserve">11 29 19 2 47 19 25 26 47 50 0</t>
  </si>
  <si>
    <t xml:space="preserve">24 17 45 14 25 7 44 37 25 31 30</t>
  </si>
  <si>
    <t xml:space="preserve">37 17 32 34 1 35 2 31 1 13 23</t>
  </si>
  <si>
    <t xml:space="preserve">3 38 27 22 3 44 3 1 32 26 12</t>
  </si>
  <si>
    <t xml:space="preserve">36 30 38 42 16 21 2 42 25 40 11</t>
  </si>
  <si>
    <t xml:space="preserve">10 25 10 8 2 11 17 5 20 24 42</t>
  </si>
  <si>
    <t xml:space="preserve">48 41 37 38 5 34 43 36 20 7 14</t>
  </si>
  <si>
    <t xml:space="preserve">8 15 40 20 16 47 17 8 38 40 21</t>
  </si>
  <si>
    <t xml:space="preserve">37 30 49 29 49 11 47 1 11 40 17</t>
  </si>
  <si>
    <t>shenika@gmail.com</t>
  </si>
  <si>
    <t xml:space="preserve">12 6 29 50 32 31 6 0 33 0 43</t>
  </si>
  <si>
    <t xml:space="preserve">13 0 45 33 2 13 6 26 31 45 14</t>
  </si>
  <si>
    <t xml:space="preserve">24 11 40 37 22 40 24 39 32 40 40</t>
  </si>
  <si>
    <t xml:space="preserve">47 45 7 49 14 50 14 5 24 3 48</t>
  </si>
  <si>
    <t xml:space="preserve">8 11 17 37 4 24 31 6 23 21 15</t>
  </si>
  <si>
    <t xml:space="preserve">15 28 37 27 23 31 21 25 21 18 23</t>
  </si>
  <si>
    <t xml:space="preserve">15 50 42 28 50 43 31 6 42 3 45</t>
  </si>
  <si>
    <t xml:space="preserve">6 30 42 17 45 17 26 26 13 38 9</t>
  </si>
  <si>
    <t xml:space="preserve">4 50 7 34 24 29 1 41 24 47 11</t>
  </si>
  <si>
    <t xml:space="preserve">17 49 45 49 49 5 24 12 28 26 19</t>
  </si>
  <si>
    <t>twenner@aol.com</t>
  </si>
  <si>
    <t xml:space="preserve">17 37 27 18 42 44 37 44 27 4 17</t>
  </si>
  <si>
    <t xml:space="preserve">37 31 23 48 22 37 29 19 1 27 24</t>
  </si>
  <si>
    <t xml:space="preserve">29 16 33 5 6 40 31 6 50 21 13</t>
  </si>
  <si>
    <t xml:space="preserve">43 49 10 41 20 1 29 1 13 43 43</t>
  </si>
  <si>
    <t xml:space="preserve">14 39 13 9 16 6 14 9 9 45 36</t>
  </si>
  <si>
    <t xml:space="preserve">1 39 31 2 28 0 34 45 24 8 10</t>
  </si>
  <si>
    <t xml:space="preserve">35 0 50 5 50 3 45 23 36 12 26</t>
  </si>
  <si>
    <t xml:space="preserve">49 49 8 17 7 9 10 45 18 7 8</t>
  </si>
  <si>
    <t xml:space="preserve">22 36 39 1 29 31 26 36 11 7 38</t>
  </si>
  <si>
    <t xml:space="preserve">50 42 39 0 29 46 11 39 18 48 38</t>
  </si>
  <si>
    <t>albina@glick.com</t>
  </si>
  <si>
    <t xml:space="preserve">Dinner plates</t>
  </si>
  <si>
    <t>Household</t>
  </si>
  <si>
    <t xml:space="preserve">22 12 35 24 6 6 5 19 36 0 26</t>
  </si>
  <si>
    <t xml:space="preserve">Storage cart</t>
  </si>
  <si>
    <t xml:space="preserve">34 16 26 11 38 38 22 41 13 24 20</t>
  </si>
  <si>
    <t xml:space="preserve">Flower vase</t>
  </si>
  <si>
    <t xml:space="preserve">44 5 26 42 21 33 4 17 20 45 46</t>
  </si>
  <si>
    <t xml:space="preserve">Scrub brush</t>
  </si>
  <si>
    <t xml:space="preserve">17 36 3 38 43 20 21 7 11 3 9</t>
  </si>
  <si>
    <t>Saucepan</t>
  </si>
  <si>
    <t xml:space="preserve">12 23 31 9 38 39 47 7 43 0 44</t>
  </si>
  <si>
    <t>Coasters</t>
  </si>
  <si>
    <t xml:space="preserve">23 14 9 50 32 49 43 8 28 42 10</t>
  </si>
  <si>
    <t xml:space="preserve">Soft Bed Sheets</t>
  </si>
  <si>
    <t xml:space="preserve">48 24 35 10 46 19 42 25 2 13 40</t>
  </si>
  <si>
    <t xml:space="preserve">5 26 33 41 33 24 41 6 46 26 12</t>
  </si>
  <si>
    <t xml:space="preserve">Bed frame</t>
  </si>
  <si>
    <t xml:space="preserve">22 3 27 18 28 20 44 19 5 30 34</t>
  </si>
  <si>
    <t xml:space="preserve">Wall art</t>
  </si>
  <si>
    <t xml:space="preserve">44 34 12 15 28 31 31 24 8 19 34</t>
  </si>
  <si>
    <t>alisha@slusarski.com</t>
  </si>
  <si>
    <t xml:space="preserve">1 28 3 36 25 44 29 41 20 39 36</t>
  </si>
  <si>
    <t>asergi@gmail.com</t>
  </si>
  <si>
    <t>Boxcutter</t>
  </si>
  <si>
    <t xml:space="preserve">4 24 16 6 28 8 37 9 27 3 18</t>
  </si>
  <si>
    <t>Matches</t>
  </si>
  <si>
    <t xml:space="preserve">19 32 26 14 43 27 30 17 5 44 4</t>
  </si>
  <si>
    <t xml:space="preserve">Trash can</t>
  </si>
  <si>
    <t xml:space="preserve">15 38 5 18 44 46 21 17 17 25 6</t>
  </si>
  <si>
    <t xml:space="preserve">27 42 6 38 29 44 11 16 11 17 33</t>
  </si>
  <si>
    <t>Broom</t>
  </si>
  <si>
    <t xml:space="preserve">7 47 44 26 1 47 45 18 12 5 46</t>
  </si>
  <si>
    <t xml:space="preserve">Pairing knife</t>
  </si>
  <si>
    <t xml:space="preserve">1 24 7 39 45 9 41 14 18 25 10</t>
  </si>
  <si>
    <t>Knife</t>
  </si>
  <si>
    <t xml:space="preserve">9 31 16 7 50 17 49 8 15 4 45</t>
  </si>
  <si>
    <t xml:space="preserve">Cutting Board</t>
  </si>
  <si>
    <t xml:space="preserve">3 16 31 26 11 25 33 8 40 25 41</t>
  </si>
  <si>
    <t>Skillet</t>
  </si>
  <si>
    <t xml:space="preserve">28 34 15 6 27 26 25 49 49 32 3</t>
  </si>
  <si>
    <t>Whistle</t>
  </si>
  <si>
    <t xml:space="preserve">37 18 49 40 7 22 23 48 9 20 46</t>
  </si>
  <si>
    <t>Dustpan</t>
  </si>
  <si>
    <t xml:space="preserve">2 20 12 17 35 8 49 15 0 1 14</t>
  </si>
  <si>
    <t xml:space="preserve">25 28 42 9 11 16 39 13 7 3 20</t>
  </si>
  <si>
    <t xml:space="preserve">Canned food</t>
  </si>
  <si>
    <t xml:space="preserve">5 37 22 20 5 11 25 18 33 36 0</t>
  </si>
  <si>
    <t xml:space="preserve">Can opener</t>
  </si>
  <si>
    <t xml:space="preserve">24 43 8 29 40 5 41 39 22 45 6</t>
  </si>
  <si>
    <t xml:space="preserve">8 50 42 14 22 18 0 34 23 20 28</t>
  </si>
  <si>
    <t xml:space="preserve">Finger splint</t>
  </si>
  <si>
    <t xml:space="preserve">22 37 27 34 48 5 18 16 15 10 36</t>
  </si>
  <si>
    <t xml:space="preserve">8 13 29 35 14 7 8 9 29 34 39</t>
  </si>
  <si>
    <t xml:space="preserve">39 34 32 22 2 16 33 37 30 32 30</t>
  </si>
  <si>
    <t>Mop</t>
  </si>
  <si>
    <t xml:space="preserve">42 13 16 42 36 39 28 23 18 4 38</t>
  </si>
  <si>
    <t xml:space="preserve">Key hooks</t>
  </si>
  <si>
    <t xml:space="preserve">42 6 9 45 16 8 31 38 2 39 2</t>
  </si>
  <si>
    <t xml:space="preserve">Smoke alarm</t>
  </si>
  <si>
    <t xml:space="preserve">0 12 48 2 41 17 23 35 44 20 43</t>
  </si>
  <si>
    <t xml:space="preserve">6 22 27 19 8 17 3 13 42 36 16</t>
  </si>
  <si>
    <t>erick.ferencz@aol.com</t>
  </si>
  <si>
    <t xml:space="preserve">10 3 47 25 33 30 37 7 35 30 20</t>
  </si>
  <si>
    <t xml:space="preserve">1 33 36 26 39 45 43 48 33 1 31</t>
  </si>
  <si>
    <t xml:space="preserve">25 36 10 1 14 9 16 11 7 43 48</t>
  </si>
  <si>
    <t xml:space="preserve">19 20 11 33 47 13 18 42 12 50 27</t>
  </si>
  <si>
    <t xml:space="preserve">Duct tape</t>
  </si>
  <si>
    <t xml:space="preserve">41 48 27 31 48 41 14 25 31 22 37</t>
  </si>
  <si>
    <t xml:space="preserve">20 32 7 2 16 16 49 29 3 5 49</t>
  </si>
  <si>
    <t xml:space="preserve">Full length mirror</t>
  </si>
  <si>
    <t xml:space="preserve">44 13 32 18 28 26 50 2 7 21 16</t>
  </si>
  <si>
    <t xml:space="preserve">Window cleaner</t>
  </si>
  <si>
    <t xml:space="preserve">43 37 0 48 36 9 49 8 46 11 17</t>
  </si>
  <si>
    <t xml:space="preserve">Pot Holders</t>
  </si>
  <si>
    <t xml:space="preserve">25 6 15 7 40 12 15 21 37 24 3</t>
  </si>
  <si>
    <t>Pouf</t>
  </si>
  <si>
    <t xml:space="preserve">48 30 30 35 34 29 11 39 40 34 32</t>
  </si>
  <si>
    <t>Rack</t>
  </si>
  <si>
    <t xml:space="preserve">11 46 35 3 39 23 18 43 24 43 13</t>
  </si>
  <si>
    <t>Pot</t>
  </si>
  <si>
    <t xml:space="preserve">24 49 21 19 6 0 4 22 8 0 16</t>
  </si>
  <si>
    <t>ernie_stenseth@aol.com</t>
  </si>
  <si>
    <t>Level</t>
  </si>
  <si>
    <t xml:space="preserve">12 27 4 6 5 5 22 22 27 1 8</t>
  </si>
  <si>
    <t xml:space="preserve">13 41 39 16 35 48 28 29 10 14 40</t>
  </si>
  <si>
    <t xml:space="preserve">5 8 18 15 22 23 20 22 31 50 5</t>
  </si>
  <si>
    <t xml:space="preserve">Hand mixer</t>
  </si>
  <si>
    <t xml:space="preserve">13 42 44 48 50 37 19 18 49 23 38</t>
  </si>
  <si>
    <t xml:space="preserve">42 19 24 39 14 44 30 42 49 40 9</t>
  </si>
  <si>
    <t xml:space="preserve">33 13 45 6 35 41 0 31 18 41 23</t>
  </si>
  <si>
    <t xml:space="preserve">6 18 31 25 13 0 33 48 5 19 29</t>
  </si>
  <si>
    <t>Plungers</t>
  </si>
  <si>
    <t xml:space="preserve">24 1 43 36 38 28 41 18 29 48 26</t>
  </si>
  <si>
    <t xml:space="preserve">37 3 8 12 43 33 31 31 38 21 26</t>
  </si>
  <si>
    <t>francine_vocelka@vocelka.com</t>
  </si>
  <si>
    <t xml:space="preserve">37 26 18 6 23 13 8 40 9 17 16</t>
  </si>
  <si>
    <t xml:space="preserve">Window Treatments</t>
  </si>
  <si>
    <t xml:space="preserve">45 31 17 50 26 24 41 50 4 48 6</t>
  </si>
  <si>
    <t xml:space="preserve">23 2 48 46 41 18 45 15 45 11 0</t>
  </si>
  <si>
    <t>Bathmat</t>
  </si>
  <si>
    <t xml:space="preserve">21 20 26 2 4 9 6 35 40 15 19</t>
  </si>
  <si>
    <t xml:space="preserve">Detail Brush</t>
  </si>
  <si>
    <t xml:space="preserve">0 14 49 45 31 25 48 20 11 12 31</t>
  </si>
  <si>
    <t xml:space="preserve">26 27 17 44 34 13 33 50 13 46 38</t>
  </si>
  <si>
    <t xml:space="preserve">Disinfecting wipes</t>
  </si>
  <si>
    <t xml:space="preserve">23 37 0 14 0 7 39 2 25 28 42</t>
  </si>
  <si>
    <t xml:space="preserve">30 44 43 47 8 7 15 26 31 25 19</t>
  </si>
  <si>
    <t xml:space="preserve">2 31 1 43 4 13 23 45 48 35 17</t>
  </si>
  <si>
    <t xml:space="preserve">Desk organizer</t>
  </si>
  <si>
    <t xml:space="preserve">29 0 31 3 48 9 35 31 30 38 8</t>
  </si>
  <si>
    <t>jose@yahoo.com</t>
  </si>
  <si>
    <t xml:space="preserve">21 21 10 13 29 44 39 24 41 9 44</t>
  </si>
  <si>
    <t>Bucket</t>
  </si>
  <si>
    <t xml:space="preserve">18 6 25 37 50 33 29 28 3 4 46</t>
  </si>
  <si>
    <t xml:space="preserve">17 24 36 1 22 42 38 37 7 17 13</t>
  </si>
  <si>
    <t xml:space="preserve">11 9 24 8 41 14 21 6 30 25 35</t>
  </si>
  <si>
    <t xml:space="preserve">23 9 12 5 49 3 21 7 42 4 34</t>
  </si>
  <si>
    <t xml:space="preserve">13 35 39 9 12 21 18 32 38 48 8</t>
  </si>
  <si>
    <t xml:space="preserve">32 44 38 8 47 4 49 45 50 21 11</t>
  </si>
  <si>
    <t xml:space="preserve">24 2 22 5 20 9 42 41 27 27 50</t>
  </si>
  <si>
    <t xml:space="preserve">Electrical tape</t>
  </si>
  <si>
    <t xml:space="preserve">46 39 42 47 4 22 39 4 19 38 22</t>
  </si>
  <si>
    <t xml:space="preserve">7 5 39 12 42 46 11 40 50 44 32</t>
  </si>
  <si>
    <t xml:space="preserve">34 40 30 34 41 31 15 21 36 40 27</t>
  </si>
  <si>
    <t xml:space="preserve">17 36 47 2 8 17 13 39 45 23 46</t>
  </si>
  <si>
    <t>Comforter</t>
  </si>
  <si>
    <t xml:space="preserve">23 44 15 49 32 22 30 11 7 48 38</t>
  </si>
  <si>
    <t>kati.rulapaugh@hotmail.com</t>
  </si>
  <si>
    <t xml:space="preserve">17 4 31 14 14 20 21 17 31 8 13</t>
  </si>
  <si>
    <t xml:space="preserve">21 35 34 24 14 19 21 24 22 4 39</t>
  </si>
  <si>
    <t xml:space="preserve">44 27 16 0 46 38 21 50 45 45 27</t>
  </si>
  <si>
    <t xml:space="preserve">0 3 36 10 15 26 35 3 1 9 23</t>
  </si>
  <si>
    <t xml:space="preserve">4 19 15 28 13 6 49 28 2 1 34</t>
  </si>
  <si>
    <t xml:space="preserve">39 24 25 23 21 15 29 41 33 19 6</t>
  </si>
  <si>
    <t xml:space="preserve">6 41 44 36 11 33 43 5 49 6 42</t>
  </si>
  <si>
    <t xml:space="preserve">10 7 9 18 41 20 16 45 25 35 15</t>
  </si>
  <si>
    <t xml:space="preserve">20 44 16 48 48 44 37 2 25 17 41</t>
  </si>
  <si>
    <t>lperin@perin.org</t>
  </si>
  <si>
    <t xml:space="preserve">4 1 43 37 1 43 3 26 7 39 42</t>
  </si>
  <si>
    <t xml:space="preserve">6 19 13 39 0 24 29 43 42 41 50</t>
  </si>
  <si>
    <t xml:space="preserve">35 6 2 22 16 42 39 47 3 0 25</t>
  </si>
  <si>
    <t>Area</t>
  </si>
  <si>
    <t xml:space="preserve">13 31 39 17 30 13 2 41 40 38 29</t>
  </si>
  <si>
    <t xml:space="preserve">14 44 2 32 19 47 34 27 28 10 4</t>
  </si>
  <si>
    <t xml:space="preserve">31 14 13 39 19 37 21 45 3 33 49</t>
  </si>
  <si>
    <t xml:space="preserve">44 29 24 48 8 17 13 43 30 24 5</t>
  </si>
  <si>
    <t xml:space="preserve">30 48 22 8 12 9 21 11 7 15 17</t>
  </si>
  <si>
    <t xml:space="preserve">21 50 5 16 5 0 36 42 20 29 50</t>
  </si>
  <si>
    <t xml:space="preserve">8 28 30 5 18 50 3 30 8 13 34</t>
  </si>
  <si>
    <t>Hammer</t>
  </si>
  <si>
    <t xml:space="preserve">14 18 28 39 24 2 9 24 0 6 17</t>
  </si>
  <si>
    <t>roxane@hotmail.com</t>
  </si>
  <si>
    <t xml:space="preserve">41 35 22 39 8 46 30 40 26 11 29</t>
  </si>
  <si>
    <t xml:space="preserve">Hand Duster</t>
  </si>
  <si>
    <t xml:space="preserve">34 48 7 41 19 18 16 49 1 0 42</t>
  </si>
  <si>
    <t>Batteries</t>
  </si>
  <si>
    <t xml:space="preserve">46 40 41 18 9 9 2 21 43 31 6</t>
  </si>
  <si>
    <t xml:space="preserve">24 46 15 48 40 40 29 33 14 32 10</t>
  </si>
  <si>
    <t xml:space="preserve">16 28 50 3 0 9 31 18 4 17 40</t>
  </si>
  <si>
    <t xml:space="preserve">26 19 43 24 50 30 45 37 22 0 34</t>
  </si>
  <si>
    <t xml:space="preserve">37 7 5 2 40 48 32 15 6 25 1</t>
  </si>
  <si>
    <t xml:space="preserve">38 8 39 30 35 44 40 5 39 24 16</t>
  </si>
  <si>
    <t>Vaccum</t>
  </si>
  <si>
    <t xml:space="preserve">9 21 30 21 7 19 32 28 45 6 31</t>
  </si>
  <si>
    <t xml:space="preserve">14 27 35 36 4 23 9 18 28 24 34</t>
  </si>
  <si>
    <t xml:space="preserve">41 16 50 33 37 26 10 19 30 30 19</t>
  </si>
  <si>
    <t>rozella.ostrosky@ostrosky.com</t>
  </si>
  <si>
    <t xml:space="preserve">18 10 36 36 19 27 11 45 47 5 8</t>
  </si>
  <si>
    <t xml:space="preserve">7 4 25 50 26 41 44 8 21 1 35</t>
  </si>
  <si>
    <t xml:space="preserve">2 25 32 44 15 30 19 17 50 42 6</t>
  </si>
  <si>
    <t xml:space="preserve">49 15 50 39 21 22 5 42 6 33 14</t>
  </si>
  <si>
    <t xml:space="preserve">35 20 14 46 48 24 28 12 49 50 39</t>
  </si>
  <si>
    <t xml:space="preserve">26 32 42 12 13 18 50 10 43 9 28</t>
  </si>
  <si>
    <t xml:space="preserve">33 13 0 38 32 0 40 39 29 32 13</t>
  </si>
  <si>
    <t xml:space="preserve">46 48 46 37 44 17 22 25 39 25 43</t>
  </si>
  <si>
    <t xml:space="preserve">7 44 15 5 50 44 9 31 12 35 50</t>
  </si>
  <si>
    <t xml:space="preserve">16 9 20 13 45 32 38 30 45 0 2</t>
  </si>
  <si>
    <t>Cutlery</t>
  </si>
  <si>
    <t xml:space="preserve">45 10 12 29 46 41 34 48 46 7 31</t>
  </si>
  <si>
    <t>solange@shinko.com</t>
  </si>
  <si>
    <t xml:space="preserve">13 39 29 13 6 34 29 45 42 27 28</t>
  </si>
  <si>
    <t xml:space="preserve">34 26 23 49 12 50 22 31 38 5 21</t>
  </si>
  <si>
    <t xml:space="preserve">35 1 26 35 37 30 12 29 9 46 9</t>
  </si>
  <si>
    <t xml:space="preserve">45 8 25 9 33 8 8 38 1 8 15</t>
  </si>
  <si>
    <t xml:space="preserve">35 11 16 45 26 23 7 34 33 46 26</t>
  </si>
  <si>
    <t xml:space="preserve">7 40 18 5 41 48 16 30 6 45 4</t>
  </si>
  <si>
    <t xml:space="preserve">18 7 41 24 3 30 48 37 4 23 20</t>
  </si>
  <si>
    <t xml:space="preserve">23 11 12 14 4 2 30 13 30 27 7</t>
  </si>
  <si>
    <t xml:space="preserve">27 7 26 28 23 32 48 37 28 42 18</t>
  </si>
  <si>
    <t xml:space="preserve">25 11 1 27 11 8 9 18 45 12 30</t>
  </si>
  <si>
    <t xml:space="preserve">31 9 34 37 26 14 31 44 47 47 33</t>
  </si>
  <si>
    <t xml:space="preserve">7 34 19 1 38 48 26 38 29 29 42</t>
  </si>
  <si>
    <t>valentine_gillian@gmail.com</t>
  </si>
  <si>
    <t xml:space="preserve">16 12 14 36 30 14 12 41 44 23 42</t>
  </si>
  <si>
    <t xml:space="preserve">31 4 3 16 25 2 31 0 8 5 37</t>
  </si>
  <si>
    <t xml:space="preserve">13 29 13 17 41 21 19 40 45 49 24</t>
  </si>
  <si>
    <t xml:space="preserve">28 8 30 15 50 46 50 50 45 0 37</t>
  </si>
  <si>
    <t xml:space="preserve">5 1 0 18 17 0 5 23 13 39 42</t>
  </si>
  <si>
    <t xml:space="preserve">34 46 4 9 19 31 17 36 25 3 38</t>
  </si>
  <si>
    <t xml:space="preserve">26 1 15 7 48 20 35 29 49 26 38</t>
  </si>
  <si>
    <t xml:space="preserve">42 46 22 4 0 36 24 46 38 32 21</t>
  </si>
  <si>
    <t>youlanda@aol.com</t>
  </si>
  <si>
    <t xml:space="preserve">50 32 25 9 19 3 46 5 20 9 23</t>
  </si>
  <si>
    <t xml:space="preserve">38 8 28 32 37 7 28 30 39 36 6</t>
  </si>
  <si>
    <t xml:space="preserve">18 32 24 45 17 13 41 18 30 48 27</t>
  </si>
  <si>
    <t xml:space="preserve">10 39 24 35 16 16 25 40 32 3 17</t>
  </si>
  <si>
    <t xml:space="preserve">3 46 49 31 16 22 9 3 30 8 14</t>
  </si>
  <si>
    <t xml:space="preserve">44 13 37 23 35 2 5 10 44 28 36</t>
  </si>
  <si>
    <t xml:space="preserve">47 3 43 34 29 46 35 9 12 8 30</t>
  </si>
  <si>
    <t xml:space="preserve">33 3 18 9 22 14 31 0 37 3 46</t>
  </si>
  <si>
    <t xml:space="preserve">45 8 41 30 42 33 0 40 39 43 5</t>
  </si>
  <si>
    <t xml:space="preserve">22 29 1 19 28 34 35 48 9 16 5</t>
  </si>
  <si>
    <t xml:space="preserve">12 11 24 1 11 18 22 44 34 26 46</t>
  </si>
  <si>
    <t xml:space="preserve">Mini Stapler</t>
  </si>
  <si>
    <t>Stationary</t>
  </si>
  <si>
    <t xml:space="preserve">46 34 50 35 41 20 46 6 21 38 34</t>
  </si>
  <si>
    <t xml:space="preserve">30cm Scale</t>
  </si>
  <si>
    <t xml:space="preserve">36 10 0 7 1 38 13 20 8 14 11</t>
  </si>
  <si>
    <t xml:space="preserve">Water Colors</t>
  </si>
  <si>
    <t xml:space="preserve">2 50 35 25 42 25 10 6 39 1 43</t>
  </si>
  <si>
    <t xml:space="preserve">Pencil Colors</t>
  </si>
  <si>
    <t xml:space="preserve">1 42 49 46 34 6 37 19 36 24 26</t>
  </si>
  <si>
    <t xml:space="preserve">Clutch Pencil 0.9mm</t>
  </si>
  <si>
    <t xml:space="preserve">10 30 13 29 28 0 40 45 3 18 45</t>
  </si>
  <si>
    <t xml:space="preserve">15cm Scale</t>
  </si>
  <si>
    <t xml:space="preserve">43 12 26 44 9 23 50 5 2 4 21</t>
  </si>
  <si>
    <t xml:space="preserve">Clutch Pencil 0.7mm</t>
  </si>
  <si>
    <t xml:space="preserve">17 13 15 43 2 49 20 29 43 46 26</t>
  </si>
  <si>
    <t xml:space="preserve">A3 Sheet</t>
  </si>
  <si>
    <t xml:space="preserve">2 13 5 15 20 48 23 21 19 44 33</t>
  </si>
  <si>
    <t xml:space="preserve">Thin Register</t>
  </si>
  <si>
    <t xml:space="preserve">15 6 29 40 35 39 13 39 41 38 39</t>
  </si>
  <si>
    <t>allene_iturbide@cox.net</t>
  </si>
  <si>
    <t xml:space="preserve">Glue Stick</t>
  </si>
  <si>
    <t xml:space="preserve">25 47 2 21 0 16 16 4 17 27 40</t>
  </si>
  <si>
    <t xml:space="preserve">41 46 38 5 17 30 5 41 21 30 40</t>
  </si>
  <si>
    <t xml:space="preserve">30 6 3 46 17 16 35 46 4 32 19</t>
  </si>
  <si>
    <t>Highlighter</t>
  </si>
  <si>
    <t xml:space="preserve">50 27 45 29 50 37 9 27 46 12 28</t>
  </si>
  <si>
    <t xml:space="preserve">Medium Register</t>
  </si>
  <si>
    <t xml:space="preserve">31 15 17 38 27 7 11 17 45 4 28</t>
  </si>
  <si>
    <t>Stapler</t>
  </si>
  <si>
    <t xml:space="preserve">26 1 5 48 13 32 48 8 0 20 50</t>
  </si>
  <si>
    <t xml:space="preserve">Iron Scale</t>
  </si>
  <si>
    <t xml:space="preserve">21 49 10 16 28 34 31 13 1 41 32</t>
  </si>
  <si>
    <t>Crayons</t>
  </si>
  <si>
    <t xml:space="preserve">30 11 3 3 27 24 16 24 14 43 27</t>
  </si>
  <si>
    <t>Trimax</t>
  </si>
  <si>
    <t xml:space="preserve">40 32 1 34 4 0 29 10 15 16 37</t>
  </si>
  <si>
    <t xml:space="preserve">Acrelic Paint</t>
  </si>
  <si>
    <t xml:space="preserve">47 47 6 39 43 37 19 8 41 15 2</t>
  </si>
  <si>
    <t>ammie@corrio.com</t>
  </si>
  <si>
    <t>Drafter</t>
  </si>
  <si>
    <t xml:space="preserve">18 40 34 31 19 15 2 36 9 9 35</t>
  </si>
  <si>
    <t>Compass</t>
  </si>
  <si>
    <t xml:space="preserve">26 21 19 31 9 32 29 28 1 48 10</t>
  </si>
  <si>
    <t xml:space="preserve">36 14 8 2 49 21 31 50 47 23 33</t>
  </si>
  <si>
    <t xml:space="preserve">Geometry Box</t>
  </si>
  <si>
    <t xml:space="preserve">38 7 44 41 39 21 47 7 30 0 44</t>
  </si>
  <si>
    <t xml:space="preserve">29 44 1 7 26 5 21 4 15 13 37</t>
  </si>
  <si>
    <t>Cutter</t>
  </si>
  <si>
    <t xml:space="preserve">31 33 42 28 23 6 33 36 8 12 29</t>
  </si>
  <si>
    <t>Marker</t>
  </si>
  <si>
    <t xml:space="preserve">32 25 50 40 49 3 50 43 6 36 11</t>
  </si>
  <si>
    <t xml:space="preserve">23 43 3 34 37 48 26 38 27 37 1</t>
  </si>
  <si>
    <t xml:space="preserve">Poster Colors</t>
  </si>
  <si>
    <t xml:space="preserve">14 43 43 49 9 15 17 31 10 6 43</t>
  </si>
  <si>
    <t>bette_nicka@cox.net</t>
  </si>
  <si>
    <t xml:space="preserve">Fountain Pen</t>
  </si>
  <si>
    <t xml:space="preserve">20 10 39 2 20 5 30 17 4 46 48</t>
  </si>
  <si>
    <t>Divider</t>
  </si>
  <si>
    <t xml:space="preserve">14 41 47 29 7 28 3 40 17 34 48</t>
  </si>
  <si>
    <t xml:space="preserve">Blue ink refill</t>
  </si>
  <si>
    <t xml:space="preserve">18 41 37 50 16 21 15 0 31 0 17</t>
  </si>
  <si>
    <t xml:space="preserve">Graph Paper</t>
  </si>
  <si>
    <t xml:space="preserve">33 40 7 0 5 33 50 3 27 37 47</t>
  </si>
  <si>
    <t>Glue</t>
  </si>
  <si>
    <t xml:space="preserve">35 39 48 22 45 24 15 18 21 22 2</t>
  </si>
  <si>
    <t xml:space="preserve">18 46 47 13 47 47 43 50 46 43 30</t>
  </si>
  <si>
    <t xml:space="preserve">Wax Crayons</t>
  </si>
  <si>
    <t xml:space="preserve">5 39 39 28 36 40 21 39 8 22 12</t>
  </si>
  <si>
    <t xml:space="preserve">9 24 38 33 31 18 30 36 29 38 41</t>
  </si>
  <si>
    <t>Pins</t>
  </si>
  <si>
    <t xml:space="preserve">21 21 36 49 22 39 48 21 19 30 16</t>
  </si>
  <si>
    <t xml:space="preserve">Black ink refill</t>
  </si>
  <si>
    <t xml:space="preserve">42 5 32 4 30 4 2 45 6 27 7</t>
  </si>
  <si>
    <t xml:space="preserve">Tape  </t>
  </si>
  <si>
    <t xml:space="preserve">11 2 11 50 45 40 32 3 16 23 36</t>
  </si>
  <si>
    <t>bfigeroa@aol.com</t>
  </si>
  <si>
    <t xml:space="preserve">Doms Sharpener</t>
  </si>
  <si>
    <t xml:space="preserve">13 22 31 31 46 20 19 36 32 40 16</t>
  </si>
  <si>
    <t xml:space="preserve">35 12 22 43 4 44 21 37 10 47 17</t>
  </si>
  <si>
    <t xml:space="preserve">Tape Measure</t>
  </si>
  <si>
    <t xml:space="preserve">21 24 44 43 40 33 25 12 22 49 33</t>
  </si>
  <si>
    <t xml:space="preserve">33 31 19 41 10 41 38 29 50 29 18</t>
  </si>
  <si>
    <t xml:space="preserve">21 19 21 11 40 40 42 2 8 39 39</t>
  </si>
  <si>
    <t xml:space="preserve">47 19 43 37 43 48 9 28 47 2 1</t>
  </si>
  <si>
    <t xml:space="preserve">1 32 43 4 10 41 5 24 17 31 22</t>
  </si>
  <si>
    <t xml:space="preserve">10 24 8 35 0 40 27 21 44 23 49</t>
  </si>
  <si>
    <t xml:space="preserve">Sheet Holder</t>
  </si>
  <si>
    <t xml:space="preserve">50 49 44 23 36 35 2 47 28 45 46</t>
  </si>
  <si>
    <t>chanel.caudy@caudy.org</t>
  </si>
  <si>
    <t xml:space="preserve">Chart Paper</t>
  </si>
  <si>
    <t xml:space="preserve">40 26 6 24 26 42 20 38 32 23 7</t>
  </si>
  <si>
    <t xml:space="preserve">49 41 16 42 43 50 25 36 8 8 34</t>
  </si>
  <si>
    <t xml:space="preserve">33 1 49 48 4 24 19 10 28 42 46</t>
  </si>
  <si>
    <t xml:space="preserve">18 15 24 22 2 0 50 20 24 6 46</t>
  </si>
  <si>
    <t xml:space="preserve">9 19 43 29 27 30 3 4 45 34 2</t>
  </si>
  <si>
    <t xml:space="preserve">23 24 29 38 4 33 9 44 27 14 43</t>
  </si>
  <si>
    <t xml:space="preserve">Drawing Copy</t>
  </si>
  <si>
    <t xml:space="preserve">12 15 35 33 22 34 44 41 4 2 20</t>
  </si>
  <si>
    <t xml:space="preserve">Clutch Pencil 0.5mm</t>
  </si>
  <si>
    <t xml:space="preserve">48 14 34 20 25 25 8 24 11 36 34</t>
  </si>
  <si>
    <t xml:space="preserve">16 10 19 18 48 7 26 27 29 15 45</t>
  </si>
  <si>
    <t>ezekiel@chui.com</t>
  </si>
  <si>
    <t>Scrub</t>
  </si>
  <si>
    <t xml:space="preserve">25 6 17 13 46 24 32 41 3 13 50</t>
  </si>
  <si>
    <t xml:space="preserve">Doms eraser</t>
  </si>
  <si>
    <t xml:space="preserve">23 5 16 45 7 27 31 1 38 0 20</t>
  </si>
  <si>
    <t xml:space="preserve">35 50 1 29 6 38 3 18 3 6 50</t>
  </si>
  <si>
    <t xml:space="preserve">47 28 0 2 17 0 0 9 1 10 34</t>
  </si>
  <si>
    <t xml:space="preserve">0 42 38 43 18 13 14 43 21 17 10</t>
  </si>
  <si>
    <t xml:space="preserve">Paint Brush</t>
  </si>
  <si>
    <t xml:space="preserve">4 23 13 23 30 17 10 20 5 12 22</t>
  </si>
  <si>
    <t xml:space="preserve">Fat Register</t>
  </si>
  <si>
    <t xml:space="preserve">19 25 17 28 7 8 29 34 20 14 35</t>
  </si>
  <si>
    <t>fletcher.flosi@yahoo.com</t>
  </si>
  <si>
    <t xml:space="preserve">37 13 25 47 10 50 41 20 40 14 30</t>
  </si>
  <si>
    <t xml:space="preserve">1 46 43 15 15 35 11 11 32 15 17</t>
  </si>
  <si>
    <t xml:space="preserve">16 22 7 23 45 30 25 43 34 33 0</t>
  </si>
  <si>
    <t xml:space="preserve">31 9 3 46 5 4 1 39 23 46 17</t>
  </si>
  <si>
    <t xml:space="preserve">7 21 42 43 47 42 4 29 28 15 32</t>
  </si>
  <si>
    <t xml:space="preserve">Cello Racer</t>
  </si>
  <si>
    <t xml:space="preserve">46 13 21 12 28 15 8 20 27 47 35</t>
  </si>
  <si>
    <t xml:space="preserve">8 3 16 26 36 20 0 38 41 37 39</t>
  </si>
  <si>
    <t xml:space="preserve">Scientific Calculator</t>
  </si>
  <si>
    <t xml:space="preserve">21 7 41 35 32 13 2 12 6 39 6</t>
  </si>
  <si>
    <t xml:space="preserve">20 49 21 49 27 28 6 17 43 40 47</t>
  </si>
  <si>
    <t xml:space="preserve">33 48 11 18 10 44 1 42 32 39 14</t>
  </si>
  <si>
    <t>gladys.rim@rim.org</t>
  </si>
  <si>
    <t xml:space="preserve">10 5 23 2 14 1 16 29 45 28 12</t>
  </si>
  <si>
    <t>Pencil</t>
  </si>
  <si>
    <t xml:space="preserve">28 2 27 10 32 34 36 30 41 25 46</t>
  </si>
  <si>
    <t xml:space="preserve">4 23 15 2 29 0 36 24 38 23 49</t>
  </si>
  <si>
    <t xml:space="preserve">2 10 18 9 35 39 44 21 5 13 18</t>
  </si>
  <si>
    <t xml:space="preserve">42 9 3 24 2 26 49 48 43 0 12</t>
  </si>
  <si>
    <t xml:space="preserve">42 42 27 14 22 42 30 0 35 30 38</t>
  </si>
  <si>
    <t xml:space="preserve">Wooden Scale</t>
  </si>
  <si>
    <t xml:space="preserve">31 18 7 47 16 29 11 46 16 42 11</t>
  </si>
  <si>
    <t xml:space="preserve">45 39 33 23 4 47 38 44 9 3 2</t>
  </si>
  <si>
    <t xml:space="preserve">34 8 40 48 36 21 15 50 19 38 11</t>
  </si>
  <si>
    <t xml:space="preserve">1 33 3 34 47 41 18 47 38 48 50</t>
  </si>
  <si>
    <t>mattie@aol.com</t>
  </si>
  <si>
    <t>Scissors</t>
  </si>
  <si>
    <t xml:space="preserve">36 37 38 36 43 8 23 36 49 9 13</t>
  </si>
  <si>
    <t xml:space="preserve">24 38 8 26 38 43 7 17 43 31 19</t>
  </si>
  <si>
    <t xml:space="preserve">0 18 6 14 19 11 23 18 17 22 5</t>
  </si>
  <si>
    <t xml:space="preserve">0 7 14 15 14 27 16 9 32 45 37</t>
  </si>
  <si>
    <t xml:space="preserve">A4 Sheet</t>
  </si>
  <si>
    <t xml:space="preserve">25 45 37 41 36 17 34 0 41 47 39</t>
  </si>
  <si>
    <t xml:space="preserve">5 37 28 16 35 10 32 41 21 17 40</t>
  </si>
  <si>
    <t xml:space="preserve">30 3 6 18 0 50 43 10 11 47 20</t>
  </si>
  <si>
    <t xml:space="preserve">15 32 29 30 38 23 6 39 13 27 8</t>
  </si>
  <si>
    <t xml:space="preserve">32 42 48 9 40 21 12 27 30 49 25</t>
  </si>
  <si>
    <t xml:space="preserve">47 39 34 4 11 15 24 49 2 20 15</t>
  </si>
  <si>
    <t>meaghan@hotmail.com</t>
  </si>
  <si>
    <t xml:space="preserve">9 7 45 9 19 9 0 12 2 30 4</t>
  </si>
  <si>
    <t xml:space="preserve">41 22 6 43 16 14 40 21 19 6 8</t>
  </si>
  <si>
    <t xml:space="preserve">3 19 13 28 23 47 26 2 2 38 50</t>
  </si>
  <si>
    <t xml:space="preserve">4 25 3 41 12 14 45 45 6 29 27</t>
  </si>
  <si>
    <t xml:space="preserve">35 7 6 20 3 25 30 48 4 25 45</t>
  </si>
  <si>
    <t xml:space="preserve">0 8 46 10 45 19 25 16 40 47 18</t>
  </si>
  <si>
    <t xml:space="preserve">Graph Copy</t>
  </si>
  <si>
    <t xml:space="preserve">43 8 29 17 26 48 16 30 32 30 17</t>
  </si>
  <si>
    <t xml:space="preserve">44 30 0 22 1 29 45 19 39 39 46</t>
  </si>
  <si>
    <t xml:space="preserve">30 32 1 11 16 20 18 7 38 20 8</t>
  </si>
  <si>
    <t>mroyster@royster.com</t>
  </si>
  <si>
    <t xml:space="preserve">32 31 44 16 36 37 5 23 25 2 10</t>
  </si>
  <si>
    <t xml:space="preserve">28 35 10 44 18 26 29 18 25 19 24</t>
  </si>
  <si>
    <t xml:space="preserve">29 17 48 6 22 18 2 14 47 26 5</t>
  </si>
  <si>
    <t xml:space="preserve">9 31 44 28 24 22 38 9 50 48 26</t>
  </si>
  <si>
    <t xml:space="preserve">8 9 41 21 34 28 18 29 20 40 12</t>
  </si>
  <si>
    <t xml:space="preserve">24 10 50 44 34 27 39 30 45 34 46</t>
  </si>
  <si>
    <t xml:space="preserve">13 10 9 25 26 0 44 10 34 27 24</t>
  </si>
  <si>
    <t xml:space="preserve">27 1 22 29 34 46 26 8 3 48 37</t>
  </si>
  <si>
    <t xml:space="preserve">9 46 25 28 35 37 25 3 37 34 17</t>
  </si>
  <si>
    <t xml:space="preserve">50 49 40 34 21 16 23 6 48 20 19</t>
  </si>
  <si>
    <t>vinouye@aol.com</t>
  </si>
  <si>
    <t xml:space="preserve">11 19 44 1 8 45 44 46 1 1 19</t>
  </si>
  <si>
    <t xml:space="preserve">12 6 38 44 41 33 8 31 16 37 43</t>
  </si>
  <si>
    <t xml:space="preserve">0 40 4 43 44 33 15 0 2 42 17</t>
  </si>
  <si>
    <t xml:space="preserve">18 44 43 30 45 2 18 8 6 40 31</t>
  </si>
  <si>
    <t xml:space="preserve">24 36 21 39 10 29 5 20 48 25 24</t>
  </si>
  <si>
    <t xml:space="preserve">31 39 46 25 34 1 29 29 30 28 44</t>
  </si>
  <si>
    <t xml:space="preserve">29 45 0 38 2 20 24 7 13 23 34</t>
  </si>
  <si>
    <t xml:space="preserve">16 8 41 15 1 28 21 8 29 15 1</t>
  </si>
  <si>
    <t xml:space="preserve">45 44 39 37 2 37 31 5 1 4 4</t>
  </si>
  <si>
    <t>willard@hotmail.com</t>
  </si>
  <si>
    <t xml:space="preserve">40 25 10 30 23 17 50 50 17 10 13</t>
  </si>
  <si>
    <t xml:space="preserve">16 45 14 15 50 50 44 36 1 39 34</t>
  </si>
  <si>
    <t xml:space="preserve">10 49 49 15 33 13 40 17 26 35 27</t>
  </si>
  <si>
    <t xml:space="preserve">36 17 43 30 31 47 44 1 48 27 23</t>
  </si>
  <si>
    <t xml:space="preserve">3 1 5 39 15 24 40 36 5 8 10</t>
  </si>
  <si>
    <t xml:space="preserve">36 37 31 22 5 11 33 16 13 43 28</t>
  </si>
  <si>
    <t xml:space="preserve">3 41 23 49 6 43 29 16 37 22 31</t>
  </si>
  <si>
    <t xml:space="preserve">13 9 35 33 10 25 34 25 11 19 9</t>
  </si>
  <si>
    <t xml:space="preserve">29 37 30 35 47 9 12 6 8 47 41</t>
  </si>
  <si>
    <t xml:space="preserve">40 26 25 20 8 12 49 38 23 3 15</t>
  </si>
  <si>
    <t>wkusko@yahoo.com</t>
  </si>
  <si>
    <t xml:space="preserve">27 32 50 8 26 21 39 27 42 4 20</t>
  </si>
  <si>
    <t xml:space="preserve">36 14 22 18 36 25 29 49 32 34 28</t>
  </si>
  <si>
    <t xml:space="preserve">35 35 5 24 6 49 36 40 36 2 41</t>
  </si>
  <si>
    <t xml:space="preserve">46 35 47 30 25 20 0 4 21 46 24</t>
  </si>
  <si>
    <t xml:space="preserve">28 4 36 46 20 25 3 41 9 1 5</t>
  </si>
  <si>
    <t xml:space="preserve">35 1 7 32 14 26 36 41 25 6 39</t>
  </si>
  <si>
    <t xml:space="preserve">28 20 11 20 26 21 5 22 47 26 32</t>
  </si>
  <si>
    <t xml:space="preserve">31 46 4 38 16 12 31 12 24 44 15</t>
  </si>
  <si>
    <t xml:space="preserve">27 17 0 0 19 15 32 8 7 41 42</t>
  </si>
  <si>
    <t xml:space="preserve">7 22 18 13 29 6 39 5 11 8 48</t>
  </si>
  <si>
    <t>yuki_whobrey@aol.com</t>
  </si>
  <si>
    <t xml:space="preserve">45 5 40 21 40 26 23 41 20 9 18</t>
  </si>
  <si>
    <t xml:space="preserve">13 12 10 19 21 43 38 30 1 42 39</t>
  </si>
  <si>
    <t xml:space="preserve">21 19 31 32 7 16 9 20 24 5 41</t>
  </si>
  <si>
    <t xml:space="preserve">14 4 22 3 37 49 43 3 28 43 18</t>
  </si>
  <si>
    <t xml:space="preserve">48 31 37 47 39 32 22 24 41 2 39</t>
  </si>
  <si>
    <t xml:space="preserve">32 3 14 4 26 32 25 16 34 15 31</t>
  </si>
  <si>
    <t xml:space="preserve">47 41 44 10 38 31 8 21 28 31 17</t>
  </si>
  <si>
    <t xml:space="preserve">15 2 45 8 46 29 23 33 5 11 18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</si>
</sst>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0.000000"/>
      <color theme="1"/>
      <name val="Calibri"/>
      <scheme val="minor"/>
    </font>
    <font>
      <sz val="11.000000"/>
      <name val="Calibri"/>
    </font>
    <font>
      <sz val="10.000000"/>
      <color rgb="FF212121"/>
      <name val="Arial"/>
    </font>
    <font>
      <sz val="10.000000"/>
      <color rgb="FF212121"/>
      <name val="&quot;TT Commons&quot;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0" numFmtId="0" xfId="0" applyFont="1"/>
    <xf fontId="1" fillId="0" borderId="0" numFmtId="1" xfId="0" applyNumberFormat="1" applyFont="1"/>
    <xf fontId="2" fillId="0" borderId="0" numFmtId="1" xfId="0" applyNumberFormat="1" applyFont="1" applyAlignment="1">
      <alignment horizontal="right"/>
    </xf>
    <xf fontId="3" fillId="2" borderId="0" numFmtId="0" xfId="0" applyFont="1" applyFill="1"/>
    <xf fontId="4" fillId="2" borderId="0" numFmt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K6" activeCellId="0" sqref="K6"/>
    </sheetView>
  </sheetViews>
  <sheetFormatPr defaultRowHeight="14.25"/>
  <cols>
    <col bestFit="1" customWidth="1" min="2" max="2" width="10.7109375"/>
    <col bestFit="1" customWidth="1" min="3" max="3" width="28.90625"/>
    <col bestFit="1" customWidth="1" min="4" max="4" width="38.26953125"/>
    <col bestFit="1" customWidth="1" min="5" max="5" width="6.7265625"/>
    <col bestFit="1" customWidth="1" min="6" max="6" width="7.6328125"/>
    <col bestFit="1" customWidth="1" min="8" max="8" width="45.81640625"/>
    <col bestFit="1" customWidth="1" min="9" max="9" width="9"/>
    <col bestFit="1" customWidth="1" min="10" max="10" width="27.7265625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>
      <c r="A2">
        <v>1</v>
      </c>
      <c r="B2" s="1">
        <v>1786215829</v>
      </c>
      <c r="C2" t="s">
        <v>10</v>
      </c>
      <c r="D2" s="1" t="s">
        <v>11</v>
      </c>
      <c r="E2" s="3">
        <v>599</v>
      </c>
      <c r="G2">
        <v>39</v>
      </c>
      <c r="H2" t="str">
        <f t="shared" ref="H2:H65" si="0">_xlfn.CONCAT(LOWER(D2)," ", LOWER(I2))</f>
        <v xml:space="preserve">rocky road bakery</v>
      </c>
      <c r="I2" s="1" t="s">
        <v>12</v>
      </c>
      <c r="J2" t="s">
        <v>13</v>
      </c>
    </row>
    <row r="3">
      <c r="A3">
        <v>2</v>
      </c>
      <c r="B3" s="1">
        <v>4419996188</v>
      </c>
      <c r="C3" t="s">
        <v>10</v>
      </c>
      <c r="D3" s="1" t="s">
        <v>14</v>
      </c>
      <c r="E3" s="3">
        <v>151.99000000000001</v>
      </c>
      <c r="G3">
        <v>77</v>
      </c>
      <c r="H3" t="str">
        <f t="shared" si="0"/>
        <v xml:space="preserve">seeded farmhouse loaf 560g bakery</v>
      </c>
      <c r="I3" s="1" t="s">
        <v>12</v>
      </c>
      <c r="J3" t="s">
        <v>15</v>
      </c>
    </row>
    <row r="4">
      <c r="A4">
        <v>3</v>
      </c>
      <c r="B4" s="1">
        <v>4764863649</v>
      </c>
      <c r="C4" t="s">
        <v>10</v>
      </c>
      <c r="D4" s="1" t="s">
        <v>16</v>
      </c>
      <c r="E4" s="3">
        <v>20.989999999999998</v>
      </c>
      <c r="G4">
        <v>22</v>
      </c>
      <c r="H4" t="str">
        <f t="shared" si="0"/>
        <v xml:space="preserve">caramel slice mint  bakery</v>
      </c>
      <c r="I4" s="1" t="s">
        <v>12</v>
      </c>
      <c r="J4" t="s">
        <v>17</v>
      </c>
    </row>
    <row r="5">
      <c r="A5">
        <v>4</v>
      </c>
      <c r="B5" s="1">
        <v>6218226160</v>
      </c>
      <c r="C5" t="s">
        <v>10</v>
      </c>
      <c r="D5" s="4" t="s">
        <v>18</v>
      </c>
      <c r="E5" s="3">
        <v>64.989999999999995</v>
      </c>
      <c r="G5">
        <v>41</v>
      </c>
      <c r="H5" t="str">
        <f t="shared" si="0"/>
        <v xml:space="preserve">rose cupcakes bakery</v>
      </c>
      <c r="I5" s="1" t="s">
        <v>12</v>
      </c>
      <c r="J5" t="s">
        <v>19</v>
      </c>
    </row>
    <row r="6">
      <c r="A6">
        <v>5</v>
      </c>
      <c r="B6" s="1">
        <v>6774872204</v>
      </c>
      <c r="C6" t="s">
        <v>10</v>
      </c>
      <c r="D6" s="1" t="s">
        <v>20</v>
      </c>
      <c r="E6" s="3">
        <v>254.99000000000001</v>
      </c>
      <c r="G6">
        <v>99</v>
      </c>
      <c r="H6" t="str">
        <f t="shared" si="0"/>
        <v xml:space="preserve">chicken curry pie bakery</v>
      </c>
      <c r="I6" s="1" t="s">
        <v>12</v>
      </c>
      <c r="J6" t="s">
        <v>21</v>
      </c>
    </row>
    <row r="7">
      <c r="A7">
        <v>6</v>
      </c>
      <c r="B7" s="1">
        <v>6830241569</v>
      </c>
      <c r="C7" t="s">
        <v>10</v>
      </c>
      <c r="D7" s="1" t="s">
        <v>22</v>
      </c>
      <c r="E7" s="3">
        <v>132.99000000000001</v>
      </c>
      <c r="G7">
        <v>42</v>
      </c>
      <c r="H7" t="str">
        <f t="shared" si="0"/>
        <v xml:space="preserve">iced dough ring bakery</v>
      </c>
      <c r="I7" s="1" t="s">
        <v>12</v>
      </c>
      <c r="J7" t="s">
        <v>23</v>
      </c>
    </row>
    <row r="8">
      <c r="A8">
        <v>7</v>
      </c>
      <c r="B8" s="1">
        <v>7271773855</v>
      </c>
      <c r="C8" t="s">
        <v>10</v>
      </c>
      <c r="D8" s="1" t="s">
        <v>24</v>
      </c>
      <c r="E8" s="3">
        <v>154.99000000000001</v>
      </c>
      <c r="G8">
        <v>56</v>
      </c>
      <c r="H8" t="str">
        <f t="shared" si="0"/>
        <v xml:space="preserve">brown farmhouse loaf 400g bakery</v>
      </c>
      <c r="I8" s="1" t="s">
        <v>12</v>
      </c>
      <c r="J8" t="s">
        <v>25</v>
      </c>
    </row>
    <row r="9">
      <c r="A9">
        <v>8</v>
      </c>
      <c r="B9" s="1">
        <v>8434769406</v>
      </c>
      <c r="C9" t="s">
        <v>10</v>
      </c>
      <c r="D9" s="5" t="s">
        <v>26</v>
      </c>
      <c r="E9" s="3">
        <v>244.00999999999999</v>
      </c>
      <c r="G9">
        <v>2</v>
      </c>
      <c r="H9" t="str">
        <f t="shared" si="0"/>
        <v xml:space="preserve">flourless peanut butter chocolate chip cookies bakery</v>
      </c>
      <c r="I9" s="1" t="s">
        <v>12</v>
      </c>
      <c r="J9" t="s">
        <v>27</v>
      </c>
    </row>
    <row r="10">
      <c r="A10">
        <v>9</v>
      </c>
      <c r="B10" s="1">
        <v>8696718994</v>
      </c>
      <c r="C10" t="s">
        <v>10</v>
      </c>
      <c r="D10" s="5" t="s">
        <v>28</v>
      </c>
      <c r="E10" s="3">
        <v>249.99000000000001</v>
      </c>
      <c r="G10">
        <v>6</v>
      </c>
      <c r="H10" t="str">
        <f t="shared" si="0"/>
        <v xml:space="preserve">simple lemon poppy seed muffins bakery</v>
      </c>
      <c r="I10" s="1" t="s">
        <v>12</v>
      </c>
      <c r="J10" t="s">
        <v>29</v>
      </c>
    </row>
    <row r="11">
      <c r="A11">
        <v>10</v>
      </c>
      <c r="B11" s="1">
        <v>2213504143</v>
      </c>
      <c r="C11" t="s">
        <v>30</v>
      </c>
      <c r="D11" s="5" t="s">
        <v>31</v>
      </c>
      <c r="E11" s="3">
        <v>74.989999999999995</v>
      </c>
      <c r="G11">
        <v>99</v>
      </c>
      <c r="H11" t="str">
        <f t="shared" si="0"/>
        <v xml:space="preserve">braided easter bread bakery</v>
      </c>
      <c r="I11" s="1" t="s">
        <v>12</v>
      </c>
      <c r="J11" t="s">
        <v>32</v>
      </c>
    </row>
    <row r="12">
      <c r="A12">
        <v>11</v>
      </c>
      <c r="B12" s="1">
        <v>2318507021</v>
      </c>
      <c r="C12" t="s">
        <v>30</v>
      </c>
      <c r="D12" s="1" t="s">
        <v>33</v>
      </c>
      <c r="E12" s="3">
        <v>136.99000000000001</v>
      </c>
      <c r="G12">
        <v>17</v>
      </c>
      <c r="H12" t="str">
        <f t="shared" si="0"/>
        <v xml:space="preserve">chicken and mushroom pie bakery</v>
      </c>
      <c r="I12" s="1" t="s">
        <v>12</v>
      </c>
      <c r="J12" t="s">
        <v>34</v>
      </c>
    </row>
    <row r="13">
      <c r="A13">
        <v>12</v>
      </c>
      <c r="B13" s="1">
        <v>2426391627</v>
      </c>
      <c r="C13" t="s">
        <v>30</v>
      </c>
      <c r="D13" s="1" t="s">
        <v>35</v>
      </c>
      <c r="E13" s="3">
        <v>34.990000000000002</v>
      </c>
      <c r="G13">
        <v>26</v>
      </c>
      <c r="H13" t="str">
        <f t="shared" si="0"/>
        <v xml:space="preserve">white choc slice  bakery</v>
      </c>
      <c r="I13" s="1" t="s">
        <v>12</v>
      </c>
      <c r="J13" t="s">
        <v>36</v>
      </c>
    </row>
    <row r="14">
      <c r="A14">
        <v>13</v>
      </c>
      <c r="B14" s="1">
        <v>3622677360</v>
      </c>
      <c r="C14" t="s">
        <v>30</v>
      </c>
      <c r="D14" s="1" t="s">
        <v>37</v>
      </c>
      <c r="E14" s="3">
        <v>158.94999999999999</v>
      </c>
      <c r="G14">
        <v>47</v>
      </c>
      <c r="H14" t="str">
        <f t="shared" si="0"/>
        <v xml:space="preserve">white farmhouse loaf 400g bakery</v>
      </c>
      <c r="I14" s="1" t="s">
        <v>12</v>
      </c>
      <c r="J14" t="s">
        <v>38</v>
      </c>
    </row>
    <row r="15">
      <c r="A15">
        <v>14</v>
      </c>
      <c r="B15" s="1">
        <v>4419996188</v>
      </c>
      <c r="C15" t="s">
        <v>30</v>
      </c>
      <c r="D15" s="1" t="s">
        <v>14</v>
      </c>
      <c r="E15" s="3">
        <v>151.99000000000001</v>
      </c>
      <c r="G15">
        <v>86</v>
      </c>
      <c r="H15" t="str">
        <f t="shared" si="0"/>
        <v xml:space="preserve">seeded farmhouse loaf 560g bakery</v>
      </c>
      <c r="I15" s="1" t="s">
        <v>12</v>
      </c>
      <c r="J15" t="s">
        <v>39</v>
      </c>
    </row>
    <row r="16">
      <c r="A16">
        <v>15</v>
      </c>
      <c r="B16" s="1">
        <v>4475416161</v>
      </c>
      <c r="C16" t="s">
        <v>30</v>
      </c>
      <c r="D16" s="1" t="s">
        <v>40</v>
      </c>
      <c r="E16" s="3">
        <v>699.99000000000001</v>
      </c>
      <c r="G16">
        <v>58</v>
      </c>
      <c r="H16" t="str">
        <f t="shared" si="0"/>
        <v xml:space="preserve">caramel slice bakery</v>
      </c>
      <c r="I16" s="1" t="s">
        <v>12</v>
      </c>
      <c r="J16" t="s">
        <v>41</v>
      </c>
    </row>
    <row r="17">
      <c r="A17">
        <v>16</v>
      </c>
      <c r="B17" s="1">
        <v>4764863649</v>
      </c>
      <c r="C17" t="s">
        <v>30</v>
      </c>
      <c r="D17" s="1" t="s">
        <v>16</v>
      </c>
      <c r="E17" s="3">
        <v>20.989999999999998</v>
      </c>
      <c r="G17">
        <v>88</v>
      </c>
      <c r="H17" t="str">
        <f t="shared" si="0"/>
        <v xml:space="preserve">caramel slice mint  bakery</v>
      </c>
      <c r="I17" s="1" t="s">
        <v>12</v>
      </c>
      <c r="J17" t="s">
        <v>42</v>
      </c>
    </row>
    <row r="18">
      <c r="A18">
        <v>17</v>
      </c>
      <c r="B18" s="1">
        <v>5554432871</v>
      </c>
      <c r="C18" t="s">
        <v>30</v>
      </c>
      <c r="D18" s="1" t="s">
        <v>43</v>
      </c>
      <c r="E18" s="3">
        <v>499</v>
      </c>
      <c r="G18">
        <v>71</v>
      </c>
      <c r="H18" t="str">
        <f t="shared" si="0"/>
        <v xml:space="preserve">fruity flapjack  bakery</v>
      </c>
      <c r="I18" s="1" t="s">
        <v>12</v>
      </c>
      <c r="J18" t="s">
        <v>44</v>
      </c>
    </row>
    <row r="19">
      <c r="A19">
        <v>18</v>
      </c>
      <c r="B19" s="1">
        <v>7567083236</v>
      </c>
      <c r="C19" t="s">
        <v>30</v>
      </c>
      <c r="D19" s="1" t="s">
        <v>45</v>
      </c>
      <c r="E19" s="3">
        <v>139.99000000000001</v>
      </c>
      <c r="G19">
        <v>49</v>
      </c>
      <c r="H19" t="str">
        <f t="shared" si="0"/>
        <v xml:space="preserve">fully baked white dinner roll bakery</v>
      </c>
      <c r="I19" s="1" t="s">
        <v>12</v>
      </c>
      <c r="J19" t="s">
        <v>46</v>
      </c>
    </row>
    <row r="20">
      <c r="A20">
        <v>19</v>
      </c>
      <c r="B20" s="1">
        <v>8189842209</v>
      </c>
      <c r="C20" t="s">
        <v>30</v>
      </c>
      <c r="D20" s="1" t="s">
        <v>47</v>
      </c>
      <c r="E20" s="3">
        <v>289.99000000000001</v>
      </c>
      <c r="G20">
        <v>90</v>
      </c>
      <c r="H20" t="str">
        <f t="shared" si="0"/>
        <v xml:space="preserve">dough ring bakery</v>
      </c>
      <c r="I20" s="1" t="s">
        <v>12</v>
      </c>
      <c r="J20" t="s">
        <v>48</v>
      </c>
    </row>
    <row r="21">
      <c r="A21">
        <v>20</v>
      </c>
      <c r="B21" s="1">
        <v>9251469986</v>
      </c>
      <c r="C21" t="s">
        <v>30</v>
      </c>
      <c r="D21" s="1" t="s">
        <v>49</v>
      </c>
      <c r="E21" s="3">
        <v>31.989999999999998</v>
      </c>
      <c r="G21">
        <v>5</v>
      </c>
      <c r="H21" t="str">
        <f t="shared" si="0"/>
        <v xml:space="preserve">large rhubarb tart bakery</v>
      </c>
      <c r="I21" s="1" t="s">
        <v>12</v>
      </c>
      <c r="J21" t="s">
        <v>50</v>
      </c>
    </row>
    <row r="22">
      <c r="A22">
        <v>21</v>
      </c>
      <c r="B22" s="1">
        <v>9288360791</v>
      </c>
      <c r="C22" t="s">
        <v>30</v>
      </c>
      <c r="D22" s="1" t="s">
        <v>51</v>
      </c>
      <c r="E22" s="3">
        <v>209.99000000000001</v>
      </c>
      <c r="G22">
        <v>73</v>
      </c>
      <c r="H22" t="str">
        <f t="shared" si="0"/>
        <v xml:space="preserve">empire biscuits bakery</v>
      </c>
      <c r="I22" s="1" t="s">
        <v>12</v>
      </c>
      <c r="J22" t="s">
        <v>52</v>
      </c>
    </row>
    <row r="23">
      <c r="A23">
        <v>22</v>
      </c>
      <c r="B23" s="1">
        <v>2423972303</v>
      </c>
      <c r="C23" t="s">
        <v>53</v>
      </c>
      <c r="D23" s="1" t="s">
        <v>54</v>
      </c>
      <c r="E23" s="3">
        <v>689.95000000000005</v>
      </c>
      <c r="G23">
        <v>92</v>
      </c>
      <c r="H23" t="str">
        <f t="shared" si="0"/>
        <v xml:space="preserve">golden crunch bakery</v>
      </c>
      <c r="I23" s="1" t="s">
        <v>12</v>
      </c>
      <c r="J23" t="s">
        <v>55</v>
      </c>
    </row>
    <row r="24">
      <c r="A24">
        <v>23</v>
      </c>
      <c r="B24" s="1">
        <v>1772492382</v>
      </c>
      <c r="C24" t="s">
        <v>56</v>
      </c>
      <c r="D24" s="1" t="s">
        <v>57</v>
      </c>
      <c r="E24" s="3">
        <v>290.99000000000001</v>
      </c>
      <c r="G24">
        <v>54</v>
      </c>
      <c r="H24" t="str">
        <f t="shared" si="0"/>
        <v xml:space="preserve">fern cakes bakery</v>
      </c>
      <c r="I24" s="1" t="s">
        <v>12</v>
      </c>
      <c r="J24" t="s">
        <v>58</v>
      </c>
    </row>
    <row r="25">
      <c r="A25">
        <v>24</v>
      </c>
      <c r="B25" s="1">
        <v>2423972303</v>
      </c>
      <c r="C25" t="s">
        <v>56</v>
      </c>
      <c r="D25" s="1" t="s">
        <v>54</v>
      </c>
      <c r="E25" s="3">
        <v>689.95000000000005</v>
      </c>
      <c r="G25">
        <v>37</v>
      </c>
      <c r="H25" t="str">
        <f t="shared" si="0"/>
        <v xml:space="preserve">golden crunch bakery</v>
      </c>
      <c r="I25" s="1" t="s">
        <v>12</v>
      </c>
      <c r="J25" t="s">
        <v>59</v>
      </c>
    </row>
    <row r="26">
      <c r="A26">
        <v>25</v>
      </c>
      <c r="B26" s="1">
        <v>4139642861</v>
      </c>
      <c r="C26" t="s">
        <v>56</v>
      </c>
      <c r="D26" s="1" t="s">
        <v>60</v>
      </c>
      <c r="E26" s="3">
        <v>69.989999999999995</v>
      </c>
      <c r="G26">
        <v>96</v>
      </c>
      <c r="H26" t="str">
        <f t="shared" si="0"/>
        <v xml:space="preserve">oven plain scones bakery</v>
      </c>
      <c r="I26" s="1" t="s">
        <v>12</v>
      </c>
      <c r="J26" t="s">
        <v>61</v>
      </c>
    </row>
    <row r="27">
      <c r="A27">
        <v>26</v>
      </c>
      <c r="B27" s="1">
        <v>4392534942</v>
      </c>
      <c r="C27" t="s">
        <v>56</v>
      </c>
      <c r="D27" s="1" t="s">
        <v>62</v>
      </c>
      <c r="E27" s="3">
        <v>69</v>
      </c>
      <c r="G27">
        <v>83</v>
      </c>
      <c r="H27" t="str">
        <f t="shared" si="0"/>
        <v xml:space="preserve">apple danish bakery</v>
      </c>
      <c r="I27" s="1" t="s">
        <v>12</v>
      </c>
      <c r="J27" t="s">
        <v>63</v>
      </c>
    </row>
    <row r="28">
      <c r="A28">
        <v>27</v>
      </c>
      <c r="B28" s="1">
        <v>5554432871</v>
      </c>
      <c r="C28" t="s">
        <v>56</v>
      </c>
      <c r="D28" s="1" t="s">
        <v>43</v>
      </c>
      <c r="E28" s="3">
        <v>499</v>
      </c>
      <c r="G28">
        <v>43</v>
      </c>
      <c r="H28" t="str">
        <f t="shared" si="0"/>
        <v xml:space="preserve">fruity flapjack  bakery</v>
      </c>
      <c r="I28" s="1" t="s">
        <v>12</v>
      </c>
      <c r="J28" t="s">
        <v>64</v>
      </c>
    </row>
    <row r="29">
      <c r="A29">
        <v>28</v>
      </c>
      <c r="B29" s="1">
        <v>6436566881</v>
      </c>
      <c r="C29" t="s">
        <v>56</v>
      </c>
      <c r="D29" s="1" t="s">
        <v>65</v>
      </c>
      <c r="E29" s="3">
        <v>147.99000000000001</v>
      </c>
      <c r="G29">
        <v>66</v>
      </c>
      <c r="H29" t="str">
        <f t="shared" si="0"/>
        <v xml:space="preserve">brown seeded rolls  bakery</v>
      </c>
      <c r="I29" s="1" t="s">
        <v>12</v>
      </c>
      <c r="J29" t="s">
        <v>66</v>
      </c>
    </row>
    <row r="30">
      <c r="A30">
        <v>29</v>
      </c>
      <c r="B30" s="1">
        <v>7607347124</v>
      </c>
      <c r="C30" t="s">
        <v>56</v>
      </c>
      <c r="D30" s="1" t="s">
        <v>67</v>
      </c>
      <c r="E30" s="3">
        <v>64.989999999999995</v>
      </c>
      <c r="G30">
        <v>59</v>
      </c>
      <c r="H30" t="str">
        <f t="shared" si="0"/>
        <v xml:space="preserve">girdle plain scone  bakery</v>
      </c>
      <c r="I30" s="1" t="s">
        <v>12</v>
      </c>
      <c r="J30" t="s">
        <v>68</v>
      </c>
    </row>
    <row r="31">
      <c r="A31">
        <v>30</v>
      </c>
      <c r="B31" s="1">
        <v>8289808476</v>
      </c>
      <c r="C31" t="s">
        <v>56</v>
      </c>
      <c r="D31" s="1" t="s">
        <v>69</v>
      </c>
      <c r="E31" s="3">
        <v>225.99000000000001</v>
      </c>
      <c r="G31">
        <v>69</v>
      </c>
      <c r="H31" t="str">
        <f t="shared" si="0"/>
        <v xml:space="preserve">lemon sponge bakery</v>
      </c>
      <c r="I31" s="1" t="s">
        <v>12</v>
      </c>
      <c r="J31" t="s">
        <v>70</v>
      </c>
    </row>
    <row r="32">
      <c r="A32">
        <v>31</v>
      </c>
      <c r="B32" s="1">
        <v>9605185003</v>
      </c>
      <c r="C32" t="s">
        <v>56</v>
      </c>
      <c r="D32" s="1" t="s">
        <v>71</v>
      </c>
      <c r="E32" s="3">
        <v>104.98999999999999</v>
      </c>
      <c r="G32">
        <v>42</v>
      </c>
      <c r="H32" t="str">
        <f t="shared" si="0"/>
        <v xml:space="preserve">custard danish bakery</v>
      </c>
      <c r="I32" s="1" t="s">
        <v>12</v>
      </c>
      <c r="J32" t="s">
        <v>72</v>
      </c>
    </row>
    <row r="33">
      <c r="A33">
        <v>32</v>
      </c>
      <c r="B33" s="1">
        <v>5904803580</v>
      </c>
      <c r="C33" t="s">
        <v>73</v>
      </c>
      <c r="D33" s="1" t="s">
        <v>74</v>
      </c>
      <c r="E33" s="3">
        <v>224.99000000000001</v>
      </c>
      <c r="G33">
        <v>68</v>
      </c>
      <c r="H33" t="str">
        <f t="shared" si="0"/>
        <v xml:space="preserve">part baked white roll bakery</v>
      </c>
      <c r="I33" s="1" t="s">
        <v>12</v>
      </c>
      <c r="J33" t="s">
        <v>75</v>
      </c>
    </row>
    <row r="34">
      <c r="A34">
        <v>33</v>
      </c>
      <c r="B34" s="1">
        <v>1290236114</v>
      </c>
      <c r="C34" t="s">
        <v>76</v>
      </c>
      <c r="D34" s="1" t="s">
        <v>77</v>
      </c>
      <c r="E34" s="3">
        <v>299.99000000000001</v>
      </c>
      <c r="G34">
        <v>8</v>
      </c>
      <c r="H34" t="str">
        <f t="shared" si="0"/>
        <v xml:space="preserve">raspberry sponge bakery</v>
      </c>
      <c r="I34" s="1" t="s">
        <v>12</v>
      </c>
      <c r="J34" t="s">
        <v>78</v>
      </c>
    </row>
    <row r="35">
      <c r="A35">
        <v>34</v>
      </c>
      <c r="B35" s="1">
        <v>1334416271</v>
      </c>
      <c r="C35" t="s">
        <v>76</v>
      </c>
      <c r="D35" s="1" t="s">
        <v>79</v>
      </c>
      <c r="E35" s="3">
        <v>23.989999999999998</v>
      </c>
      <c r="G35">
        <v>78</v>
      </c>
      <c r="H35" t="str">
        <f t="shared" si="0"/>
        <v xml:space="preserve">large apple tart bakery</v>
      </c>
      <c r="I35" s="1" t="s">
        <v>12</v>
      </c>
      <c r="J35" t="s">
        <v>80</v>
      </c>
    </row>
    <row r="36">
      <c r="A36">
        <v>35</v>
      </c>
      <c r="B36" s="1">
        <v>1510090180</v>
      </c>
      <c r="C36" t="s">
        <v>76</v>
      </c>
      <c r="D36" s="1" t="s">
        <v>81</v>
      </c>
      <c r="E36" s="3">
        <v>65.989999999999995</v>
      </c>
      <c r="G36">
        <v>86</v>
      </c>
      <c r="H36" t="str">
        <f t="shared" si="0"/>
        <v xml:space="preserve">iced fingers bakery</v>
      </c>
      <c r="I36" s="1" t="s">
        <v>12</v>
      </c>
      <c r="J36" t="s">
        <v>82</v>
      </c>
    </row>
    <row r="37">
      <c r="A37">
        <v>36</v>
      </c>
      <c r="B37" s="1">
        <v>2426391627</v>
      </c>
      <c r="C37" t="s">
        <v>76</v>
      </c>
      <c r="D37" s="1" t="s">
        <v>35</v>
      </c>
      <c r="E37" s="3">
        <v>34.990000000000002</v>
      </c>
      <c r="G37">
        <v>43</v>
      </c>
      <c r="H37" t="str">
        <f t="shared" si="0"/>
        <v xml:space="preserve">white choc slice  bakery</v>
      </c>
      <c r="I37" s="1" t="s">
        <v>12</v>
      </c>
      <c r="J37" t="s">
        <v>83</v>
      </c>
    </row>
    <row r="38">
      <c r="A38">
        <v>37</v>
      </c>
      <c r="B38" s="1">
        <v>2959405228</v>
      </c>
      <c r="C38" t="s">
        <v>76</v>
      </c>
      <c r="D38" s="1" t="s">
        <v>84</v>
      </c>
      <c r="E38" s="3">
        <v>69.989999999999995</v>
      </c>
      <c r="G38">
        <v>45</v>
      </c>
      <c r="H38" t="str">
        <f t="shared" si="0"/>
        <v xml:space="preserve">orange-almond cake
 bakery</v>
      </c>
      <c r="I38" s="1" t="s">
        <v>12</v>
      </c>
      <c r="J38" t="s">
        <v>85</v>
      </c>
    </row>
    <row r="39">
      <c r="A39">
        <v>38</v>
      </c>
      <c r="B39" s="1">
        <v>3768275696</v>
      </c>
      <c r="C39" t="s">
        <v>76</v>
      </c>
      <c r="D39" s="1" t="s">
        <v>86</v>
      </c>
      <c r="E39" s="3">
        <v>23.989999999999998</v>
      </c>
      <c r="G39">
        <v>28</v>
      </c>
      <c r="H39" t="str">
        <f t="shared" si="0"/>
        <v xml:space="preserve">krispie slice  bakery</v>
      </c>
      <c r="I39" s="1" t="s">
        <v>12</v>
      </c>
      <c r="J39" t="s">
        <v>87</v>
      </c>
    </row>
    <row r="40">
      <c r="A40">
        <v>39</v>
      </c>
      <c r="B40" s="1">
        <v>4419996188</v>
      </c>
      <c r="C40" t="s">
        <v>76</v>
      </c>
      <c r="D40" s="1" t="s">
        <v>14</v>
      </c>
      <c r="E40" s="3">
        <v>151.99000000000001</v>
      </c>
      <c r="G40">
        <v>43</v>
      </c>
      <c r="H40" t="str">
        <f t="shared" si="0"/>
        <v xml:space="preserve">seeded farmhouse loaf 560g bakery</v>
      </c>
      <c r="I40" s="1" t="s">
        <v>12</v>
      </c>
      <c r="J40" t="s">
        <v>88</v>
      </c>
    </row>
    <row r="41">
      <c r="A41">
        <v>40</v>
      </c>
      <c r="B41" s="1">
        <v>4993915684</v>
      </c>
      <c r="C41" t="s">
        <v>76</v>
      </c>
      <c r="D41" s="5" t="s">
        <v>89</v>
      </c>
      <c r="E41" s="3">
        <v>69.989999999999995</v>
      </c>
      <c r="G41">
        <v>56</v>
      </c>
      <c r="H41" t="str">
        <f t="shared" si="0"/>
        <v xml:space="preserve">irish coffee macarons bakery</v>
      </c>
      <c r="I41" s="1" t="s">
        <v>12</v>
      </c>
      <c r="J41" t="s">
        <v>90</v>
      </c>
    </row>
    <row r="42">
      <c r="A42">
        <v>41</v>
      </c>
      <c r="B42" s="1">
        <v>5904803580</v>
      </c>
      <c r="C42" t="s">
        <v>76</v>
      </c>
      <c r="D42" s="1" t="s">
        <v>74</v>
      </c>
      <c r="E42" s="3">
        <v>224.99000000000001</v>
      </c>
      <c r="G42">
        <v>61</v>
      </c>
      <c r="H42" t="str">
        <f t="shared" si="0"/>
        <v xml:space="preserve">part baked white roll bakery</v>
      </c>
      <c r="I42" s="1" t="s">
        <v>12</v>
      </c>
      <c r="J42" t="s">
        <v>91</v>
      </c>
    </row>
    <row r="43">
      <c r="A43">
        <v>42</v>
      </c>
      <c r="B43" s="1">
        <v>1510090180</v>
      </c>
      <c r="C43" t="s">
        <v>92</v>
      </c>
      <c r="D43" s="1" t="s">
        <v>81</v>
      </c>
      <c r="E43" s="3">
        <v>65.989999999999995</v>
      </c>
      <c r="G43">
        <v>22</v>
      </c>
      <c r="H43" t="str">
        <f t="shared" si="0"/>
        <v xml:space="preserve">iced fingers bakery</v>
      </c>
      <c r="I43" s="1" t="s">
        <v>12</v>
      </c>
      <c r="J43" t="s">
        <v>93</v>
      </c>
    </row>
    <row r="44">
      <c r="A44">
        <v>43</v>
      </c>
      <c r="B44" s="1">
        <v>1834653378</v>
      </c>
      <c r="C44" t="s">
        <v>92</v>
      </c>
      <c r="D44" s="1" t="s">
        <v>94</v>
      </c>
      <c r="E44" s="3">
        <v>66.989999999999995</v>
      </c>
      <c r="G44">
        <v>31</v>
      </c>
      <c r="H44" t="str">
        <f t="shared" si="0"/>
        <v xml:space="preserve">jam danish bakery</v>
      </c>
      <c r="I44" s="1" t="s">
        <v>12</v>
      </c>
      <c r="J44" t="s">
        <v>95</v>
      </c>
    </row>
    <row r="45">
      <c r="A45">
        <v>44</v>
      </c>
      <c r="B45" s="1">
        <v>3498447263</v>
      </c>
      <c r="C45" t="s">
        <v>92</v>
      </c>
      <c r="D45" s="1" t="s">
        <v>96</v>
      </c>
      <c r="E45" s="3">
        <v>239.99000000000001</v>
      </c>
      <c r="G45">
        <v>1</v>
      </c>
      <c r="H45" t="str">
        <f t="shared" si="0"/>
        <v xml:space="preserve">oatcake triple pack  bakery</v>
      </c>
      <c r="I45" s="1" t="s">
        <v>12</v>
      </c>
      <c r="J45" t="s">
        <v>97</v>
      </c>
    </row>
    <row r="46">
      <c r="A46">
        <v>45</v>
      </c>
      <c r="B46" s="1">
        <v>3768275696</v>
      </c>
      <c r="C46" t="s">
        <v>92</v>
      </c>
      <c r="D46" s="1" t="s">
        <v>86</v>
      </c>
      <c r="E46" s="3">
        <v>23.989999999999998</v>
      </c>
      <c r="G46">
        <v>64</v>
      </c>
      <c r="H46" t="str">
        <f t="shared" si="0"/>
        <v xml:space="preserve">krispie slice  bakery</v>
      </c>
      <c r="I46" s="1" t="s">
        <v>12</v>
      </c>
      <c r="J46" t="s">
        <v>98</v>
      </c>
    </row>
    <row r="47">
      <c r="A47">
        <v>46</v>
      </c>
      <c r="B47" s="1">
        <v>4139642861</v>
      </c>
      <c r="C47" t="s">
        <v>92</v>
      </c>
      <c r="D47" s="1" t="s">
        <v>60</v>
      </c>
      <c r="E47" s="3">
        <v>69.989999999999995</v>
      </c>
      <c r="G47">
        <v>83</v>
      </c>
      <c r="H47" t="str">
        <f t="shared" si="0"/>
        <v xml:space="preserve">oven plain scones bakery</v>
      </c>
      <c r="I47" s="1" t="s">
        <v>12</v>
      </c>
      <c r="J47" t="s">
        <v>99</v>
      </c>
    </row>
    <row r="48">
      <c r="A48">
        <v>47</v>
      </c>
      <c r="B48" s="1">
        <v>4475416161</v>
      </c>
      <c r="C48" t="s">
        <v>92</v>
      </c>
      <c r="D48" s="1" t="s">
        <v>40</v>
      </c>
      <c r="E48" s="3">
        <v>699.99000000000001</v>
      </c>
      <c r="G48">
        <v>87</v>
      </c>
      <c r="H48" t="str">
        <f t="shared" si="0"/>
        <v xml:space="preserve">caramel slice bakery</v>
      </c>
      <c r="I48" s="1" t="s">
        <v>12</v>
      </c>
      <c r="J48" t="s">
        <v>100</v>
      </c>
    </row>
    <row r="49">
      <c r="A49">
        <v>48</v>
      </c>
      <c r="B49" s="1">
        <v>5584712927</v>
      </c>
      <c r="C49" t="s">
        <v>92</v>
      </c>
      <c r="D49" s="1" t="s">
        <v>101</v>
      </c>
      <c r="E49" s="3">
        <v>149.94999999999999</v>
      </c>
      <c r="G49">
        <v>15</v>
      </c>
      <c r="H49" t="str">
        <f t="shared" si="0"/>
        <v xml:space="preserve">steak pie bakery</v>
      </c>
      <c r="I49" s="1" t="s">
        <v>12</v>
      </c>
      <c r="J49" t="s">
        <v>102</v>
      </c>
    </row>
    <row r="50">
      <c r="A50">
        <v>49</v>
      </c>
      <c r="B50" s="1">
        <v>5705131129</v>
      </c>
      <c r="C50" t="s">
        <v>92</v>
      </c>
      <c r="D50" s="1" t="s">
        <v>103</v>
      </c>
      <c r="E50" s="3">
        <v>162.99000000000001</v>
      </c>
      <c r="G50">
        <v>82</v>
      </c>
      <c r="H50" t="str">
        <f t="shared" si="0"/>
        <v xml:space="preserve">fully baked brown dinner roll bakery</v>
      </c>
      <c r="I50" s="1" t="s">
        <v>12</v>
      </c>
      <c r="J50" t="s">
        <v>104</v>
      </c>
    </row>
    <row r="51">
      <c r="A51">
        <v>50</v>
      </c>
      <c r="B51" s="1">
        <v>8289808476</v>
      </c>
      <c r="C51" t="s">
        <v>92</v>
      </c>
      <c r="D51" s="1" t="s">
        <v>69</v>
      </c>
      <c r="E51" s="3">
        <v>225.99000000000001</v>
      </c>
      <c r="G51">
        <v>24</v>
      </c>
      <c r="H51" t="str">
        <f t="shared" si="0"/>
        <v xml:space="preserve">lemon sponge bakery</v>
      </c>
      <c r="I51" s="1" t="s">
        <v>12</v>
      </c>
      <c r="J51" t="s">
        <v>105</v>
      </c>
    </row>
    <row r="52">
      <c r="A52">
        <v>51</v>
      </c>
      <c r="B52" s="1">
        <v>8351124961</v>
      </c>
      <c r="C52" t="s">
        <v>92</v>
      </c>
      <c r="D52" s="1" t="s">
        <v>106</v>
      </c>
      <c r="E52" s="3">
        <v>299.98000000000002</v>
      </c>
      <c r="G52">
        <v>8</v>
      </c>
      <c r="H52" t="str">
        <f t="shared" si="0"/>
        <v xml:space="preserve">double chocolate brownies  bakery</v>
      </c>
      <c r="I52" s="1" t="s">
        <v>12</v>
      </c>
      <c r="J52" t="s">
        <v>107</v>
      </c>
    </row>
    <row r="53">
      <c r="A53">
        <v>52</v>
      </c>
      <c r="B53" s="1">
        <v>2318507021</v>
      </c>
      <c r="C53" t="s">
        <v>108</v>
      </c>
      <c r="D53" s="1" t="s">
        <v>33</v>
      </c>
      <c r="E53" s="3">
        <v>136.99000000000001</v>
      </c>
      <c r="G53">
        <v>23</v>
      </c>
      <c r="H53" t="str">
        <f t="shared" si="0"/>
        <v xml:space="preserve">chicken and mushroom pie bakery</v>
      </c>
      <c r="I53" s="1" t="s">
        <v>12</v>
      </c>
      <c r="J53" t="s">
        <v>109</v>
      </c>
    </row>
    <row r="54">
      <c r="A54">
        <v>53</v>
      </c>
      <c r="B54" s="1">
        <v>3216098731</v>
      </c>
      <c r="C54" t="s">
        <v>108</v>
      </c>
      <c r="D54" s="1" t="s">
        <v>110</v>
      </c>
      <c r="E54" s="3">
        <v>149.99000000000001</v>
      </c>
      <c r="G54">
        <v>8</v>
      </c>
      <c r="H54" t="str">
        <f t="shared" si="0"/>
        <v xml:space="preserve">soft white rolls  bakery</v>
      </c>
      <c r="I54" s="1" t="s">
        <v>12</v>
      </c>
      <c r="J54" t="s">
        <v>111</v>
      </c>
    </row>
    <row r="55">
      <c r="A55">
        <v>54</v>
      </c>
      <c r="B55" s="1">
        <v>4227453256</v>
      </c>
      <c r="C55" t="s">
        <v>108</v>
      </c>
      <c r="D55" s="1" t="s">
        <v>112</v>
      </c>
      <c r="E55" s="3">
        <v>64.989999999999995</v>
      </c>
      <c r="G55">
        <v>64</v>
      </c>
      <c r="H55" t="str">
        <f t="shared" si="0"/>
        <v xml:space="preserve">oven fruit scone bakery</v>
      </c>
      <c r="I55" s="1" t="s">
        <v>12</v>
      </c>
      <c r="J55" t="s">
        <v>113</v>
      </c>
    </row>
    <row r="56">
      <c r="A56">
        <v>55</v>
      </c>
      <c r="B56" s="1">
        <v>5752832299</v>
      </c>
      <c r="C56" t="s">
        <v>108</v>
      </c>
      <c r="D56" s="1" t="s">
        <v>114</v>
      </c>
      <c r="E56" s="3">
        <v>149.99000000000001</v>
      </c>
      <c r="G56">
        <v>65</v>
      </c>
      <c r="H56" t="str">
        <f t="shared" si="0"/>
        <v xml:space="preserve">scotch pie bakery</v>
      </c>
      <c r="I56" s="1" t="s">
        <v>12</v>
      </c>
      <c r="J56" t="s">
        <v>115</v>
      </c>
    </row>
    <row r="57">
      <c r="A57">
        <v>56</v>
      </c>
      <c r="B57" s="1">
        <v>6830241569</v>
      </c>
      <c r="C57" t="s">
        <v>108</v>
      </c>
      <c r="D57" s="1" t="s">
        <v>22</v>
      </c>
      <c r="E57" s="3">
        <v>132.99000000000001</v>
      </c>
      <c r="G57">
        <v>34</v>
      </c>
      <c r="H57" t="str">
        <f t="shared" si="0"/>
        <v xml:space="preserve">iced dough ring bakery</v>
      </c>
      <c r="I57" s="1" t="s">
        <v>12</v>
      </c>
      <c r="J57" t="s">
        <v>116</v>
      </c>
    </row>
    <row r="58">
      <c r="A58">
        <v>57</v>
      </c>
      <c r="B58" s="1">
        <v>7271773855</v>
      </c>
      <c r="C58" t="s">
        <v>108</v>
      </c>
      <c r="D58" s="1" t="s">
        <v>24</v>
      </c>
      <c r="E58" s="3">
        <v>154.99000000000001</v>
      </c>
      <c r="G58">
        <v>5</v>
      </c>
      <c r="H58" t="str">
        <f t="shared" si="0"/>
        <v xml:space="preserve">brown farmhouse loaf 400g bakery</v>
      </c>
      <c r="I58" s="1" t="s">
        <v>12</v>
      </c>
      <c r="J58" t="s">
        <v>117</v>
      </c>
    </row>
    <row r="59">
      <c r="A59">
        <v>58</v>
      </c>
      <c r="B59" s="1">
        <v>8696718994</v>
      </c>
      <c r="C59" t="s">
        <v>108</v>
      </c>
      <c r="D59" s="5" t="s">
        <v>28</v>
      </c>
      <c r="E59" s="3">
        <v>249.99000000000001</v>
      </c>
      <c r="G59">
        <v>29</v>
      </c>
      <c r="H59" t="str">
        <f t="shared" si="0"/>
        <v xml:space="preserve">simple lemon poppy seed muffins bakery</v>
      </c>
      <c r="I59" s="1" t="s">
        <v>12</v>
      </c>
      <c r="J59" t="s">
        <v>118</v>
      </c>
    </row>
    <row r="60">
      <c r="A60">
        <v>59</v>
      </c>
      <c r="B60" s="1">
        <v>9251469986</v>
      </c>
      <c r="C60" t="s">
        <v>108</v>
      </c>
      <c r="D60" s="1" t="s">
        <v>49</v>
      </c>
      <c r="E60" s="3">
        <v>31.989999999999998</v>
      </c>
      <c r="G60">
        <v>32</v>
      </c>
      <c r="H60" t="str">
        <f t="shared" si="0"/>
        <v xml:space="preserve">large rhubarb tart bakery</v>
      </c>
      <c r="I60" s="1" t="s">
        <v>12</v>
      </c>
      <c r="J60" t="s">
        <v>119</v>
      </c>
    </row>
    <row r="61">
      <c r="A61">
        <v>60</v>
      </c>
      <c r="B61" s="1">
        <v>1060684981</v>
      </c>
      <c r="C61" t="s">
        <v>120</v>
      </c>
      <c r="D61" s="1" t="s">
        <v>121</v>
      </c>
      <c r="E61" s="3">
        <v>299.98000000000002</v>
      </c>
      <c r="G61">
        <v>9</v>
      </c>
      <c r="H61" t="str">
        <f t="shared" si="0"/>
        <v xml:space="preserve">shortcake biscuits twin pack  bakery</v>
      </c>
      <c r="I61" s="1" t="s">
        <v>12</v>
      </c>
      <c r="J61" t="s">
        <v>122</v>
      </c>
    </row>
    <row r="62">
      <c r="A62">
        <v>61</v>
      </c>
      <c r="B62" s="1">
        <v>1060684981</v>
      </c>
      <c r="C62" t="s">
        <v>120</v>
      </c>
      <c r="D62" s="1" t="s">
        <v>121</v>
      </c>
      <c r="E62" s="3">
        <v>299.98000000000002</v>
      </c>
      <c r="G62">
        <v>19</v>
      </c>
      <c r="H62" t="str">
        <f t="shared" si="0"/>
        <v xml:space="preserve">shortcake biscuits twin pack  bakery</v>
      </c>
      <c r="I62" s="1" t="s">
        <v>12</v>
      </c>
      <c r="J62" t="s">
        <v>123</v>
      </c>
    </row>
    <row r="63">
      <c r="A63">
        <v>62</v>
      </c>
      <c r="B63" s="1">
        <v>1786215829</v>
      </c>
      <c r="C63" t="s">
        <v>120</v>
      </c>
      <c r="D63" s="1" t="s">
        <v>11</v>
      </c>
      <c r="E63" s="3">
        <v>599</v>
      </c>
      <c r="G63">
        <v>55</v>
      </c>
      <c r="H63" t="str">
        <f t="shared" si="0"/>
        <v xml:space="preserve">rocky road bakery</v>
      </c>
      <c r="I63" s="1" t="s">
        <v>12</v>
      </c>
      <c r="J63" t="s">
        <v>124</v>
      </c>
    </row>
    <row r="64">
      <c r="A64">
        <v>63</v>
      </c>
      <c r="B64" s="1">
        <v>2318507021</v>
      </c>
      <c r="C64" t="s">
        <v>120</v>
      </c>
      <c r="D64" s="1" t="s">
        <v>33</v>
      </c>
      <c r="E64" s="3">
        <v>136.99000000000001</v>
      </c>
      <c r="G64">
        <v>76</v>
      </c>
      <c r="H64" t="str">
        <f t="shared" si="0"/>
        <v xml:space="preserve">chicken and mushroom pie bakery</v>
      </c>
      <c r="I64" s="1" t="s">
        <v>12</v>
      </c>
      <c r="J64" t="s">
        <v>125</v>
      </c>
    </row>
    <row r="65">
      <c r="A65">
        <v>64</v>
      </c>
      <c r="B65" s="1">
        <v>2959405228</v>
      </c>
      <c r="C65" t="s">
        <v>120</v>
      </c>
      <c r="D65" s="1" t="s">
        <v>84</v>
      </c>
      <c r="E65" s="3">
        <v>69.989999999999995</v>
      </c>
      <c r="G65">
        <v>18</v>
      </c>
      <c r="H65" t="str">
        <f t="shared" si="0"/>
        <v xml:space="preserve">orange-almond cake
 bakery</v>
      </c>
      <c r="I65" s="1" t="s">
        <v>12</v>
      </c>
      <c r="J65" t="s">
        <v>126</v>
      </c>
    </row>
    <row r="66">
      <c r="A66">
        <v>65</v>
      </c>
      <c r="B66" s="1">
        <v>4764863649</v>
      </c>
      <c r="C66" t="s">
        <v>120</v>
      </c>
      <c r="D66" s="1" t="s">
        <v>16</v>
      </c>
      <c r="E66" s="3">
        <v>20.989999999999998</v>
      </c>
      <c r="G66">
        <v>10</v>
      </c>
      <c r="H66" t="str">
        <f t="shared" ref="H66:H129" si="1">_xlfn.CONCAT(LOWER(D66)," ", LOWER(I66))</f>
        <v xml:space="preserve">caramel slice mint  bakery</v>
      </c>
      <c r="I66" s="1" t="s">
        <v>12</v>
      </c>
      <c r="J66" t="s">
        <v>127</v>
      </c>
    </row>
    <row r="67">
      <c r="A67">
        <v>66</v>
      </c>
      <c r="B67" s="1">
        <v>6218226160</v>
      </c>
      <c r="C67" t="s">
        <v>120</v>
      </c>
      <c r="D67" s="4" t="s">
        <v>18</v>
      </c>
      <c r="E67" s="3">
        <v>64.989999999999995</v>
      </c>
      <c r="G67">
        <v>22</v>
      </c>
      <c r="H67" t="str">
        <f t="shared" si="1"/>
        <v xml:space="preserve">rose cupcakes bakery</v>
      </c>
      <c r="I67" s="1" t="s">
        <v>12</v>
      </c>
      <c r="J67" t="s">
        <v>128</v>
      </c>
    </row>
    <row r="68">
      <c r="A68">
        <v>67</v>
      </c>
      <c r="B68" s="1">
        <v>6774872204</v>
      </c>
      <c r="C68" t="s">
        <v>120</v>
      </c>
      <c r="D68" s="1" t="s">
        <v>20</v>
      </c>
      <c r="E68" s="3">
        <v>254.99000000000001</v>
      </c>
      <c r="G68">
        <v>81</v>
      </c>
      <c r="H68" t="str">
        <f t="shared" si="1"/>
        <v xml:space="preserve">chicken curry pie bakery</v>
      </c>
      <c r="I68" s="1" t="s">
        <v>12</v>
      </c>
      <c r="J68" t="s">
        <v>129</v>
      </c>
    </row>
    <row r="69">
      <c r="A69">
        <v>68</v>
      </c>
      <c r="B69" s="1">
        <v>7607347124</v>
      </c>
      <c r="C69" t="s">
        <v>120</v>
      </c>
      <c r="D69" s="1" t="s">
        <v>67</v>
      </c>
      <c r="E69" s="3">
        <v>64.989999999999995</v>
      </c>
      <c r="G69">
        <v>87</v>
      </c>
      <c r="H69" t="str">
        <f t="shared" si="1"/>
        <v xml:space="preserve">girdle plain scone  bakery</v>
      </c>
      <c r="I69" s="1" t="s">
        <v>12</v>
      </c>
      <c r="J69" t="s">
        <v>130</v>
      </c>
    </row>
    <row r="70">
      <c r="A70">
        <v>69</v>
      </c>
      <c r="B70" s="1">
        <v>8696718994</v>
      </c>
      <c r="C70" t="s">
        <v>120</v>
      </c>
      <c r="D70" s="5" t="s">
        <v>28</v>
      </c>
      <c r="E70" s="3">
        <v>249.99000000000001</v>
      </c>
      <c r="G70">
        <v>90</v>
      </c>
      <c r="H70" t="str">
        <f t="shared" si="1"/>
        <v xml:space="preserve">simple lemon poppy seed muffins bakery</v>
      </c>
      <c r="I70" s="1" t="s">
        <v>12</v>
      </c>
      <c r="J70" t="s">
        <v>131</v>
      </c>
    </row>
    <row r="71">
      <c r="A71">
        <v>70</v>
      </c>
      <c r="B71" s="1">
        <v>3216098731</v>
      </c>
      <c r="C71" t="s">
        <v>132</v>
      </c>
      <c r="D71" s="1" t="s">
        <v>110</v>
      </c>
      <c r="E71" s="3">
        <v>149.99000000000001</v>
      </c>
      <c r="G71">
        <v>3</v>
      </c>
      <c r="H71" t="str">
        <f t="shared" si="1"/>
        <v xml:space="preserve">soft white rolls  bakery</v>
      </c>
      <c r="I71" s="1" t="s">
        <v>12</v>
      </c>
      <c r="J71" t="s">
        <v>133</v>
      </c>
    </row>
    <row r="72">
      <c r="A72">
        <v>71</v>
      </c>
      <c r="B72" s="1">
        <v>3622677360</v>
      </c>
      <c r="C72" t="s">
        <v>132</v>
      </c>
      <c r="D72" s="1" t="s">
        <v>37</v>
      </c>
      <c r="E72" s="3">
        <v>158.94999999999999</v>
      </c>
      <c r="G72">
        <v>78</v>
      </c>
      <c r="H72" t="str">
        <f t="shared" si="1"/>
        <v xml:space="preserve">white farmhouse loaf 400g bakery</v>
      </c>
      <c r="I72" s="1" t="s">
        <v>12</v>
      </c>
      <c r="J72" t="s">
        <v>134</v>
      </c>
    </row>
    <row r="73">
      <c r="A73">
        <v>72</v>
      </c>
      <c r="B73" s="1">
        <v>3768275696</v>
      </c>
      <c r="C73" t="s">
        <v>132</v>
      </c>
      <c r="D73" s="1" t="s">
        <v>86</v>
      </c>
      <c r="E73" s="3">
        <v>23.989999999999998</v>
      </c>
      <c r="G73">
        <v>44</v>
      </c>
      <c r="H73" t="str">
        <f t="shared" si="1"/>
        <v xml:space="preserve">krispie slice  bakery</v>
      </c>
      <c r="I73" s="1" t="s">
        <v>12</v>
      </c>
      <c r="J73" t="s">
        <v>135</v>
      </c>
    </row>
    <row r="74">
      <c r="A74">
        <v>73</v>
      </c>
      <c r="B74" s="1">
        <v>4993915684</v>
      </c>
      <c r="C74" t="s">
        <v>132</v>
      </c>
      <c r="D74" s="5" t="s">
        <v>89</v>
      </c>
      <c r="E74" s="3">
        <v>69.989999999999995</v>
      </c>
      <c r="G74">
        <v>25</v>
      </c>
      <c r="H74" t="str">
        <f t="shared" si="1"/>
        <v xml:space="preserve">irish coffee macarons bakery</v>
      </c>
      <c r="I74" s="1" t="s">
        <v>12</v>
      </c>
      <c r="J74" t="s">
        <v>136</v>
      </c>
    </row>
    <row r="75">
      <c r="A75">
        <v>74</v>
      </c>
      <c r="B75" s="1">
        <v>5398610605</v>
      </c>
      <c r="C75" t="s">
        <v>132</v>
      </c>
      <c r="D75" s="1" t="s">
        <v>137</v>
      </c>
      <c r="E75" s="3">
        <v>189.99000000000001</v>
      </c>
      <c r="G75">
        <v>81</v>
      </c>
      <c r="H75" t="str">
        <f t="shared" si="1"/>
        <v xml:space="preserve">white hovis dinner roll bakery</v>
      </c>
      <c r="I75" s="1" t="s">
        <v>12</v>
      </c>
      <c r="J75" t="s">
        <v>138</v>
      </c>
    </row>
    <row r="76">
      <c r="A76">
        <v>75</v>
      </c>
      <c r="B76" s="1">
        <v>5588289702</v>
      </c>
      <c r="C76" t="s">
        <v>132</v>
      </c>
      <c r="D76" s="1" t="s">
        <v>139</v>
      </c>
      <c r="E76" s="3">
        <v>66</v>
      </c>
      <c r="G76">
        <v>66</v>
      </c>
      <c r="H76" t="str">
        <f t="shared" si="1"/>
        <v xml:space="preserve">chocolate caramel finger bakery</v>
      </c>
      <c r="I76" s="1" t="s">
        <v>12</v>
      </c>
      <c r="J76" t="s">
        <v>140</v>
      </c>
    </row>
    <row r="77">
      <c r="A77">
        <v>76</v>
      </c>
      <c r="B77" s="1">
        <v>5752832299</v>
      </c>
      <c r="C77" t="s">
        <v>132</v>
      </c>
      <c r="D77" s="1" t="s">
        <v>114</v>
      </c>
      <c r="E77" s="3">
        <v>149.99000000000001</v>
      </c>
      <c r="G77">
        <v>9</v>
      </c>
      <c r="H77" t="str">
        <f t="shared" si="1"/>
        <v xml:space="preserve">scotch pie bakery</v>
      </c>
      <c r="I77" s="1" t="s">
        <v>12</v>
      </c>
      <c r="J77" t="s">
        <v>141</v>
      </c>
    </row>
    <row r="78">
      <c r="A78">
        <v>77</v>
      </c>
      <c r="B78" s="1">
        <v>7567083236</v>
      </c>
      <c r="C78" t="s">
        <v>132</v>
      </c>
      <c r="D78" s="1" t="s">
        <v>45</v>
      </c>
      <c r="E78" s="3">
        <v>139.99000000000001</v>
      </c>
      <c r="G78">
        <v>88</v>
      </c>
      <c r="H78" t="str">
        <f t="shared" si="1"/>
        <v xml:space="preserve">fully baked white dinner roll bakery</v>
      </c>
      <c r="I78" s="1" t="s">
        <v>12</v>
      </c>
      <c r="J78" t="s">
        <v>142</v>
      </c>
    </row>
    <row r="79">
      <c r="A79">
        <v>78</v>
      </c>
      <c r="B79" s="1">
        <v>9288360791</v>
      </c>
      <c r="C79" t="s">
        <v>132</v>
      </c>
      <c r="D79" s="1" t="s">
        <v>51</v>
      </c>
      <c r="E79" s="3">
        <v>209.99000000000001</v>
      </c>
      <c r="G79">
        <v>76</v>
      </c>
      <c r="H79" t="str">
        <f t="shared" si="1"/>
        <v xml:space="preserve">empire biscuits bakery</v>
      </c>
      <c r="I79" s="1" t="s">
        <v>12</v>
      </c>
      <c r="J79" t="s">
        <v>143</v>
      </c>
    </row>
    <row r="80">
      <c r="A80">
        <v>79</v>
      </c>
      <c r="B80" s="1">
        <v>1510090180</v>
      </c>
      <c r="C80" t="s">
        <v>144</v>
      </c>
      <c r="D80" s="1" t="s">
        <v>81</v>
      </c>
      <c r="E80" s="3">
        <v>65.989999999999995</v>
      </c>
      <c r="G80">
        <v>70</v>
      </c>
      <c r="H80" t="str">
        <f t="shared" si="1"/>
        <v xml:space="preserve">iced fingers bakery</v>
      </c>
      <c r="I80" s="1" t="s">
        <v>12</v>
      </c>
      <c r="J80" t="s">
        <v>145</v>
      </c>
    </row>
    <row r="81">
      <c r="A81">
        <v>80</v>
      </c>
      <c r="B81" s="1">
        <v>1772492382</v>
      </c>
      <c r="C81" t="s">
        <v>144</v>
      </c>
      <c r="D81" s="1" t="s">
        <v>57</v>
      </c>
      <c r="E81" s="3">
        <v>290.99000000000001</v>
      </c>
      <c r="G81">
        <v>25</v>
      </c>
      <c r="H81" t="str">
        <f t="shared" si="1"/>
        <v xml:space="preserve">fern cakes bakery</v>
      </c>
      <c r="I81" s="1" t="s">
        <v>12</v>
      </c>
      <c r="J81" t="s">
        <v>146</v>
      </c>
    </row>
    <row r="82">
      <c r="A82">
        <v>81</v>
      </c>
      <c r="B82" s="1">
        <v>2426391627</v>
      </c>
      <c r="C82" t="s">
        <v>144</v>
      </c>
      <c r="D82" s="1" t="s">
        <v>35</v>
      </c>
      <c r="E82" s="3">
        <v>34.990000000000002</v>
      </c>
      <c r="G82">
        <v>1</v>
      </c>
      <c r="H82" t="str">
        <f t="shared" si="1"/>
        <v xml:space="preserve">white choc slice  bakery</v>
      </c>
      <c r="I82" s="1" t="s">
        <v>12</v>
      </c>
      <c r="J82" t="s">
        <v>147</v>
      </c>
    </row>
    <row r="83">
      <c r="A83">
        <v>82</v>
      </c>
      <c r="B83" s="1">
        <v>4475416161</v>
      </c>
      <c r="C83" t="s">
        <v>144</v>
      </c>
      <c r="D83" s="1" t="s">
        <v>40</v>
      </c>
      <c r="E83" s="3">
        <v>699.99000000000001</v>
      </c>
      <c r="G83">
        <v>100</v>
      </c>
      <c r="H83" t="str">
        <f t="shared" si="1"/>
        <v xml:space="preserve">caramel slice bakery</v>
      </c>
      <c r="I83" s="1" t="s">
        <v>12</v>
      </c>
      <c r="J83" t="s">
        <v>148</v>
      </c>
    </row>
    <row r="84">
      <c r="A84">
        <v>83</v>
      </c>
      <c r="B84" s="1">
        <v>5752832299</v>
      </c>
      <c r="C84" t="s">
        <v>144</v>
      </c>
      <c r="D84" s="1" t="s">
        <v>114</v>
      </c>
      <c r="E84" s="3">
        <v>149.99000000000001</v>
      </c>
      <c r="G84">
        <v>31</v>
      </c>
      <c r="H84" t="str">
        <f t="shared" si="1"/>
        <v xml:space="preserve">scotch pie bakery</v>
      </c>
      <c r="I84" s="1" t="s">
        <v>12</v>
      </c>
      <c r="J84" t="s">
        <v>149</v>
      </c>
    </row>
    <row r="85">
      <c r="A85">
        <v>84</v>
      </c>
      <c r="B85" s="1">
        <v>5904803580</v>
      </c>
      <c r="C85" t="s">
        <v>144</v>
      </c>
      <c r="D85" s="1" t="s">
        <v>74</v>
      </c>
      <c r="E85" s="3">
        <v>224.99000000000001</v>
      </c>
      <c r="G85">
        <v>94</v>
      </c>
      <c r="H85" t="str">
        <f t="shared" si="1"/>
        <v xml:space="preserve">part baked white roll bakery</v>
      </c>
      <c r="I85" s="1" t="s">
        <v>12</v>
      </c>
      <c r="J85" t="s">
        <v>150</v>
      </c>
    </row>
    <row r="86">
      <c r="A86">
        <v>85</v>
      </c>
      <c r="B86" s="1">
        <v>6436566881</v>
      </c>
      <c r="C86" t="s">
        <v>144</v>
      </c>
      <c r="D86" s="1" t="s">
        <v>65</v>
      </c>
      <c r="E86" s="3">
        <v>147.99000000000001</v>
      </c>
      <c r="G86">
        <v>10</v>
      </c>
      <c r="H86" t="str">
        <f t="shared" si="1"/>
        <v xml:space="preserve">brown seeded rolls  bakery</v>
      </c>
      <c r="I86" s="1" t="s">
        <v>12</v>
      </c>
      <c r="J86" t="s">
        <v>151</v>
      </c>
    </row>
    <row r="87">
      <c r="A87">
        <v>86</v>
      </c>
      <c r="B87" s="1">
        <v>6774872204</v>
      </c>
      <c r="C87" t="s">
        <v>144</v>
      </c>
      <c r="D87" s="1" t="s">
        <v>20</v>
      </c>
      <c r="E87" s="3">
        <v>254.99000000000001</v>
      </c>
      <c r="G87">
        <v>41</v>
      </c>
      <c r="H87" t="str">
        <f t="shared" si="1"/>
        <v xml:space="preserve">chicken curry pie bakery</v>
      </c>
      <c r="I87" s="1" t="s">
        <v>12</v>
      </c>
      <c r="J87" t="s">
        <v>152</v>
      </c>
    </row>
    <row r="88">
      <c r="A88">
        <v>87</v>
      </c>
      <c r="B88" s="1">
        <v>7607347124</v>
      </c>
      <c r="C88" t="s">
        <v>144</v>
      </c>
      <c r="D88" s="1" t="s">
        <v>67</v>
      </c>
      <c r="E88" s="3">
        <v>64.989999999999995</v>
      </c>
      <c r="G88">
        <v>26</v>
      </c>
      <c r="H88" t="str">
        <f t="shared" si="1"/>
        <v xml:space="preserve">girdle plain scone  bakery</v>
      </c>
      <c r="I88" s="1" t="s">
        <v>12</v>
      </c>
      <c r="J88" t="s">
        <v>153</v>
      </c>
    </row>
    <row r="89">
      <c r="A89">
        <v>88</v>
      </c>
      <c r="B89" s="1">
        <v>8189842209</v>
      </c>
      <c r="C89" t="s">
        <v>144</v>
      </c>
      <c r="D89" s="1" t="s">
        <v>47</v>
      </c>
      <c r="E89" s="3">
        <v>289.99000000000001</v>
      </c>
      <c r="G89">
        <v>19</v>
      </c>
      <c r="H89" t="str">
        <f t="shared" si="1"/>
        <v xml:space="preserve">dough ring bakery</v>
      </c>
      <c r="I89" s="1" t="s">
        <v>12</v>
      </c>
      <c r="J89" t="s">
        <v>154</v>
      </c>
    </row>
    <row r="90">
      <c r="A90">
        <v>89</v>
      </c>
      <c r="B90" s="1">
        <v>1334416271</v>
      </c>
      <c r="C90" t="s">
        <v>155</v>
      </c>
      <c r="D90" s="1" t="s">
        <v>79</v>
      </c>
      <c r="E90" s="3">
        <v>23.989999999999998</v>
      </c>
      <c r="G90">
        <v>71</v>
      </c>
      <c r="H90" t="str">
        <f t="shared" si="1"/>
        <v xml:space="preserve">large apple tart bakery</v>
      </c>
      <c r="I90" s="1" t="s">
        <v>12</v>
      </c>
      <c r="J90" t="s">
        <v>156</v>
      </c>
    </row>
    <row r="91">
      <c r="A91">
        <v>90</v>
      </c>
      <c r="B91" s="1">
        <v>1834653378</v>
      </c>
      <c r="C91" t="s">
        <v>155</v>
      </c>
      <c r="D91" s="1" t="s">
        <v>94</v>
      </c>
      <c r="E91" s="3">
        <v>66.989999999999995</v>
      </c>
      <c r="G91">
        <v>11</v>
      </c>
      <c r="H91" t="str">
        <f t="shared" si="1"/>
        <v xml:space="preserve">jam danish bakery</v>
      </c>
      <c r="I91" s="1" t="s">
        <v>12</v>
      </c>
      <c r="J91" t="s">
        <v>157</v>
      </c>
    </row>
    <row r="92">
      <c r="A92">
        <v>91</v>
      </c>
      <c r="B92" s="1">
        <v>1997639991</v>
      </c>
      <c r="C92" t="s">
        <v>155</v>
      </c>
      <c r="D92" s="1" t="s">
        <v>158</v>
      </c>
      <c r="E92" s="3">
        <v>194.81999999999999</v>
      </c>
      <c r="G92">
        <v>29</v>
      </c>
      <c r="H92" t="str">
        <f t="shared" si="1"/>
        <v xml:space="preserve">brown hovis dinner roll bakery</v>
      </c>
      <c r="I92" s="1" t="s">
        <v>12</v>
      </c>
      <c r="J92" t="s">
        <v>159</v>
      </c>
    </row>
    <row r="93">
      <c r="A93">
        <v>92</v>
      </c>
      <c r="B93" s="1">
        <v>4139642861</v>
      </c>
      <c r="C93" t="s">
        <v>155</v>
      </c>
      <c r="D93" s="1" t="s">
        <v>60</v>
      </c>
      <c r="E93" s="3">
        <v>69.989999999999995</v>
      </c>
      <c r="G93">
        <v>63</v>
      </c>
      <c r="H93" t="str">
        <f t="shared" si="1"/>
        <v xml:space="preserve">oven plain scones bakery</v>
      </c>
      <c r="I93" s="1" t="s">
        <v>12</v>
      </c>
      <c r="J93" t="s">
        <v>160</v>
      </c>
    </row>
    <row r="94">
      <c r="A94">
        <v>93</v>
      </c>
      <c r="B94" s="1">
        <v>5554432871</v>
      </c>
      <c r="C94" t="s">
        <v>155</v>
      </c>
      <c r="D94" s="1" t="s">
        <v>43</v>
      </c>
      <c r="E94" s="3">
        <v>499</v>
      </c>
      <c r="G94">
        <v>32</v>
      </c>
      <c r="H94" t="str">
        <f t="shared" si="1"/>
        <v xml:space="preserve">fruity flapjack  bakery</v>
      </c>
      <c r="I94" s="1" t="s">
        <v>12</v>
      </c>
      <c r="J94" t="s">
        <v>161</v>
      </c>
    </row>
    <row r="95">
      <c r="A95">
        <v>94</v>
      </c>
      <c r="B95" s="1">
        <v>6349248040</v>
      </c>
      <c r="C95" t="s">
        <v>155</v>
      </c>
      <c r="D95" s="1" t="s">
        <v>162</v>
      </c>
      <c r="E95" s="3">
        <v>699</v>
      </c>
      <c r="G95">
        <v>88</v>
      </c>
      <c r="H95" t="str">
        <f t="shared" si="1"/>
        <v xml:space="preserve">krispie slice bakery</v>
      </c>
      <c r="I95" s="1" t="s">
        <v>12</v>
      </c>
      <c r="J95" t="s">
        <v>163</v>
      </c>
    </row>
    <row r="96">
      <c r="A96">
        <v>95</v>
      </c>
      <c r="B96" s="1">
        <v>7567083236</v>
      </c>
      <c r="C96" t="s">
        <v>155</v>
      </c>
      <c r="D96" s="1" t="s">
        <v>45</v>
      </c>
      <c r="E96" s="3">
        <v>139.99000000000001</v>
      </c>
      <c r="G96">
        <v>48</v>
      </c>
      <c r="H96" t="str">
        <f t="shared" si="1"/>
        <v xml:space="preserve">fully baked white dinner roll bakery</v>
      </c>
      <c r="I96" s="1" t="s">
        <v>12</v>
      </c>
      <c r="J96" t="s">
        <v>164</v>
      </c>
    </row>
    <row r="97">
      <c r="A97">
        <v>96</v>
      </c>
      <c r="B97" s="1">
        <v>8434769406</v>
      </c>
      <c r="C97" t="s">
        <v>155</v>
      </c>
      <c r="D97" s="5" t="s">
        <v>26</v>
      </c>
      <c r="E97" s="3">
        <v>244.00999999999999</v>
      </c>
      <c r="G97">
        <v>21</v>
      </c>
      <c r="H97" t="str">
        <f t="shared" si="1"/>
        <v xml:space="preserve">flourless peanut butter chocolate chip cookies bakery</v>
      </c>
      <c r="I97" s="1" t="s">
        <v>12</v>
      </c>
      <c r="J97" t="s">
        <v>165</v>
      </c>
    </row>
    <row r="98">
      <c r="A98">
        <v>97</v>
      </c>
      <c r="B98" s="1">
        <v>9337878591</v>
      </c>
      <c r="C98" t="s">
        <v>155</v>
      </c>
      <c r="D98" s="1" t="s">
        <v>166</v>
      </c>
      <c r="E98" s="3">
        <v>64</v>
      </c>
      <c r="G98">
        <v>36</v>
      </c>
      <c r="H98" t="str">
        <f t="shared" si="1"/>
        <v xml:space="preserve">coconut finger bakery</v>
      </c>
      <c r="I98" s="1" t="s">
        <v>12</v>
      </c>
      <c r="J98" t="s">
        <v>167</v>
      </c>
    </row>
    <row r="99">
      <c r="A99">
        <v>98</v>
      </c>
      <c r="B99" s="1">
        <v>9605185003</v>
      </c>
      <c r="C99" t="s">
        <v>155</v>
      </c>
      <c r="D99" s="1" t="s">
        <v>71</v>
      </c>
      <c r="E99" s="3">
        <v>104.98999999999999</v>
      </c>
      <c r="G99">
        <v>11</v>
      </c>
      <c r="H99" t="str">
        <f t="shared" si="1"/>
        <v xml:space="preserve">custard danish bakery</v>
      </c>
      <c r="I99" s="1" t="s">
        <v>12</v>
      </c>
      <c r="J99" t="s">
        <v>168</v>
      </c>
    </row>
    <row r="100">
      <c r="A100">
        <v>99</v>
      </c>
      <c r="B100" s="1">
        <v>1290236114</v>
      </c>
      <c r="C100" t="s">
        <v>169</v>
      </c>
      <c r="D100" s="1" t="s">
        <v>77</v>
      </c>
      <c r="E100" s="3">
        <v>299.99000000000001</v>
      </c>
      <c r="G100">
        <v>97</v>
      </c>
      <c r="H100" t="str">
        <f t="shared" si="1"/>
        <v xml:space="preserve">raspberry sponge bakery</v>
      </c>
      <c r="I100" s="1" t="s">
        <v>12</v>
      </c>
      <c r="J100" t="s">
        <v>170</v>
      </c>
    </row>
    <row r="101">
      <c r="A101">
        <v>100</v>
      </c>
      <c r="B101" s="1">
        <v>1997639991</v>
      </c>
      <c r="C101" t="s">
        <v>169</v>
      </c>
      <c r="D101" s="1" t="s">
        <v>158</v>
      </c>
      <c r="E101" s="3">
        <v>194.81999999999999</v>
      </c>
      <c r="G101">
        <v>20</v>
      </c>
      <c r="H101" t="str">
        <f t="shared" si="1"/>
        <v xml:space="preserve">brown hovis dinner roll bakery</v>
      </c>
      <c r="I101" s="1" t="s">
        <v>12</v>
      </c>
      <c r="J101" t="s">
        <v>171</v>
      </c>
    </row>
    <row r="102">
      <c r="A102">
        <v>101</v>
      </c>
      <c r="B102" s="1">
        <v>4392534942</v>
      </c>
      <c r="C102" t="s">
        <v>169</v>
      </c>
      <c r="D102" s="1" t="s">
        <v>62</v>
      </c>
      <c r="E102" s="3">
        <v>69</v>
      </c>
      <c r="G102">
        <v>10</v>
      </c>
      <c r="H102" t="str">
        <f t="shared" si="1"/>
        <v xml:space="preserve">apple danish bakery</v>
      </c>
      <c r="I102" s="1" t="s">
        <v>12</v>
      </c>
      <c r="J102" t="s">
        <v>172</v>
      </c>
    </row>
    <row r="103">
      <c r="A103">
        <v>102</v>
      </c>
      <c r="B103" s="1">
        <v>4993915684</v>
      </c>
      <c r="C103" t="s">
        <v>169</v>
      </c>
      <c r="D103" s="5" t="s">
        <v>89</v>
      </c>
      <c r="E103" s="3">
        <v>69.989999999999995</v>
      </c>
      <c r="G103">
        <v>27</v>
      </c>
      <c r="H103" t="str">
        <f t="shared" si="1"/>
        <v xml:space="preserve">irish coffee macarons bakery</v>
      </c>
      <c r="I103" s="1" t="s">
        <v>12</v>
      </c>
      <c r="J103" t="s">
        <v>173</v>
      </c>
    </row>
    <row r="104">
      <c r="A104">
        <v>103</v>
      </c>
      <c r="B104" s="1">
        <v>5492534607</v>
      </c>
      <c r="C104" t="s">
        <v>169</v>
      </c>
      <c r="D104" s="1" t="s">
        <v>174</v>
      </c>
      <c r="E104" s="3">
        <v>279.99000000000001</v>
      </c>
      <c r="G104">
        <v>94</v>
      </c>
      <c r="H104" t="str">
        <f t="shared" si="1"/>
        <v xml:space="preserve">assorted cakes bakery</v>
      </c>
      <c r="I104" s="1" t="s">
        <v>12</v>
      </c>
      <c r="J104" t="s">
        <v>175</v>
      </c>
    </row>
    <row r="105">
      <c r="A105">
        <v>104</v>
      </c>
      <c r="B105" s="1">
        <v>6436566881</v>
      </c>
      <c r="C105" t="s">
        <v>169</v>
      </c>
      <c r="D105" s="1" t="s">
        <v>65</v>
      </c>
      <c r="E105" s="3">
        <v>147.99000000000001</v>
      </c>
      <c r="G105">
        <v>38</v>
      </c>
      <c r="H105" t="str">
        <f t="shared" si="1"/>
        <v xml:space="preserve">brown seeded rolls  bakery</v>
      </c>
      <c r="I105" s="1" t="s">
        <v>12</v>
      </c>
      <c r="J105" t="s">
        <v>176</v>
      </c>
    </row>
    <row r="106">
      <c r="A106">
        <v>105</v>
      </c>
      <c r="B106" s="1">
        <v>6830241569</v>
      </c>
      <c r="C106" t="s">
        <v>169</v>
      </c>
      <c r="D106" s="1" t="s">
        <v>22</v>
      </c>
      <c r="E106" s="3">
        <v>132.99000000000001</v>
      </c>
      <c r="G106">
        <v>24</v>
      </c>
      <c r="H106" t="str">
        <f t="shared" si="1"/>
        <v xml:space="preserve">iced dough ring bakery</v>
      </c>
      <c r="I106" s="1" t="s">
        <v>12</v>
      </c>
      <c r="J106" t="s">
        <v>177</v>
      </c>
    </row>
    <row r="107">
      <c r="A107">
        <v>106</v>
      </c>
      <c r="B107" s="1">
        <v>9337878591</v>
      </c>
      <c r="C107" t="s">
        <v>169</v>
      </c>
      <c r="D107" s="1" t="s">
        <v>166</v>
      </c>
      <c r="E107" s="3">
        <v>64</v>
      </c>
      <c r="G107">
        <v>87</v>
      </c>
      <c r="H107" t="str">
        <f t="shared" si="1"/>
        <v xml:space="preserve">coconut finger bakery</v>
      </c>
      <c r="I107" s="1" t="s">
        <v>12</v>
      </c>
      <c r="J107" t="s">
        <v>178</v>
      </c>
    </row>
    <row r="108">
      <c r="A108">
        <v>107</v>
      </c>
      <c r="B108" s="1">
        <v>5492534607</v>
      </c>
      <c r="C108" t="s">
        <v>179</v>
      </c>
      <c r="D108" s="1" t="s">
        <v>174</v>
      </c>
      <c r="E108" s="3">
        <v>279.99000000000001</v>
      </c>
      <c r="G108">
        <v>69</v>
      </c>
      <c r="H108" t="str">
        <f t="shared" si="1"/>
        <v xml:space="preserve">assorted cakes bakery</v>
      </c>
      <c r="I108" s="1" t="s">
        <v>12</v>
      </c>
      <c r="J108" t="s">
        <v>180</v>
      </c>
    </row>
    <row r="109">
      <c r="A109">
        <v>108</v>
      </c>
      <c r="B109" s="1">
        <v>1772492382</v>
      </c>
      <c r="C109" t="s">
        <v>179</v>
      </c>
      <c r="D109" s="1" t="s">
        <v>57</v>
      </c>
      <c r="E109" s="3">
        <v>290.99000000000001</v>
      </c>
      <c r="G109">
        <v>62</v>
      </c>
      <c r="H109" t="str">
        <f t="shared" si="1"/>
        <v xml:space="preserve">fern cakes bakery</v>
      </c>
      <c r="I109" s="1" t="s">
        <v>12</v>
      </c>
      <c r="J109" t="s">
        <v>181</v>
      </c>
    </row>
    <row r="110">
      <c r="A110">
        <v>109</v>
      </c>
      <c r="B110" s="1">
        <v>2423972303</v>
      </c>
      <c r="C110" t="s">
        <v>179</v>
      </c>
      <c r="D110" s="1" t="s">
        <v>54</v>
      </c>
      <c r="E110" s="3">
        <v>689.95000000000005</v>
      </c>
      <c r="G110">
        <v>34</v>
      </c>
      <c r="H110" t="str">
        <f t="shared" si="1"/>
        <v xml:space="preserve">golden crunch bakery</v>
      </c>
      <c r="I110" s="1" t="s">
        <v>12</v>
      </c>
      <c r="J110" t="s">
        <v>182</v>
      </c>
    </row>
    <row r="111">
      <c r="A111">
        <v>110</v>
      </c>
      <c r="B111" s="1">
        <v>2959405228</v>
      </c>
      <c r="C111" t="s">
        <v>179</v>
      </c>
      <c r="D111" s="1" t="s">
        <v>84</v>
      </c>
      <c r="E111" s="3">
        <v>69.989999999999995</v>
      </c>
      <c r="G111">
        <v>37</v>
      </c>
      <c r="H111" t="str">
        <f t="shared" si="1"/>
        <v xml:space="preserve">orange-almond cake
 bakery</v>
      </c>
      <c r="I111" s="1" t="s">
        <v>12</v>
      </c>
      <c r="J111" t="s">
        <v>183</v>
      </c>
    </row>
    <row r="112">
      <c r="A112">
        <v>111</v>
      </c>
      <c r="B112" s="1">
        <v>3216098731</v>
      </c>
      <c r="C112" t="s">
        <v>179</v>
      </c>
      <c r="D112" s="1" t="s">
        <v>110</v>
      </c>
      <c r="E112" s="3">
        <v>149.99000000000001</v>
      </c>
      <c r="G112">
        <v>83</v>
      </c>
      <c r="H112" t="str">
        <f t="shared" si="1"/>
        <v xml:space="preserve">soft white rolls  bakery</v>
      </c>
      <c r="I112" s="1" t="s">
        <v>12</v>
      </c>
      <c r="J112" t="s">
        <v>184</v>
      </c>
    </row>
    <row r="113">
      <c r="A113">
        <v>112</v>
      </c>
      <c r="B113" s="1">
        <v>4227453256</v>
      </c>
      <c r="C113" t="s">
        <v>179</v>
      </c>
      <c r="D113" s="1" t="s">
        <v>112</v>
      </c>
      <c r="E113" s="3">
        <v>64.989999999999995</v>
      </c>
      <c r="G113">
        <v>59</v>
      </c>
      <c r="H113" t="str">
        <f t="shared" si="1"/>
        <v xml:space="preserve">oven fruit scone bakery</v>
      </c>
      <c r="I113" s="1" t="s">
        <v>12</v>
      </c>
      <c r="J113" t="s">
        <v>185</v>
      </c>
    </row>
    <row r="114">
      <c r="A114">
        <v>113</v>
      </c>
      <c r="B114" s="1">
        <v>5398610605</v>
      </c>
      <c r="C114" t="s">
        <v>179</v>
      </c>
      <c r="D114" s="1" t="s">
        <v>137</v>
      </c>
      <c r="E114" s="3">
        <v>189.99000000000001</v>
      </c>
      <c r="G114">
        <v>56</v>
      </c>
      <c r="H114" t="str">
        <f t="shared" si="1"/>
        <v xml:space="preserve">white hovis dinner roll bakery</v>
      </c>
      <c r="I114" s="1" t="s">
        <v>12</v>
      </c>
      <c r="J114" t="s">
        <v>186</v>
      </c>
    </row>
    <row r="115">
      <c r="A115">
        <v>114</v>
      </c>
      <c r="B115" s="1">
        <v>5588289702</v>
      </c>
      <c r="C115" t="s">
        <v>179</v>
      </c>
      <c r="D115" s="1" t="s">
        <v>139</v>
      </c>
      <c r="E115" s="3">
        <v>66</v>
      </c>
      <c r="G115">
        <v>96</v>
      </c>
      <c r="H115" t="str">
        <f t="shared" si="1"/>
        <v xml:space="preserve">chocolate caramel finger bakery</v>
      </c>
      <c r="I115" s="1" t="s">
        <v>12</v>
      </c>
      <c r="J115" t="s">
        <v>187</v>
      </c>
    </row>
    <row r="116">
      <c r="A116">
        <v>115</v>
      </c>
      <c r="B116" s="1">
        <v>5705131129</v>
      </c>
      <c r="C116" t="s">
        <v>179</v>
      </c>
      <c r="D116" s="1" t="s">
        <v>103</v>
      </c>
      <c r="E116" s="3">
        <v>162.99000000000001</v>
      </c>
      <c r="G116">
        <v>100</v>
      </c>
      <c r="H116" t="str">
        <f t="shared" si="1"/>
        <v xml:space="preserve">fully baked brown dinner roll bakery</v>
      </c>
      <c r="I116" s="1" t="s">
        <v>12</v>
      </c>
      <c r="J116" t="s">
        <v>188</v>
      </c>
    </row>
    <row r="117">
      <c r="A117">
        <v>116</v>
      </c>
      <c r="B117" s="1">
        <v>9251469986</v>
      </c>
      <c r="C117" t="s">
        <v>179</v>
      </c>
      <c r="D117" s="1" t="s">
        <v>49</v>
      </c>
      <c r="E117" s="3">
        <v>31.989999999999998</v>
      </c>
      <c r="G117">
        <v>84</v>
      </c>
      <c r="H117" t="str">
        <f t="shared" si="1"/>
        <v xml:space="preserve">large rhubarb tart bakery</v>
      </c>
      <c r="I117" s="1" t="s">
        <v>12</v>
      </c>
      <c r="J117" t="s">
        <v>189</v>
      </c>
    </row>
    <row r="118">
      <c r="A118">
        <v>117</v>
      </c>
      <c r="B118" s="1">
        <v>9605185003</v>
      </c>
      <c r="C118" t="s">
        <v>179</v>
      </c>
      <c r="D118" s="1" t="s">
        <v>71</v>
      </c>
      <c r="E118" s="3">
        <v>104.98999999999999</v>
      </c>
      <c r="G118">
        <v>95</v>
      </c>
      <c r="H118" t="str">
        <f t="shared" si="1"/>
        <v xml:space="preserve">custard danish bakery</v>
      </c>
      <c r="I118" s="1" t="s">
        <v>12</v>
      </c>
      <c r="J118" t="s">
        <v>190</v>
      </c>
    </row>
    <row r="119">
      <c r="A119">
        <v>118</v>
      </c>
      <c r="B119" s="1">
        <v>1834653378</v>
      </c>
      <c r="C119" t="s">
        <v>191</v>
      </c>
      <c r="D119" s="1" t="s">
        <v>94</v>
      </c>
      <c r="E119" s="3">
        <v>66.989999999999995</v>
      </c>
      <c r="G119">
        <v>69</v>
      </c>
      <c r="H119" t="str">
        <f t="shared" si="1"/>
        <v xml:space="preserve">jam danish bakery</v>
      </c>
      <c r="I119" s="1" t="s">
        <v>12</v>
      </c>
      <c r="J119" t="s">
        <v>192</v>
      </c>
    </row>
    <row r="120">
      <c r="A120">
        <v>119</v>
      </c>
      <c r="B120" s="1">
        <v>1997639991</v>
      </c>
      <c r="C120" t="s">
        <v>191</v>
      </c>
      <c r="D120" s="1" t="s">
        <v>158</v>
      </c>
      <c r="E120" s="3">
        <v>194.81999999999999</v>
      </c>
      <c r="G120">
        <v>67</v>
      </c>
      <c r="H120" t="str">
        <f t="shared" si="1"/>
        <v xml:space="preserve">brown hovis dinner roll bakery</v>
      </c>
      <c r="I120" s="1" t="s">
        <v>12</v>
      </c>
      <c r="J120" t="s">
        <v>193</v>
      </c>
    </row>
    <row r="121">
      <c r="A121">
        <v>120</v>
      </c>
      <c r="B121" s="1">
        <v>2213504143</v>
      </c>
      <c r="C121" t="s">
        <v>191</v>
      </c>
      <c r="D121" s="5" t="s">
        <v>31</v>
      </c>
      <c r="E121" s="3">
        <v>74.989999999999995</v>
      </c>
      <c r="G121">
        <v>4</v>
      </c>
      <c r="H121" t="str">
        <f t="shared" si="1"/>
        <v xml:space="preserve">braided easter bread bakery</v>
      </c>
      <c r="I121" s="1" t="s">
        <v>12</v>
      </c>
      <c r="J121" t="s">
        <v>194</v>
      </c>
    </row>
    <row r="122">
      <c r="A122">
        <v>121</v>
      </c>
      <c r="B122" s="1">
        <v>3498447263</v>
      </c>
      <c r="C122" t="s">
        <v>191</v>
      </c>
      <c r="D122" s="1" t="s">
        <v>96</v>
      </c>
      <c r="E122" s="3">
        <v>239.99000000000001</v>
      </c>
      <c r="G122">
        <v>72</v>
      </c>
      <c r="H122" t="str">
        <f t="shared" si="1"/>
        <v xml:space="preserve">oatcake triple pack  bakery</v>
      </c>
      <c r="I122" s="1" t="s">
        <v>12</v>
      </c>
      <c r="J122" t="s">
        <v>195</v>
      </c>
    </row>
    <row r="123">
      <c r="A123">
        <v>122</v>
      </c>
      <c r="B123" s="1">
        <v>4392534942</v>
      </c>
      <c r="C123" t="s">
        <v>191</v>
      </c>
      <c r="D123" s="1" t="s">
        <v>62</v>
      </c>
      <c r="E123" s="3">
        <v>69</v>
      </c>
      <c r="G123">
        <v>64</v>
      </c>
      <c r="H123" t="str">
        <f t="shared" si="1"/>
        <v xml:space="preserve">apple danish bakery</v>
      </c>
      <c r="I123" s="1" t="s">
        <v>12</v>
      </c>
      <c r="J123" t="s">
        <v>196</v>
      </c>
    </row>
    <row r="124">
      <c r="A124">
        <v>123</v>
      </c>
      <c r="B124" s="1">
        <v>5398610605</v>
      </c>
      <c r="C124" t="s">
        <v>191</v>
      </c>
      <c r="D124" s="1" t="s">
        <v>137</v>
      </c>
      <c r="E124" s="3">
        <v>189.99000000000001</v>
      </c>
      <c r="G124">
        <v>99</v>
      </c>
      <c r="H124" t="str">
        <f t="shared" si="1"/>
        <v xml:space="preserve">white hovis dinner roll bakery</v>
      </c>
      <c r="I124" s="1" t="s">
        <v>12</v>
      </c>
      <c r="J124" t="s">
        <v>197</v>
      </c>
    </row>
    <row r="125">
      <c r="A125">
        <v>124</v>
      </c>
      <c r="B125" s="1">
        <v>5705131129</v>
      </c>
      <c r="C125" t="s">
        <v>191</v>
      </c>
      <c r="D125" s="1" t="s">
        <v>103</v>
      </c>
      <c r="E125" s="3">
        <v>162.99000000000001</v>
      </c>
      <c r="G125">
        <v>49</v>
      </c>
      <c r="H125" t="str">
        <f t="shared" si="1"/>
        <v xml:space="preserve">fully baked brown dinner roll bakery</v>
      </c>
      <c r="I125" s="1" t="s">
        <v>12</v>
      </c>
      <c r="J125" t="s">
        <v>198</v>
      </c>
    </row>
    <row r="126">
      <c r="A126">
        <v>125</v>
      </c>
      <c r="B126" s="1">
        <v>6349248040</v>
      </c>
      <c r="C126" t="s">
        <v>191</v>
      </c>
      <c r="D126" s="1" t="s">
        <v>162</v>
      </c>
      <c r="E126" s="3">
        <v>699</v>
      </c>
      <c r="G126">
        <v>7</v>
      </c>
      <c r="H126" t="str">
        <f t="shared" si="1"/>
        <v xml:space="preserve">krispie slice bakery</v>
      </c>
      <c r="I126" s="1" t="s">
        <v>12</v>
      </c>
      <c r="J126" t="s">
        <v>199</v>
      </c>
    </row>
    <row r="127">
      <c r="A127">
        <v>126</v>
      </c>
      <c r="B127" s="1">
        <v>8351124961</v>
      </c>
      <c r="C127" t="s">
        <v>191</v>
      </c>
      <c r="D127" s="1" t="s">
        <v>106</v>
      </c>
      <c r="E127" s="3">
        <v>299.98000000000002</v>
      </c>
      <c r="G127">
        <v>68</v>
      </c>
      <c r="H127" t="str">
        <f t="shared" si="1"/>
        <v xml:space="preserve">double chocolate brownies  bakery</v>
      </c>
      <c r="I127" s="1" t="s">
        <v>12</v>
      </c>
      <c r="J127" t="s">
        <v>200</v>
      </c>
    </row>
    <row r="128">
      <c r="A128">
        <v>127</v>
      </c>
      <c r="B128" s="1">
        <v>1334416271</v>
      </c>
      <c r="C128" t="s">
        <v>201</v>
      </c>
      <c r="D128" s="1" t="s">
        <v>79</v>
      </c>
      <c r="E128" s="3">
        <v>23.989999999999998</v>
      </c>
      <c r="G128">
        <v>61</v>
      </c>
      <c r="H128" t="str">
        <f t="shared" si="1"/>
        <v xml:space="preserve">large apple tart bakery</v>
      </c>
      <c r="I128" s="1" t="s">
        <v>12</v>
      </c>
      <c r="J128" t="s">
        <v>202</v>
      </c>
    </row>
    <row r="129">
      <c r="A129">
        <v>128</v>
      </c>
      <c r="B129" s="1">
        <v>1786215829</v>
      </c>
      <c r="C129" t="s">
        <v>201</v>
      </c>
      <c r="D129" s="1" t="s">
        <v>11</v>
      </c>
      <c r="E129" s="3">
        <v>599</v>
      </c>
      <c r="G129">
        <v>78</v>
      </c>
      <c r="H129" t="str">
        <f t="shared" si="1"/>
        <v xml:space="preserve">rocky road bakery</v>
      </c>
      <c r="I129" s="1" t="s">
        <v>12</v>
      </c>
      <c r="J129" t="s">
        <v>203</v>
      </c>
    </row>
    <row r="130">
      <c r="A130">
        <v>129</v>
      </c>
      <c r="B130" s="1">
        <v>3498447263</v>
      </c>
      <c r="C130" t="s">
        <v>201</v>
      </c>
      <c r="D130" s="1" t="s">
        <v>96</v>
      </c>
      <c r="E130" s="3">
        <v>239.99000000000001</v>
      </c>
      <c r="G130">
        <v>95</v>
      </c>
      <c r="H130" t="str">
        <f t="shared" ref="H130:H193" si="2">_xlfn.CONCAT(LOWER(D130)," ", LOWER(I130))</f>
        <v xml:space="preserve">oatcake triple pack  bakery</v>
      </c>
      <c r="I130" s="1" t="s">
        <v>12</v>
      </c>
      <c r="J130" t="s">
        <v>204</v>
      </c>
    </row>
    <row r="131">
      <c r="A131">
        <v>130</v>
      </c>
      <c r="B131" s="1">
        <v>5492534607</v>
      </c>
      <c r="C131" t="s">
        <v>201</v>
      </c>
      <c r="D131" s="1" t="s">
        <v>174</v>
      </c>
      <c r="E131" s="3">
        <v>279.99000000000001</v>
      </c>
      <c r="G131">
        <v>25</v>
      </c>
      <c r="H131" t="str">
        <f t="shared" si="2"/>
        <v xml:space="preserve">assorted cakes bakery</v>
      </c>
      <c r="I131" s="1" t="s">
        <v>12</v>
      </c>
      <c r="J131" t="s">
        <v>205</v>
      </c>
    </row>
    <row r="132">
      <c r="A132">
        <v>131</v>
      </c>
      <c r="B132" s="1">
        <v>5584712927</v>
      </c>
      <c r="C132" t="s">
        <v>201</v>
      </c>
      <c r="D132" s="1" t="s">
        <v>101</v>
      </c>
      <c r="E132" s="3">
        <v>149.94999999999999</v>
      </c>
      <c r="G132">
        <v>100</v>
      </c>
      <c r="H132" t="str">
        <f t="shared" si="2"/>
        <v xml:space="preserve">steak pie bakery</v>
      </c>
      <c r="I132" s="1" t="s">
        <v>12</v>
      </c>
      <c r="J132" t="s">
        <v>206</v>
      </c>
    </row>
    <row r="133">
      <c r="A133">
        <v>132</v>
      </c>
      <c r="B133" s="1">
        <v>5588289702</v>
      </c>
      <c r="C133" t="s">
        <v>201</v>
      </c>
      <c r="D133" s="1" t="s">
        <v>139</v>
      </c>
      <c r="E133" s="3">
        <v>66</v>
      </c>
      <c r="G133">
        <v>16</v>
      </c>
      <c r="H133" t="str">
        <f t="shared" si="2"/>
        <v xml:space="preserve">chocolate caramel finger bakery</v>
      </c>
      <c r="I133" s="1" t="s">
        <v>12</v>
      </c>
      <c r="J133" t="s">
        <v>207</v>
      </c>
    </row>
    <row r="134">
      <c r="A134">
        <v>133</v>
      </c>
      <c r="B134" s="1">
        <v>6349248040</v>
      </c>
      <c r="C134" t="s">
        <v>201</v>
      </c>
      <c r="D134" s="1" t="s">
        <v>162</v>
      </c>
      <c r="E134" s="3">
        <v>699</v>
      </c>
      <c r="G134">
        <v>73</v>
      </c>
      <c r="H134" t="str">
        <f t="shared" si="2"/>
        <v xml:space="preserve">krispie slice bakery</v>
      </c>
      <c r="I134" s="1" t="s">
        <v>12</v>
      </c>
      <c r="J134" t="s">
        <v>208</v>
      </c>
    </row>
    <row r="135">
      <c r="A135">
        <v>134</v>
      </c>
      <c r="B135" s="1">
        <v>8189842209</v>
      </c>
      <c r="C135" t="s">
        <v>201</v>
      </c>
      <c r="D135" s="1" t="s">
        <v>47</v>
      </c>
      <c r="E135" s="3">
        <v>289.99000000000001</v>
      </c>
      <c r="G135">
        <v>18</v>
      </c>
      <c r="H135" t="str">
        <f t="shared" si="2"/>
        <v xml:space="preserve">dough ring bakery</v>
      </c>
      <c r="I135" s="1" t="s">
        <v>12</v>
      </c>
      <c r="J135" t="s">
        <v>209</v>
      </c>
    </row>
    <row r="136">
      <c r="A136">
        <v>135</v>
      </c>
      <c r="B136" s="1">
        <v>8289808476</v>
      </c>
      <c r="C136" t="s">
        <v>201</v>
      </c>
      <c r="D136" s="1" t="s">
        <v>69</v>
      </c>
      <c r="E136" s="3">
        <v>225.99000000000001</v>
      </c>
      <c r="G136">
        <v>83</v>
      </c>
      <c r="H136" t="str">
        <f t="shared" si="2"/>
        <v xml:space="preserve">lemon sponge bakery</v>
      </c>
      <c r="I136" s="1" t="s">
        <v>12</v>
      </c>
      <c r="J136" t="s">
        <v>210</v>
      </c>
    </row>
    <row r="137">
      <c r="A137">
        <v>136</v>
      </c>
      <c r="B137" s="1">
        <v>9288360791</v>
      </c>
      <c r="C137" t="s">
        <v>201</v>
      </c>
      <c r="D137" s="1" t="s">
        <v>51</v>
      </c>
      <c r="E137" s="3">
        <v>209.99000000000001</v>
      </c>
      <c r="G137">
        <v>41</v>
      </c>
      <c r="H137" t="str">
        <f t="shared" si="2"/>
        <v xml:space="preserve">empire biscuits bakery</v>
      </c>
      <c r="I137" s="1" t="s">
        <v>12</v>
      </c>
      <c r="J137" t="s">
        <v>211</v>
      </c>
    </row>
    <row r="138">
      <c r="A138">
        <v>137</v>
      </c>
      <c r="B138" s="1">
        <v>1060684981</v>
      </c>
      <c r="C138" t="s">
        <v>212</v>
      </c>
      <c r="D138" s="1" t="s">
        <v>121</v>
      </c>
      <c r="E138" s="3">
        <v>299.98000000000002</v>
      </c>
      <c r="G138">
        <v>83</v>
      </c>
      <c r="H138" t="str">
        <f t="shared" si="2"/>
        <v xml:space="preserve">shortcake biscuits twin pack  bakery</v>
      </c>
      <c r="I138" s="1" t="s">
        <v>12</v>
      </c>
      <c r="J138" t="s">
        <v>213</v>
      </c>
    </row>
    <row r="139">
      <c r="A139">
        <v>138</v>
      </c>
      <c r="B139" s="1">
        <v>1290236114</v>
      </c>
      <c r="C139" t="s">
        <v>212</v>
      </c>
      <c r="D139" s="1" t="s">
        <v>77</v>
      </c>
      <c r="E139" s="3">
        <v>299.99000000000001</v>
      </c>
      <c r="G139">
        <v>73</v>
      </c>
      <c r="H139" t="str">
        <f t="shared" si="2"/>
        <v xml:space="preserve">raspberry sponge bakery</v>
      </c>
      <c r="I139" s="1" t="s">
        <v>12</v>
      </c>
      <c r="J139" t="s">
        <v>214</v>
      </c>
    </row>
    <row r="140">
      <c r="A140">
        <v>139</v>
      </c>
      <c r="B140" s="1">
        <v>2213504143</v>
      </c>
      <c r="C140" t="s">
        <v>212</v>
      </c>
      <c r="D140" s="5" t="s">
        <v>31</v>
      </c>
      <c r="E140" s="3">
        <v>74.989999999999995</v>
      </c>
      <c r="G140">
        <v>36</v>
      </c>
      <c r="H140" t="str">
        <f t="shared" si="2"/>
        <v xml:space="preserve">braided easter bread bakery</v>
      </c>
      <c r="I140" s="1" t="s">
        <v>12</v>
      </c>
      <c r="J140" t="s">
        <v>215</v>
      </c>
    </row>
    <row r="141">
      <c r="A141">
        <v>140</v>
      </c>
      <c r="B141" s="1">
        <v>3622677360</v>
      </c>
      <c r="C141" t="s">
        <v>212</v>
      </c>
      <c r="D141" s="1" t="s">
        <v>37</v>
      </c>
      <c r="E141" s="3">
        <v>158.94999999999999</v>
      </c>
      <c r="G141">
        <v>54</v>
      </c>
      <c r="H141" t="str">
        <f t="shared" si="2"/>
        <v xml:space="preserve">white farmhouse loaf 400g bakery</v>
      </c>
      <c r="I141" s="1" t="s">
        <v>12</v>
      </c>
      <c r="J141" t="s">
        <v>216</v>
      </c>
    </row>
    <row r="142">
      <c r="A142">
        <v>141</v>
      </c>
      <c r="B142" s="1">
        <v>4227453256</v>
      </c>
      <c r="C142" t="s">
        <v>212</v>
      </c>
      <c r="D142" s="1" t="s">
        <v>112</v>
      </c>
      <c r="E142" s="3">
        <v>64.989999999999995</v>
      </c>
      <c r="G142">
        <v>78</v>
      </c>
      <c r="H142" t="str">
        <f t="shared" si="2"/>
        <v xml:space="preserve">oven fruit scone bakery</v>
      </c>
      <c r="I142" s="1" t="s">
        <v>12</v>
      </c>
      <c r="J142" t="s">
        <v>217</v>
      </c>
    </row>
    <row r="143">
      <c r="A143">
        <v>142</v>
      </c>
      <c r="B143" s="1">
        <v>5584712927</v>
      </c>
      <c r="C143" t="s">
        <v>212</v>
      </c>
      <c r="D143" s="1" t="s">
        <v>101</v>
      </c>
      <c r="E143" s="3">
        <v>149.94999999999999</v>
      </c>
      <c r="G143">
        <v>49</v>
      </c>
      <c r="H143" t="str">
        <f t="shared" si="2"/>
        <v xml:space="preserve">steak pie bakery</v>
      </c>
      <c r="I143" s="1" t="s">
        <v>12</v>
      </c>
      <c r="J143" t="s">
        <v>218</v>
      </c>
    </row>
    <row r="144">
      <c r="A144">
        <v>143</v>
      </c>
      <c r="B144" s="1">
        <v>6218226160</v>
      </c>
      <c r="C144" t="s">
        <v>212</v>
      </c>
      <c r="D144" s="4" t="s">
        <v>18</v>
      </c>
      <c r="E144" s="3">
        <v>64.989999999999995</v>
      </c>
      <c r="G144">
        <v>32</v>
      </c>
      <c r="H144" t="str">
        <f t="shared" si="2"/>
        <v xml:space="preserve">rose cupcakes bakery</v>
      </c>
      <c r="I144" s="1" t="s">
        <v>12</v>
      </c>
      <c r="J144" t="s">
        <v>219</v>
      </c>
    </row>
    <row r="145">
      <c r="A145">
        <v>144</v>
      </c>
      <c r="B145" s="1">
        <v>7271773855</v>
      </c>
      <c r="C145" t="s">
        <v>212</v>
      </c>
      <c r="D145" s="1" t="s">
        <v>24</v>
      </c>
      <c r="E145" s="3">
        <v>154.99000000000001</v>
      </c>
      <c r="G145">
        <v>61</v>
      </c>
      <c r="H145" t="str">
        <f t="shared" si="2"/>
        <v xml:space="preserve">brown farmhouse loaf 400g bakery</v>
      </c>
      <c r="I145" s="1" t="s">
        <v>12</v>
      </c>
      <c r="J145" t="s">
        <v>220</v>
      </c>
    </row>
    <row r="146">
      <c r="A146">
        <v>145</v>
      </c>
      <c r="B146" s="1">
        <v>8351124961</v>
      </c>
      <c r="C146" t="s">
        <v>212</v>
      </c>
      <c r="D146" s="1" t="s">
        <v>106</v>
      </c>
      <c r="E146" s="3">
        <v>299.98000000000002</v>
      </c>
      <c r="G146">
        <v>96</v>
      </c>
      <c r="H146" t="str">
        <f t="shared" si="2"/>
        <v xml:space="preserve">double chocolate brownies  bakery</v>
      </c>
      <c r="I146" s="1" t="s">
        <v>12</v>
      </c>
      <c r="J146" t="s">
        <v>221</v>
      </c>
    </row>
    <row r="147">
      <c r="A147">
        <v>146</v>
      </c>
      <c r="B147" s="1">
        <v>8434769406</v>
      </c>
      <c r="C147" t="s">
        <v>212</v>
      </c>
      <c r="D147" s="5" t="s">
        <v>26</v>
      </c>
      <c r="E147" s="3">
        <v>244.00999999999999</v>
      </c>
      <c r="G147">
        <v>41</v>
      </c>
      <c r="H147" t="str">
        <f t="shared" si="2"/>
        <v xml:space="preserve">flourless peanut butter chocolate chip cookies bakery</v>
      </c>
      <c r="I147" s="1" t="s">
        <v>12</v>
      </c>
      <c r="J147" t="s">
        <v>222</v>
      </c>
    </row>
    <row r="148">
      <c r="A148">
        <v>147</v>
      </c>
      <c r="B148" s="1">
        <v>9337878591</v>
      </c>
      <c r="C148" t="s">
        <v>212</v>
      </c>
      <c r="D148" s="1" t="s">
        <v>166</v>
      </c>
      <c r="E148" s="3">
        <v>64</v>
      </c>
      <c r="G148">
        <v>18</v>
      </c>
      <c r="H148" t="str">
        <f t="shared" si="2"/>
        <v xml:space="preserve">coconut finger bakery</v>
      </c>
      <c r="I148" s="1" t="s">
        <v>12</v>
      </c>
      <c r="J148" t="s">
        <v>223</v>
      </c>
    </row>
    <row r="149">
      <c r="A149">
        <v>148</v>
      </c>
      <c r="B149" s="1">
        <v>2012514783</v>
      </c>
      <c r="C149" t="s">
        <v>10</v>
      </c>
      <c r="D149" s="1" t="s">
        <v>224</v>
      </c>
      <c r="E149" s="3">
        <v>479.99000000000001</v>
      </c>
      <c r="G149">
        <v>57</v>
      </c>
      <c r="H149" t="str">
        <f t="shared" si="2"/>
        <v xml:space="preserve">electric fan gadgets </v>
      </c>
      <c r="I149" s="1" t="s">
        <v>225</v>
      </c>
      <c r="J149" t="s">
        <v>226</v>
      </c>
    </row>
    <row r="150">
      <c r="A150">
        <v>149</v>
      </c>
      <c r="B150" s="1">
        <v>2012514783</v>
      </c>
      <c r="C150" t="s">
        <v>227</v>
      </c>
      <c r="D150" s="1" t="s">
        <v>224</v>
      </c>
      <c r="E150" s="3">
        <v>479.99000000000001</v>
      </c>
      <c r="G150">
        <v>1</v>
      </c>
      <c r="H150" t="str">
        <f t="shared" si="2"/>
        <v xml:space="preserve">electric fan gadgets </v>
      </c>
      <c r="I150" s="1" t="s">
        <v>225</v>
      </c>
      <c r="J150" t="s">
        <v>228</v>
      </c>
    </row>
    <row r="151">
      <c r="A151">
        <v>150</v>
      </c>
      <c r="B151" s="1">
        <v>2781135799</v>
      </c>
      <c r="C151" t="s">
        <v>227</v>
      </c>
      <c r="D151" s="1" t="s">
        <v>229</v>
      </c>
      <c r="E151" s="3">
        <v>496.36000000000001</v>
      </c>
      <c r="G151">
        <v>79</v>
      </c>
      <c r="H151" t="str">
        <f t="shared" si="2"/>
        <v xml:space="preserve">drill gadgets </v>
      </c>
      <c r="I151" s="1" t="s">
        <v>225</v>
      </c>
      <c r="J151" t="s">
        <v>230</v>
      </c>
    </row>
    <row r="152">
      <c r="A152">
        <v>151</v>
      </c>
      <c r="B152" s="1">
        <v>4304232986</v>
      </c>
      <c r="C152" t="s">
        <v>227</v>
      </c>
      <c r="D152" s="1" t="s">
        <v>231</v>
      </c>
      <c r="E152" s="3">
        <v>20.989999999999998</v>
      </c>
      <c r="G152">
        <v>55</v>
      </c>
      <c r="H152" t="str">
        <f t="shared" si="2"/>
        <v xml:space="preserve">bachelor griller (u.k) gadgets </v>
      </c>
      <c r="I152" s="1" t="s">
        <v>225</v>
      </c>
      <c r="J152" t="s">
        <v>232</v>
      </c>
    </row>
    <row r="153">
      <c r="A153">
        <v>152</v>
      </c>
      <c r="B153" s="1">
        <v>5669246590</v>
      </c>
      <c r="C153" t="s">
        <v>227</v>
      </c>
      <c r="D153" s="1" t="s">
        <v>233</v>
      </c>
      <c r="E153" s="3">
        <v>299.99000000000001</v>
      </c>
      <c r="G153">
        <v>87</v>
      </c>
      <c r="H153" t="str">
        <f t="shared" si="2"/>
        <v xml:space="preserve">kitchen hood gadgets </v>
      </c>
      <c r="I153" s="1" t="s">
        <v>225</v>
      </c>
      <c r="J153" t="s">
        <v>234</v>
      </c>
    </row>
    <row r="154">
      <c r="A154">
        <v>153</v>
      </c>
      <c r="B154" s="1">
        <v>6472435309</v>
      </c>
      <c r="C154" t="s">
        <v>227</v>
      </c>
      <c r="D154" s="1" t="s">
        <v>235</v>
      </c>
      <c r="E154" s="3">
        <v>99.989999999999995</v>
      </c>
      <c r="G154">
        <v>62</v>
      </c>
      <c r="H154" t="str">
        <f t="shared" si="2"/>
        <v xml:space="preserve">juicer gadgets </v>
      </c>
      <c r="I154" s="1" t="s">
        <v>225</v>
      </c>
      <c r="J154" t="s">
        <v>236</v>
      </c>
    </row>
    <row r="155">
      <c r="A155">
        <v>154</v>
      </c>
      <c r="B155" s="1">
        <v>6838157387</v>
      </c>
      <c r="C155" t="s">
        <v>227</v>
      </c>
      <c r="D155" s="1" t="s">
        <v>237</v>
      </c>
      <c r="E155" s="3">
        <v>43.990000000000002</v>
      </c>
      <c r="G155">
        <v>19</v>
      </c>
      <c r="H155" t="str">
        <f t="shared" si="2"/>
        <v xml:space="preserve">hair trimmer gadgets </v>
      </c>
      <c r="I155" s="1" t="s">
        <v>225</v>
      </c>
      <c r="J155" t="s">
        <v>238</v>
      </c>
    </row>
    <row r="156">
      <c r="A156">
        <v>155</v>
      </c>
      <c r="B156" s="1">
        <v>7359359432</v>
      </c>
      <c r="C156" t="s">
        <v>227</v>
      </c>
      <c r="D156" s="1" t="s">
        <v>239</v>
      </c>
      <c r="E156" s="3">
        <v>29.949999999999999</v>
      </c>
      <c r="G156">
        <v>88</v>
      </c>
      <c r="H156" t="str">
        <f t="shared" si="2"/>
        <v xml:space="preserve">bread maker gadgets </v>
      </c>
      <c r="I156" s="1" t="s">
        <v>225</v>
      </c>
      <c r="J156" t="s">
        <v>240</v>
      </c>
    </row>
    <row r="157">
      <c r="A157">
        <v>156</v>
      </c>
      <c r="B157" s="1">
        <v>7573495775</v>
      </c>
      <c r="C157" t="s">
        <v>227</v>
      </c>
      <c r="D157" s="1" t="s">
        <v>241</v>
      </c>
      <c r="E157" s="3">
        <v>49.990000000000002</v>
      </c>
      <c r="G157">
        <v>51</v>
      </c>
      <c r="H157" t="str">
        <f t="shared" si="2"/>
        <v xml:space="preserve">headset gadgets </v>
      </c>
      <c r="I157" s="1" t="s">
        <v>225</v>
      </c>
      <c r="J157" t="s">
        <v>242</v>
      </c>
    </row>
    <row r="158">
      <c r="A158">
        <v>157</v>
      </c>
      <c r="B158" s="1">
        <v>7583292085</v>
      </c>
      <c r="C158" t="s">
        <v>227</v>
      </c>
      <c r="D158" s="1" t="s">
        <v>243</v>
      </c>
      <c r="E158" s="3">
        <v>49.950000000000003</v>
      </c>
      <c r="G158">
        <v>77</v>
      </c>
      <c r="H158" t="str">
        <f t="shared" si="2"/>
        <v xml:space="preserve">banknote counter gadgets </v>
      </c>
      <c r="I158" s="1" t="s">
        <v>225</v>
      </c>
      <c r="J158" t="s">
        <v>244</v>
      </c>
    </row>
    <row r="159">
      <c r="A159">
        <v>158</v>
      </c>
      <c r="B159" s="1">
        <v>1623206015</v>
      </c>
      <c r="C159" t="s">
        <v>245</v>
      </c>
      <c r="D159" s="1" t="s">
        <v>246</v>
      </c>
      <c r="E159" s="3">
        <v>38.990000000000002</v>
      </c>
      <c r="G159">
        <v>93</v>
      </c>
      <c r="H159" t="str">
        <f t="shared" si="2"/>
        <v xml:space="preserve">air conditioner gadgets </v>
      </c>
      <c r="I159" s="1" t="s">
        <v>225</v>
      </c>
      <c r="J159" t="s">
        <v>247</v>
      </c>
    </row>
    <row r="160">
      <c r="A160">
        <v>159</v>
      </c>
      <c r="B160" s="1">
        <v>2536662733</v>
      </c>
      <c r="C160" t="s">
        <v>245</v>
      </c>
      <c r="D160" s="1" t="s">
        <v>248</v>
      </c>
      <c r="E160" s="3">
        <v>549</v>
      </c>
      <c r="G160">
        <v>68</v>
      </c>
      <c r="H160" t="str">
        <f t="shared" si="2"/>
        <v xml:space="preserve">electric grill gadgets </v>
      </c>
      <c r="I160" s="1" t="s">
        <v>225</v>
      </c>
      <c r="J160" t="s">
        <v>249</v>
      </c>
    </row>
    <row r="161">
      <c r="A161">
        <v>160</v>
      </c>
      <c r="B161" s="1">
        <v>2701776538</v>
      </c>
      <c r="C161" t="s">
        <v>245</v>
      </c>
      <c r="D161" s="1" t="s">
        <v>250</v>
      </c>
      <c r="E161" s="3">
        <v>549.99000000000001</v>
      </c>
      <c r="G161">
        <v>3</v>
      </c>
      <c r="H161" t="str">
        <f t="shared" si="2"/>
        <v xml:space="preserve">electric kettle gadgets </v>
      </c>
      <c r="I161" s="1" t="s">
        <v>225</v>
      </c>
      <c r="J161" t="s">
        <v>251</v>
      </c>
    </row>
    <row r="162">
      <c r="A162">
        <v>161</v>
      </c>
      <c r="B162" s="1">
        <v>4698968233</v>
      </c>
      <c r="C162" t="s">
        <v>245</v>
      </c>
      <c r="D162" s="1" t="s">
        <v>252</v>
      </c>
      <c r="E162" s="3">
        <v>447.99000000000001</v>
      </c>
      <c r="G162">
        <v>84</v>
      </c>
      <c r="H162" t="str">
        <f t="shared" si="2"/>
        <v xml:space="preserve">electric pencil sharpener gadgets </v>
      </c>
      <c r="I162" s="1" t="s">
        <v>225</v>
      </c>
      <c r="J162" t="s">
        <v>253</v>
      </c>
    </row>
    <row r="163">
      <c r="A163">
        <v>162</v>
      </c>
      <c r="B163" s="1">
        <v>4939130813</v>
      </c>
      <c r="C163" t="s">
        <v>245</v>
      </c>
      <c r="D163" s="1" t="s">
        <v>254</v>
      </c>
      <c r="E163" s="3">
        <v>447.99000000000001</v>
      </c>
      <c r="G163">
        <v>72</v>
      </c>
      <c r="H163" t="str">
        <f t="shared" si="2"/>
        <v xml:space="preserve">electric razor gadgets </v>
      </c>
      <c r="I163" s="1" t="s">
        <v>225</v>
      </c>
      <c r="J163" t="s">
        <v>255</v>
      </c>
    </row>
    <row r="164">
      <c r="A164">
        <v>163</v>
      </c>
      <c r="B164" s="1">
        <v>5705430657</v>
      </c>
      <c r="C164" t="s">
        <v>245</v>
      </c>
      <c r="D164" s="1" t="s">
        <v>256</v>
      </c>
      <c r="E164" s="3">
        <v>78.989999999999995</v>
      </c>
      <c r="G164">
        <v>84</v>
      </c>
      <c r="H164" t="str">
        <f t="shared" si="2"/>
        <v xml:space="preserve">coffee maker gadgets </v>
      </c>
      <c r="I164" s="1" t="s">
        <v>225</v>
      </c>
      <c r="J164" t="s">
        <v>257</v>
      </c>
    </row>
    <row r="165">
      <c r="A165">
        <v>164</v>
      </c>
      <c r="B165" s="1">
        <v>6234396004</v>
      </c>
      <c r="C165" t="s">
        <v>245</v>
      </c>
      <c r="D165" s="1" t="s">
        <v>258</v>
      </c>
      <c r="E165" s="3">
        <v>229.99000000000001</v>
      </c>
      <c r="G165">
        <v>30</v>
      </c>
      <c r="H165" t="str">
        <f t="shared" si="2"/>
        <v xml:space="preserve">kettle gadgets </v>
      </c>
      <c r="I165" s="1" t="s">
        <v>225</v>
      </c>
      <c r="J165" t="s">
        <v>259</v>
      </c>
    </row>
    <row r="166">
      <c r="A166">
        <v>165</v>
      </c>
      <c r="B166" s="1">
        <v>6673260031</v>
      </c>
      <c r="C166" t="s">
        <v>245</v>
      </c>
      <c r="D166" s="1" t="s">
        <v>260</v>
      </c>
      <c r="E166" s="3">
        <v>329.99000000000001</v>
      </c>
      <c r="G166">
        <v>37</v>
      </c>
      <c r="H166" t="str">
        <f t="shared" si="2"/>
        <v xml:space="preserve">evaporative cooler gadgets </v>
      </c>
      <c r="I166" s="1" t="s">
        <v>225</v>
      </c>
      <c r="J166" t="s">
        <v>261</v>
      </c>
    </row>
    <row r="167">
      <c r="A167">
        <v>166</v>
      </c>
      <c r="B167" s="1">
        <v>6838157387</v>
      </c>
      <c r="C167" t="s">
        <v>245</v>
      </c>
      <c r="D167" s="1" t="s">
        <v>237</v>
      </c>
      <c r="E167" s="3">
        <v>43.990000000000002</v>
      </c>
      <c r="G167">
        <v>90</v>
      </c>
      <c r="H167" t="str">
        <f t="shared" si="2"/>
        <v xml:space="preserve">hair trimmer gadgets </v>
      </c>
      <c r="I167" s="1" t="s">
        <v>225</v>
      </c>
      <c r="J167" t="s">
        <v>262</v>
      </c>
    </row>
    <row r="168">
      <c r="A168">
        <v>167</v>
      </c>
      <c r="B168" s="1">
        <v>7557530029</v>
      </c>
      <c r="C168" t="s">
        <v>245</v>
      </c>
      <c r="D168" s="1" t="s">
        <v>263</v>
      </c>
      <c r="E168" s="3">
        <v>49.990000000000002</v>
      </c>
      <c r="G168">
        <v>16</v>
      </c>
      <c r="H168" t="str">
        <f t="shared" si="2"/>
        <v xml:space="preserve">clock gadgets </v>
      </c>
      <c r="I168" s="1" t="s">
        <v>225</v>
      </c>
      <c r="J168" t="s">
        <v>264</v>
      </c>
    </row>
    <row r="169">
      <c r="A169">
        <v>168</v>
      </c>
      <c r="B169" s="1">
        <v>1623206015</v>
      </c>
      <c r="C169" t="s">
        <v>53</v>
      </c>
      <c r="D169" s="1" t="s">
        <v>246</v>
      </c>
      <c r="E169" s="3">
        <v>38.990000000000002</v>
      </c>
      <c r="G169">
        <v>57</v>
      </c>
      <c r="H169" t="str">
        <f t="shared" si="2"/>
        <v xml:space="preserve">air conditioner gadgets </v>
      </c>
      <c r="I169" s="1" t="s">
        <v>225</v>
      </c>
      <c r="J169" t="s">
        <v>265</v>
      </c>
    </row>
    <row r="170">
      <c r="A170">
        <v>169</v>
      </c>
      <c r="B170" s="1">
        <v>2701776538</v>
      </c>
      <c r="C170" t="s">
        <v>53</v>
      </c>
      <c r="D170" s="1" t="s">
        <v>250</v>
      </c>
      <c r="E170" s="3">
        <v>549.99000000000001</v>
      </c>
      <c r="G170">
        <v>5</v>
      </c>
      <c r="H170" t="str">
        <f t="shared" si="2"/>
        <v xml:space="preserve">electric kettle gadgets </v>
      </c>
      <c r="I170" s="1" t="s">
        <v>225</v>
      </c>
      <c r="J170" t="s">
        <v>266</v>
      </c>
    </row>
    <row r="171">
      <c r="A171">
        <v>170</v>
      </c>
      <c r="B171" s="1">
        <v>3344300168</v>
      </c>
      <c r="C171" t="s">
        <v>53</v>
      </c>
      <c r="D171" s="1" t="s">
        <v>267</v>
      </c>
      <c r="E171" s="3">
        <v>44.649999999999999</v>
      </c>
      <c r="G171">
        <v>60</v>
      </c>
      <c r="H171" t="str">
        <f t="shared" si="2"/>
        <v xml:space="preserve">iron gadgets </v>
      </c>
      <c r="I171" s="1" t="s">
        <v>225</v>
      </c>
      <c r="J171" t="s">
        <v>268</v>
      </c>
    </row>
    <row r="172">
      <c r="A172">
        <v>171</v>
      </c>
      <c r="B172" s="1">
        <v>3703606765</v>
      </c>
      <c r="C172" t="s">
        <v>53</v>
      </c>
      <c r="D172" s="1" t="s">
        <v>269</v>
      </c>
      <c r="E172" s="3">
        <v>49.990000000000002</v>
      </c>
      <c r="G172">
        <v>37</v>
      </c>
      <c r="H172" t="str">
        <f t="shared" si="2"/>
        <v xml:space="preserve">hair straightening machine gadgets </v>
      </c>
      <c r="I172" s="1" t="s">
        <v>225</v>
      </c>
      <c r="J172" t="s">
        <v>270</v>
      </c>
    </row>
    <row r="173">
      <c r="A173">
        <v>172</v>
      </c>
      <c r="B173" s="1">
        <v>4570695856</v>
      </c>
      <c r="C173" t="s">
        <v>53</v>
      </c>
      <c r="D173" s="1" t="s">
        <v>271</v>
      </c>
      <c r="E173" s="3">
        <v>449.99000000000001</v>
      </c>
      <c r="G173">
        <v>38</v>
      </c>
      <c r="H173" t="str">
        <f t="shared" si="2"/>
        <v xml:space="preserve">earphones gadgets </v>
      </c>
      <c r="I173" s="1" t="s">
        <v>225</v>
      </c>
      <c r="J173" t="s">
        <v>272</v>
      </c>
    </row>
    <row r="174">
      <c r="A174">
        <v>173</v>
      </c>
      <c r="B174" s="1">
        <v>4939130813</v>
      </c>
      <c r="C174" t="s">
        <v>53</v>
      </c>
      <c r="D174" s="1" t="s">
        <v>254</v>
      </c>
      <c r="E174" s="3">
        <v>447.99000000000001</v>
      </c>
      <c r="G174">
        <v>59</v>
      </c>
      <c r="H174" t="str">
        <f t="shared" si="2"/>
        <v xml:space="preserve">electric razor gadgets </v>
      </c>
      <c r="I174" s="1" t="s">
        <v>225</v>
      </c>
      <c r="J174" t="s">
        <v>273</v>
      </c>
    </row>
    <row r="175">
      <c r="A175">
        <v>174</v>
      </c>
      <c r="B175" s="1">
        <v>5443517562</v>
      </c>
      <c r="C175" t="s">
        <v>53</v>
      </c>
      <c r="D175" s="1" t="s">
        <v>274</v>
      </c>
      <c r="E175" s="3">
        <v>79.950000000000003</v>
      </c>
      <c r="G175">
        <v>72</v>
      </c>
      <c r="H175" t="str">
        <f t="shared" si="2"/>
        <v xml:space="preserve">curling iron gadgets </v>
      </c>
      <c r="I175" s="1" t="s">
        <v>225</v>
      </c>
      <c r="J175" t="s">
        <v>275</v>
      </c>
    </row>
    <row r="176">
      <c r="A176">
        <v>175</v>
      </c>
      <c r="B176" s="1">
        <v>7706689909</v>
      </c>
      <c r="C176" t="s">
        <v>53</v>
      </c>
      <c r="D176" s="1" t="s">
        <v>276</v>
      </c>
      <c r="E176" s="3">
        <v>65.189999999999998</v>
      </c>
      <c r="G176">
        <v>78</v>
      </c>
      <c r="H176" t="str">
        <f t="shared" si="2"/>
        <v xml:space="preserve">copier gadgets </v>
      </c>
      <c r="I176" s="1" t="s">
        <v>225</v>
      </c>
      <c r="J176" t="s">
        <v>277</v>
      </c>
    </row>
    <row r="177">
      <c r="A177">
        <v>176</v>
      </c>
      <c r="B177" s="1">
        <v>8536047771</v>
      </c>
      <c r="C177" t="s">
        <v>53</v>
      </c>
      <c r="D177" s="1" t="s">
        <v>278</v>
      </c>
      <c r="E177" s="3">
        <v>37.990000000000002</v>
      </c>
      <c r="G177">
        <v>20</v>
      </c>
      <c r="H177" t="str">
        <f t="shared" si="2"/>
        <v xml:space="preserve">ipod gadgets </v>
      </c>
      <c r="I177" s="1" t="s">
        <v>225</v>
      </c>
      <c r="J177" t="s">
        <v>279</v>
      </c>
    </row>
    <row r="178">
      <c r="A178">
        <v>177</v>
      </c>
      <c r="B178" s="1">
        <v>9063899854</v>
      </c>
      <c r="C178" t="s">
        <v>53</v>
      </c>
      <c r="D178" s="1" t="s">
        <v>280</v>
      </c>
      <c r="E178" s="3">
        <v>477.99000000000001</v>
      </c>
      <c r="G178">
        <v>24</v>
      </c>
      <c r="H178" t="str">
        <f t="shared" si="2"/>
        <v xml:space="preserve">doorbell camera gadgets </v>
      </c>
      <c r="I178" s="1" t="s">
        <v>225</v>
      </c>
      <c r="J178" t="s">
        <v>281</v>
      </c>
    </row>
    <row r="179">
      <c r="A179">
        <v>178</v>
      </c>
      <c r="B179" s="1">
        <v>9926463230</v>
      </c>
      <c r="C179" t="s">
        <v>53</v>
      </c>
      <c r="D179" s="1" t="s">
        <v>282</v>
      </c>
      <c r="E179" s="3">
        <v>499.99000000000001</v>
      </c>
      <c r="G179">
        <v>14</v>
      </c>
      <c r="H179" t="str">
        <f t="shared" si="2"/>
        <v xml:space="preserve">facial cleansing machine gadgets </v>
      </c>
      <c r="I179" s="1" t="s">
        <v>225</v>
      </c>
      <c r="J179" t="s">
        <v>283</v>
      </c>
    </row>
    <row r="180">
      <c r="A180">
        <v>179</v>
      </c>
      <c r="B180" s="1">
        <v>1144106679</v>
      </c>
      <c r="C180" t="s">
        <v>284</v>
      </c>
      <c r="D180" s="1" t="s">
        <v>285</v>
      </c>
      <c r="E180" s="3">
        <v>399.99000000000001</v>
      </c>
      <c r="G180">
        <v>18</v>
      </c>
      <c r="H180" t="str">
        <f t="shared" si="2"/>
        <v xml:space="preserve">fax gadgets </v>
      </c>
      <c r="I180" s="1" t="s">
        <v>225</v>
      </c>
      <c r="J180" t="s">
        <v>286</v>
      </c>
    </row>
    <row r="181">
      <c r="A181">
        <v>180</v>
      </c>
      <c r="B181" s="1">
        <v>1144106679</v>
      </c>
      <c r="C181" t="s">
        <v>284</v>
      </c>
      <c r="D181" s="1" t="s">
        <v>285</v>
      </c>
      <c r="E181" s="3">
        <v>399.99000000000001</v>
      </c>
      <c r="G181">
        <v>16</v>
      </c>
      <c r="H181" t="str">
        <f t="shared" si="2"/>
        <v xml:space="preserve">fax gadgets </v>
      </c>
      <c r="I181" s="1" t="s">
        <v>225</v>
      </c>
      <c r="J181" t="s">
        <v>287</v>
      </c>
    </row>
    <row r="182">
      <c r="A182">
        <v>181</v>
      </c>
      <c r="B182" s="1">
        <v>3473126036</v>
      </c>
      <c r="C182" t="s">
        <v>284</v>
      </c>
      <c r="D182" s="1" t="s">
        <v>288</v>
      </c>
      <c r="E182" s="3">
        <v>497.99000000000001</v>
      </c>
      <c r="G182">
        <v>40</v>
      </c>
      <c r="H182" t="str">
        <f t="shared" si="2"/>
        <v xml:space="preserve">electric frying pan gadgets </v>
      </c>
      <c r="I182" s="1" t="s">
        <v>225</v>
      </c>
      <c r="J182" t="s">
        <v>289</v>
      </c>
    </row>
    <row r="183">
      <c r="A183">
        <v>182</v>
      </c>
      <c r="B183" s="1">
        <v>4304232986</v>
      </c>
      <c r="C183" t="s">
        <v>284</v>
      </c>
      <c r="D183" s="1" t="s">
        <v>231</v>
      </c>
      <c r="E183" s="3">
        <v>20.989999999999998</v>
      </c>
      <c r="G183">
        <v>82</v>
      </c>
      <c r="H183" t="str">
        <f t="shared" si="2"/>
        <v xml:space="preserve">bachelor griller (u.k) gadgets </v>
      </c>
      <c r="I183" s="1" t="s">
        <v>225</v>
      </c>
      <c r="J183" t="s">
        <v>290</v>
      </c>
    </row>
    <row r="184">
      <c r="A184">
        <v>183</v>
      </c>
      <c r="B184" s="1">
        <v>4309845550</v>
      </c>
      <c r="C184" t="s">
        <v>284</v>
      </c>
      <c r="D184" s="1" t="s">
        <v>291</v>
      </c>
      <c r="E184" s="3">
        <v>499.99000000000001</v>
      </c>
      <c r="G184">
        <v>8</v>
      </c>
      <c r="H184" t="str">
        <f t="shared" si="2"/>
        <v xml:space="preserve">fish tank gadgets </v>
      </c>
      <c r="I184" s="1" t="s">
        <v>225</v>
      </c>
      <c r="J184" t="s">
        <v>292</v>
      </c>
    </row>
    <row r="185">
      <c r="A185">
        <v>184</v>
      </c>
      <c r="B185" s="1">
        <v>5805759552</v>
      </c>
      <c r="C185" t="s">
        <v>284</v>
      </c>
      <c r="D185" s="1" t="s">
        <v>293</v>
      </c>
      <c r="E185" s="3">
        <v>39.950000000000003</v>
      </c>
      <c r="G185">
        <v>48</v>
      </c>
      <c r="H185" t="str">
        <f t="shared" si="2"/>
        <v xml:space="preserve">chandelier gadgets </v>
      </c>
      <c r="I185" s="1" t="s">
        <v>225</v>
      </c>
      <c r="J185" t="s">
        <v>294</v>
      </c>
    </row>
    <row r="186">
      <c r="A186">
        <v>185</v>
      </c>
      <c r="B186" s="1">
        <v>6234396004</v>
      </c>
      <c r="C186" t="s">
        <v>284</v>
      </c>
      <c r="D186" s="1" t="s">
        <v>258</v>
      </c>
      <c r="E186" s="3">
        <v>229.99000000000001</v>
      </c>
      <c r="G186">
        <v>7</v>
      </c>
      <c r="H186" t="str">
        <f t="shared" si="2"/>
        <v xml:space="preserve">kettle gadgets </v>
      </c>
      <c r="I186" s="1" t="s">
        <v>225</v>
      </c>
      <c r="J186" t="s">
        <v>295</v>
      </c>
    </row>
    <row r="187">
      <c r="A187">
        <v>186</v>
      </c>
      <c r="B187" s="1">
        <v>6813310311</v>
      </c>
      <c r="C187" t="s">
        <v>284</v>
      </c>
      <c r="D187" s="1" t="s">
        <v>296</v>
      </c>
      <c r="E187" s="3">
        <v>49.950000000000003</v>
      </c>
      <c r="G187">
        <v>33</v>
      </c>
      <c r="H187" t="str">
        <f t="shared" si="2"/>
        <v xml:space="preserve">calculator gadgets </v>
      </c>
      <c r="I187" s="1" t="s">
        <v>225</v>
      </c>
      <c r="J187" t="s">
        <v>297</v>
      </c>
    </row>
    <row r="188">
      <c r="A188">
        <v>187</v>
      </c>
      <c r="B188" s="1">
        <v>7706689909</v>
      </c>
      <c r="C188" t="s">
        <v>284</v>
      </c>
      <c r="D188" s="1" t="s">
        <v>276</v>
      </c>
      <c r="E188" s="3">
        <v>65.189999999999998</v>
      </c>
      <c r="G188">
        <v>98</v>
      </c>
      <c r="H188" t="str">
        <f t="shared" si="2"/>
        <v xml:space="preserve">copier gadgets </v>
      </c>
      <c r="I188" s="1" t="s">
        <v>225</v>
      </c>
      <c r="J188" t="s">
        <v>298</v>
      </c>
    </row>
    <row r="189">
      <c r="A189">
        <v>188</v>
      </c>
      <c r="B189" s="1">
        <v>8536047771</v>
      </c>
      <c r="C189" t="s">
        <v>284</v>
      </c>
      <c r="D189" s="1" t="s">
        <v>278</v>
      </c>
      <c r="E189" s="3">
        <v>37.990000000000002</v>
      </c>
      <c r="G189">
        <v>51</v>
      </c>
      <c r="H189" t="str">
        <f t="shared" si="2"/>
        <v xml:space="preserve">ipod gadgets </v>
      </c>
      <c r="I189" s="1" t="s">
        <v>225</v>
      </c>
      <c r="J189" t="s">
        <v>299</v>
      </c>
    </row>
    <row r="190">
      <c r="A190">
        <v>189</v>
      </c>
      <c r="B190" s="1">
        <v>1932617997</v>
      </c>
      <c r="C190" t="s">
        <v>300</v>
      </c>
      <c r="D190" s="1" t="s">
        <v>301</v>
      </c>
      <c r="E190" s="3">
        <v>397.99000000000001</v>
      </c>
      <c r="G190">
        <v>83</v>
      </c>
      <c r="H190" t="str">
        <f t="shared" si="2"/>
        <v xml:space="preserve">dishwasher gadgets </v>
      </c>
      <c r="I190" s="1" t="s">
        <v>225</v>
      </c>
      <c r="J190" t="s">
        <v>302</v>
      </c>
    </row>
    <row r="191">
      <c r="A191">
        <v>190</v>
      </c>
      <c r="B191" s="1">
        <v>2349805204</v>
      </c>
      <c r="C191" t="s">
        <v>300</v>
      </c>
      <c r="D191" s="1" t="s">
        <v>303</v>
      </c>
      <c r="E191" s="3">
        <v>89.950000000000003</v>
      </c>
      <c r="G191">
        <v>65</v>
      </c>
      <c r="H191" t="str">
        <f t="shared" si="2"/>
        <v xml:space="preserve">computer gadgets </v>
      </c>
      <c r="I191" s="1" t="s">
        <v>225</v>
      </c>
      <c r="J191" t="s">
        <v>304</v>
      </c>
    </row>
    <row r="192">
      <c r="A192">
        <v>191</v>
      </c>
      <c r="B192" s="1">
        <v>3703606765</v>
      </c>
      <c r="C192" t="s">
        <v>300</v>
      </c>
      <c r="D192" s="1" t="s">
        <v>269</v>
      </c>
      <c r="E192" s="3">
        <v>49.990000000000002</v>
      </c>
      <c r="G192">
        <v>70</v>
      </c>
      <c r="H192" t="str">
        <f t="shared" si="2"/>
        <v xml:space="preserve">hair straightening machine gadgets </v>
      </c>
      <c r="I192" s="1" t="s">
        <v>225</v>
      </c>
      <c r="J192" t="s">
        <v>305</v>
      </c>
    </row>
    <row r="193">
      <c r="A193">
        <v>192</v>
      </c>
      <c r="B193" s="1">
        <v>3758719321</v>
      </c>
      <c r="C193" t="s">
        <v>300</v>
      </c>
      <c r="D193" s="1" t="s">
        <v>306</v>
      </c>
      <c r="E193" s="3">
        <v>39.990000000000002</v>
      </c>
      <c r="G193">
        <v>14</v>
      </c>
      <c r="H193" t="str">
        <f t="shared" si="2"/>
        <v xml:space="preserve">car toy gadgets </v>
      </c>
      <c r="I193" s="1" t="s">
        <v>225</v>
      </c>
      <c r="J193" t="s">
        <v>307</v>
      </c>
    </row>
    <row r="194">
      <c r="A194">
        <v>193</v>
      </c>
      <c r="B194" s="1">
        <v>4465586072</v>
      </c>
      <c r="C194" t="s">
        <v>300</v>
      </c>
      <c r="D194" s="1" t="s">
        <v>308</v>
      </c>
      <c r="E194" s="3">
        <v>79.950000000000003</v>
      </c>
      <c r="G194">
        <v>45</v>
      </c>
      <c r="H194" t="str">
        <f t="shared" ref="H194:H257" si="3">_xlfn.CONCAT(LOWER(D194)," ",LOWER(I194))</f>
        <v xml:space="preserve">clothes dryer gadgets </v>
      </c>
      <c r="I194" s="1" t="s">
        <v>225</v>
      </c>
      <c r="J194" t="s">
        <v>309</v>
      </c>
    </row>
    <row r="195">
      <c r="A195">
        <v>194</v>
      </c>
      <c r="B195" s="1">
        <v>5553057177</v>
      </c>
      <c r="C195" t="s">
        <v>300</v>
      </c>
      <c r="D195" s="1" t="s">
        <v>310</v>
      </c>
      <c r="E195" s="3">
        <v>497.99000000000001</v>
      </c>
      <c r="G195">
        <v>65</v>
      </c>
      <c r="H195" t="str">
        <f t="shared" si="3"/>
        <v xml:space="preserve">electric guitar gadgets </v>
      </c>
      <c r="I195" s="1" t="s">
        <v>225</v>
      </c>
      <c r="J195" t="s">
        <v>311</v>
      </c>
    </row>
    <row r="196">
      <c r="A196">
        <v>195</v>
      </c>
      <c r="B196" s="1">
        <v>5805759552</v>
      </c>
      <c r="C196" t="s">
        <v>300</v>
      </c>
      <c r="D196" s="1" t="s">
        <v>293</v>
      </c>
      <c r="E196" s="3">
        <v>39.950000000000003</v>
      </c>
      <c r="G196">
        <v>31</v>
      </c>
      <c r="H196" t="str">
        <f t="shared" si="3"/>
        <v xml:space="preserve">chandelier gadgets </v>
      </c>
      <c r="I196" s="1" t="s">
        <v>225</v>
      </c>
      <c r="J196" t="s">
        <v>312</v>
      </c>
    </row>
    <row r="197">
      <c r="A197">
        <v>196</v>
      </c>
      <c r="B197" s="1">
        <v>6098723915</v>
      </c>
      <c r="C197" t="s">
        <v>300</v>
      </c>
      <c r="D197" s="1" t="s">
        <v>313</v>
      </c>
      <c r="E197" s="3">
        <v>529</v>
      </c>
      <c r="G197">
        <v>34</v>
      </c>
      <c r="H197" t="str">
        <f t="shared" si="3"/>
        <v xml:space="preserve">electric stove gadgets </v>
      </c>
      <c r="I197" s="1" t="s">
        <v>225</v>
      </c>
      <c r="J197" t="s">
        <v>314</v>
      </c>
    </row>
    <row r="198">
      <c r="A198">
        <v>197</v>
      </c>
      <c r="B198" s="1">
        <v>7557530029</v>
      </c>
      <c r="C198" t="s">
        <v>300</v>
      </c>
      <c r="D198" s="1" t="s">
        <v>263</v>
      </c>
      <c r="E198" s="3">
        <v>49.990000000000002</v>
      </c>
      <c r="G198">
        <v>26</v>
      </c>
      <c r="H198" t="str">
        <f t="shared" si="3"/>
        <v xml:space="preserve">clock gadgets </v>
      </c>
      <c r="I198" s="1" t="s">
        <v>225</v>
      </c>
      <c r="J198" t="s">
        <v>315</v>
      </c>
    </row>
    <row r="199">
      <c r="A199">
        <v>198</v>
      </c>
      <c r="B199" s="1">
        <v>8700843070</v>
      </c>
      <c r="C199" t="s">
        <v>300</v>
      </c>
      <c r="D199" s="1" t="s">
        <v>316</v>
      </c>
      <c r="E199" s="3">
        <v>42.460000000000001</v>
      </c>
      <c r="G199">
        <v>75</v>
      </c>
      <c r="H199" t="str">
        <f t="shared" si="3"/>
        <v xml:space="preserve">ceiling fan gadgets </v>
      </c>
      <c r="I199" s="1" t="s">
        <v>225</v>
      </c>
      <c r="J199" t="s">
        <v>317</v>
      </c>
    </row>
    <row r="200">
      <c r="A200">
        <v>199</v>
      </c>
      <c r="B200" s="1">
        <v>1471956134</v>
      </c>
      <c r="C200" t="s">
        <v>318</v>
      </c>
      <c r="D200" s="1" t="s">
        <v>319</v>
      </c>
      <c r="E200" s="3">
        <v>39.990000000000002</v>
      </c>
      <c r="G200">
        <v>95</v>
      </c>
      <c r="H200" t="str">
        <f t="shared" si="3"/>
        <v xml:space="preserve">hair dryer gadgets </v>
      </c>
      <c r="I200" s="1" t="s">
        <v>225</v>
      </c>
      <c r="J200" t="s">
        <v>320</v>
      </c>
    </row>
    <row r="201">
      <c r="A201">
        <v>200</v>
      </c>
      <c r="B201" s="1">
        <v>2349805204</v>
      </c>
      <c r="C201" t="s">
        <v>318</v>
      </c>
      <c r="D201" s="1" t="s">
        <v>303</v>
      </c>
      <c r="E201" s="3">
        <v>89.950000000000003</v>
      </c>
      <c r="G201">
        <v>16</v>
      </c>
      <c r="H201" t="str">
        <f t="shared" si="3"/>
        <v xml:space="preserve">computer gadgets </v>
      </c>
      <c r="I201" s="1" t="s">
        <v>225</v>
      </c>
      <c r="J201" t="s">
        <v>321</v>
      </c>
    </row>
    <row r="202">
      <c r="A202">
        <v>201</v>
      </c>
      <c r="B202" s="1">
        <v>4570695856</v>
      </c>
      <c r="C202" t="s">
        <v>318</v>
      </c>
      <c r="D202" s="1" t="s">
        <v>271</v>
      </c>
      <c r="E202" s="3">
        <v>449.99000000000001</v>
      </c>
      <c r="G202">
        <v>79</v>
      </c>
      <c r="H202" t="str">
        <f t="shared" si="3"/>
        <v xml:space="preserve">earphones gadgets </v>
      </c>
      <c r="I202" s="1" t="s">
        <v>225</v>
      </c>
      <c r="J202" t="s">
        <v>322</v>
      </c>
    </row>
    <row r="203">
      <c r="A203">
        <v>202</v>
      </c>
      <c r="B203" s="1">
        <v>5443517562</v>
      </c>
      <c r="C203" t="s">
        <v>318</v>
      </c>
      <c r="D203" s="1" t="s">
        <v>274</v>
      </c>
      <c r="E203" s="3">
        <v>79.950000000000003</v>
      </c>
      <c r="G203">
        <v>27</v>
      </c>
      <c r="H203" t="str">
        <f t="shared" si="3"/>
        <v xml:space="preserve">curling iron gadgets </v>
      </c>
      <c r="I203" s="1" t="s">
        <v>225</v>
      </c>
      <c r="J203" t="s">
        <v>323</v>
      </c>
    </row>
    <row r="204">
      <c r="A204">
        <v>203</v>
      </c>
      <c r="B204" s="1">
        <v>5705430657</v>
      </c>
      <c r="C204" t="s">
        <v>318</v>
      </c>
      <c r="D204" s="1" t="s">
        <v>256</v>
      </c>
      <c r="E204" s="3">
        <v>78.989999999999995</v>
      </c>
      <c r="G204">
        <v>9</v>
      </c>
      <c r="H204" t="str">
        <f t="shared" si="3"/>
        <v xml:space="preserve">coffee maker gadgets </v>
      </c>
      <c r="I204" s="1" t="s">
        <v>225</v>
      </c>
      <c r="J204" t="s">
        <v>324</v>
      </c>
    </row>
    <row r="205">
      <c r="A205">
        <v>204</v>
      </c>
      <c r="B205" s="1">
        <v>6062115980</v>
      </c>
      <c r="C205" t="s">
        <v>318</v>
      </c>
      <c r="D205" s="1" t="s">
        <v>325</v>
      </c>
      <c r="E205" s="3">
        <v>49.950000000000003</v>
      </c>
      <c r="G205">
        <v>17</v>
      </c>
      <c r="H205" t="str">
        <f t="shared" si="3"/>
        <v xml:space="preserve">blender gadgets </v>
      </c>
      <c r="I205" s="1" t="s">
        <v>225</v>
      </c>
      <c r="J205" t="s">
        <v>326</v>
      </c>
    </row>
    <row r="206">
      <c r="A206">
        <v>205</v>
      </c>
      <c r="B206" s="1">
        <v>6673260031</v>
      </c>
      <c r="C206" t="s">
        <v>318</v>
      </c>
      <c r="D206" s="1" t="s">
        <v>260</v>
      </c>
      <c r="E206" s="3">
        <v>329.99000000000001</v>
      </c>
      <c r="G206">
        <v>64</v>
      </c>
      <c r="H206" t="str">
        <f t="shared" si="3"/>
        <v xml:space="preserve">evaporative cooler gadgets </v>
      </c>
      <c r="I206" s="1" t="s">
        <v>225</v>
      </c>
      <c r="J206" t="s">
        <v>327</v>
      </c>
    </row>
    <row r="207">
      <c r="A207">
        <v>206</v>
      </c>
      <c r="B207" s="1">
        <v>6793818148</v>
      </c>
      <c r="C207" t="s">
        <v>318</v>
      </c>
      <c r="D207" s="1" t="s">
        <v>328</v>
      </c>
      <c r="E207" s="3">
        <v>66.989999999999995</v>
      </c>
      <c r="G207">
        <v>49</v>
      </c>
      <c r="H207" t="str">
        <f t="shared" si="3"/>
        <v xml:space="preserve">crock-pot gadgets </v>
      </c>
      <c r="I207" s="1" t="s">
        <v>225</v>
      </c>
      <c r="J207" t="s">
        <v>329</v>
      </c>
    </row>
    <row r="208">
      <c r="A208">
        <v>207</v>
      </c>
      <c r="B208" s="1">
        <v>9063899854</v>
      </c>
      <c r="C208" t="s">
        <v>318</v>
      </c>
      <c r="D208" s="1" t="s">
        <v>280</v>
      </c>
      <c r="E208" s="3">
        <v>477.99000000000001</v>
      </c>
      <c r="G208">
        <v>90</v>
      </c>
      <c r="H208" t="str">
        <f t="shared" si="3"/>
        <v xml:space="preserve">doorbell camera gadgets </v>
      </c>
      <c r="I208" s="1" t="s">
        <v>225</v>
      </c>
      <c r="J208" t="s">
        <v>330</v>
      </c>
    </row>
    <row r="209">
      <c r="A209">
        <v>208</v>
      </c>
      <c r="B209" s="1">
        <v>9346293850</v>
      </c>
      <c r="C209" t="s">
        <v>318</v>
      </c>
      <c r="D209" s="1" t="s">
        <v>331</v>
      </c>
      <c r="E209" s="3">
        <v>39.990000000000002</v>
      </c>
      <c r="G209">
        <v>5</v>
      </c>
      <c r="H209" t="str">
        <f t="shared" si="3"/>
        <v xml:space="preserve">bluetooth speaker gadgets </v>
      </c>
      <c r="I209" s="1" t="s">
        <v>225</v>
      </c>
      <c r="J209" t="s">
        <v>332</v>
      </c>
    </row>
    <row r="210">
      <c r="A210">
        <v>209</v>
      </c>
      <c r="B210" s="1">
        <v>1144106679</v>
      </c>
      <c r="C210" t="s">
        <v>333</v>
      </c>
      <c r="D210" s="1" t="s">
        <v>285</v>
      </c>
      <c r="E210" s="3">
        <v>399.99000000000001</v>
      </c>
      <c r="G210">
        <v>91</v>
      </c>
      <c r="H210" t="str">
        <f t="shared" si="3"/>
        <v xml:space="preserve">fax gadgets </v>
      </c>
      <c r="I210" s="1" t="s">
        <v>225</v>
      </c>
      <c r="J210" t="s">
        <v>334</v>
      </c>
    </row>
    <row r="211">
      <c r="A211">
        <v>210</v>
      </c>
      <c r="B211" s="1">
        <v>3758719321</v>
      </c>
      <c r="C211" t="s">
        <v>333</v>
      </c>
      <c r="D211" s="1" t="s">
        <v>306</v>
      </c>
      <c r="E211" s="3">
        <v>39.990000000000002</v>
      </c>
      <c r="G211">
        <v>55</v>
      </c>
      <c r="H211" t="str">
        <f t="shared" si="3"/>
        <v xml:space="preserve">car toy gadgets </v>
      </c>
      <c r="I211" s="1" t="s">
        <v>225</v>
      </c>
      <c r="J211" t="s">
        <v>335</v>
      </c>
    </row>
    <row r="212">
      <c r="A212">
        <v>211</v>
      </c>
      <c r="B212" s="1">
        <v>4309845550</v>
      </c>
      <c r="C212" t="s">
        <v>333</v>
      </c>
      <c r="D212" s="1" t="s">
        <v>291</v>
      </c>
      <c r="E212" s="3">
        <v>499.99000000000001</v>
      </c>
      <c r="G212">
        <v>28</v>
      </c>
      <c r="H212" t="str">
        <f t="shared" si="3"/>
        <v xml:space="preserve">fish tank gadgets </v>
      </c>
      <c r="I212" s="1" t="s">
        <v>225</v>
      </c>
      <c r="J212" t="s">
        <v>336</v>
      </c>
    </row>
    <row r="213">
      <c r="A213">
        <v>212</v>
      </c>
      <c r="B213" s="1">
        <v>4465586072</v>
      </c>
      <c r="C213" t="s">
        <v>333</v>
      </c>
      <c r="D213" s="1" t="s">
        <v>308</v>
      </c>
      <c r="E213" s="3">
        <v>79.950000000000003</v>
      </c>
      <c r="G213">
        <v>10</v>
      </c>
      <c r="H213" t="str">
        <f t="shared" si="3"/>
        <v xml:space="preserve">clothes dryer gadgets </v>
      </c>
      <c r="I213" s="1" t="s">
        <v>225</v>
      </c>
      <c r="J213" t="s">
        <v>337</v>
      </c>
    </row>
    <row r="214">
      <c r="A214">
        <v>213</v>
      </c>
      <c r="B214" s="1">
        <v>4698968233</v>
      </c>
      <c r="C214" t="s">
        <v>333</v>
      </c>
      <c r="D214" s="1" t="s">
        <v>252</v>
      </c>
      <c r="E214" s="3">
        <v>447.99000000000001</v>
      </c>
      <c r="G214">
        <v>15</v>
      </c>
      <c r="H214" t="str">
        <f t="shared" si="3"/>
        <v xml:space="preserve">electric pencil sharpener gadgets </v>
      </c>
      <c r="I214" s="1" t="s">
        <v>225</v>
      </c>
      <c r="J214" t="s">
        <v>338</v>
      </c>
    </row>
    <row r="215">
      <c r="A215">
        <v>214</v>
      </c>
      <c r="B215" s="1">
        <v>5443517562</v>
      </c>
      <c r="C215" t="s">
        <v>333</v>
      </c>
      <c r="D215" s="1" t="s">
        <v>274</v>
      </c>
      <c r="E215" s="3">
        <v>79.950000000000003</v>
      </c>
      <c r="G215">
        <v>45</v>
      </c>
      <c r="H215" t="str">
        <f t="shared" si="3"/>
        <v xml:space="preserve">curling iron gadgets </v>
      </c>
      <c r="I215" s="1" t="s">
        <v>225</v>
      </c>
      <c r="J215" t="s">
        <v>339</v>
      </c>
    </row>
    <row r="216">
      <c r="A216">
        <v>215</v>
      </c>
      <c r="B216" s="1">
        <v>5669246590</v>
      </c>
      <c r="C216" t="s">
        <v>333</v>
      </c>
      <c r="D216" s="1" t="s">
        <v>233</v>
      </c>
      <c r="E216" s="3">
        <v>299.99000000000001</v>
      </c>
      <c r="G216">
        <v>91</v>
      </c>
      <c r="H216" t="str">
        <f t="shared" si="3"/>
        <v xml:space="preserve">kitchen hood gadgets </v>
      </c>
      <c r="I216" s="1" t="s">
        <v>225</v>
      </c>
      <c r="J216" t="s">
        <v>340</v>
      </c>
    </row>
    <row r="217">
      <c r="A217">
        <v>216</v>
      </c>
      <c r="B217" s="1">
        <v>6838157387</v>
      </c>
      <c r="C217" t="s">
        <v>333</v>
      </c>
      <c r="D217" s="1" t="s">
        <v>237</v>
      </c>
      <c r="E217" s="3">
        <v>43.990000000000002</v>
      </c>
      <c r="G217">
        <v>48</v>
      </c>
      <c r="H217" t="str">
        <f t="shared" si="3"/>
        <v xml:space="preserve">hair trimmer gadgets </v>
      </c>
      <c r="I217" s="1" t="s">
        <v>225</v>
      </c>
      <c r="J217" t="s">
        <v>341</v>
      </c>
    </row>
    <row r="218">
      <c r="A218">
        <v>217</v>
      </c>
      <c r="B218" s="1">
        <v>7599771838</v>
      </c>
      <c r="C218" t="s">
        <v>333</v>
      </c>
      <c r="D218" s="1" t="s">
        <v>342</v>
      </c>
      <c r="E218" s="3">
        <v>29.989999999999998</v>
      </c>
      <c r="G218">
        <v>93</v>
      </c>
      <c r="H218" t="str">
        <f t="shared" si="3"/>
        <v xml:space="preserve">backup charger gadgets </v>
      </c>
      <c r="I218" s="1" t="s">
        <v>225</v>
      </c>
      <c r="J218" t="s">
        <v>343</v>
      </c>
    </row>
    <row r="219">
      <c r="A219">
        <v>218</v>
      </c>
      <c r="B219" s="1">
        <v>9063899854</v>
      </c>
      <c r="C219" t="s">
        <v>333</v>
      </c>
      <c r="D219" s="1" t="s">
        <v>280</v>
      </c>
      <c r="E219" s="3">
        <v>477.99000000000001</v>
      </c>
      <c r="G219">
        <v>3</v>
      </c>
      <c r="H219" t="str">
        <f t="shared" si="3"/>
        <v xml:space="preserve">doorbell camera gadgets </v>
      </c>
      <c r="I219" s="1" t="s">
        <v>225</v>
      </c>
      <c r="J219" t="s">
        <v>344</v>
      </c>
    </row>
    <row r="220">
      <c r="A220">
        <v>219</v>
      </c>
      <c r="B220" s="1">
        <v>2536662733</v>
      </c>
      <c r="C220" t="s">
        <v>345</v>
      </c>
      <c r="D220" s="1" t="s">
        <v>248</v>
      </c>
      <c r="E220" s="3">
        <v>549</v>
      </c>
      <c r="G220">
        <v>80</v>
      </c>
      <c r="H220" t="str">
        <f t="shared" si="3"/>
        <v xml:space="preserve">electric grill gadgets </v>
      </c>
      <c r="I220" s="1" t="s">
        <v>225</v>
      </c>
      <c r="J220" t="s">
        <v>346</v>
      </c>
    </row>
    <row r="221">
      <c r="A221">
        <v>220</v>
      </c>
      <c r="B221" s="1">
        <v>2962952322</v>
      </c>
      <c r="C221" t="s">
        <v>345</v>
      </c>
      <c r="D221" s="1" t="s">
        <v>347</v>
      </c>
      <c r="E221" s="3">
        <v>32.990000000000002</v>
      </c>
      <c r="G221">
        <v>45</v>
      </c>
      <c r="H221" t="str">
        <f t="shared" si="3"/>
        <v xml:space="preserve">inkjet printer gadgets </v>
      </c>
      <c r="I221" s="1" t="s">
        <v>225</v>
      </c>
      <c r="J221" t="s">
        <v>348</v>
      </c>
    </row>
    <row r="222">
      <c r="A222">
        <v>221</v>
      </c>
      <c r="B222" s="1">
        <v>3473126036</v>
      </c>
      <c r="C222" t="s">
        <v>345</v>
      </c>
      <c r="D222" s="1" t="s">
        <v>288</v>
      </c>
      <c r="E222" s="3">
        <v>497.99000000000001</v>
      </c>
      <c r="G222">
        <v>27</v>
      </c>
      <c r="H222" t="str">
        <f t="shared" si="3"/>
        <v xml:space="preserve">electric frying pan gadgets </v>
      </c>
      <c r="I222" s="1" t="s">
        <v>225</v>
      </c>
      <c r="J222" t="s">
        <v>349</v>
      </c>
    </row>
    <row r="223">
      <c r="A223">
        <v>222</v>
      </c>
      <c r="B223" s="1">
        <v>4570695856</v>
      </c>
      <c r="C223" t="s">
        <v>345</v>
      </c>
      <c r="D223" s="1" t="s">
        <v>271</v>
      </c>
      <c r="E223" s="3">
        <v>449.99000000000001</v>
      </c>
      <c r="G223">
        <v>33</v>
      </c>
      <c r="H223" t="str">
        <f t="shared" si="3"/>
        <v xml:space="preserve">earphones gadgets </v>
      </c>
      <c r="I223" s="1" t="s">
        <v>225</v>
      </c>
      <c r="J223" t="s">
        <v>350</v>
      </c>
    </row>
    <row r="224">
      <c r="A224">
        <v>223</v>
      </c>
      <c r="B224" s="1">
        <v>5994666772</v>
      </c>
      <c r="C224" t="s">
        <v>345</v>
      </c>
      <c r="D224" s="1" t="s">
        <v>351</v>
      </c>
      <c r="E224" s="3">
        <v>431.99000000000001</v>
      </c>
      <c r="G224">
        <v>75</v>
      </c>
      <c r="H224" t="str">
        <f t="shared" si="3"/>
        <v xml:space="preserve">exhaust fan gadgets </v>
      </c>
      <c r="I224" s="1" t="s">
        <v>225</v>
      </c>
      <c r="J224" t="s">
        <v>352</v>
      </c>
    </row>
    <row r="225">
      <c r="A225">
        <v>224</v>
      </c>
      <c r="B225" s="1">
        <v>6098723915</v>
      </c>
      <c r="C225" t="s">
        <v>345</v>
      </c>
      <c r="D225" s="1" t="s">
        <v>313</v>
      </c>
      <c r="E225" s="3">
        <v>529</v>
      </c>
      <c r="G225">
        <v>9</v>
      </c>
      <c r="H225" t="str">
        <f t="shared" si="3"/>
        <v xml:space="preserve">electric stove gadgets </v>
      </c>
      <c r="I225" s="1" t="s">
        <v>225</v>
      </c>
      <c r="J225" t="s">
        <v>353</v>
      </c>
    </row>
    <row r="226">
      <c r="A226">
        <v>225</v>
      </c>
      <c r="B226" s="1">
        <v>6472435309</v>
      </c>
      <c r="C226" t="s">
        <v>345</v>
      </c>
      <c r="D226" s="1" t="s">
        <v>235</v>
      </c>
      <c r="E226" s="3">
        <v>99.989999999999995</v>
      </c>
      <c r="G226">
        <v>60</v>
      </c>
      <c r="H226" t="str">
        <f t="shared" si="3"/>
        <v xml:space="preserve">juicer gadgets </v>
      </c>
      <c r="I226" s="1" t="s">
        <v>225</v>
      </c>
      <c r="J226" t="s">
        <v>354</v>
      </c>
    </row>
    <row r="227">
      <c r="A227">
        <v>226</v>
      </c>
      <c r="B227" s="1">
        <v>7557530029</v>
      </c>
      <c r="C227" t="s">
        <v>345</v>
      </c>
      <c r="D227" s="1" t="s">
        <v>263</v>
      </c>
      <c r="E227" s="3">
        <v>49.990000000000002</v>
      </c>
      <c r="G227">
        <v>87</v>
      </c>
      <c r="H227" t="str">
        <f t="shared" si="3"/>
        <v xml:space="preserve">clock gadgets </v>
      </c>
      <c r="I227" s="1" t="s">
        <v>225</v>
      </c>
      <c r="J227" t="s">
        <v>355</v>
      </c>
    </row>
    <row r="228">
      <c r="A228">
        <v>227</v>
      </c>
      <c r="B228" s="1">
        <v>7573495775</v>
      </c>
      <c r="C228" t="s">
        <v>345</v>
      </c>
      <c r="D228" s="1" t="s">
        <v>241</v>
      </c>
      <c r="E228" s="3">
        <v>49.990000000000002</v>
      </c>
      <c r="G228">
        <v>10</v>
      </c>
      <c r="H228" t="str">
        <f t="shared" si="3"/>
        <v xml:space="preserve">headset gadgets </v>
      </c>
      <c r="I228" s="1" t="s">
        <v>225</v>
      </c>
      <c r="J228" t="s">
        <v>356</v>
      </c>
    </row>
    <row r="229">
      <c r="A229">
        <v>228</v>
      </c>
      <c r="B229" s="1">
        <v>7800448878</v>
      </c>
      <c r="C229" t="s">
        <v>345</v>
      </c>
      <c r="D229" s="1" t="s">
        <v>357</v>
      </c>
      <c r="E229" s="3">
        <v>37.990000000000002</v>
      </c>
      <c r="G229">
        <v>65</v>
      </c>
      <c r="H229" t="str">
        <f t="shared" si="3"/>
        <v xml:space="preserve">grandfather clock gadgets </v>
      </c>
      <c r="I229" s="1" t="s">
        <v>225</v>
      </c>
      <c r="J229" t="s">
        <v>358</v>
      </c>
    </row>
    <row r="230">
      <c r="A230">
        <v>229</v>
      </c>
      <c r="B230" s="1">
        <v>9926463230</v>
      </c>
      <c r="C230" t="s">
        <v>345</v>
      </c>
      <c r="D230" s="1" t="s">
        <v>282</v>
      </c>
      <c r="E230" s="3">
        <v>499.99000000000001</v>
      </c>
      <c r="G230">
        <v>7</v>
      </c>
      <c r="H230" t="str">
        <f t="shared" si="3"/>
        <v xml:space="preserve">facial cleansing machine gadgets </v>
      </c>
      <c r="I230" s="1" t="s">
        <v>225</v>
      </c>
      <c r="J230" t="s">
        <v>359</v>
      </c>
    </row>
    <row r="231">
      <c r="A231">
        <v>230</v>
      </c>
      <c r="B231" s="1">
        <v>1932617997</v>
      </c>
      <c r="C231" t="s">
        <v>360</v>
      </c>
      <c r="D231" s="1" t="s">
        <v>301</v>
      </c>
      <c r="E231" s="3">
        <v>397.99000000000001</v>
      </c>
      <c r="G231">
        <v>40</v>
      </c>
      <c r="H231" t="str">
        <f t="shared" si="3"/>
        <v xml:space="preserve">dishwasher gadgets </v>
      </c>
      <c r="I231" s="1" t="s">
        <v>225</v>
      </c>
      <c r="J231" t="s">
        <v>361</v>
      </c>
    </row>
    <row r="232">
      <c r="A232">
        <v>231</v>
      </c>
      <c r="B232" s="1">
        <v>2215927985</v>
      </c>
      <c r="C232" t="s">
        <v>360</v>
      </c>
      <c r="D232" s="1" t="s">
        <v>362</v>
      </c>
      <c r="E232" s="3">
        <v>477.99000000000001</v>
      </c>
      <c r="G232">
        <v>75</v>
      </c>
      <c r="H232" t="str">
        <f t="shared" si="3"/>
        <v xml:space="preserve">dvd player gadgets </v>
      </c>
      <c r="I232" s="1" t="s">
        <v>225</v>
      </c>
      <c r="J232" t="s">
        <v>363</v>
      </c>
    </row>
    <row r="233">
      <c r="A233">
        <v>232</v>
      </c>
      <c r="B233" s="1">
        <v>2349805204</v>
      </c>
      <c r="C233" t="s">
        <v>360</v>
      </c>
      <c r="D233" s="1" t="s">
        <v>303</v>
      </c>
      <c r="E233" s="3">
        <v>89.950000000000003</v>
      </c>
      <c r="G233">
        <v>94</v>
      </c>
      <c r="H233" t="str">
        <f t="shared" si="3"/>
        <v xml:space="preserve">computer gadgets </v>
      </c>
      <c r="I233" s="1" t="s">
        <v>225</v>
      </c>
      <c r="J233" t="s">
        <v>364</v>
      </c>
    </row>
    <row r="234">
      <c r="A234">
        <v>233</v>
      </c>
      <c r="B234" s="1">
        <v>3758719321</v>
      </c>
      <c r="C234" t="s">
        <v>360</v>
      </c>
      <c r="D234" s="1" t="s">
        <v>306</v>
      </c>
      <c r="E234" s="3">
        <v>39.990000000000002</v>
      </c>
      <c r="G234">
        <v>97</v>
      </c>
      <c r="H234" t="str">
        <f t="shared" si="3"/>
        <v xml:space="preserve">car toy gadgets </v>
      </c>
      <c r="I234" s="1" t="s">
        <v>225</v>
      </c>
      <c r="J234" t="s">
        <v>365</v>
      </c>
    </row>
    <row r="235">
      <c r="A235">
        <v>234</v>
      </c>
      <c r="B235" s="1">
        <v>4032814584</v>
      </c>
      <c r="C235" t="s">
        <v>360</v>
      </c>
      <c r="D235" s="1" t="s">
        <v>366</v>
      </c>
      <c r="E235" s="3">
        <v>497.99000000000001</v>
      </c>
      <c r="G235">
        <v>31</v>
      </c>
      <c r="H235" t="str">
        <f t="shared" si="3"/>
        <v xml:space="preserve">external hard drive gadgets </v>
      </c>
      <c r="I235" s="1" t="s">
        <v>225</v>
      </c>
      <c r="J235" t="s">
        <v>367</v>
      </c>
    </row>
    <row r="236">
      <c r="A236">
        <v>235</v>
      </c>
      <c r="B236" s="1">
        <v>5669246590</v>
      </c>
      <c r="C236" t="s">
        <v>360</v>
      </c>
      <c r="D236" s="1" t="s">
        <v>233</v>
      </c>
      <c r="E236" s="3">
        <v>299.99000000000001</v>
      </c>
      <c r="G236">
        <v>87</v>
      </c>
      <c r="H236" t="str">
        <f t="shared" si="3"/>
        <v xml:space="preserve">kitchen hood gadgets </v>
      </c>
      <c r="I236" s="1" t="s">
        <v>225</v>
      </c>
      <c r="J236" t="s">
        <v>368</v>
      </c>
    </row>
    <row r="237">
      <c r="A237">
        <v>236</v>
      </c>
      <c r="B237" s="1">
        <v>6813310311</v>
      </c>
      <c r="C237" t="s">
        <v>360</v>
      </c>
      <c r="D237" s="1" t="s">
        <v>296</v>
      </c>
      <c r="E237" s="3">
        <v>49.950000000000003</v>
      </c>
      <c r="G237">
        <v>18</v>
      </c>
      <c r="H237" t="str">
        <f t="shared" si="3"/>
        <v xml:space="preserve">calculator gadgets </v>
      </c>
      <c r="I237" s="1" t="s">
        <v>225</v>
      </c>
      <c r="J237" t="s">
        <v>369</v>
      </c>
    </row>
    <row r="238">
      <c r="A238">
        <v>237</v>
      </c>
      <c r="B238" s="1">
        <v>7359359432</v>
      </c>
      <c r="C238" t="s">
        <v>360</v>
      </c>
      <c r="D238" s="1" t="s">
        <v>239</v>
      </c>
      <c r="E238" s="3">
        <v>29.949999999999999</v>
      </c>
      <c r="G238">
        <v>8</v>
      </c>
      <c r="H238" t="str">
        <f t="shared" si="3"/>
        <v xml:space="preserve">bread maker gadgets </v>
      </c>
      <c r="I238" s="1" t="s">
        <v>225</v>
      </c>
      <c r="J238" t="s">
        <v>370</v>
      </c>
    </row>
    <row r="239">
      <c r="A239">
        <v>238</v>
      </c>
      <c r="B239" s="1">
        <v>7583292085</v>
      </c>
      <c r="C239" t="s">
        <v>360</v>
      </c>
      <c r="D239" s="1" t="s">
        <v>243</v>
      </c>
      <c r="E239" s="3">
        <v>49.950000000000003</v>
      </c>
      <c r="G239">
        <v>23</v>
      </c>
      <c r="H239" t="str">
        <f t="shared" si="3"/>
        <v xml:space="preserve">banknote counter gadgets </v>
      </c>
      <c r="I239" s="1" t="s">
        <v>225</v>
      </c>
      <c r="J239" t="s">
        <v>371</v>
      </c>
    </row>
    <row r="240">
      <c r="A240">
        <v>239</v>
      </c>
      <c r="B240" s="1">
        <v>7800448878</v>
      </c>
      <c r="C240" t="s">
        <v>360</v>
      </c>
      <c r="D240" s="1" t="s">
        <v>357</v>
      </c>
      <c r="E240" s="3">
        <v>37.990000000000002</v>
      </c>
      <c r="G240">
        <v>42</v>
      </c>
      <c r="H240" t="str">
        <f t="shared" si="3"/>
        <v xml:space="preserve">grandfather clock gadgets </v>
      </c>
      <c r="I240" s="1" t="s">
        <v>225</v>
      </c>
      <c r="J240" t="s">
        <v>372</v>
      </c>
    </row>
    <row r="241">
      <c r="A241">
        <v>240</v>
      </c>
      <c r="B241" s="1">
        <v>1471956134</v>
      </c>
      <c r="C241" t="s">
        <v>373</v>
      </c>
      <c r="D241" s="1" t="s">
        <v>319</v>
      </c>
      <c r="E241" s="3">
        <v>39.990000000000002</v>
      </c>
      <c r="G241">
        <v>76</v>
      </c>
      <c r="H241" t="str">
        <f t="shared" si="3"/>
        <v xml:space="preserve">hair dryer gadgets </v>
      </c>
      <c r="I241" s="1" t="s">
        <v>225</v>
      </c>
      <c r="J241" t="s">
        <v>374</v>
      </c>
    </row>
    <row r="242">
      <c r="A242">
        <v>241</v>
      </c>
      <c r="B242" s="1">
        <v>2012514783</v>
      </c>
      <c r="C242" t="s">
        <v>373</v>
      </c>
      <c r="D242" s="1" t="s">
        <v>224</v>
      </c>
      <c r="E242" s="3">
        <v>479.99000000000001</v>
      </c>
      <c r="G242">
        <v>46</v>
      </c>
      <c r="H242" t="str">
        <f t="shared" si="3"/>
        <v xml:space="preserve">electric fan gadgets </v>
      </c>
      <c r="I242" s="1" t="s">
        <v>225</v>
      </c>
      <c r="J242" t="s">
        <v>375</v>
      </c>
    </row>
    <row r="243">
      <c r="A243">
        <v>242</v>
      </c>
      <c r="B243" s="1">
        <v>2215927985</v>
      </c>
      <c r="C243" t="s">
        <v>373</v>
      </c>
      <c r="D243" s="1" t="s">
        <v>362</v>
      </c>
      <c r="E243" s="3">
        <v>477.99000000000001</v>
      </c>
      <c r="G243">
        <v>27</v>
      </c>
      <c r="H243" t="str">
        <f t="shared" si="3"/>
        <v xml:space="preserve">dvd player gadgets </v>
      </c>
      <c r="I243" s="1" t="s">
        <v>225</v>
      </c>
      <c r="J243" t="s">
        <v>376</v>
      </c>
    </row>
    <row r="244">
      <c r="A244">
        <v>243</v>
      </c>
      <c r="B244" s="1">
        <v>2781135799</v>
      </c>
      <c r="C244" t="s">
        <v>373</v>
      </c>
      <c r="D244" s="1" t="s">
        <v>229</v>
      </c>
      <c r="E244" s="3">
        <v>496.36000000000001</v>
      </c>
      <c r="G244">
        <v>94</v>
      </c>
      <c r="H244" t="str">
        <f t="shared" si="3"/>
        <v xml:space="preserve">drill gadgets </v>
      </c>
      <c r="I244" s="1" t="s">
        <v>225</v>
      </c>
      <c r="J244" t="s">
        <v>377</v>
      </c>
    </row>
    <row r="245">
      <c r="A245">
        <v>244</v>
      </c>
      <c r="B245" s="1">
        <v>2962952322</v>
      </c>
      <c r="C245" t="s">
        <v>373</v>
      </c>
      <c r="D245" s="1" t="s">
        <v>347</v>
      </c>
      <c r="E245" s="3">
        <v>32.990000000000002</v>
      </c>
      <c r="G245">
        <v>46</v>
      </c>
      <c r="H245" t="str">
        <f t="shared" si="3"/>
        <v xml:space="preserve">inkjet printer gadgets </v>
      </c>
      <c r="I245" s="1" t="s">
        <v>225</v>
      </c>
      <c r="J245" t="s">
        <v>378</v>
      </c>
    </row>
    <row r="246">
      <c r="A246">
        <v>245</v>
      </c>
      <c r="B246" s="1">
        <v>3703606765</v>
      </c>
      <c r="C246" t="s">
        <v>373</v>
      </c>
      <c r="D246" s="1" t="s">
        <v>269</v>
      </c>
      <c r="E246" s="3">
        <v>49.990000000000002</v>
      </c>
      <c r="G246">
        <v>75</v>
      </c>
      <c r="H246" t="str">
        <f t="shared" si="3"/>
        <v xml:space="preserve">hair straightening machine gadgets </v>
      </c>
      <c r="I246" s="1" t="s">
        <v>225</v>
      </c>
      <c r="J246" t="s">
        <v>379</v>
      </c>
    </row>
    <row r="247">
      <c r="A247">
        <v>246</v>
      </c>
      <c r="B247" s="1">
        <v>5669246590</v>
      </c>
      <c r="C247" t="s">
        <v>373</v>
      </c>
      <c r="D247" s="1" t="s">
        <v>233</v>
      </c>
      <c r="E247" s="3">
        <v>299.99000000000001</v>
      </c>
      <c r="G247">
        <v>19</v>
      </c>
      <c r="H247" t="str">
        <f t="shared" si="3"/>
        <v xml:space="preserve">kitchen hood gadgets </v>
      </c>
      <c r="I247" s="1" t="s">
        <v>225</v>
      </c>
      <c r="J247" t="s">
        <v>380</v>
      </c>
    </row>
    <row r="248">
      <c r="A248">
        <v>247</v>
      </c>
      <c r="B248" s="1">
        <v>5705430657</v>
      </c>
      <c r="C248" t="s">
        <v>373</v>
      </c>
      <c r="D248" s="1" t="s">
        <v>256</v>
      </c>
      <c r="E248" s="3">
        <v>78.989999999999995</v>
      </c>
      <c r="G248">
        <v>47</v>
      </c>
      <c r="H248" t="str">
        <f t="shared" si="3"/>
        <v xml:space="preserve">coffee maker gadgets </v>
      </c>
      <c r="I248" s="1" t="s">
        <v>225</v>
      </c>
      <c r="J248" t="s">
        <v>381</v>
      </c>
    </row>
    <row r="249">
      <c r="A249">
        <v>248</v>
      </c>
      <c r="B249" s="1">
        <v>6643219112</v>
      </c>
      <c r="C249" t="s">
        <v>373</v>
      </c>
      <c r="D249" s="1" t="s">
        <v>382</v>
      </c>
      <c r="E249" s="3">
        <v>450.99000000000001</v>
      </c>
      <c r="G249">
        <v>55</v>
      </c>
      <c r="H249" t="str">
        <f t="shared" si="3"/>
        <v xml:space="preserve">digital camera gadgets </v>
      </c>
      <c r="I249" s="1" t="s">
        <v>225</v>
      </c>
      <c r="J249" t="s">
        <v>383</v>
      </c>
    </row>
    <row r="250">
      <c r="A250">
        <v>249</v>
      </c>
      <c r="B250" s="1">
        <v>8700843070</v>
      </c>
      <c r="C250" t="s">
        <v>373</v>
      </c>
      <c r="D250" s="1" t="s">
        <v>316</v>
      </c>
      <c r="E250" s="3">
        <v>42.460000000000001</v>
      </c>
      <c r="G250">
        <v>70</v>
      </c>
      <c r="H250" t="str">
        <f t="shared" si="3"/>
        <v xml:space="preserve">ceiling fan gadgets </v>
      </c>
      <c r="I250" s="1" t="s">
        <v>225</v>
      </c>
      <c r="J250" t="s">
        <v>384</v>
      </c>
    </row>
    <row r="251">
      <c r="A251">
        <v>250</v>
      </c>
      <c r="B251" s="1">
        <v>9926463230</v>
      </c>
      <c r="C251" t="s">
        <v>373</v>
      </c>
      <c r="D251" s="1" t="s">
        <v>282</v>
      </c>
      <c r="E251" s="3">
        <v>499.99000000000001</v>
      </c>
      <c r="G251">
        <v>38</v>
      </c>
      <c r="H251" t="str">
        <f t="shared" si="3"/>
        <v xml:space="preserve">facial cleansing machine gadgets </v>
      </c>
      <c r="I251" s="1" t="s">
        <v>225</v>
      </c>
      <c r="J251" t="s">
        <v>385</v>
      </c>
    </row>
    <row r="252">
      <c r="A252">
        <v>251</v>
      </c>
      <c r="B252" s="1">
        <v>6062115980</v>
      </c>
      <c r="C252" t="s">
        <v>144</v>
      </c>
      <c r="D252" s="1" t="s">
        <v>325</v>
      </c>
      <c r="E252" s="3">
        <v>49.950000000000003</v>
      </c>
      <c r="G252">
        <v>20</v>
      </c>
      <c r="H252" t="str">
        <f t="shared" si="3"/>
        <v xml:space="preserve">blender gadgets </v>
      </c>
      <c r="I252" s="1" t="s">
        <v>225</v>
      </c>
      <c r="J252" t="s">
        <v>386</v>
      </c>
    </row>
    <row r="253">
      <c r="A253">
        <v>252</v>
      </c>
      <c r="B253" s="1">
        <v>1471956134</v>
      </c>
      <c r="C253" t="s">
        <v>387</v>
      </c>
      <c r="D253" s="1" t="s">
        <v>319</v>
      </c>
      <c r="E253" s="3">
        <v>39.990000000000002</v>
      </c>
      <c r="G253">
        <v>0</v>
      </c>
      <c r="H253" t="str">
        <f t="shared" si="3"/>
        <v xml:space="preserve">hair dryer gadgets </v>
      </c>
      <c r="I253" s="1" t="s">
        <v>225</v>
      </c>
      <c r="J253" t="s">
        <v>388</v>
      </c>
    </row>
    <row r="254">
      <c r="A254">
        <v>253</v>
      </c>
      <c r="B254" s="1">
        <v>2775894900</v>
      </c>
      <c r="C254" t="s">
        <v>387</v>
      </c>
      <c r="D254" s="1" t="s">
        <v>389</v>
      </c>
      <c r="E254" s="3">
        <v>20.989999999999998</v>
      </c>
      <c r="G254">
        <v>91</v>
      </c>
      <c r="H254" t="str">
        <f t="shared" si="3"/>
        <v xml:space="preserve">air purifier gadgets </v>
      </c>
      <c r="I254" s="1" t="s">
        <v>225</v>
      </c>
      <c r="J254" t="s">
        <v>390</v>
      </c>
    </row>
    <row r="255">
      <c r="A255">
        <v>254</v>
      </c>
      <c r="B255" s="1">
        <v>4939130813</v>
      </c>
      <c r="C255" t="s">
        <v>387</v>
      </c>
      <c r="D255" s="1" t="s">
        <v>254</v>
      </c>
      <c r="E255" s="3">
        <v>447.99000000000001</v>
      </c>
      <c r="G255">
        <v>87</v>
      </c>
      <c r="H255" t="str">
        <f t="shared" si="3"/>
        <v xml:space="preserve">electric razor gadgets </v>
      </c>
      <c r="I255" s="1" t="s">
        <v>225</v>
      </c>
      <c r="J255" t="s">
        <v>391</v>
      </c>
    </row>
    <row r="256">
      <c r="A256">
        <v>255</v>
      </c>
      <c r="B256" s="1">
        <v>5553057177</v>
      </c>
      <c r="C256" t="s">
        <v>387</v>
      </c>
      <c r="D256" s="1" t="s">
        <v>310</v>
      </c>
      <c r="E256" s="3">
        <v>497.99000000000001</v>
      </c>
      <c r="G256">
        <v>26</v>
      </c>
      <c r="H256" t="str">
        <f t="shared" si="3"/>
        <v xml:space="preserve">electric guitar gadgets </v>
      </c>
      <c r="I256" s="1" t="s">
        <v>225</v>
      </c>
      <c r="J256" t="s">
        <v>392</v>
      </c>
    </row>
    <row r="257">
      <c r="A257">
        <v>256</v>
      </c>
      <c r="B257" s="1">
        <v>5669246590</v>
      </c>
      <c r="C257" t="s">
        <v>387</v>
      </c>
      <c r="D257" s="1" t="s">
        <v>233</v>
      </c>
      <c r="E257" s="3">
        <v>299.99000000000001</v>
      </c>
      <c r="G257">
        <v>29</v>
      </c>
      <c r="H257" t="str">
        <f t="shared" si="3"/>
        <v xml:space="preserve">kitchen hood gadgets </v>
      </c>
      <c r="I257" s="1" t="s">
        <v>225</v>
      </c>
      <c r="J257" t="s">
        <v>393</v>
      </c>
    </row>
    <row r="258">
      <c r="A258">
        <v>257</v>
      </c>
      <c r="B258" s="1">
        <v>6062115980</v>
      </c>
      <c r="C258" t="s">
        <v>387</v>
      </c>
      <c r="D258" s="1" t="s">
        <v>325</v>
      </c>
      <c r="E258" s="3">
        <v>49.950000000000003</v>
      </c>
      <c r="G258">
        <v>40</v>
      </c>
      <c r="H258" t="str">
        <f t="shared" ref="H258:H321" si="4">_xlfn.CONCAT(LOWER(D258)," ",LOWER(I258))</f>
        <v xml:space="preserve">blender gadgets </v>
      </c>
      <c r="I258" s="1" t="s">
        <v>225</v>
      </c>
      <c r="J258" t="s">
        <v>394</v>
      </c>
    </row>
    <row r="259">
      <c r="A259">
        <v>258</v>
      </c>
      <c r="B259" s="1">
        <v>6793818148</v>
      </c>
      <c r="C259" t="s">
        <v>387</v>
      </c>
      <c r="D259" s="1" t="s">
        <v>328</v>
      </c>
      <c r="E259" s="3">
        <v>66.989999999999995</v>
      </c>
      <c r="G259">
        <v>57</v>
      </c>
      <c r="H259" t="str">
        <f t="shared" si="4"/>
        <v xml:space="preserve">crock-pot gadgets </v>
      </c>
      <c r="I259" s="1" t="s">
        <v>225</v>
      </c>
      <c r="J259" t="s">
        <v>395</v>
      </c>
    </row>
    <row r="260">
      <c r="A260">
        <v>259</v>
      </c>
      <c r="B260" s="1">
        <v>7599771838</v>
      </c>
      <c r="C260" t="s">
        <v>387</v>
      </c>
      <c r="D260" s="1" t="s">
        <v>342</v>
      </c>
      <c r="E260" s="3">
        <v>29.989999999999998</v>
      </c>
      <c r="G260">
        <v>82</v>
      </c>
      <c r="H260" t="str">
        <f t="shared" si="4"/>
        <v xml:space="preserve">backup charger gadgets </v>
      </c>
      <c r="I260" s="1" t="s">
        <v>225</v>
      </c>
      <c r="J260" t="s">
        <v>396</v>
      </c>
    </row>
    <row r="261">
      <c r="A261">
        <v>260</v>
      </c>
      <c r="B261" s="1">
        <v>7800448878</v>
      </c>
      <c r="C261" t="s">
        <v>387</v>
      </c>
      <c r="D261" s="1" t="s">
        <v>357</v>
      </c>
      <c r="E261" s="3">
        <v>37.990000000000002</v>
      </c>
      <c r="G261">
        <v>85</v>
      </c>
      <c r="H261" t="str">
        <f t="shared" si="4"/>
        <v xml:space="preserve">grandfather clock gadgets </v>
      </c>
      <c r="I261" s="1" t="s">
        <v>225</v>
      </c>
      <c r="J261" t="s">
        <v>397</v>
      </c>
    </row>
    <row r="262">
      <c r="A262">
        <v>261</v>
      </c>
      <c r="B262" s="1">
        <v>9346293850</v>
      </c>
      <c r="C262" t="s">
        <v>387</v>
      </c>
      <c r="D262" s="1" t="s">
        <v>331</v>
      </c>
      <c r="E262" s="3">
        <v>39.990000000000002</v>
      </c>
      <c r="G262">
        <v>74</v>
      </c>
      <c r="H262" t="str">
        <f t="shared" si="4"/>
        <v xml:space="preserve">bluetooth speaker gadgets </v>
      </c>
      <c r="I262" s="1" t="s">
        <v>225</v>
      </c>
      <c r="J262" t="s">
        <v>398</v>
      </c>
    </row>
    <row r="263">
      <c r="A263">
        <v>262</v>
      </c>
      <c r="B263" s="1">
        <v>2536662733</v>
      </c>
      <c r="C263" t="s">
        <v>399</v>
      </c>
      <c r="D263" s="1" t="s">
        <v>248</v>
      </c>
      <c r="E263" s="3">
        <v>549</v>
      </c>
      <c r="G263">
        <v>4</v>
      </c>
      <c r="H263" t="str">
        <f t="shared" si="4"/>
        <v xml:space="preserve">electric grill gadgets </v>
      </c>
      <c r="I263" s="1" t="s">
        <v>225</v>
      </c>
      <c r="J263" t="s">
        <v>400</v>
      </c>
    </row>
    <row r="264">
      <c r="A264">
        <v>263</v>
      </c>
      <c r="B264" s="1">
        <v>2775894900</v>
      </c>
      <c r="C264" t="s">
        <v>399</v>
      </c>
      <c r="D264" s="1" t="s">
        <v>389</v>
      </c>
      <c r="E264" s="3">
        <v>20.989999999999998</v>
      </c>
      <c r="G264">
        <v>14</v>
      </c>
      <c r="H264" t="str">
        <f t="shared" si="4"/>
        <v xml:space="preserve">air purifier gadgets </v>
      </c>
      <c r="I264" s="1" t="s">
        <v>225</v>
      </c>
      <c r="J264" t="s">
        <v>401</v>
      </c>
    </row>
    <row r="265">
      <c r="A265">
        <v>264</v>
      </c>
      <c r="B265" s="1">
        <v>2962952322</v>
      </c>
      <c r="C265" t="s">
        <v>399</v>
      </c>
      <c r="D265" s="1" t="s">
        <v>347</v>
      </c>
      <c r="E265" s="3">
        <v>32.990000000000002</v>
      </c>
      <c r="G265">
        <v>79</v>
      </c>
      <c r="H265" t="str">
        <f t="shared" si="4"/>
        <v xml:space="preserve">inkjet printer gadgets </v>
      </c>
      <c r="I265" s="1" t="s">
        <v>225</v>
      </c>
      <c r="J265" t="s">
        <v>402</v>
      </c>
    </row>
    <row r="266">
      <c r="A266">
        <v>265</v>
      </c>
      <c r="B266" s="1">
        <v>4465586072</v>
      </c>
      <c r="C266" t="s">
        <v>399</v>
      </c>
      <c r="D266" s="1" t="s">
        <v>308</v>
      </c>
      <c r="E266" s="3">
        <v>79.950000000000003</v>
      </c>
      <c r="G266">
        <v>88</v>
      </c>
      <c r="H266" t="str">
        <f t="shared" si="4"/>
        <v xml:space="preserve">clothes dryer gadgets </v>
      </c>
      <c r="I266" s="1" t="s">
        <v>225</v>
      </c>
      <c r="J266" t="s">
        <v>403</v>
      </c>
    </row>
    <row r="267">
      <c r="A267">
        <v>266</v>
      </c>
      <c r="B267" s="1">
        <v>6472435309</v>
      </c>
      <c r="C267" t="s">
        <v>399</v>
      </c>
      <c r="D267" s="1" t="s">
        <v>235</v>
      </c>
      <c r="E267" s="3">
        <v>99.989999999999995</v>
      </c>
      <c r="G267">
        <v>15</v>
      </c>
      <c r="H267" t="str">
        <f t="shared" si="4"/>
        <v xml:space="preserve">juicer gadgets </v>
      </c>
      <c r="I267" s="1" t="s">
        <v>225</v>
      </c>
      <c r="J267" t="s">
        <v>404</v>
      </c>
    </row>
    <row r="268">
      <c r="A268">
        <v>267</v>
      </c>
      <c r="B268" s="1">
        <v>6643219112</v>
      </c>
      <c r="C268" t="s">
        <v>399</v>
      </c>
      <c r="D268" s="1" t="s">
        <v>382</v>
      </c>
      <c r="E268" s="3">
        <v>450.99000000000001</v>
      </c>
      <c r="G268">
        <v>44</v>
      </c>
      <c r="H268" t="str">
        <f t="shared" si="4"/>
        <v xml:space="preserve">digital camera gadgets </v>
      </c>
      <c r="I268" s="1" t="s">
        <v>225</v>
      </c>
      <c r="J268" t="s">
        <v>405</v>
      </c>
    </row>
    <row r="269">
      <c r="A269">
        <v>268</v>
      </c>
      <c r="B269" s="1">
        <v>7599771838</v>
      </c>
      <c r="C269" t="s">
        <v>399</v>
      </c>
      <c r="D269" s="1" t="s">
        <v>342</v>
      </c>
      <c r="E269" s="3">
        <v>29.989999999999998</v>
      </c>
      <c r="G269">
        <v>35</v>
      </c>
      <c r="H269" t="str">
        <f t="shared" si="4"/>
        <v xml:space="preserve">backup charger gadgets </v>
      </c>
      <c r="I269" s="1" t="s">
        <v>225</v>
      </c>
      <c r="J269" t="s">
        <v>406</v>
      </c>
    </row>
    <row r="270">
      <c r="A270">
        <v>269</v>
      </c>
      <c r="B270" s="1">
        <v>8536047771</v>
      </c>
      <c r="C270" t="s">
        <v>399</v>
      </c>
      <c r="D270" s="1" t="s">
        <v>278</v>
      </c>
      <c r="E270" s="3">
        <v>37.990000000000002</v>
      </c>
      <c r="G270">
        <v>49</v>
      </c>
      <c r="H270" t="str">
        <f t="shared" si="4"/>
        <v xml:space="preserve">ipod gadgets </v>
      </c>
      <c r="I270" s="1" t="s">
        <v>225</v>
      </c>
      <c r="J270" t="s">
        <v>407</v>
      </c>
    </row>
    <row r="271">
      <c r="A271">
        <v>270</v>
      </c>
      <c r="B271" s="1">
        <v>9346293850</v>
      </c>
      <c r="C271" t="s">
        <v>399</v>
      </c>
      <c r="D271" s="1" t="s">
        <v>331</v>
      </c>
      <c r="E271" s="3">
        <v>39.990000000000002</v>
      </c>
      <c r="G271">
        <v>71</v>
      </c>
      <c r="H271" t="str">
        <f t="shared" si="4"/>
        <v xml:space="preserve">bluetooth speaker gadgets </v>
      </c>
      <c r="I271" s="1" t="s">
        <v>225</v>
      </c>
      <c r="J271" t="s">
        <v>408</v>
      </c>
    </row>
    <row r="272">
      <c r="A272">
        <v>271</v>
      </c>
      <c r="B272" s="1">
        <v>2215927985</v>
      </c>
      <c r="C272" t="s">
        <v>409</v>
      </c>
      <c r="D272" s="1" t="s">
        <v>362</v>
      </c>
      <c r="E272" s="3">
        <v>477.99000000000001</v>
      </c>
      <c r="G272">
        <v>14</v>
      </c>
      <c r="H272" t="str">
        <f t="shared" si="4"/>
        <v xml:space="preserve">dvd player gadgets </v>
      </c>
      <c r="I272" s="1" t="s">
        <v>225</v>
      </c>
      <c r="J272" t="s">
        <v>410</v>
      </c>
    </row>
    <row r="273">
      <c r="A273">
        <v>272</v>
      </c>
      <c r="B273" s="1">
        <v>3344300168</v>
      </c>
      <c r="C273" t="s">
        <v>409</v>
      </c>
      <c r="D273" s="1" t="s">
        <v>267</v>
      </c>
      <c r="E273" s="3">
        <v>44.649999999999999</v>
      </c>
      <c r="G273">
        <v>39</v>
      </c>
      <c r="H273" t="str">
        <f t="shared" si="4"/>
        <v xml:space="preserve">iron gadgets </v>
      </c>
      <c r="I273" s="1" t="s">
        <v>225</v>
      </c>
      <c r="J273" t="s">
        <v>411</v>
      </c>
    </row>
    <row r="274">
      <c r="A274">
        <v>273</v>
      </c>
      <c r="B274" s="1">
        <v>3473126036</v>
      </c>
      <c r="C274" t="s">
        <v>409</v>
      </c>
      <c r="D274" s="1" t="s">
        <v>288</v>
      </c>
      <c r="E274" s="3">
        <v>497.99000000000001</v>
      </c>
      <c r="G274">
        <v>88</v>
      </c>
      <c r="H274" t="str">
        <f t="shared" si="4"/>
        <v xml:space="preserve">electric frying pan gadgets </v>
      </c>
      <c r="I274" s="1" t="s">
        <v>225</v>
      </c>
      <c r="J274" t="s">
        <v>412</v>
      </c>
    </row>
    <row r="275">
      <c r="A275">
        <v>274</v>
      </c>
      <c r="B275" s="1">
        <v>4032814584</v>
      </c>
      <c r="C275" t="s">
        <v>409</v>
      </c>
      <c r="D275" s="1" t="s">
        <v>366</v>
      </c>
      <c r="E275" s="3">
        <v>497.99000000000001</v>
      </c>
      <c r="G275">
        <v>92</v>
      </c>
      <c r="H275" t="str">
        <f t="shared" si="4"/>
        <v xml:space="preserve">external hard drive gadgets </v>
      </c>
      <c r="I275" s="1" t="s">
        <v>225</v>
      </c>
      <c r="J275" t="s">
        <v>413</v>
      </c>
    </row>
    <row r="276">
      <c r="A276">
        <v>275</v>
      </c>
      <c r="B276" s="1">
        <v>4309845550</v>
      </c>
      <c r="C276" t="s">
        <v>409</v>
      </c>
      <c r="D276" s="1" t="s">
        <v>291</v>
      </c>
      <c r="E276" s="3">
        <v>499.99000000000001</v>
      </c>
      <c r="G276">
        <v>79</v>
      </c>
      <c r="H276" t="str">
        <f t="shared" si="4"/>
        <v xml:space="preserve">fish tank gadgets </v>
      </c>
      <c r="I276" s="1" t="s">
        <v>225</v>
      </c>
      <c r="J276" t="s">
        <v>414</v>
      </c>
    </row>
    <row r="277">
      <c r="A277">
        <v>276</v>
      </c>
      <c r="B277" s="1">
        <v>4698968233</v>
      </c>
      <c r="C277" t="s">
        <v>409</v>
      </c>
      <c r="D277" s="1" t="s">
        <v>252</v>
      </c>
      <c r="E277" s="3">
        <v>447.99000000000001</v>
      </c>
      <c r="G277">
        <v>66</v>
      </c>
      <c r="H277" t="str">
        <f t="shared" si="4"/>
        <v xml:space="preserve">electric pencil sharpener gadgets </v>
      </c>
      <c r="I277" s="1" t="s">
        <v>225</v>
      </c>
      <c r="J277" t="s">
        <v>415</v>
      </c>
    </row>
    <row r="278">
      <c r="A278">
        <v>277</v>
      </c>
      <c r="B278" s="1">
        <v>5669246590</v>
      </c>
      <c r="C278" t="s">
        <v>409</v>
      </c>
      <c r="D278" s="1" t="s">
        <v>233</v>
      </c>
      <c r="E278" s="3">
        <v>299.99000000000001</v>
      </c>
      <c r="G278">
        <v>29</v>
      </c>
      <c r="H278" t="str">
        <f t="shared" si="4"/>
        <v xml:space="preserve">kitchen hood gadgets </v>
      </c>
      <c r="I278" s="1" t="s">
        <v>225</v>
      </c>
      <c r="J278" t="s">
        <v>416</v>
      </c>
    </row>
    <row r="279">
      <c r="A279">
        <v>278</v>
      </c>
      <c r="B279" s="1">
        <v>6793818148</v>
      </c>
      <c r="C279" t="s">
        <v>409</v>
      </c>
      <c r="D279" s="1" t="s">
        <v>328</v>
      </c>
      <c r="E279" s="3">
        <v>66.989999999999995</v>
      </c>
      <c r="G279">
        <v>90</v>
      </c>
      <c r="H279" t="str">
        <f t="shared" si="4"/>
        <v xml:space="preserve">crock-pot gadgets </v>
      </c>
      <c r="I279" s="1" t="s">
        <v>225</v>
      </c>
      <c r="J279" t="s">
        <v>417</v>
      </c>
    </row>
    <row r="280">
      <c r="A280">
        <v>279</v>
      </c>
      <c r="B280" s="1">
        <v>7359359432</v>
      </c>
      <c r="C280" t="s">
        <v>409</v>
      </c>
      <c r="D280" s="1" t="s">
        <v>239</v>
      </c>
      <c r="E280" s="3">
        <v>29.949999999999999</v>
      </c>
      <c r="G280">
        <v>33</v>
      </c>
      <c r="H280" t="str">
        <f t="shared" si="4"/>
        <v xml:space="preserve">bread maker gadgets </v>
      </c>
      <c r="I280" s="1" t="s">
        <v>225</v>
      </c>
      <c r="J280" t="s">
        <v>418</v>
      </c>
    </row>
    <row r="281">
      <c r="A281">
        <v>280</v>
      </c>
      <c r="B281" s="1">
        <v>7573495775</v>
      </c>
      <c r="C281" t="s">
        <v>409</v>
      </c>
      <c r="D281" s="1" t="s">
        <v>241</v>
      </c>
      <c r="E281" s="3">
        <v>49.990000000000002</v>
      </c>
      <c r="G281">
        <v>85</v>
      </c>
      <c r="H281" t="str">
        <f t="shared" si="4"/>
        <v xml:space="preserve">headset gadgets </v>
      </c>
      <c r="I281" s="1" t="s">
        <v>225</v>
      </c>
      <c r="J281" t="s">
        <v>419</v>
      </c>
    </row>
    <row r="282">
      <c r="A282">
        <v>281</v>
      </c>
      <c r="B282" s="1">
        <v>1932617997</v>
      </c>
      <c r="C282" t="s">
        <v>420</v>
      </c>
      <c r="D282" s="1" t="s">
        <v>301</v>
      </c>
      <c r="E282" s="3">
        <v>397.99000000000001</v>
      </c>
      <c r="G282">
        <v>56</v>
      </c>
      <c r="H282" t="str">
        <f t="shared" si="4"/>
        <v xml:space="preserve">dishwasher gadgets </v>
      </c>
      <c r="I282" s="1" t="s">
        <v>225</v>
      </c>
      <c r="J282" t="s">
        <v>421</v>
      </c>
    </row>
    <row r="283">
      <c r="A283">
        <v>282</v>
      </c>
      <c r="B283" s="1">
        <v>2775894900</v>
      </c>
      <c r="C283" t="s">
        <v>420</v>
      </c>
      <c r="D283" s="1" t="s">
        <v>389</v>
      </c>
      <c r="E283" s="3">
        <v>20.989999999999998</v>
      </c>
      <c r="G283">
        <v>78</v>
      </c>
      <c r="H283" t="str">
        <f t="shared" si="4"/>
        <v xml:space="preserve">air purifier gadgets </v>
      </c>
      <c r="I283" s="1" t="s">
        <v>225</v>
      </c>
      <c r="J283" t="s">
        <v>422</v>
      </c>
    </row>
    <row r="284">
      <c r="A284">
        <v>283</v>
      </c>
      <c r="B284" s="1">
        <v>2781135799</v>
      </c>
      <c r="C284" t="s">
        <v>420</v>
      </c>
      <c r="D284" s="1" t="s">
        <v>229</v>
      </c>
      <c r="E284" s="3">
        <v>496.36000000000001</v>
      </c>
      <c r="G284">
        <v>35</v>
      </c>
      <c r="H284" t="str">
        <f t="shared" si="4"/>
        <v xml:space="preserve">drill gadgets </v>
      </c>
      <c r="I284" s="1" t="s">
        <v>225</v>
      </c>
      <c r="J284" t="s">
        <v>423</v>
      </c>
    </row>
    <row r="285">
      <c r="A285">
        <v>284</v>
      </c>
      <c r="B285" s="1">
        <v>3344300168</v>
      </c>
      <c r="C285" t="s">
        <v>420</v>
      </c>
      <c r="D285" s="1" t="s">
        <v>267</v>
      </c>
      <c r="E285" s="3">
        <v>44.649999999999999</v>
      </c>
      <c r="G285">
        <v>89</v>
      </c>
      <c r="H285" t="str">
        <f t="shared" si="4"/>
        <v xml:space="preserve">iron gadgets </v>
      </c>
      <c r="I285" s="1" t="s">
        <v>225</v>
      </c>
      <c r="J285" t="s">
        <v>424</v>
      </c>
    </row>
    <row r="286">
      <c r="A286">
        <v>285</v>
      </c>
      <c r="B286" s="1">
        <v>4304232986</v>
      </c>
      <c r="C286" t="s">
        <v>420</v>
      </c>
      <c r="D286" s="1" t="s">
        <v>231</v>
      </c>
      <c r="E286" s="3">
        <v>20.989999999999998</v>
      </c>
      <c r="G286">
        <v>24</v>
      </c>
      <c r="H286" t="str">
        <f t="shared" si="4"/>
        <v xml:space="preserve">bachelor griller (u.k) gadgets </v>
      </c>
      <c r="I286" s="1" t="s">
        <v>225</v>
      </c>
      <c r="J286" t="s">
        <v>425</v>
      </c>
    </row>
    <row r="287">
      <c r="A287">
        <v>286</v>
      </c>
      <c r="B287" s="1">
        <v>5994666772</v>
      </c>
      <c r="C287" t="s">
        <v>420</v>
      </c>
      <c r="D287" s="1" t="s">
        <v>351</v>
      </c>
      <c r="E287" s="3">
        <v>431.99000000000001</v>
      </c>
      <c r="G287">
        <v>84</v>
      </c>
      <c r="H287" t="str">
        <f t="shared" si="4"/>
        <v xml:space="preserve">exhaust fan gadgets </v>
      </c>
      <c r="I287" s="1" t="s">
        <v>225</v>
      </c>
      <c r="J287" t="s">
        <v>426</v>
      </c>
    </row>
    <row r="288">
      <c r="A288">
        <v>287</v>
      </c>
      <c r="B288" s="1">
        <v>6098723915</v>
      </c>
      <c r="C288" t="s">
        <v>420</v>
      </c>
      <c r="D288" s="1" t="s">
        <v>313</v>
      </c>
      <c r="E288" s="3">
        <v>529</v>
      </c>
      <c r="G288">
        <v>46</v>
      </c>
      <c r="H288" t="str">
        <f t="shared" si="4"/>
        <v xml:space="preserve">electric stove gadgets </v>
      </c>
      <c r="I288" s="1" t="s">
        <v>225</v>
      </c>
      <c r="J288" t="s">
        <v>427</v>
      </c>
    </row>
    <row r="289">
      <c r="A289">
        <v>288</v>
      </c>
      <c r="B289" s="1">
        <v>6673260031</v>
      </c>
      <c r="C289" t="s">
        <v>420</v>
      </c>
      <c r="D289" s="1" t="s">
        <v>260</v>
      </c>
      <c r="E289" s="3">
        <v>329.99000000000001</v>
      </c>
      <c r="G289">
        <v>32</v>
      </c>
      <c r="H289" t="str">
        <f t="shared" si="4"/>
        <v xml:space="preserve">evaporative cooler gadgets </v>
      </c>
      <c r="I289" s="1" t="s">
        <v>225</v>
      </c>
      <c r="J289" t="s">
        <v>428</v>
      </c>
    </row>
    <row r="290">
      <c r="A290">
        <v>289</v>
      </c>
      <c r="B290" s="1">
        <v>6813310311</v>
      </c>
      <c r="C290" t="s">
        <v>420</v>
      </c>
      <c r="D290" s="1" t="s">
        <v>296</v>
      </c>
      <c r="E290" s="3">
        <v>49.950000000000003</v>
      </c>
      <c r="G290">
        <v>77</v>
      </c>
      <c r="H290" t="str">
        <f t="shared" si="4"/>
        <v xml:space="preserve">calculator gadgets </v>
      </c>
      <c r="I290" s="1" t="s">
        <v>225</v>
      </c>
      <c r="J290" t="s">
        <v>429</v>
      </c>
    </row>
    <row r="291">
      <c r="A291">
        <v>290</v>
      </c>
      <c r="B291" s="1">
        <v>8700843070</v>
      </c>
      <c r="C291" t="s">
        <v>420</v>
      </c>
      <c r="D291" s="1" t="s">
        <v>316</v>
      </c>
      <c r="E291" s="3">
        <v>42.460000000000001</v>
      </c>
      <c r="G291">
        <v>52</v>
      </c>
      <c r="H291" t="str">
        <f t="shared" si="4"/>
        <v xml:space="preserve">ceiling fan gadgets </v>
      </c>
      <c r="I291" s="1" t="s">
        <v>225</v>
      </c>
      <c r="J291" t="s">
        <v>430</v>
      </c>
    </row>
    <row r="292">
      <c r="A292">
        <v>291</v>
      </c>
      <c r="B292" s="1">
        <v>1623206015</v>
      </c>
      <c r="C292" t="s">
        <v>431</v>
      </c>
      <c r="D292" s="1" t="s">
        <v>246</v>
      </c>
      <c r="E292" s="3">
        <v>38.990000000000002</v>
      </c>
      <c r="G292">
        <v>47</v>
      </c>
      <c r="H292" t="str">
        <f t="shared" si="4"/>
        <v xml:space="preserve">air conditioner gadgets </v>
      </c>
      <c r="I292" s="1" t="s">
        <v>225</v>
      </c>
      <c r="J292" t="s">
        <v>432</v>
      </c>
    </row>
    <row r="293">
      <c r="A293">
        <v>292</v>
      </c>
      <c r="B293" s="1">
        <v>2701776538</v>
      </c>
      <c r="C293" t="s">
        <v>431</v>
      </c>
      <c r="D293" s="1" t="s">
        <v>250</v>
      </c>
      <c r="E293" s="3">
        <v>549.99000000000001</v>
      </c>
      <c r="G293">
        <v>4</v>
      </c>
      <c r="H293" t="str">
        <f t="shared" si="4"/>
        <v xml:space="preserve">electric kettle gadgets </v>
      </c>
      <c r="I293" s="1" t="s">
        <v>225</v>
      </c>
      <c r="J293" t="s">
        <v>433</v>
      </c>
    </row>
    <row r="294">
      <c r="A294">
        <v>293</v>
      </c>
      <c r="B294" s="1">
        <v>4032814584</v>
      </c>
      <c r="C294" t="s">
        <v>431</v>
      </c>
      <c r="D294" s="1" t="s">
        <v>366</v>
      </c>
      <c r="E294" s="3">
        <v>497.99000000000001</v>
      </c>
      <c r="G294">
        <v>88</v>
      </c>
      <c r="H294" t="str">
        <f t="shared" si="4"/>
        <v xml:space="preserve">external hard drive gadgets </v>
      </c>
      <c r="I294" s="1" t="s">
        <v>225</v>
      </c>
      <c r="J294" t="s">
        <v>434</v>
      </c>
    </row>
    <row r="295">
      <c r="A295">
        <v>294</v>
      </c>
      <c r="B295" s="1">
        <v>5553057177</v>
      </c>
      <c r="C295" t="s">
        <v>431</v>
      </c>
      <c r="D295" s="1" t="s">
        <v>310</v>
      </c>
      <c r="E295" s="3">
        <v>497.99000000000001</v>
      </c>
      <c r="G295">
        <v>95</v>
      </c>
      <c r="H295" t="str">
        <f t="shared" si="4"/>
        <v xml:space="preserve">electric guitar gadgets </v>
      </c>
      <c r="I295" s="1" t="s">
        <v>225</v>
      </c>
      <c r="J295" t="s">
        <v>435</v>
      </c>
    </row>
    <row r="296">
      <c r="A296">
        <v>295</v>
      </c>
      <c r="B296" s="1">
        <v>5805759552</v>
      </c>
      <c r="C296" t="s">
        <v>431</v>
      </c>
      <c r="D296" s="1" t="s">
        <v>293</v>
      </c>
      <c r="E296" s="3">
        <v>39.950000000000003</v>
      </c>
      <c r="G296">
        <v>74</v>
      </c>
      <c r="H296" t="str">
        <f t="shared" si="4"/>
        <v xml:space="preserve">chandelier gadgets </v>
      </c>
      <c r="I296" s="1" t="s">
        <v>225</v>
      </c>
      <c r="J296" t="s">
        <v>436</v>
      </c>
    </row>
    <row r="297">
      <c r="A297">
        <v>296</v>
      </c>
      <c r="B297" s="1">
        <v>5994666772</v>
      </c>
      <c r="C297" t="s">
        <v>431</v>
      </c>
      <c r="D297" s="1" t="s">
        <v>351</v>
      </c>
      <c r="E297" s="3">
        <v>431.99000000000001</v>
      </c>
      <c r="G297">
        <v>42</v>
      </c>
      <c r="H297" t="str">
        <f t="shared" si="4"/>
        <v xml:space="preserve">exhaust fan gadgets </v>
      </c>
      <c r="I297" s="1" t="s">
        <v>225</v>
      </c>
      <c r="J297" t="s">
        <v>437</v>
      </c>
    </row>
    <row r="298">
      <c r="A298">
        <v>297</v>
      </c>
      <c r="B298" s="1">
        <v>6234396004</v>
      </c>
      <c r="C298" t="s">
        <v>431</v>
      </c>
      <c r="D298" s="1" t="s">
        <v>258</v>
      </c>
      <c r="E298" s="3">
        <v>229.99000000000001</v>
      </c>
      <c r="G298">
        <v>35</v>
      </c>
      <c r="H298" t="str">
        <f t="shared" si="4"/>
        <v xml:space="preserve">kettle gadgets </v>
      </c>
      <c r="I298" s="1" t="s">
        <v>225</v>
      </c>
      <c r="J298" t="s">
        <v>438</v>
      </c>
    </row>
    <row r="299">
      <c r="A299">
        <v>298</v>
      </c>
      <c r="B299" s="1">
        <v>6643219112</v>
      </c>
      <c r="C299" t="s">
        <v>431</v>
      </c>
      <c r="D299" s="1" t="s">
        <v>382</v>
      </c>
      <c r="E299" s="3">
        <v>450.99000000000001</v>
      </c>
      <c r="G299">
        <v>80</v>
      </c>
      <c r="H299" t="str">
        <f t="shared" si="4"/>
        <v xml:space="preserve">digital camera gadgets </v>
      </c>
      <c r="I299" s="1" t="s">
        <v>225</v>
      </c>
      <c r="J299" t="s">
        <v>439</v>
      </c>
    </row>
    <row r="300">
      <c r="A300">
        <v>299</v>
      </c>
      <c r="B300" s="1">
        <v>7583292085</v>
      </c>
      <c r="C300" t="s">
        <v>431</v>
      </c>
      <c r="D300" s="1" t="s">
        <v>243</v>
      </c>
      <c r="E300" s="3">
        <v>49.950000000000003</v>
      </c>
      <c r="G300">
        <v>27</v>
      </c>
      <c r="H300" t="str">
        <f t="shared" si="4"/>
        <v xml:space="preserve">banknote counter gadgets </v>
      </c>
      <c r="I300" s="1" t="s">
        <v>225</v>
      </c>
      <c r="J300" t="s">
        <v>440</v>
      </c>
    </row>
    <row r="301">
      <c r="A301">
        <v>300</v>
      </c>
      <c r="B301" s="1">
        <v>7706689909</v>
      </c>
      <c r="C301" t="s">
        <v>431</v>
      </c>
      <c r="D301" s="1" t="s">
        <v>276</v>
      </c>
      <c r="E301" s="3">
        <v>65.189999999999998</v>
      </c>
      <c r="G301">
        <v>81</v>
      </c>
      <c r="H301" t="str">
        <f t="shared" si="4"/>
        <v xml:space="preserve">copier gadgets </v>
      </c>
      <c r="I301" s="1" t="s">
        <v>225</v>
      </c>
      <c r="J301" t="s">
        <v>441</v>
      </c>
    </row>
    <row r="302">
      <c r="A302">
        <v>301</v>
      </c>
      <c r="B302" s="1">
        <v>1245224879</v>
      </c>
      <c r="C302" t="s">
        <v>442</v>
      </c>
      <c r="D302" s="1" t="s">
        <v>443</v>
      </c>
      <c r="E302" s="3">
        <v>159.99000000000001</v>
      </c>
      <c r="G302">
        <v>18</v>
      </c>
      <c r="H302" t="str">
        <f t="shared" si="4"/>
        <v xml:space="preserve">dinner plates household</v>
      </c>
      <c r="I302" s="1" t="s">
        <v>444</v>
      </c>
      <c r="J302" t="s">
        <v>445</v>
      </c>
    </row>
    <row r="303">
      <c r="A303">
        <v>302</v>
      </c>
      <c r="B303" s="1">
        <v>1725426508</v>
      </c>
      <c r="C303" t="s">
        <v>442</v>
      </c>
      <c r="D303" s="1" t="s">
        <v>446</v>
      </c>
      <c r="E303" s="3">
        <v>55.310000000000002</v>
      </c>
      <c r="G303">
        <v>16</v>
      </c>
      <c r="H303" t="str">
        <f t="shared" si="4"/>
        <v xml:space="preserve">storage cart household</v>
      </c>
      <c r="I303" s="1" t="s">
        <v>444</v>
      </c>
      <c r="J303" t="s">
        <v>447</v>
      </c>
    </row>
    <row r="304">
      <c r="A304">
        <v>303</v>
      </c>
      <c r="B304" s="1">
        <v>1987957170</v>
      </c>
      <c r="C304" t="s">
        <v>442</v>
      </c>
      <c r="D304" s="1" t="s">
        <v>448</v>
      </c>
      <c r="E304" s="3">
        <v>229.97999999999999</v>
      </c>
      <c r="G304">
        <v>58</v>
      </c>
      <c r="H304" t="str">
        <f t="shared" si="4"/>
        <v xml:space="preserve">flower vase household</v>
      </c>
      <c r="I304" s="1" t="s">
        <v>444</v>
      </c>
      <c r="J304" t="s">
        <v>449</v>
      </c>
    </row>
    <row r="305">
      <c r="A305">
        <v>304</v>
      </c>
      <c r="B305" s="1">
        <v>2866098720</v>
      </c>
      <c r="C305" t="s">
        <v>442</v>
      </c>
      <c r="D305" s="1" t="s">
        <v>450</v>
      </c>
      <c r="E305" s="3">
        <v>59.990000000000002</v>
      </c>
      <c r="G305">
        <v>24</v>
      </c>
      <c r="H305" t="str">
        <f t="shared" si="4"/>
        <v xml:space="preserve">scrub brush household</v>
      </c>
      <c r="I305" s="1" t="s">
        <v>444</v>
      </c>
      <c r="J305" t="s">
        <v>451</v>
      </c>
    </row>
    <row r="306">
      <c r="A306">
        <v>305</v>
      </c>
      <c r="B306" s="1">
        <v>3839208470</v>
      </c>
      <c r="C306" t="s">
        <v>442</v>
      </c>
      <c r="D306" s="1" t="s">
        <v>452</v>
      </c>
      <c r="E306" s="3">
        <v>137.99000000000001</v>
      </c>
      <c r="G306">
        <v>91</v>
      </c>
      <c r="H306" t="str">
        <f t="shared" si="4"/>
        <v xml:space="preserve">saucepan household</v>
      </c>
      <c r="I306" s="1" t="s">
        <v>444</v>
      </c>
      <c r="J306" t="s">
        <v>453</v>
      </c>
    </row>
    <row r="307">
      <c r="A307">
        <v>306</v>
      </c>
      <c r="B307" s="1">
        <v>5204628278</v>
      </c>
      <c r="C307" t="s">
        <v>442</v>
      </c>
      <c r="D307" s="1" t="s">
        <v>454</v>
      </c>
      <c r="E307" s="3">
        <v>21.989999999999998</v>
      </c>
      <c r="G307">
        <v>24</v>
      </c>
      <c r="H307" t="str">
        <f t="shared" si="4"/>
        <v xml:space="preserve">coasters household</v>
      </c>
      <c r="I307" s="1" t="s">
        <v>444</v>
      </c>
      <c r="J307" t="s">
        <v>455</v>
      </c>
    </row>
    <row r="308">
      <c r="A308">
        <v>307</v>
      </c>
      <c r="B308" s="1">
        <v>6103085398</v>
      </c>
      <c r="C308" t="s">
        <v>442</v>
      </c>
      <c r="D308" s="1" t="s">
        <v>456</v>
      </c>
      <c r="E308" s="3">
        <v>179.97999999999999</v>
      </c>
      <c r="G308">
        <v>8</v>
      </c>
      <c r="H308" t="str">
        <f t="shared" si="4"/>
        <v xml:space="preserve">soft bed sheets household</v>
      </c>
      <c r="I308" s="1" t="s">
        <v>444</v>
      </c>
      <c r="J308" t="s">
        <v>457</v>
      </c>
    </row>
    <row r="309">
      <c r="A309">
        <v>308</v>
      </c>
      <c r="B309" s="1">
        <v>6815310482</v>
      </c>
      <c r="C309" t="s">
        <v>442</v>
      </c>
      <c r="D309" s="1" t="s">
        <v>263</v>
      </c>
      <c r="E309" s="3">
        <v>53.75</v>
      </c>
      <c r="G309">
        <v>31</v>
      </c>
      <c r="H309" t="str">
        <f t="shared" si="4"/>
        <v xml:space="preserve">clock household</v>
      </c>
      <c r="I309" s="1" t="s">
        <v>444</v>
      </c>
      <c r="J309" t="s">
        <v>458</v>
      </c>
    </row>
    <row r="310">
      <c r="A310">
        <v>309</v>
      </c>
      <c r="B310" s="1">
        <v>8392661505</v>
      </c>
      <c r="C310" t="s">
        <v>442</v>
      </c>
      <c r="D310" s="1" t="s">
        <v>459</v>
      </c>
      <c r="E310" s="3">
        <v>179.99000000000001</v>
      </c>
      <c r="G310">
        <v>54</v>
      </c>
      <c r="H310" t="str">
        <f t="shared" si="4"/>
        <v xml:space="preserve">bed frame household</v>
      </c>
      <c r="I310" s="1" t="s">
        <v>444</v>
      </c>
      <c r="J310" t="s">
        <v>460</v>
      </c>
    </row>
    <row r="311">
      <c r="A311">
        <v>310</v>
      </c>
      <c r="B311" s="1">
        <v>8556054966</v>
      </c>
      <c r="C311" t="s">
        <v>442</v>
      </c>
      <c r="D311" s="1" t="s">
        <v>461</v>
      </c>
      <c r="E311" s="3">
        <v>17.850000000000001</v>
      </c>
      <c r="G311">
        <v>9</v>
      </c>
      <c r="H311" t="str">
        <f t="shared" si="4"/>
        <v xml:space="preserve">wall art household</v>
      </c>
      <c r="I311" s="1" t="s">
        <v>444</v>
      </c>
      <c r="J311" t="s">
        <v>462</v>
      </c>
    </row>
    <row r="312">
      <c r="A312">
        <v>311</v>
      </c>
      <c r="B312" s="1">
        <v>6815310482</v>
      </c>
      <c r="C312" t="s">
        <v>463</v>
      </c>
      <c r="D312" s="1" t="s">
        <v>263</v>
      </c>
      <c r="E312" s="3">
        <v>53.75</v>
      </c>
      <c r="G312">
        <v>39</v>
      </c>
      <c r="H312" t="str">
        <f t="shared" si="4"/>
        <v xml:space="preserve">clock household</v>
      </c>
      <c r="I312" s="1" t="s">
        <v>444</v>
      </c>
      <c r="J312" t="s">
        <v>464</v>
      </c>
    </row>
    <row r="313">
      <c r="A313">
        <v>312</v>
      </c>
      <c r="B313" s="1">
        <v>1225279537</v>
      </c>
      <c r="C313" t="s">
        <v>465</v>
      </c>
      <c r="D313" s="1" t="s">
        <v>466</v>
      </c>
      <c r="E313" s="3">
        <v>121.98999999999999</v>
      </c>
      <c r="G313">
        <v>34</v>
      </c>
      <c r="H313" t="str">
        <f t="shared" si="4"/>
        <v xml:space="preserve">boxcutter household</v>
      </c>
      <c r="I313" s="1" t="s">
        <v>444</v>
      </c>
      <c r="J313" t="s">
        <v>467</v>
      </c>
    </row>
    <row r="314">
      <c r="A314">
        <v>313</v>
      </c>
      <c r="B314" s="1">
        <v>2622502588</v>
      </c>
      <c r="C314" t="s">
        <v>465</v>
      </c>
      <c r="D314" s="1" t="s">
        <v>468</v>
      </c>
      <c r="E314" s="3">
        <v>69.989999999999995</v>
      </c>
      <c r="G314">
        <v>87</v>
      </c>
      <c r="H314" t="str">
        <f t="shared" si="4"/>
        <v xml:space="preserve">matches household</v>
      </c>
      <c r="I314" s="1" t="s">
        <v>444</v>
      </c>
      <c r="J314" t="s">
        <v>469</v>
      </c>
    </row>
    <row r="315">
      <c r="A315">
        <v>314</v>
      </c>
      <c r="B315" s="1">
        <v>2849664717</v>
      </c>
      <c r="C315" t="s">
        <v>465</v>
      </c>
      <c r="D315" s="1" t="s">
        <v>470</v>
      </c>
      <c r="E315" s="3">
        <v>47.990000000000002</v>
      </c>
      <c r="G315">
        <v>89</v>
      </c>
      <c r="H315" t="str">
        <f t="shared" si="4"/>
        <v xml:space="preserve">trash can household</v>
      </c>
      <c r="I315" s="1" t="s">
        <v>444</v>
      </c>
      <c r="J315" t="s">
        <v>471</v>
      </c>
    </row>
    <row r="316">
      <c r="A316">
        <v>315</v>
      </c>
      <c r="B316" s="1">
        <v>2866098720</v>
      </c>
      <c r="C316" t="s">
        <v>465</v>
      </c>
      <c r="D316" s="1" t="s">
        <v>450</v>
      </c>
      <c r="E316" s="3">
        <v>59.990000000000002</v>
      </c>
      <c r="G316">
        <v>58</v>
      </c>
      <c r="H316" t="str">
        <f t="shared" si="4"/>
        <v xml:space="preserve">scrub brush household</v>
      </c>
      <c r="I316" s="1" t="s">
        <v>444</v>
      </c>
      <c r="J316" t="s">
        <v>472</v>
      </c>
    </row>
    <row r="317">
      <c r="A317">
        <v>316</v>
      </c>
      <c r="B317" s="1">
        <v>3982934875</v>
      </c>
      <c r="C317" t="s">
        <v>465</v>
      </c>
      <c r="D317" s="1" t="s">
        <v>473</v>
      </c>
      <c r="E317" s="3">
        <v>99.989999999999995</v>
      </c>
      <c r="G317">
        <v>95</v>
      </c>
      <c r="H317" t="str">
        <f t="shared" si="4"/>
        <v xml:space="preserve">broom household</v>
      </c>
      <c r="I317" s="1" t="s">
        <v>444</v>
      </c>
      <c r="J317" t="s">
        <v>474</v>
      </c>
    </row>
    <row r="318">
      <c r="A318">
        <v>317</v>
      </c>
      <c r="B318" s="1">
        <v>4304717630</v>
      </c>
      <c r="C318" t="s">
        <v>465</v>
      </c>
      <c r="D318" s="1" t="s">
        <v>475</v>
      </c>
      <c r="E318" s="3">
        <v>159.99000000000001</v>
      </c>
      <c r="G318">
        <v>12</v>
      </c>
      <c r="H318" t="str">
        <f t="shared" si="4"/>
        <v xml:space="preserve">pairing knife household</v>
      </c>
      <c r="I318" s="1" t="s">
        <v>444</v>
      </c>
      <c r="J318" t="s">
        <v>476</v>
      </c>
    </row>
    <row r="319">
      <c r="A319">
        <v>318</v>
      </c>
      <c r="B319" s="1">
        <v>6780153310</v>
      </c>
      <c r="C319" t="s">
        <v>465</v>
      </c>
      <c r="D319" s="1" t="s">
        <v>477</v>
      </c>
      <c r="E319" s="3">
        <v>179.97999999999999</v>
      </c>
      <c r="G319">
        <v>27</v>
      </c>
      <c r="H319" t="str">
        <f t="shared" si="4"/>
        <v xml:space="preserve">knife household</v>
      </c>
      <c r="I319" s="1" t="s">
        <v>444</v>
      </c>
      <c r="J319" t="s">
        <v>478</v>
      </c>
    </row>
    <row r="320">
      <c r="A320">
        <v>319</v>
      </c>
      <c r="B320" s="1">
        <v>7397587250</v>
      </c>
      <c r="C320" t="s">
        <v>465</v>
      </c>
      <c r="D320" s="1" t="s">
        <v>479</v>
      </c>
      <c r="E320" s="3">
        <v>44.990000000000002</v>
      </c>
      <c r="G320">
        <v>23</v>
      </c>
      <c r="H320" t="str">
        <f t="shared" si="4"/>
        <v xml:space="preserve">cutting board household</v>
      </c>
      <c r="I320" s="1" t="s">
        <v>444</v>
      </c>
      <c r="J320" t="s">
        <v>480</v>
      </c>
    </row>
    <row r="321">
      <c r="A321">
        <v>320</v>
      </c>
      <c r="B321" s="1">
        <v>7925168304</v>
      </c>
      <c r="C321" t="s">
        <v>465</v>
      </c>
      <c r="D321" s="1" t="s">
        <v>481</v>
      </c>
      <c r="E321" s="3">
        <v>62.990000000000002</v>
      </c>
      <c r="G321">
        <v>72</v>
      </c>
      <c r="H321" t="str">
        <f t="shared" si="4"/>
        <v xml:space="preserve">skillet household</v>
      </c>
      <c r="I321" s="1" t="s">
        <v>444</v>
      </c>
      <c r="J321" t="s">
        <v>482</v>
      </c>
    </row>
    <row r="322">
      <c r="A322">
        <v>321</v>
      </c>
      <c r="B322" s="1">
        <v>8735594404</v>
      </c>
      <c r="C322" t="s">
        <v>465</v>
      </c>
      <c r="D322" s="1" t="s">
        <v>483</v>
      </c>
      <c r="E322" s="3">
        <v>77.989999999999995</v>
      </c>
      <c r="G322">
        <v>26</v>
      </c>
      <c r="H322" t="str">
        <f t="shared" ref="H322:H385" si="5">_xlfn.CONCAT(LOWER(D322)," ",LOWER(I322))</f>
        <v xml:space="preserve">whistle household</v>
      </c>
      <c r="I322" s="1" t="s">
        <v>444</v>
      </c>
      <c r="J322" t="s">
        <v>484</v>
      </c>
    </row>
    <row r="323">
      <c r="A323">
        <v>322</v>
      </c>
      <c r="B323" s="1">
        <v>9644457378</v>
      </c>
      <c r="C323" t="s">
        <v>465</v>
      </c>
      <c r="D323" s="1" t="s">
        <v>485</v>
      </c>
      <c r="E323" s="3">
        <v>353.98000000000002</v>
      </c>
      <c r="G323">
        <v>97</v>
      </c>
      <c r="H323" t="str">
        <f t="shared" si="5"/>
        <v xml:space="preserve">dustpan household</v>
      </c>
      <c r="I323" s="1" t="s">
        <v>444</v>
      </c>
      <c r="J323" t="s">
        <v>486</v>
      </c>
    </row>
    <row r="324">
      <c r="A324">
        <v>323</v>
      </c>
      <c r="B324" s="1">
        <v>1225279537</v>
      </c>
      <c r="C324" t="s">
        <v>73</v>
      </c>
      <c r="D324" s="1" t="s">
        <v>466</v>
      </c>
      <c r="E324" s="3">
        <v>121.98999999999999</v>
      </c>
      <c r="G324">
        <v>0</v>
      </c>
      <c r="H324" t="str">
        <f t="shared" si="5"/>
        <v xml:space="preserve">boxcutter household</v>
      </c>
      <c r="I324" s="1" t="s">
        <v>444</v>
      </c>
      <c r="J324" t="s">
        <v>487</v>
      </c>
    </row>
    <row r="325">
      <c r="A325">
        <v>324</v>
      </c>
      <c r="B325" s="1">
        <v>1401518491</v>
      </c>
      <c r="C325" t="s">
        <v>73</v>
      </c>
      <c r="D325" s="1" t="s">
        <v>488</v>
      </c>
      <c r="E325" s="3">
        <v>54.990000000000002</v>
      </c>
      <c r="G325">
        <v>62</v>
      </c>
      <c r="H325" t="str">
        <f t="shared" si="5"/>
        <v xml:space="preserve">canned food household</v>
      </c>
      <c r="I325" s="1" t="s">
        <v>444</v>
      </c>
      <c r="J325" t="s">
        <v>489</v>
      </c>
    </row>
    <row r="326">
      <c r="A326">
        <v>325</v>
      </c>
      <c r="B326" s="1">
        <v>2471238406</v>
      </c>
      <c r="C326" t="s">
        <v>73</v>
      </c>
      <c r="D326" s="1" t="s">
        <v>490</v>
      </c>
      <c r="E326" s="3">
        <v>20.989999999999998</v>
      </c>
      <c r="G326">
        <v>46</v>
      </c>
      <c r="H326" t="str">
        <f t="shared" si="5"/>
        <v xml:space="preserve">can opener household</v>
      </c>
      <c r="I326" s="1" t="s">
        <v>444</v>
      </c>
      <c r="J326" t="s">
        <v>491</v>
      </c>
    </row>
    <row r="327">
      <c r="A327">
        <v>326</v>
      </c>
      <c r="B327" s="1">
        <v>2622502588</v>
      </c>
      <c r="C327" t="s">
        <v>73</v>
      </c>
      <c r="D327" s="1" t="s">
        <v>468</v>
      </c>
      <c r="E327" s="3">
        <v>69.989999999999995</v>
      </c>
      <c r="G327">
        <v>68</v>
      </c>
      <c r="H327" t="str">
        <f t="shared" si="5"/>
        <v xml:space="preserve">matches household</v>
      </c>
      <c r="I327" s="1" t="s">
        <v>444</v>
      </c>
      <c r="J327" t="s">
        <v>492</v>
      </c>
    </row>
    <row r="328">
      <c r="A328">
        <v>327</v>
      </c>
      <c r="B328" s="1">
        <v>3035821779</v>
      </c>
      <c r="C328" t="s">
        <v>73</v>
      </c>
      <c r="D328" s="1" t="s">
        <v>493</v>
      </c>
      <c r="E328" s="3">
        <v>56.68</v>
      </c>
      <c r="G328">
        <v>83</v>
      </c>
      <c r="H328" t="str">
        <f t="shared" si="5"/>
        <v xml:space="preserve">finger splint household</v>
      </c>
      <c r="I328" s="1" t="s">
        <v>444</v>
      </c>
      <c r="J328" t="s">
        <v>494</v>
      </c>
    </row>
    <row r="329">
      <c r="A329">
        <v>328</v>
      </c>
      <c r="B329" s="1">
        <v>3839208470</v>
      </c>
      <c r="C329" t="s">
        <v>73</v>
      </c>
      <c r="D329" s="1" t="s">
        <v>452</v>
      </c>
      <c r="E329" s="3">
        <v>137.99000000000001</v>
      </c>
      <c r="G329">
        <v>82</v>
      </c>
      <c r="H329" t="str">
        <f t="shared" si="5"/>
        <v xml:space="preserve">saucepan household</v>
      </c>
      <c r="I329" s="1" t="s">
        <v>444</v>
      </c>
      <c r="J329" t="s">
        <v>495</v>
      </c>
    </row>
    <row r="330">
      <c r="A330">
        <v>329</v>
      </c>
      <c r="B330" s="1">
        <v>4304717630</v>
      </c>
      <c r="C330" t="s">
        <v>73</v>
      </c>
      <c r="D330" s="1" t="s">
        <v>475</v>
      </c>
      <c r="E330" s="3">
        <v>159.99000000000001</v>
      </c>
      <c r="G330">
        <v>95</v>
      </c>
      <c r="H330" t="str">
        <f t="shared" si="5"/>
        <v xml:space="preserve">pairing knife household</v>
      </c>
      <c r="I330" s="1" t="s">
        <v>444</v>
      </c>
      <c r="J330" t="s">
        <v>496</v>
      </c>
    </row>
    <row r="331">
      <c r="A331">
        <v>330</v>
      </c>
      <c r="B331" s="1">
        <v>5262210235</v>
      </c>
      <c r="C331" t="s">
        <v>73</v>
      </c>
      <c r="D331" s="1" t="s">
        <v>497</v>
      </c>
      <c r="E331" s="3">
        <v>52.590000000000003</v>
      </c>
      <c r="G331">
        <v>14</v>
      </c>
      <c r="H331" t="str">
        <f t="shared" si="5"/>
        <v xml:space="preserve">mop household</v>
      </c>
      <c r="I331" s="1" t="s">
        <v>444</v>
      </c>
      <c r="J331" t="s">
        <v>498</v>
      </c>
    </row>
    <row r="332">
      <c r="A332">
        <v>331</v>
      </c>
      <c r="B332" s="1">
        <v>6087798656</v>
      </c>
      <c r="C332" t="s">
        <v>73</v>
      </c>
      <c r="D332" s="1" t="s">
        <v>499</v>
      </c>
      <c r="E332" s="3">
        <v>52.520000000000003</v>
      </c>
      <c r="G332">
        <v>97</v>
      </c>
      <c r="H332" t="str">
        <f t="shared" si="5"/>
        <v xml:space="preserve">key hooks household</v>
      </c>
      <c r="I332" s="1" t="s">
        <v>444</v>
      </c>
      <c r="J332" t="s">
        <v>500</v>
      </c>
    </row>
    <row r="333">
      <c r="A333">
        <v>332</v>
      </c>
      <c r="B333" s="1">
        <v>9369339898</v>
      </c>
      <c r="C333" t="s">
        <v>73</v>
      </c>
      <c r="D333" s="1" t="s">
        <v>501</v>
      </c>
      <c r="E333" s="3">
        <v>57.93</v>
      </c>
      <c r="G333">
        <v>59</v>
      </c>
      <c r="H333" t="str">
        <f t="shared" si="5"/>
        <v xml:space="preserve">smoke alarm household</v>
      </c>
      <c r="I333" s="1" t="s">
        <v>444</v>
      </c>
      <c r="J333" t="s">
        <v>502</v>
      </c>
    </row>
    <row r="334">
      <c r="A334">
        <v>333</v>
      </c>
      <c r="B334" s="1">
        <v>9644457378</v>
      </c>
      <c r="C334" t="s">
        <v>73</v>
      </c>
      <c r="D334" s="1" t="s">
        <v>485</v>
      </c>
      <c r="E334" s="3">
        <v>353.98000000000002</v>
      </c>
      <c r="G334">
        <v>100</v>
      </c>
      <c r="H334" t="str">
        <f t="shared" si="5"/>
        <v xml:space="preserve">dustpan household</v>
      </c>
      <c r="I334" s="1" t="s">
        <v>444</v>
      </c>
      <c r="J334" t="s">
        <v>503</v>
      </c>
    </row>
    <row r="335">
      <c r="A335">
        <v>334</v>
      </c>
      <c r="B335" s="1">
        <v>1401518491</v>
      </c>
      <c r="C335" t="s">
        <v>504</v>
      </c>
      <c r="D335" s="1" t="s">
        <v>488</v>
      </c>
      <c r="E335" s="3">
        <v>54.990000000000002</v>
      </c>
      <c r="G335">
        <v>86</v>
      </c>
      <c r="H335" t="str">
        <f t="shared" si="5"/>
        <v xml:space="preserve">canned food household</v>
      </c>
      <c r="I335" s="1" t="s">
        <v>444</v>
      </c>
      <c r="J335" t="s">
        <v>505</v>
      </c>
    </row>
    <row r="336">
      <c r="A336">
        <v>335</v>
      </c>
      <c r="B336" s="1">
        <v>1725426508</v>
      </c>
      <c r="C336" t="s">
        <v>504</v>
      </c>
      <c r="D336" s="1" t="s">
        <v>446</v>
      </c>
      <c r="E336" s="3">
        <v>55.310000000000002</v>
      </c>
      <c r="G336">
        <v>93</v>
      </c>
      <c r="H336" t="str">
        <f t="shared" si="5"/>
        <v xml:space="preserve">storage cart household</v>
      </c>
      <c r="I336" s="1" t="s">
        <v>444</v>
      </c>
      <c r="J336" t="s">
        <v>506</v>
      </c>
    </row>
    <row r="337">
      <c r="A337">
        <v>336</v>
      </c>
      <c r="B337" s="1">
        <v>1987957170</v>
      </c>
      <c r="C337" t="s">
        <v>504</v>
      </c>
      <c r="D337" s="1" t="s">
        <v>448</v>
      </c>
      <c r="E337" s="3">
        <v>229.97999999999999</v>
      </c>
      <c r="G337">
        <v>97</v>
      </c>
      <c r="H337" t="str">
        <f t="shared" si="5"/>
        <v xml:space="preserve">flower vase household</v>
      </c>
      <c r="I337" s="1" t="s">
        <v>444</v>
      </c>
      <c r="J337" t="s">
        <v>507</v>
      </c>
    </row>
    <row r="338">
      <c r="A338">
        <v>337</v>
      </c>
      <c r="B338" s="1">
        <v>2866098720</v>
      </c>
      <c r="C338" t="s">
        <v>504</v>
      </c>
      <c r="D338" s="1" t="s">
        <v>450</v>
      </c>
      <c r="E338" s="3">
        <v>59.990000000000002</v>
      </c>
      <c r="G338">
        <v>43</v>
      </c>
      <c r="H338" t="str">
        <f t="shared" si="5"/>
        <v xml:space="preserve">scrub brush household</v>
      </c>
      <c r="I338" s="1" t="s">
        <v>444</v>
      </c>
      <c r="J338" t="s">
        <v>508</v>
      </c>
    </row>
    <row r="339">
      <c r="A339">
        <v>338</v>
      </c>
      <c r="B339" s="1">
        <v>3158761528</v>
      </c>
      <c r="C339" t="s">
        <v>504</v>
      </c>
      <c r="D339" s="1" t="s">
        <v>509</v>
      </c>
      <c r="E339" s="3">
        <v>124.19</v>
      </c>
      <c r="G339">
        <v>10</v>
      </c>
      <c r="H339" t="str">
        <f t="shared" si="5"/>
        <v xml:space="preserve">duct tape household</v>
      </c>
      <c r="I339" s="1" t="s">
        <v>444</v>
      </c>
      <c r="J339" t="s">
        <v>510</v>
      </c>
    </row>
    <row r="340">
      <c r="A340">
        <v>339</v>
      </c>
      <c r="B340" s="1">
        <v>5204628278</v>
      </c>
      <c r="C340" t="s">
        <v>504</v>
      </c>
      <c r="D340" s="1" t="s">
        <v>454</v>
      </c>
      <c r="E340" s="3">
        <v>21.989999999999998</v>
      </c>
      <c r="G340">
        <v>99</v>
      </c>
      <c r="H340" t="str">
        <f t="shared" si="5"/>
        <v xml:space="preserve">coasters household</v>
      </c>
      <c r="I340" s="1" t="s">
        <v>444</v>
      </c>
      <c r="J340" t="s">
        <v>511</v>
      </c>
    </row>
    <row r="341">
      <c r="A341">
        <v>340</v>
      </c>
      <c r="B341" s="1">
        <v>5819388794</v>
      </c>
      <c r="C341" t="s">
        <v>504</v>
      </c>
      <c r="D341" s="1" t="s">
        <v>512</v>
      </c>
      <c r="E341" s="3">
        <v>219.99000000000001</v>
      </c>
      <c r="G341">
        <v>100</v>
      </c>
      <c r="H341" t="str">
        <f t="shared" si="5"/>
        <v xml:space="preserve">full length mirror household</v>
      </c>
      <c r="I341" s="1" t="s">
        <v>444</v>
      </c>
      <c r="J341" t="s">
        <v>513</v>
      </c>
    </row>
    <row r="342">
      <c r="A342">
        <v>341</v>
      </c>
      <c r="B342" s="1">
        <v>7573850564</v>
      </c>
      <c r="C342" t="s">
        <v>504</v>
      </c>
      <c r="D342" s="1" t="s">
        <v>514</v>
      </c>
      <c r="E342" s="3">
        <v>49.990000000000002</v>
      </c>
      <c r="G342">
        <v>67</v>
      </c>
      <c r="H342" t="str">
        <f t="shared" si="5"/>
        <v xml:space="preserve">window cleaner household</v>
      </c>
      <c r="I342" s="1" t="s">
        <v>444</v>
      </c>
      <c r="J342" t="s">
        <v>515</v>
      </c>
    </row>
    <row r="343">
      <c r="A343">
        <v>342</v>
      </c>
      <c r="B343" s="1">
        <v>8792105019</v>
      </c>
      <c r="C343" t="s">
        <v>504</v>
      </c>
      <c r="D343" s="1" t="s">
        <v>516</v>
      </c>
      <c r="E343" s="3">
        <v>34.990000000000002</v>
      </c>
      <c r="G343">
        <v>60</v>
      </c>
      <c r="H343" t="str">
        <f t="shared" si="5"/>
        <v xml:space="preserve">pot holders household</v>
      </c>
      <c r="I343" s="1" t="s">
        <v>444</v>
      </c>
      <c r="J343" t="s">
        <v>517</v>
      </c>
    </row>
    <row r="344">
      <c r="A344">
        <v>343</v>
      </c>
      <c r="B344" s="1">
        <v>9370518426</v>
      </c>
      <c r="C344" t="s">
        <v>504</v>
      </c>
      <c r="D344" s="1" t="s">
        <v>518</v>
      </c>
      <c r="E344" s="3">
        <v>174.99000000000001</v>
      </c>
      <c r="G344">
        <v>29</v>
      </c>
      <c r="H344" t="str">
        <f t="shared" si="5"/>
        <v xml:space="preserve">pouf household</v>
      </c>
      <c r="I344" s="1" t="s">
        <v>444</v>
      </c>
      <c r="J344" t="s">
        <v>519</v>
      </c>
    </row>
    <row r="345">
      <c r="A345">
        <v>344</v>
      </c>
      <c r="B345" s="1">
        <v>7817341704</v>
      </c>
      <c r="C345" t="s">
        <v>504</v>
      </c>
      <c r="D345" s="1" t="s">
        <v>520</v>
      </c>
      <c r="E345" s="3">
        <v>49</v>
      </c>
      <c r="G345">
        <v>99</v>
      </c>
      <c r="H345" t="str">
        <f t="shared" si="5"/>
        <v xml:space="preserve">rack household</v>
      </c>
      <c r="I345" s="1" t="s">
        <v>444</v>
      </c>
      <c r="J345" t="s">
        <v>521</v>
      </c>
    </row>
    <row r="346">
      <c r="A346">
        <v>345</v>
      </c>
      <c r="B346" s="1">
        <v>9329992696</v>
      </c>
      <c r="C346" t="s">
        <v>504</v>
      </c>
      <c r="D346" s="1" t="s">
        <v>522</v>
      </c>
      <c r="E346" s="3">
        <v>159.99000000000001</v>
      </c>
      <c r="G346">
        <v>21</v>
      </c>
      <c r="H346" t="str">
        <f t="shared" si="5"/>
        <v xml:space="preserve">pot household</v>
      </c>
      <c r="I346" s="1" t="s">
        <v>444</v>
      </c>
      <c r="J346" t="s">
        <v>523</v>
      </c>
    </row>
    <row r="347">
      <c r="A347">
        <v>346</v>
      </c>
      <c r="B347" s="1">
        <v>1499539174</v>
      </c>
      <c r="C347" t="s">
        <v>524</v>
      </c>
      <c r="D347" s="1" t="s">
        <v>525</v>
      </c>
      <c r="E347" s="3">
        <v>208.99000000000001</v>
      </c>
      <c r="G347">
        <v>44</v>
      </c>
      <c r="H347" t="str">
        <f t="shared" si="5"/>
        <v xml:space="preserve">level household</v>
      </c>
      <c r="I347" s="1" t="s">
        <v>444</v>
      </c>
      <c r="J347" t="s">
        <v>526</v>
      </c>
    </row>
    <row r="348">
      <c r="A348">
        <v>347</v>
      </c>
      <c r="B348" s="1">
        <v>3035821779</v>
      </c>
      <c r="C348" t="s">
        <v>524</v>
      </c>
      <c r="D348" s="1" t="s">
        <v>493</v>
      </c>
      <c r="E348" s="3">
        <v>56.68</v>
      </c>
      <c r="G348">
        <v>15</v>
      </c>
      <c r="H348" t="str">
        <f t="shared" si="5"/>
        <v xml:space="preserve">finger splint household</v>
      </c>
      <c r="I348" s="1" t="s">
        <v>444</v>
      </c>
      <c r="J348" t="s">
        <v>527</v>
      </c>
    </row>
    <row r="349">
      <c r="A349">
        <v>348</v>
      </c>
      <c r="B349" s="1">
        <v>3158761528</v>
      </c>
      <c r="C349" t="s">
        <v>524</v>
      </c>
      <c r="D349" s="1" t="s">
        <v>509</v>
      </c>
      <c r="E349" s="3">
        <v>124.19</v>
      </c>
      <c r="G349">
        <v>49</v>
      </c>
      <c r="H349" t="str">
        <f t="shared" si="5"/>
        <v xml:space="preserve">duct tape household</v>
      </c>
      <c r="I349" s="1" t="s">
        <v>444</v>
      </c>
      <c r="J349" t="s">
        <v>528</v>
      </c>
    </row>
    <row r="350">
      <c r="A350">
        <v>349</v>
      </c>
      <c r="B350" s="1">
        <v>4106117379</v>
      </c>
      <c r="C350" t="s">
        <v>524</v>
      </c>
      <c r="D350" s="1" t="s">
        <v>529</v>
      </c>
      <c r="E350" s="3">
        <v>25.890000000000001</v>
      </c>
      <c r="G350">
        <v>55</v>
      </c>
      <c r="H350" t="str">
        <f t="shared" si="5"/>
        <v xml:space="preserve">hand mixer household</v>
      </c>
      <c r="I350" s="1" t="s">
        <v>444</v>
      </c>
      <c r="J350" t="s">
        <v>530</v>
      </c>
    </row>
    <row r="351">
      <c r="A351">
        <v>350</v>
      </c>
      <c r="B351" s="1">
        <v>5204628278</v>
      </c>
      <c r="C351" t="s">
        <v>524</v>
      </c>
      <c r="D351" s="1" t="s">
        <v>454</v>
      </c>
      <c r="E351" s="3">
        <v>21.989999999999998</v>
      </c>
      <c r="G351">
        <v>68</v>
      </c>
      <c r="H351" t="str">
        <f t="shared" si="5"/>
        <v xml:space="preserve">coasters household</v>
      </c>
      <c r="I351" s="1" t="s">
        <v>444</v>
      </c>
      <c r="J351" t="s">
        <v>531</v>
      </c>
    </row>
    <row r="352">
      <c r="A352">
        <v>351</v>
      </c>
      <c r="B352" s="1">
        <v>5819388794</v>
      </c>
      <c r="C352" t="s">
        <v>524</v>
      </c>
      <c r="D352" s="1" t="s">
        <v>512</v>
      </c>
      <c r="E352" s="3">
        <v>219.99000000000001</v>
      </c>
      <c r="G352">
        <v>26</v>
      </c>
      <c r="H352" t="str">
        <f t="shared" si="5"/>
        <v xml:space="preserve">full length mirror household</v>
      </c>
      <c r="I352" s="1" t="s">
        <v>444</v>
      </c>
      <c r="J352" t="s">
        <v>532</v>
      </c>
    </row>
    <row r="353">
      <c r="A353">
        <v>352</v>
      </c>
      <c r="B353" s="1">
        <v>7817341704</v>
      </c>
      <c r="C353" t="s">
        <v>524</v>
      </c>
      <c r="D353" s="1" t="s">
        <v>520</v>
      </c>
      <c r="E353" s="3">
        <v>49</v>
      </c>
      <c r="G353">
        <v>49</v>
      </c>
      <c r="H353" t="str">
        <f t="shared" si="5"/>
        <v xml:space="preserve">rack household</v>
      </c>
      <c r="I353" s="1" t="s">
        <v>444</v>
      </c>
      <c r="J353" t="s">
        <v>533</v>
      </c>
    </row>
    <row r="354">
      <c r="A354">
        <v>353</v>
      </c>
      <c r="B354" s="1">
        <v>7849349647</v>
      </c>
      <c r="C354" t="s">
        <v>524</v>
      </c>
      <c r="D354" s="1" t="s">
        <v>534</v>
      </c>
      <c r="E354" s="3">
        <v>449.99000000000001</v>
      </c>
      <c r="G354">
        <v>58</v>
      </c>
      <c r="H354" t="str">
        <f t="shared" si="5"/>
        <v xml:space="preserve">plungers household</v>
      </c>
      <c r="I354" s="1" t="s">
        <v>444</v>
      </c>
      <c r="J354" t="s">
        <v>535</v>
      </c>
    </row>
    <row r="355">
      <c r="A355">
        <v>354</v>
      </c>
      <c r="B355" s="1">
        <v>9329992696</v>
      </c>
      <c r="C355" t="s">
        <v>524</v>
      </c>
      <c r="D355" s="1" t="s">
        <v>522</v>
      </c>
      <c r="E355" s="3">
        <v>159.99000000000001</v>
      </c>
      <c r="G355">
        <v>37</v>
      </c>
      <c r="H355" t="str">
        <f t="shared" si="5"/>
        <v xml:space="preserve">pot household</v>
      </c>
      <c r="I355" s="1" t="s">
        <v>444</v>
      </c>
      <c r="J355" t="s">
        <v>536</v>
      </c>
    </row>
    <row r="356">
      <c r="A356">
        <v>355</v>
      </c>
      <c r="B356" s="1">
        <v>1987957170</v>
      </c>
      <c r="C356" t="s">
        <v>537</v>
      </c>
      <c r="D356" s="1" t="s">
        <v>448</v>
      </c>
      <c r="E356" s="3">
        <v>229.97999999999999</v>
      </c>
      <c r="G356">
        <v>91</v>
      </c>
      <c r="H356" t="str">
        <f t="shared" si="5"/>
        <v xml:space="preserve">flower vase household</v>
      </c>
      <c r="I356" s="1" t="s">
        <v>444</v>
      </c>
      <c r="J356" t="s">
        <v>538</v>
      </c>
    </row>
    <row r="357">
      <c r="A357">
        <v>356</v>
      </c>
      <c r="B357" s="1">
        <v>4839590198</v>
      </c>
      <c r="C357" t="s">
        <v>537</v>
      </c>
      <c r="D357" s="1" t="s">
        <v>539</v>
      </c>
      <c r="E357" s="3">
        <v>229.97999999999999</v>
      </c>
      <c r="G357">
        <v>26</v>
      </c>
      <c r="H357" t="str">
        <f t="shared" si="5"/>
        <v xml:space="preserve">window treatments household</v>
      </c>
      <c r="I357" s="1" t="s">
        <v>444</v>
      </c>
      <c r="J357" t="s">
        <v>540</v>
      </c>
    </row>
    <row r="358">
      <c r="A358">
        <v>357</v>
      </c>
      <c r="B358" s="1">
        <v>5262210235</v>
      </c>
      <c r="C358" t="s">
        <v>537</v>
      </c>
      <c r="D358" s="1" t="s">
        <v>497</v>
      </c>
      <c r="E358" s="3">
        <v>52.590000000000003</v>
      </c>
      <c r="G358">
        <v>50</v>
      </c>
      <c r="H358" t="str">
        <f t="shared" si="5"/>
        <v xml:space="preserve">mop household</v>
      </c>
      <c r="I358" s="1" t="s">
        <v>444</v>
      </c>
      <c r="J358" t="s">
        <v>541</v>
      </c>
    </row>
    <row r="359">
      <c r="A359">
        <v>358</v>
      </c>
      <c r="B359" s="1">
        <v>6960198328</v>
      </c>
      <c r="C359" t="s">
        <v>537</v>
      </c>
      <c r="D359" s="1" t="s">
        <v>542</v>
      </c>
      <c r="E359" s="3">
        <v>32</v>
      </c>
      <c r="G359">
        <v>51</v>
      </c>
      <c r="H359" t="str">
        <f t="shared" si="5"/>
        <v xml:space="preserve">bathmat household</v>
      </c>
      <c r="I359" s="1" t="s">
        <v>444</v>
      </c>
      <c r="J359" t="s">
        <v>543</v>
      </c>
    </row>
    <row r="360">
      <c r="A360">
        <v>359</v>
      </c>
      <c r="B360" s="1">
        <v>7152389769</v>
      </c>
      <c r="C360" t="s">
        <v>537</v>
      </c>
      <c r="D360" s="1" t="s">
        <v>544</v>
      </c>
      <c r="E360" s="3">
        <v>139.99000000000001</v>
      </c>
      <c r="G360">
        <v>9</v>
      </c>
      <c r="H360" t="str">
        <f t="shared" si="5"/>
        <v xml:space="preserve">detail brush household</v>
      </c>
      <c r="I360" s="1" t="s">
        <v>444</v>
      </c>
      <c r="J360" t="s">
        <v>545</v>
      </c>
    </row>
    <row r="361">
      <c r="A361">
        <v>360</v>
      </c>
      <c r="B361" s="1">
        <v>7849349647</v>
      </c>
      <c r="C361" t="s">
        <v>537</v>
      </c>
      <c r="D361" s="1" t="s">
        <v>534</v>
      </c>
      <c r="E361" s="3">
        <v>449.99000000000001</v>
      </c>
      <c r="G361">
        <v>75</v>
      </c>
      <c r="H361" t="str">
        <f t="shared" si="5"/>
        <v xml:space="preserve">plungers household</v>
      </c>
      <c r="I361" s="1" t="s">
        <v>444</v>
      </c>
      <c r="J361" t="s">
        <v>546</v>
      </c>
    </row>
    <row r="362">
      <c r="A362">
        <v>361</v>
      </c>
      <c r="B362" s="1">
        <v>8883405996</v>
      </c>
      <c r="C362" t="s">
        <v>537</v>
      </c>
      <c r="D362" s="1" t="s">
        <v>547</v>
      </c>
      <c r="E362" s="3">
        <v>80.739999999999995</v>
      </c>
      <c r="G362">
        <v>7</v>
      </c>
      <c r="H362" t="str">
        <f t="shared" si="5"/>
        <v xml:space="preserve">disinfecting wipes household</v>
      </c>
      <c r="I362" s="1" t="s">
        <v>444</v>
      </c>
      <c r="J362" t="s">
        <v>548</v>
      </c>
    </row>
    <row r="363">
      <c r="A363">
        <v>362</v>
      </c>
      <c r="B363" s="1">
        <v>9329992696</v>
      </c>
      <c r="C363" t="s">
        <v>537</v>
      </c>
      <c r="D363" s="1" t="s">
        <v>522</v>
      </c>
      <c r="E363" s="3">
        <v>159.99000000000001</v>
      </c>
      <c r="G363">
        <v>5</v>
      </c>
      <c r="H363" t="str">
        <f t="shared" si="5"/>
        <v xml:space="preserve">pot household</v>
      </c>
      <c r="I363" s="1" t="s">
        <v>444</v>
      </c>
      <c r="J363" t="s">
        <v>549</v>
      </c>
    </row>
    <row r="364">
      <c r="A364">
        <v>363</v>
      </c>
      <c r="B364" s="1">
        <v>9369339898</v>
      </c>
      <c r="C364" t="s">
        <v>537</v>
      </c>
      <c r="D364" s="1" t="s">
        <v>501</v>
      </c>
      <c r="E364" s="3">
        <v>57.93</v>
      </c>
      <c r="G364">
        <v>42</v>
      </c>
      <c r="H364" t="str">
        <f t="shared" si="5"/>
        <v xml:space="preserve">smoke alarm household</v>
      </c>
      <c r="I364" s="1" t="s">
        <v>444</v>
      </c>
      <c r="J364" t="s">
        <v>550</v>
      </c>
    </row>
    <row r="365">
      <c r="A365">
        <v>364</v>
      </c>
      <c r="B365" s="1">
        <v>9810151966</v>
      </c>
      <c r="C365" t="s">
        <v>537</v>
      </c>
      <c r="D365" s="1" t="s">
        <v>551</v>
      </c>
      <c r="E365" s="3">
        <v>48.009999999999998</v>
      </c>
      <c r="G365">
        <v>0</v>
      </c>
      <c r="H365" t="str">
        <f t="shared" si="5"/>
        <v xml:space="preserve">desk organizer household</v>
      </c>
      <c r="I365" s="1" t="s">
        <v>444</v>
      </c>
      <c r="J365" t="s">
        <v>552</v>
      </c>
    </row>
    <row r="366">
      <c r="A366">
        <v>365</v>
      </c>
      <c r="B366" s="1">
        <v>2471238406</v>
      </c>
      <c r="C366" t="s">
        <v>553</v>
      </c>
      <c r="D366" s="1" t="s">
        <v>490</v>
      </c>
      <c r="E366" s="3">
        <v>20.989999999999998</v>
      </c>
      <c r="G366">
        <v>61</v>
      </c>
      <c r="H366" t="str">
        <f t="shared" si="5"/>
        <v xml:space="preserve">can opener household</v>
      </c>
      <c r="I366" s="1" t="s">
        <v>444</v>
      </c>
      <c r="J366" t="s">
        <v>554</v>
      </c>
    </row>
    <row r="367">
      <c r="A367">
        <v>366</v>
      </c>
      <c r="B367" s="1">
        <v>3328943051</v>
      </c>
      <c r="C367" t="s">
        <v>553</v>
      </c>
      <c r="D367" s="1" t="s">
        <v>555</v>
      </c>
      <c r="E367" s="3">
        <v>449.99000000000001</v>
      </c>
      <c r="G367">
        <v>30</v>
      </c>
      <c r="H367" t="str">
        <f t="shared" si="5"/>
        <v xml:space="preserve">bucket household</v>
      </c>
      <c r="I367" s="1" t="s">
        <v>444</v>
      </c>
      <c r="J367" t="s">
        <v>556</v>
      </c>
    </row>
    <row r="368">
      <c r="A368">
        <v>367</v>
      </c>
      <c r="B368" s="1">
        <v>3982934875</v>
      </c>
      <c r="C368" t="s">
        <v>553</v>
      </c>
      <c r="D368" s="1" t="s">
        <v>473</v>
      </c>
      <c r="E368" s="3">
        <v>99.989999999999995</v>
      </c>
      <c r="G368">
        <v>26</v>
      </c>
      <c r="H368" t="str">
        <f t="shared" si="5"/>
        <v xml:space="preserve">broom household</v>
      </c>
      <c r="I368" s="1" t="s">
        <v>444</v>
      </c>
      <c r="J368" t="s">
        <v>557</v>
      </c>
    </row>
    <row r="369">
      <c r="A369">
        <v>368</v>
      </c>
      <c r="B369" s="1">
        <v>6103085398</v>
      </c>
      <c r="C369" t="s">
        <v>553</v>
      </c>
      <c r="D369" s="1" t="s">
        <v>456</v>
      </c>
      <c r="E369" s="3">
        <v>179.97999999999999</v>
      </c>
      <c r="G369">
        <v>5</v>
      </c>
      <c r="H369" t="str">
        <f t="shared" si="5"/>
        <v xml:space="preserve">soft bed sheets household</v>
      </c>
      <c r="I369" s="1" t="s">
        <v>444</v>
      </c>
      <c r="J369" t="s">
        <v>558</v>
      </c>
    </row>
    <row r="370">
      <c r="A370">
        <v>369</v>
      </c>
      <c r="B370" s="1">
        <v>6960198328</v>
      </c>
      <c r="C370" t="s">
        <v>553</v>
      </c>
      <c r="D370" s="1" t="s">
        <v>542</v>
      </c>
      <c r="E370" s="3">
        <v>32</v>
      </c>
      <c r="G370">
        <v>46</v>
      </c>
      <c r="H370" t="str">
        <f t="shared" si="5"/>
        <v xml:space="preserve">bathmat household</v>
      </c>
      <c r="I370" s="1" t="s">
        <v>444</v>
      </c>
      <c r="J370" t="s">
        <v>559</v>
      </c>
    </row>
    <row r="371">
      <c r="A371">
        <v>370</v>
      </c>
      <c r="B371" s="1">
        <v>7152389769</v>
      </c>
      <c r="C371" t="s">
        <v>553</v>
      </c>
      <c r="D371" s="1" t="s">
        <v>544</v>
      </c>
      <c r="E371" s="3">
        <v>139.99000000000001</v>
      </c>
      <c r="G371">
        <v>38</v>
      </c>
      <c r="H371" t="str">
        <f t="shared" si="5"/>
        <v xml:space="preserve">detail brush household</v>
      </c>
      <c r="I371" s="1" t="s">
        <v>444</v>
      </c>
      <c r="J371" t="s">
        <v>560</v>
      </c>
    </row>
    <row r="372">
      <c r="A372">
        <v>371</v>
      </c>
      <c r="B372" s="1">
        <v>7817341704</v>
      </c>
      <c r="C372" t="s">
        <v>553</v>
      </c>
      <c r="D372" s="1" t="s">
        <v>520</v>
      </c>
      <c r="E372" s="3">
        <v>49</v>
      </c>
      <c r="G372">
        <v>62</v>
      </c>
      <c r="H372" t="str">
        <f t="shared" si="5"/>
        <v xml:space="preserve">rack household</v>
      </c>
      <c r="I372" s="1" t="s">
        <v>444</v>
      </c>
      <c r="J372" t="s">
        <v>561</v>
      </c>
    </row>
    <row r="373">
      <c r="A373">
        <v>372</v>
      </c>
      <c r="B373" s="1">
        <v>7925168304</v>
      </c>
      <c r="C373" t="s">
        <v>553</v>
      </c>
      <c r="D373" s="1" t="s">
        <v>481</v>
      </c>
      <c r="E373" s="3">
        <v>62.990000000000002</v>
      </c>
      <c r="G373">
        <v>21</v>
      </c>
      <c r="H373" t="str">
        <f t="shared" si="5"/>
        <v xml:space="preserve">skillet household</v>
      </c>
      <c r="I373" s="1" t="s">
        <v>444</v>
      </c>
      <c r="J373" t="s">
        <v>562</v>
      </c>
    </row>
    <row r="374">
      <c r="A374">
        <v>373</v>
      </c>
      <c r="B374" s="1">
        <v>8894826498</v>
      </c>
      <c r="C374" t="s">
        <v>553</v>
      </c>
      <c r="D374" s="1" t="s">
        <v>563</v>
      </c>
      <c r="E374" s="3">
        <v>125.41</v>
      </c>
      <c r="G374">
        <v>99</v>
      </c>
      <c r="H374" t="str">
        <f t="shared" si="5"/>
        <v xml:space="preserve">electrical tape household</v>
      </c>
      <c r="I374" s="1" t="s">
        <v>444</v>
      </c>
      <c r="J374" t="s">
        <v>564</v>
      </c>
    </row>
    <row r="375">
      <c r="A375">
        <v>374</v>
      </c>
      <c r="B375" s="1">
        <v>9810151966</v>
      </c>
      <c r="C375" t="s">
        <v>553</v>
      </c>
      <c r="D375" s="1" t="s">
        <v>551</v>
      </c>
      <c r="E375" s="3">
        <v>48.009999999999998</v>
      </c>
      <c r="G375">
        <v>34</v>
      </c>
      <c r="H375" t="str">
        <f t="shared" si="5"/>
        <v xml:space="preserve">desk organizer household</v>
      </c>
      <c r="I375" s="1" t="s">
        <v>444</v>
      </c>
      <c r="J375" t="s">
        <v>565</v>
      </c>
    </row>
    <row r="376">
      <c r="A376">
        <v>375</v>
      </c>
      <c r="B376" s="1">
        <v>3982934875</v>
      </c>
      <c r="C376" t="s">
        <v>108</v>
      </c>
      <c r="D376" s="1" t="s">
        <v>473</v>
      </c>
      <c r="E376" s="3">
        <v>99.989999999999995</v>
      </c>
      <c r="G376">
        <v>74</v>
      </c>
      <c r="H376" t="str">
        <f t="shared" si="5"/>
        <v xml:space="preserve">broom household</v>
      </c>
      <c r="I376" s="1" t="s">
        <v>444</v>
      </c>
      <c r="J376" t="s">
        <v>566</v>
      </c>
    </row>
    <row r="377">
      <c r="A377">
        <v>376</v>
      </c>
      <c r="B377" s="1">
        <v>6780153310</v>
      </c>
      <c r="C377" t="s">
        <v>373</v>
      </c>
      <c r="D377" s="1" t="s">
        <v>477</v>
      </c>
      <c r="E377" s="3">
        <v>179.97999999999999</v>
      </c>
      <c r="G377">
        <v>71</v>
      </c>
      <c r="H377" t="str">
        <f t="shared" si="5"/>
        <v xml:space="preserve">knife household</v>
      </c>
      <c r="I377" s="1" t="s">
        <v>444</v>
      </c>
      <c r="J377" t="s">
        <v>567</v>
      </c>
    </row>
    <row r="378">
      <c r="A378">
        <v>377</v>
      </c>
      <c r="B378" s="1">
        <v>9831234353</v>
      </c>
      <c r="C378" t="s">
        <v>373</v>
      </c>
      <c r="D378" s="1" t="s">
        <v>568</v>
      </c>
      <c r="E378" s="3">
        <v>209.99000000000001</v>
      </c>
      <c r="G378">
        <v>22</v>
      </c>
      <c r="H378" t="str">
        <f t="shared" si="5"/>
        <v xml:space="preserve">comforter household</v>
      </c>
      <c r="I378" s="1" t="s">
        <v>444</v>
      </c>
      <c r="J378" t="s">
        <v>569</v>
      </c>
    </row>
    <row r="379">
      <c r="A379">
        <v>378</v>
      </c>
      <c r="B379" s="1">
        <v>1499539174</v>
      </c>
      <c r="C379" t="s">
        <v>570</v>
      </c>
      <c r="D379" s="1" t="s">
        <v>525</v>
      </c>
      <c r="E379" s="3">
        <v>208.99000000000001</v>
      </c>
      <c r="G379">
        <v>57</v>
      </c>
      <c r="H379" t="str">
        <f t="shared" si="5"/>
        <v xml:space="preserve">level household</v>
      </c>
      <c r="I379" s="1" t="s">
        <v>444</v>
      </c>
      <c r="J379" t="s">
        <v>571</v>
      </c>
    </row>
    <row r="380">
      <c r="A380">
        <v>379</v>
      </c>
      <c r="B380" s="1">
        <v>1725426508</v>
      </c>
      <c r="C380" t="s">
        <v>570</v>
      </c>
      <c r="D380" s="1" t="s">
        <v>446</v>
      </c>
      <c r="E380" s="3">
        <v>55.310000000000002</v>
      </c>
      <c r="G380">
        <v>46</v>
      </c>
      <c r="H380" t="str">
        <f t="shared" si="5"/>
        <v xml:space="preserve">storage cart household</v>
      </c>
      <c r="I380" s="1" t="s">
        <v>444</v>
      </c>
      <c r="J380" t="s">
        <v>572</v>
      </c>
    </row>
    <row r="381">
      <c r="A381">
        <v>380</v>
      </c>
      <c r="B381" s="1">
        <v>5819388794</v>
      </c>
      <c r="C381" t="s">
        <v>570</v>
      </c>
      <c r="D381" s="1" t="s">
        <v>512</v>
      </c>
      <c r="E381" s="3">
        <v>219.99000000000001</v>
      </c>
      <c r="G381">
        <v>2</v>
      </c>
      <c r="H381" t="str">
        <f t="shared" si="5"/>
        <v xml:space="preserve">full length mirror household</v>
      </c>
      <c r="I381" s="1" t="s">
        <v>444</v>
      </c>
      <c r="J381" t="s">
        <v>573</v>
      </c>
    </row>
    <row r="382">
      <c r="A382">
        <v>381</v>
      </c>
      <c r="B382" s="1">
        <v>6780153310</v>
      </c>
      <c r="C382" t="s">
        <v>570</v>
      </c>
      <c r="D382" s="1" t="s">
        <v>477</v>
      </c>
      <c r="E382" s="3">
        <v>179.97999999999999</v>
      </c>
      <c r="G382">
        <v>46</v>
      </c>
      <c r="H382" t="str">
        <f t="shared" si="5"/>
        <v xml:space="preserve">knife household</v>
      </c>
      <c r="I382" s="1" t="s">
        <v>444</v>
      </c>
      <c r="J382" t="s">
        <v>574</v>
      </c>
    </row>
    <row r="383">
      <c r="A383">
        <v>382</v>
      </c>
      <c r="B383" s="1">
        <v>7152389769</v>
      </c>
      <c r="C383" t="s">
        <v>570</v>
      </c>
      <c r="D383" s="1" t="s">
        <v>544</v>
      </c>
      <c r="E383" s="3">
        <v>139.99000000000001</v>
      </c>
      <c r="G383">
        <v>69</v>
      </c>
      <c r="H383" t="str">
        <f t="shared" si="5"/>
        <v xml:space="preserve">detail brush household</v>
      </c>
      <c r="I383" s="1" t="s">
        <v>444</v>
      </c>
      <c r="J383" t="s">
        <v>575</v>
      </c>
    </row>
    <row r="384">
      <c r="A384">
        <v>383</v>
      </c>
      <c r="B384" s="1">
        <v>7573850564</v>
      </c>
      <c r="C384" t="s">
        <v>570</v>
      </c>
      <c r="D384" s="1" t="s">
        <v>514</v>
      </c>
      <c r="E384" s="3">
        <v>49.990000000000002</v>
      </c>
      <c r="G384">
        <v>49</v>
      </c>
      <c r="H384" t="str">
        <f t="shared" si="5"/>
        <v xml:space="preserve">window cleaner household</v>
      </c>
      <c r="I384" s="1" t="s">
        <v>444</v>
      </c>
      <c r="J384" t="s">
        <v>576</v>
      </c>
    </row>
    <row r="385">
      <c r="A385">
        <v>384</v>
      </c>
      <c r="B385" s="1">
        <v>8894826498</v>
      </c>
      <c r="C385" t="s">
        <v>570</v>
      </c>
      <c r="D385" s="1" t="s">
        <v>563</v>
      </c>
      <c r="E385" s="3">
        <v>125.41</v>
      </c>
      <c r="G385">
        <v>90</v>
      </c>
      <c r="H385" t="str">
        <f t="shared" si="5"/>
        <v xml:space="preserve">electrical tape household</v>
      </c>
      <c r="I385" s="1" t="s">
        <v>444</v>
      </c>
      <c r="J385" t="s">
        <v>577</v>
      </c>
    </row>
    <row r="386">
      <c r="A386">
        <v>385</v>
      </c>
      <c r="B386" s="1">
        <v>9369339898</v>
      </c>
      <c r="C386" t="s">
        <v>570</v>
      </c>
      <c r="D386" s="1" t="s">
        <v>501</v>
      </c>
      <c r="E386" s="3">
        <v>57.93</v>
      </c>
      <c r="G386">
        <v>12</v>
      </c>
      <c r="H386" t="str">
        <f t="shared" ref="H386:H449" si="6">_xlfn.CONCAT(LOWER(D386)," ",LOWER(I386))</f>
        <v xml:space="preserve">smoke alarm household</v>
      </c>
      <c r="I386" s="1" t="s">
        <v>444</v>
      </c>
      <c r="J386" t="s">
        <v>578</v>
      </c>
    </row>
    <row r="387">
      <c r="A387">
        <v>386</v>
      </c>
      <c r="B387" s="1">
        <v>9831234353</v>
      </c>
      <c r="C387" t="s">
        <v>570</v>
      </c>
      <c r="D387" s="1" t="s">
        <v>568</v>
      </c>
      <c r="E387" s="3">
        <v>209.99000000000001</v>
      </c>
      <c r="G387">
        <v>37</v>
      </c>
      <c r="H387" t="str">
        <f t="shared" si="6"/>
        <v xml:space="preserve">comforter household</v>
      </c>
      <c r="I387" s="1" t="s">
        <v>444</v>
      </c>
      <c r="J387" t="s">
        <v>579</v>
      </c>
    </row>
    <row r="388">
      <c r="A388">
        <v>387</v>
      </c>
      <c r="B388" s="1">
        <v>2849664717</v>
      </c>
      <c r="C388" t="s">
        <v>580</v>
      </c>
      <c r="D388" s="1" t="s">
        <v>470</v>
      </c>
      <c r="E388" s="3">
        <v>47.990000000000002</v>
      </c>
      <c r="G388">
        <v>6</v>
      </c>
      <c r="H388" t="str">
        <f t="shared" si="6"/>
        <v xml:space="preserve">trash can household</v>
      </c>
      <c r="I388" s="1" t="s">
        <v>444</v>
      </c>
      <c r="J388" t="s">
        <v>581</v>
      </c>
    </row>
    <row r="389">
      <c r="A389">
        <v>388</v>
      </c>
      <c r="B389" s="1">
        <v>3035821779</v>
      </c>
      <c r="C389" t="s">
        <v>580</v>
      </c>
      <c r="D389" s="1" t="s">
        <v>493</v>
      </c>
      <c r="E389" s="3">
        <v>56.68</v>
      </c>
      <c r="G389">
        <v>3</v>
      </c>
      <c r="H389" t="str">
        <f t="shared" si="6"/>
        <v xml:space="preserve">finger splint household</v>
      </c>
      <c r="I389" s="1" t="s">
        <v>444</v>
      </c>
      <c r="J389" t="s">
        <v>582</v>
      </c>
    </row>
    <row r="390">
      <c r="A390">
        <v>389</v>
      </c>
      <c r="B390" s="1">
        <v>4106117379</v>
      </c>
      <c r="C390" t="s">
        <v>580</v>
      </c>
      <c r="D390" s="1" t="s">
        <v>529</v>
      </c>
      <c r="E390" s="3">
        <v>25.890000000000001</v>
      </c>
      <c r="G390">
        <v>45</v>
      </c>
      <c r="H390" t="str">
        <f t="shared" si="6"/>
        <v xml:space="preserve">hand mixer household</v>
      </c>
      <c r="I390" s="1" t="s">
        <v>444</v>
      </c>
      <c r="J390" t="s">
        <v>583</v>
      </c>
    </row>
    <row r="391">
      <c r="A391">
        <v>390</v>
      </c>
      <c r="B391" s="1">
        <v>4569996527</v>
      </c>
      <c r="C391" t="s">
        <v>580</v>
      </c>
      <c r="D391" s="1" t="s">
        <v>584</v>
      </c>
      <c r="E391" s="3">
        <v>46.689999999999998</v>
      </c>
      <c r="G391">
        <v>12</v>
      </c>
      <c r="H391" t="str">
        <f t="shared" si="6"/>
        <v xml:space="preserve">area household</v>
      </c>
      <c r="I391" s="1" t="s">
        <v>444</v>
      </c>
      <c r="J391" t="s">
        <v>585</v>
      </c>
    </row>
    <row r="392">
      <c r="A392">
        <v>391</v>
      </c>
      <c r="B392" s="1">
        <v>6103085398</v>
      </c>
      <c r="C392" t="s">
        <v>580</v>
      </c>
      <c r="D392" s="1" t="s">
        <v>456</v>
      </c>
      <c r="E392" s="3">
        <v>179.97999999999999</v>
      </c>
      <c r="G392">
        <v>7</v>
      </c>
      <c r="H392" t="str">
        <f t="shared" si="6"/>
        <v xml:space="preserve">soft bed sheets household</v>
      </c>
      <c r="I392" s="1" t="s">
        <v>444</v>
      </c>
      <c r="J392" t="s">
        <v>586</v>
      </c>
    </row>
    <row r="393">
      <c r="A393">
        <v>392</v>
      </c>
      <c r="B393" s="1">
        <v>7573850564</v>
      </c>
      <c r="C393" t="s">
        <v>580</v>
      </c>
      <c r="D393" s="1" t="s">
        <v>514</v>
      </c>
      <c r="E393" s="3">
        <v>49.990000000000002</v>
      </c>
      <c r="G393">
        <v>76</v>
      </c>
      <c r="H393" t="str">
        <f t="shared" si="6"/>
        <v xml:space="preserve">window cleaner household</v>
      </c>
      <c r="I393" s="1" t="s">
        <v>444</v>
      </c>
      <c r="J393" t="s">
        <v>587</v>
      </c>
    </row>
    <row r="394">
      <c r="A394">
        <v>393</v>
      </c>
      <c r="B394" s="1">
        <v>7849349647</v>
      </c>
      <c r="C394" t="s">
        <v>580</v>
      </c>
      <c r="D394" s="1" t="s">
        <v>534</v>
      </c>
      <c r="E394" s="3">
        <v>449.99000000000001</v>
      </c>
      <c r="G394">
        <v>100</v>
      </c>
      <c r="H394" t="str">
        <f t="shared" si="6"/>
        <v xml:space="preserve">plungers household</v>
      </c>
      <c r="I394" s="1" t="s">
        <v>444</v>
      </c>
      <c r="J394" t="s">
        <v>588</v>
      </c>
    </row>
    <row r="395">
      <c r="A395">
        <v>394</v>
      </c>
      <c r="B395" s="1">
        <v>8556054966</v>
      </c>
      <c r="C395" t="s">
        <v>580</v>
      </c>
      <c r="D395" s="1" t="s">
        <v>461</v>
      </c>
      <c r="E395" s="3">
        <v>17.850000000000001</v>
      </c>
      <c r="G395">
        <v>3</v>
      </c>
      <c r="H395" t="str">
        <f t="shared" si="6"/>
        <v xml:space="preserve">wall art household</v>
      </c>
      <c r="I395" s="1" t="s">
        <v>444</v>
      </c>
      <c r="J395" t="s">
        <v>589</v>
      </c>
    </row>
    <row r="396">
      <c r="A396">
        <v>395</v>
      </c>
      <c r="B396" s="1">
        <v>8735594404</v>
      </c>
      <c r="C396" t="s">
        <v>580</v>
      </c>
      <c r="D396" s="1" t="s">
        <v>483</v>
      </c>
      <c r="E396" s="3">
        <v>77.989999999999995</v>
      </c>
      <c r="G396">
        <v>11</v>
      </c>
      <c r="H396" t="str">
        <f t="shared" si="6"/>
        <v xml:space="preserve">whistle household</v>
      </c>
      <c r="I396" s="1" t="s">
        <v>444</v>
      </c>
      <c r="J396" t="s">
        <v>590</v>
      </c>
    </row>
    <row r="397">
      <c r="A397">
        <v>396</v>
      </c>
      <c r="B397" s="1">
        <v>8883405996</v>
      </c>
      <c r="C397" t="s">
        <v>580</v>
      </c>
      <c r="D397" s="1" t="s">
        <v>547</v>
      </c>
      <c r="E397" s="3">
        <v>80.739999999999995</v>
      </c>
      <c r="G397">
        <v>19</v>
      </c>
      <c r="H397" t="str">
        <f t="shared" si="6"/>
        <v xml:space="preserve">disinfecting wipes household</v>
      </c>
      <c r="I397" s="1" t="s">
        <v>444</v>
      </c>
      <c r="J397" t="s">
        <v>591</v>
      </c>
    </row>
    <row r="398">
      <c r="A398">
        <v>397</v>
      </c>
      <c r="B398" s="1">
        <v>9881293265</v>
      </c>
      <c r="C398" t="s">
        <v>580</v>
      </c>
      <c r="D398" s="1" t="s">
        <v>592</v>
      </c>
      <c r="E398" s="3">
        <v>299.99000000000001</v>
      </c>
      <c r="G398">
        <v>48</v>
      </c>
      <c r="H398" t="str">
        <f t="shared" si="6"/>
        <v xml:space="preserve">hammer household</v>
      </c>
      <c r="I398" s="1" t="s">
        <v>444</v>
      </c>
      <c r="J398" t="s">
        <v>593</v>
      </c>
    </row>
    <row r="399">
      <c r="A399">
        <v>398</v>
      </c>
      <c r="B399" s="1">
        <v>1245224879</v>
      </c>
      <c r="C399" t="s">
        <v>594</v>
      </c>
      <c r="D399" s="1" t="s">
        <v>443</v>
      </c>
      <c r="E399" s="3">
        <v>159.99000000000001</v>
      </c>
      <c r="G399">
        <v>16</v>
      </c>
      <c r="H399" t="str">
        <f t="shared" si="6"/>
        <v xml:space="preserve">dinner plates household</v>
      </c>
      <c r="I399" s="1" t="s">
        <v>444</v>
      </c>
      <c r="J399" t="s">
        <v>595</v>
      </c>
    </row>
    <row r="400">
      <c r="A400">
        <v>399</v>
      </c>
      <c r="B400" s="1">
        <v>1500762085</v>
      </c>
      <c r="C400" t="s">
        <v>594</v>
      </c>
      <c r="D400" s="1" t="s">
        <v>596</v>
      </c>
      <c r="E400" s="3">
        <v>29.989999999999998</v>
      </c>
      <c r="G400">
        <v>41</v>
      </c>
      <c r="H400" t="str">
        <f t="shared" si="6"/>
        <v xml:space="preserve">hand duster household</v>
      </c>
      <c r="I400" s="1" t="s">
        <v>444</v>
      </c>
      <c r="J400" t="s">
        <v>597</v>
      </c>
    </row>
    <row r="401">
      <c r="A401">
        <v>400</v>
      </c>
      <c r="B401" s="1">
        <v>3855294315</v>
      </c>
      <c r="C401" t="s">
        <v>594</v>
      </c>
      <c r="D401" s="1" t="s">
        <v>598</v>
      </c>
      <c r="E401" s="3">
        <v>89.989999999999995</v>
      </c>
      <c r="G401">
        <v>67</v>
      </c>
      <c r="H401" t="str">
        <f t="shared" si="6"/>
        <v xml:space="preserve">batteries household</v>
      </c>
      <c r="I401" s="1" t="s">
        <v>444</v>
      </c>
      <c r="J401" t="s">
        <v>599</v>
      </c>
    </row>
    <row r="402">
      <c r="A402">
        <v>401</v>
      </c>
      <c r="B402" s="1">
        <v>4839590198</v>
      </c>
      <c r="C402" t="s">
        <v>594</v>
      </c>
      <c r="D402" s="1" t="s">
        <v>539</v>
      </c>
      <c r="E402" s="3">
        <v>229.97999999999999</v>
      </c>
      <c r="G402">
        <v>89</v>
      </c>
      <c r="H402" t="str">
        <f t="shared" si="6"/>
        <v xml:space="preserve">window treatments household</v>
      </c>
      <c r="I402" s="1" t="s">
        <v>444</v>
      </c>
      <c r="J402" t="s">
        <v>600</v>
      </c>
    </row>
    <row r="403">
      <c r="A403">
        <v>402</v>
      </c>
      <c r="B403" s="1">
        <v>6087798656</v>
      </c>
      <c r="C403" t="s">
        <v>594</v>
      </c>
      <c r="D403" s="1" t="s">
        <v>499</v>
      </c>
      <c r="E403" s="3">
        <v>52.520000000000003</v>
      </c>
      <c r="G403">
        <v>41</v>
      </c>
      <c r="H403" t="str">
        <f t="shared" si="6"/>
        <v xml:space="preserve">key hooks household</v>
      </c>
      <c r="I403" s="1" t="s">
        <v>444</v>
      </c>
      <c r="J403" t="s">
        <v>601</v>
      </c>
    </row>
    <row r="404">
      <c r="A404">
        <v>403</v>
      </c>
      <c r="B404" s="1">
        <v>6960198328</v>
      </c>
      <c r="C404" t="s">
        <v>594</v>
      </c>
      <c r="D404" s="1" t="s">
        <v>542</v>
      </c>
      <c r="E404" s="3">
        <v>32</v>
      </c>
      <c r="G404">
        <v>36</v>
      </c>
      <c r="H404" t="str">
        <f t="shared" si="6"/>
        <v xml:space="preserve">bathmat household</v>
      </c>
      <c r="I404" s="1" t="s">
        <v>444</v>
      </c>
      <c r="J404" t="s">
        <v>602</v>
      </c>
    </row>
    <row r="405">
      <c r="A405">
        <v>404</v>
      </c>
      <c r="B405" s="1">
        <v>8392661505</v>
      </c>
      <c r="C405" t="s">
        <v>594</v>
      </c>
      <c r="D405" s="1" t="s">
        <v>459</v>
      </c>
      <c r="E405" s="3">
        <v>179.99000000000001</v>
      </c>
      <c r="G405">
        <v>17</v>
      </c>
      <c r="H405" t="str">
        <f t="shared" si="6"/>
        <v xml:space="preserve">bed frame household</v>
      </c>
      <c r="I405" s="1" t="s">
        <v>444</v>
      </c>
      <c r="J405" t="s">
        <v>603</v>
      </c>
    </row>
    <row r="406">
      <c r="A406">
        <v>405</v>
      </c>
      <c r="B406" s="1">
        <v>8894826498</v>
      </c>
      <c r="C406" t="s">
        <v>594</v>
      </c>
      <c r="D406" s="1" t="s">
        <v>563</v>
      </c>
      <c r="E406" s="3">
        <v>125.41</v>
      </c>
      <c r="G406">
        <v>26</v>
      </c>
      <c r="H406" t="str">
        <f t="shared" si="6"/>
        <v xml:space="preserve">electrical tape household</v>
      </c>
      <c r="I406" s="1" t="s">
        <v>444</v>
      </c>
      <c r="J406" t="s">
        <v>604</v>
      </c>
    </row>
    <row r="407">
      <c r="A407">
        <v>406</v>
      </c>
      <c r="B407" s="1">
        <v>9629468242</v>
      </c>
      <c r="C407" t="s">
        <v>594</v>
      </c>
      <c r="D407" s="1" t="s">
        <v>605</v>
      </c>
      <c r="E407" s="3">
        <v>21.989999999999998</v>
      </c>
      <c r="G407">
        <v>10</v>
      </c>
      <c r="H407" t="str">
        <f t="shared" si="6"/>
        <v xml:space="preserve">vaccum household</v>
      </c>
      <c r="I407" s="1" t="s">
        <v>444</v>
      </c>
      <c r="J407" t="s">
        <v>606</v>
      </c>
    </row>
    <row r="408">
      <c r="A408">
        <v>407</v>
      </c>
      <c r="B408" s="1">
        <v>9831234353</v>
      </c>
      <c r="C408" t="s">
        <v>594</v>
      </c>
      <c r="D408" s="1" t="s">
        <v>568</v>
      </c>
      <c r="E408" s="3">
        <v>209.99000000000001</v>
      </c>
      <c r="G408">
        <v>49</v>
      </c>
      <c r="H408" t="str">
        <f t="shared" si="6"/>
        <v xml:space="preserve">comforter household</v>
      </c>
      <c r="I408" s="1" t="s">
        <v>444</v>
      </c>
      <c r="J408" t="s">
        <v>607</v>
      </c>
    </row>
    <row r="409">
      <c r="A409">
        <v>408</v>
      </c>
      <c r="B409" s="1">
        <v>9881293265</v>
      </c>
      <c r="C409" t="s">
        <v>594</v>
      </c>
      <c r="D409" s="1" t="s">
        <v>592</v>
      </c>
      <c r="E409" s="3">
        <v>299.99000000000001</v>
      </c>
      <c r="G409">
        <v>29</v>
      </c>
      <c r="H409" t="str">
        <f t="shared" si="6"/>
        <v xml:space="preserve">hammer household</v>
      </c>
      <c r="I409" s="1" t="s">
        <v>444</v>
      </c>
      <c r="J409" t="s">
        <v>608</v>
      </c>
    </row>
    <row r="410">
      <c r="A410">
        <v>409</v>
      </c>
      <c r="B410" s="1">
        <v>1401518491</v>
      </c>
      <c r="C410" t="s">
        <v>609</v>
      </c>
      <c r="D410" s="1" t="s">
        <v>488</v>
      </c>
      <c r="E410" s="3">
        <v>54.990000000000002</v>
      </c>
      <c r="G410">
        <v>59</v>
      </c>
      <c r="H410" t="str">
        <f t="shared" si="6"/>
        <v xml:space="preserve">canned food household</v>
      </c>
      <c r="I410" s="1" t="s">
        <v>444</v>
      </c>
      <c r="J410" t="s">
        <v>610</v>
      </c>
    </row>
    <row r="411">
      <c r="A411">
        <v>410</v>
      </c>
      <c r="B411" s="1">
        <v>1499539174</v>
      </c>
      <c r="C411" t="s">
        <v>609</v>
      </c>
      <c r="D411" s="1" t="s">
        <v>525</v>
      </c>
      <c r="E411" s="3">
        <v>208.99000000000001</v>
      </c>
      <c r="G411">
        <v>15</v>
      </c>
      <c r="H411" t="str">
        <f t="shared" si="6"/>
        <v xml:space="preserve">level household</v>
      </c>
      <c r="I411" s="1" t="s">
        <v>444</v>
      </c>
      <c r="J411" t="s">
        <v>611</v>
      </c>
    </row>
    <row r="412">
      <c r="A412">
        <v>411</v>
      </c>
      <c r="B412" s="1">
        <v>3158761528</v>
      </c>
      <c r="C412" t="s">
        <v>609</v>
      </c>
      <c r="D412" s="1" t="s">
        <v>509</v>
      </c>
      <c r="E412" s="3">
        <v>124.19</v>
      </c>
      <c r="G412">
        <v>45</v>
      </c>
      <c r="H412" t="str">
        <f t="shared" si="6"/>
        <v xml:space="preserve">duct tape household</v>
      </c>
      <c r="I412" s="1" t="s">
        <v>444</v>
      </c>
      <c r="J412" t="s">
        <v>612</v>
      </c>
    </row>
    <row r="413">
      <c r="A413">
        <v>412</v>
      </c>
      <c r="B413" s="1">
        <v>3839208470</v>
      </c>
      <c r="C413" t="s">
        <v>609</v>
      </c>
      <c r="D413" s="1" t="s">
        <v>452</v>
      </c>
      <c r="E413" s="3">
        <v>137.99000000000001</v>
      </c>
      <c r="G413">
        <v>23</v>
      </c>
      <c r="H413" t="str">
        <f t="shared" si="6"/>
        <v xml:space="preserve">saucepan household</v>
      </c>
      <c r="I413" s="1" t="s">
        <v>444</v>
      </c>
      <c r="J413" t="s">
        <v>613</v>
      </c>
    </row>
    <row r="414">
      <c r="A414">
        <v>413</v>
      </c>
      <c r="B414" s="1">
        <v>3855294315</v>
      </c>
      <c r="C414" t="s">
        <v>609</v>
      </c>
      <c r="D414" s="1" t="s">
        <v>598</v>
      </c>
      <c r="E414" s="3">
        <v>89.989999999999995</v>
      </c>
      <c r="G414">
        <v>55</v>
      </c>
      <c r="H414" t="str">
        <f t="shared" si="6"/>
        <v xml:space="preserve">batteries household</v>
      </c>
      <c r="I414" s="1" t="s">
        <v>444</v>
      </c>
      <c r="J414" t="s">
        <v>614</v>
      </c>
    </row>
    <row r="415">
      <c r="A415">
        <v>414</v>
      </c>
      <c r="B415" s="1">
        <v>4569996527</v>
      </c>
      <c r="C415" t="s">
        <v>609</v>
      </c>
      <c r="D415" s="1" t="s">
        <v>584</v>
      </c>
      <c r="E415" s="3">
        <v>46.689999999999998</v>
      </c>
      <c r="G415">
        <v>10</v>
      </c>
      <c r="H415" t="str">
        <f t="shared" si="6"/>
        <v xml:space="preserve">area household</v>
      </c>
      <c r="I415" s="1" t="s">
        <v>444</v>
      </c>
      <c r="J415" t="s">
        <v>615</v>
      </c>
    </row>
    <row r="416">
      <c r="A416">
        <v>415</v>
      </c>
      <c r="B416" s="1">
        <v>5262210235</v>
      </c>
      <c r="C416" t="s">
        <v>609</v>
      </c>
      <c r="D416" s="1" t="s">
        <v>497</v>
      </c>
      <c r="E416" s="3">
        <v>52.590000000000003</v>
      </c>
      <c r="G416">
        <v>96</v>
      </c>
      <c r="H416" t="str">
        <f t="shared" si="6"/>
        <v xml:space="preserve">mop household</v>
      </c>
      <c r="I416" s="1" t="s">
        <v>444</v>
      </c>
      <c r="J416" t="s">
        <v>616</v>
      </c>
    </row>
    <row r="417">
      <c r="A417">
        <v>416</v>
      </c>
      <c r="B417" s="1">
        <v>7397587250</v>
      </c>
      <c r="C417" t="s">
        <v>609</v>
      </c>
      <c r="D417" s="1" t="s">
        <v>479</v>
      </c>
      <c r="E417" s="3">
        <v>44.990000000000002</v>
      </c>
      <c r="G417">
        <v>51</v>
      </c>
      <c r="H417" t="str">
        <f t="shared" si="6"/>
        <v xml:space="preserve">cutting board household</v>
      </c>
      <c r="I417" s="1" t="s">
        <v>444</v>
      </c>
      <c r="J417" t="s">
        <v>617</v>
      </c>
    </row>
    <row r="418">
      <c r="A418">
        <v>417</v>
      </c>
      <c r="B418" s="1">
        <v>8392661505</v>
      </c>
      <c r="C418" t="s">
        <v>609</v>
      </c>
      <c r="D418" s="1" t="s">
        <v>459</v>
      </c>
      <c r="E418" s="3">
        <v>179.99000000000001</v>
      </c>
      <c r="G418">
        <v>71</v>
      </c>
      <c r="H418" t="str">
        <f t="shared" si="6"/>
        <v xml:space="preserve">bed frame household</v>
      </c>
      <c r="I418" s="1" t="s">
        <v>444</v>
      </c>
      <c r="J418" t="s">
        <v>618</v>
      </c>
    </row>
    <row r="419">
      <c r="A419">
        <v>418</v>
      </c>
      <c r="B419" s="1">
        <v>9881293265</v>
      </c>
      <c r="C419" t="s">
        <v>609</v>
      </c>
      <c r="D419" s="1" t="s">
        <v>592</v>
      </c>
      <c r="E419" s="3">
        <v>299.99000000000001</v>
      </c>
      <c r="G419">
        <v>64</v>
      </c>
      <c r="H419" t="str">
        <f t="shared" si="6"/>
        <v xml:space="preserve">hammer household</v>
      </c>
      <c r="I419" s="1" t="s">
        <v>444</v>
      </c>
      <c r="J419" t="s">
        <v>619</v>
      </c>
    </row>
    <row r="420">
      <c r="A420">
        <v>419</v>
      </c>
      <c r="B420" s="1">
        <v>5132845440</v>
      </c>
      <c r="C420" t="s">
        <v>609</v>
      </c>
      <c r="D420" s="1" t="s">
        <v>620</v>
      </c>
      <c r="E420" s="3">
        <v>159.09</v>
      </c>
      <c r="G420">
        <v>64</v>
      </c>
      <c r="H420" t="str">
        <f t="shared" si="6"/>
        <v xml:space="preserve">cutlery household</v>
      </c>
      <c r="I420" s="1" t="s">
        <v>444</v>
      </c>
      <c r="J420" t="s">
        <v>621</v>
      </c>
    </row>
    <row r="421">
      <c r="A421">
        <v>420</v>
      </c>
      <c r="B421" s="1">
        <v>1245224879</v>
      </c>
      <c r="C421" t="s">
        <v>622</v>
      </c>
      <c r="D421" s="1" t="s">
        <v>443</v>
      </c>
      <c r="E421" s="3">
        <v>159.99000000000001</v>
      </c>
      <c r="G421">
        <v>63</v>
      </c>
      <c r="H421" t="str">
        <f t="shared" si="6"/>
        <v xml:space="preserve">dinner plates household</v>
      </c>
      <c r="I421" s="1" t="s">
        <v>444</v>
      </c>
      <c r="J421" t="s">
        <v>623</v>
      </c>
    </row>
    <row r="422">
      <c r="A422">
        <v>421</v>
      </c>
      <c r="B422" s="1">
        <v>1500762085</v>
      </c>
      <c r="C422" t="s">
        <v>622</v>
      </c>
      <c r="D422" s="1" t="s">
        <v>596</v>
      </c>
      <c r="E422" s="3">
        <v>29.989999999999998</v>
      </c>
      <c r="G422">
        <v>24</v>
      </c>
      <c r="H422" t="str">
        <f t="shared" si="6"/>
        <v xml:space="preserve">hand duster household</v>
      </c>
      <c r="I422" s="1" t="s">
        <v>444</v>
      </c>
      <c r="J422" t="s">
        <v>624</v>
      </c>
    </row>
    <row r="423">
      <c r="A423">
        <v>422</v>
      </c>
      <c r="B423" s="1">
        <v>2471238406</v>
      </c>
      <c r="C423" t="s">
        <v>622</v>
      </c>
      <c r="D423" s="1" t="s">
        <v>490</v>
      </c>
      <c r="E423" s="3">
        <v>20.989999999999998</v>
      </c>
      <c r="G423">
        <v>99</v>
      </c>
      <c r="H423" t="str">
        <f t="shared" si="6"/>
        <v xml:space="preserve">can opener household</v>
      </c>
      <c r="I423" s="1" t="s">
        <v>444</v>
      </c>
      <c r="J423" t="s">
        <v>625</v>
      </c>
    </row>
    <row r="424">
      <c r="A424">
        <v>423</v>
      </c>
      <c r="B424" s="1">
        <v>3328943051</v>
      </c>
      <c r="C424" t="s">
        <v>622</v>
      </c>
      <c r="D424" s="1" t="s">
        <v>555</v>
      </c>
      <c r="E424" s="3">
        <v>449.99000000000001</v>
      </c>
      <c r="G424">
        <v>88</v>
      </c>
      <c r="H424" t="str">
        <f t="shared" si="6"/>
        <v xml:space="preserve">bucket household</v>
      </c>
      <c r="I424" s="1" t="s">
        <v>444</v>
      </c>
      <c r="J424" t="s">
        <v>626</v>
      </c>
    </row>
    <row r="425">
      <c r="A425">
        <v>424</v>
      </c>
      <c r="B425" s="1">
        <v>4106117379</v>
      </c>
      <c r="C425" t="s">
        <v>622</v>
      </c>
      <c r="D425" s="1" t="s">
        <v>529</v>
      </c>
      <c r="E425" s="3">
        <v>25.890000000000001</v>
      </c>
      <c r="G425">
        <v>97</v>
      </c>
      <c r="H425" t="str">
        <f t="shared" si="6"/>
        <v xml:space="preserve">hand mixer household</v>
      </c>
      <c r="I425" s="1" t="s">
        <v>444</v>
      </c>
      <c r="J425" t="s">
        <v>627</v>
      </c>
    </row>
    <row r="426">
      <c r="A426">
        <v>425</v>
      </c>
      <c r="B426" s="1">
        <v>4304717630</v>
      </c>
      <c r="C426" t="s">
        <v>622</v>
      </c>
      <c r="D426" s="1" t="s">
        <v>475</v>
      </c>
      <c r="E426" s="3">
        <v>159.99000000000001</v>
      </c>
      <c r="G426">
        <v>44</v>
      </c>
      <c r="H426" t="str">
        <f t="shared" si="6"/>
        <v xml:space="preserve">pairing knife household</v>
      </c>
      <c r="I426" s="1" t="s">
        <v>444</v>
      </c>
      <c r="J426" t="s">
        <v>628</v>
      </c>
    </row>
    <row r="427">
      <c r="A427">
        <v>426</v>
      </c>
      <c r="B427" s="1">
        <v>8735594404</v>
      </c>
      <c r="C427" t="s">
        <v>622</v>
      </c>
      <c r="D427" s="1" t="s">
        <v>483</v>
      </c>
      <c r="E427" s="3">
        <v>77.989999999999995</v>
      </c>
      <c r="G427">
        <v>59</v>
      </c>
      <c r="H427" t="str">
        <f t="shared" si="6"/>
        <v xml:space="preserve">whistle household</v>
      </c>
      <c r="I427" s="1" t="s">
        <v>444</v>
      </c>
      <c r="J427" t="s">
        <v>629</v>
      </c>
    </row>
    <row r="428">
      <c r="A428">
        <v>427</v>
      </c>
      <c r="B428" s="1">
        <v>8792105019</v>
      </c>
      <c r="C428" t="s">
        <v>622</v>
      </c>
      <c r="D428" s="1" t="s">
        <v>516</v>
      </c>
      <c r="E428" s="3">
        <v>34.990000000000002</v>
      </c>
      <c r="G428">
        <v>48</v>
      </c>
      <c r="H428" t="str">
        <f t="shared" si="6"/>
        <v xml:space="preserve">pot holders household</v>
      </c>
      <c r="I428" s="1" t="s">
        <v>444</v>
      </c>
      <c r="J428" t="s">
        <v>630</v>
      </c>
    </row>
    <row r="429">
      <c r="A429">
        <v>428</v>
      </c>
      <c r="B429" s="1">
        <v>8883405996</v>
      </c>
      <c r="C429" t="s">
        <v>622</v>
      </c>
      <c r="D429" s="1" t="s">
        <v>547</v>
      </c>
      <c r="E429" s="3">
        <v>80.739999999999995</v>
      </c>
      <c r="G429">
        <v>41</v>
      </c>
      <c r="H429" t="str">
        <f t="shared" si="6"/>
        <v xml:space="preserve">disinfecting wipes household</v>
      </c>
      <c r="I429" s="1" t="s">
        <v>444</v>
      </c>
      <c r="J429" t="s">
        <v>631</v>
      </c>
    </row>
    <row r="430">
      <c r="A430">
        <v>429</v>
      </c>
      <c r="B430" s="1">
        <v>9370518426</v>
      </c>
      <c r="C430" t="s">
        <v>622</v>
      </c>
      <c r="D430" s="1" t="s">
        <v>518</v>
      </c>
      <c r="E430" s="3">
        <v>174.99000000000001</v>
      </c>
      <c r="G430">
        <v>67</v>
      </c>
      <c r="H430" t="str">
        <f t="shared" si="6"/>
        <v xml:space="preserve">pouf household</v>
      </c>
      <c r="I430" s="1" t="s">
        <v>444</v>
      </c>
      <c r="J430" t="s">
        <v>632</v>
      </c>
    </row>
    <row r="431">
      <c r="A431">
        <v>430</v>
      </c>
      <c r="B431" s="1">
        <v>9629468242</v>
      </c>
      <c r="C431" t="s">
        <v>622</v>
      </c>
      <c r="D431" s="1" t="s">
        <v>605</v>
      </c>
      <c r="E431" s="3">
        <v>21.989999999999998</v>
      </c>
      <c r="G431">
        <v>87</v>
      </c>
      <c r="H431" t="str">
        <f t="shared" si="6"/>
        <v xml:space="preserve">vaccum household</v>
      </c>
      <c r="I431" s="1" t="s">
        <v>444</v>
      </c>
      <c r="J431" t="s">
        <v>633</v>
      </c>
    </row>
    <row r="432">
      <c r="A432">
        <v>431</v>
      </c>
      <c r="B432" s="1">
        <v>5132845440</v>
      </c>
      <c r="C432" t="s">
        <v>622</v>
      </c>
      <c r="D432" s="1" t="s">
        <v>620</v>
      </c>
      <c r="E432" s="3">
        <v>159.09</v>
      </c>
      <c r="G432">
        <v>93</v>
      </c>
      <c r="H432" t="str">
        <f t="shared" si="6"/>
        <v xml:space="preserve">cutlery household</v>
      </c>
      <c r="I432" s="1" t="s">
        <v>444</v>
      </c>
      <c r="J432" t="s">
        <v>634</v>
      </c>
    </row>
    <row r="433">
      <c r="A433">
        <v>432</v>
      </c>
      <c r="B433" s="1">
        <v>2849664717</v>
      </c>
      <c r="C433" t="s">
        <v>635</v>
      </c>
      <c r="D433" s="1" t="s">
        <v>470</v>
      </c>
      <c r="E433" s="3">
        <v>47.990000000000002</v>
      </c>
      <c r="G433">
        <v>97</v>
      </c>
      <c r="H433" t="str">
        <f t="shared" si="6"/>
        <v xml:space="preserve">trash can household</v>
      </c>
      <c r="I433" s="1" t="s">
        <v>444</v>
      </c>
      <c r="J433" t="s">
        <v>636</v>
      </c>
    </row>
    <row r="434">
      <c r="A434">
        <v>433</v>
      </c>
      <c r="B434" s="1">
        <v>3328943051</v>
      </c>
      <c r="C434" t="s">
        <v>635</v>
      </c>
      <c r="D434" s="1" t="s">
        <v>555</v>
      </c>
      <c r="E434" s="3">
        <v>449.99000000000001</v>
      </c>
      <c r="G434">
        <v>0</v>
      </c>
      <c r="H434" t="str">
        <f t="shared" si="6"/>
        <v xml:space="preserve">bucket household</v>
      </c>
      <c r="I434" s="1" t="s">
        <v>444</v>
      </c>
      <c r="J434" t="s">
        <v>637</v>
      </c>
    </row>
    <row r="435">
      <c r="A435">
        <v>434</v>
      </c>
      <c r="B435" s="1">
        <v>3855294315</v>
      </c>
      <c r="C435" t="s">
        <v>635</v>
      </c>
      <c r="D435" s="1" t="s">
        <v>598</v>
      </c>
      <c r="E435" s="3">
        <v>89.989999999999995</v>
      </c>
      <c r="G435">
        <v>27</v>
      </c>
      <c r="H435" t="str">
        <f t="shared" si="6"/>
        <v xml:space="preserve">batteries household</v>
      </c>
      <c r="I435" s="1" t="s">
        <v>444</v>
      </c>
      <c r="J435" t="s">
        <v>638</v>
      </c>
    </row>
    <row r="436">
      <c r="A436">
        <v>435</v>
      </c>
      <c r="B436" s="1">
        <v>4839590198</v>
      </c>
      <c r="C436" t="s">
        <v>635</v>
      </c>
      <c r="D436" s="1" t="s">
        <v>539</v>
      </c>
      <c r="E436" s="3">
        <v>229.97999999999999</v>
      </c>
      <c r="G436">
        <v>46</v>
      </c>
      <c r="H436" t="str">
        <f t="shared" si="6"/>
        <v xml:space="preserve">window treatments household</v>
      </c>
      <c r="I436" s="1" t="s">
        <v>444</v>
      </c>
      <c r="J436" t="s">
        <v>639</v>
      </c>
    </row>
    <row r="437">
      <c r="A437">
        <v>436</v>
      </c>
      <c r="B437" s="1">
        <v>5132845440</v>
      </c>
      <c r="C437" t="s">
        <v>635</v>
      </c>
      <c r="D437" s="1" t="s">
        <v>620</v>
      </c>
      <c r="E437" s="3">
        <v>159.09</v>
      </c>
      <c r="G437">
        <v>73</v>
      </c>
      <c r="H437" t="str">
        <f t="shared" si="6"/>
        <v xml:space="preserve">cutlery household</v>
      </c>
      <c r="I437" s="1" t="s">
        <v>444</v>
      </c>
      <c r="J437" t="s">
        <v>640</v>
      </c>
    </row>
    <row r="438">
      <c r="A438">
        <v>437</v>
      </c>
      <c r="B438" s="1">
        <v>6087798656</v>
      </c>
      <c r="C438" t="s">
        <v>635</v>
      </c>
      <c r="D438" s="1" t="s">
        <v>499</v>
      </c>
      <c r="E438" s="3">
        <v>52.520000000000003</v>
      </c>
      <c r="G438">
        <v>8</v>
      </c>
      <c r="H438" t="str">
        <f t="shared" si="6"/>
        <v xml:space="preserve">key hooks household</v>
      </c>
      <c r="I438" s="1" t="s">
        <v>444</v>
      </c>
      <c r="J438" t="s">
        <v>641</v>
      </c>
    </row>
    <row r="439">
      <c r="A439">
        <v>438</v>
      </c>
      <c r="B439" s="1">
        <v>6815310482</v>
      </c>
      <c r="C439" t="s">
        <v>635</v>
      </c>
      <c r="D439" s="1" t="s">
        <v>263</v>
      </c>
      <c r="E439" s="3">
        <v>53.75</v>
      </c>
      <c r="G439">
        <v>31</v>
      </c>
      <c r="H439" t="str">
        <f t="shared" si="6"/>
        <v xml:space="preserve">clock household</v>
      </c>
      <c r="I439" s="1" t="s">
        <v>444</v>
      </c>
      <c r="J439" t="s">
        <v>642</v>
      </c>
    </row>
    <row r="440">
      <c r="A440">
        <v>439</v>
      </c>
      <c r="B440" s="1">
        <v>8556054966</v>
      </c>
      <c r="C440" t="s">
        <v>635</v>
      </c>
      <c r="D440" s="1" t="s">
        <v>461</v>
      </c>
      <c r="E440" s="3">
        <v>17.850000000000001</v>
      </c>
      <c r="G440">
        <v>78</v>
      </c>
      <c r="H440" t="str">
        <f t="shared" si="6"/>
        <v xml:space="preserve">wall art household</v>
      </c>
      <c r="I440" s="1" t="s">
        <v>444</v>
      </c>
      <c r="J440" t="s">
        <v>643</v>
      </c>
    </row>
    <row r="441">
      <c r="A441">
        <v>440</v>
      </c>
      <c r="B441" s="1">
        <v>1225279537</v>
      </c>
      <c r="C441" t="s">
        <v>644</v>
      </c>
      <c r="D441" s="1" t="s">
        <v>466</v>
      </c>
      <c r="E441" s="3">
        <v>121.98999999999999</v>
      </c>
      <c r="G441">
        <v>57</v>
      </c>
      <c r="H441" t="str">
        <f t="shared" si="6"/>
        <v xml:space="preserve">boxcutter household</v>
      </c>
      <c r="I441" s="1" t="s">
        <v>444</v>
      </c>
      <c r="J441" t="s">
        <v>645</v>
      </c>
    </row>
    <row r="442">
      <c r="A442">
        <v>441</v>
      </c>
      <c r="B442" s="1">
        <v>1500762085</v>
      </c>
      <c r="C442" t="s">
        <v>644</v>
      </c>
      <c r="D442" s="1" t="s">
        <v>596</v>
      </c>
      <c r="E442" s="3">
        <v>29.989999999999998</v>
      </c>
      <c r="G442">
        <v>6</v>
      </c>
      <c r="H442" t="str">
        <f t="shared" si="6"/>
        <v xml:space="preserve">hand duster household</v>
      </c>
      <c r="I442" s="1" t="s">
        <v>444</v>
      </c>
      <c r="J442" t="s">
        <v>646</v>
      </c>
    </row>
    <row r="443">
      <c r="A443">
        <v>442</v>
      </c>
      <c r="B443" s="1">
        <v>2622502588</v>
      </c>
      <c r="C443" t="s">
        <v>644</v>
      </c>
      <c r="D443" s="1" t="s">
        <v>468</v>
      </c>
      <c r="E443" s="3">
        <v>69.989999999999995</v>
      </c>
      <c r="G443">
        <v>10</v>
      </c>
      <c r="H443" t="str">
        <f t="shared" si="6"/>
        <v xml:space="preserve">matches household</v>
      </c>
      <c r="I443" s="1" t="s">
        <v>444</v>
      </c>
      <c r="J443" t="s">
        <v>647</v>
      </c>
    </row>
    <row r="444">
      <c r="A444">
        <v>443</v>
      </c>
      <c r="B444" s="1">
        <v>4569996527</v>
      </c>
      <c r="C444" t="s">
        <v>644</v>
      </c>
      <c r="D444" s="1" t="s">
        <v>584</v>
      </c>
      <c r="E444" s="3">
        <v>46.689999999999998</v>
      </c>
      <c r="G444">
        <v>99</v>
      </c>
      <c r="H444" t="str">
        <f t="shared" si="6"/>
        <v xml:space="preserve">area household</v>
      </c>
      <c r="I444" s="1" t="s">
        <v>444</v>
      </c>
      <c r="J444" t="s">
        <v>648</v>
      </c>
    </row>
    <row r="445">
      <c r="A445">
        <v>444</v>
      </c>
      <c r="B445" s="1">
        <v>7397587250</v>
      </c>
      <c r="C445" t="s">
        <v>644</v>
      </c>
      <c r="D445" s="1" t="s">
        <v>479</v>
      </c>
      <c r="E445" s="3">
        <v>44.990000000000002</v>
      </c>
      <c r="G445">
        <v>83</v>
      </c>
      <c r="H445" t="str">
        <f t="shared" si="6"/>
        <v xml:space="preserve">cutting board household</v>
      </c>
      <c r="I445" s="1" t="s">
        <v>444</v>
      </c>
      <c r="J445" t="s">
        <v>649</v>
      </c>
    </row>
    <row r="446">
      <c r="A446">
        <v>445</v>
      </c>
      <c r="B446" s="1">
        <v>7925168304</v>
      </c>
      <c r="C446" t="s">
        <v>644</v>
      </c>
      <c r="D446" s="1" t="s">
        <v>481</v>
      </c>
      <c r="E446" s="3">
        <v>62.990000000000002</v>
      </c>
      <c r="G446">
        <v>9</v>
      </c>
      <c r="H446" t="str">
        <f t="shared" si="6"/>
        <v xml:space="preserve">skillet household</v>
      </c>
      <c r="I446" s="1" t="s">
        <v>444</v>
      </c>
      <c r="J446" t="s">
        <v>650</v>
      </c>
    </row>
    <row r="447">
      <c r="A447">
        <v>446</v>
      </c>
      <c r="B447" s="1">
        <v>8792105019</v>
      </c>
      <c r="C447" t="s">
        <v>644</v>
      </c>
      <c r="D447" s="1" t="s">
        <v>516</v>
      </c>
      <c r="E447" s="3">
        <v>34.990000000000002</v>
      </c>
      <c r="G447">
        <v>83</v>
      </c>
      <c r="H447" t="str">
        <f t="shared" si="6"/>
        <v xml:space="preserve">pot holders household</v>
      </c>
      <c r="I447" s="1" t="s">
        <v>444</v>
      </c>
      <c r="J447" t="s">
        <v>651</v>
      </c>
    </row>
    <row r="448">
      <c r="A448">
        <v>447</v>
      </c>
      <c r="B448" s="1">
        <v>9370518426</v>
      </c>
      <c r="C448" t="s">
        <v>644</v>
      </c>
      <c r="D448" s="1" t="s">
        <v>518</v>
      </c>
      <c r="E448" s="3">
        <v>174.99000000000001</v>
      </c>
      <c r="G448">
        <v>21</v>
      </c>
      <c r="H448" t="str">
        <f t="shared" si="6"/>
        <v xml:space="preserve">pouf household</v>
      </c>
      <c r="I448" s="1" t="s">
        <v>444</v>
      </c>
      <c r="J448" t="s">
        <v>652</v>
      </c>
    </row>
    <row r="449">
      <c r="A449">
        <v>448</v>
      </c>
      <c r="B449" s="1">
        <v>9629468242</v>
      </c>
      <c r="C449" t="s">
        <v>644</v>
      </c>
      <c r="D449" s="1" t="s">
        <v>605</v>
      </c>
      <c r="E449" s="3">
        <v>21.989999999999998</v>
      </c>
      <c r="G449">
        <v>1</v>
      </c>
      <c r="H449" t="str">
        <f t="shared" si="6"/>
        <v xml:space="preserve">vaccum household</v>
      </c>
      <c r="I449" s="1" t="s">
        <v>444</v>
      </c>
      <c r="J449" t="s">
        <v>653</v>
      </c>
    </row>
    <row r="450">
      <c r="A450">
        <v>449</v>
      </c>
      <c r="B450" s="1">
        <v>9644457378</v>
      </c>
      <c r="C450" t="s">
        <v>644</v>
      </c>
      <c r="D450" s="1" t="s">
        <v>485</v>
      </c>
      <c r="E450" s="3">
        <v>353.98000000000002</v>
      </c>
      <c r="G450">
        <v>21</v>
      </c>
      <c r="H450" t="str">
        <f t="shared" ref="H450:H513" si="7">_xlfn.CONCAT(LOWER(D450)," ",LOWER(I450))</f>
        <v xml:space="preserve">dustpan household</v>
      </c>
      <c r="I450" s="1" t="s">
        <v>444</v>
      </c>
      <c r="J450" t="s">
        <v>654</v>
      </c>
    </row>
    <row r="451">
      <c r="A451">
        <v>450</v>
      </c>
      <c r="B451" s="1">
        <v>9810151966</v>
      </c>
      <c r="C451" t="s">
        <v>644</v>
      </c>
      <c r="D451" s="1" t="s">
        <v>551</v>
      </c>
      <c r="E451" s="3">
        <v>48.009999999999998</v>
      </c>
      <c r="G451">
        <v>29</v>
      </c>
      <c r="H451" t="str">
        <f t="shared" si="7"/>
        <v xml:space="preserve">desk organizer household</v>
      </c>
      <c r="I451" s="1" t="s">
        <v>444</v>
      </c>
      <c r="J451" t="s">
        <v>655</v>
      </c>
    </row>
    <row r="452">
      <c r="A452">
        <v>451</v>
      </c>
      <c r="B452" s="1">
        <v>3498774579</v>
      </c>
      <c r="C452" t="s">
        <v>463</v>
      </c>
      <c r="D452" s="1" t="s">
        <v>656</v>
      </c>
      <c r="E452" s="3">
        <v>22.989999999999998</v>
      </c>
      <c r="G452">
        <v>81</v>
      </c>
      <c r="H452" t="str">
        <f t="shared" si="7"/>
        <v xml:space="preserve">mini stapler stationary</v>
      </c>
      <c r="I452" s="1" t="s">
        <v>657</v>
      </c>
      <c r="J452" t="s">
        <v>658</v>
      </c>
    </row>
    <row r="453">
      <c r="A453">
        <v>452</v>
      </c>
      <c r="B453" s="1">
        <v>3512291672</v>
      </c>
      <c r="C453" t="s">
        <v>463</v>
      </c>
      <c r="D453" s="1" t="s">
        <v>659</v>
      </c>
      <c r="E453" s="3">
        <v>199</v>
      </c>
      <c r="G453">
        <v>95</v>
      </c>
      <c r="H453" t="str">
        <f t="shared" si="7"/>
        <v xml:space="preserve">30cm scale stationary</v>
      </c>
      <c r="I453" s="1" t="s">
        <v>657</v>
      </c>
      <c r="J453" t="s">
        <v>660</v>
      </c>
    </row>
    <row r="454">
      <c r="A454">
        <v>453</v>
      </c>
      <c r="B454" s="1">
        <v>3555753308</v>
      </c>
      <c r="C454" t="s">
        <v>463</v>
      </c>
      <c r="D454" s="1" t="s">
        <v>661</v>
      </c>
      <c r="E454" s="3">
        <v>149.99000000000001</v>
      </c>
      <c r="G454">
        <v>20</v>
      </c>
      <c r="H454" t="str">
        <f t="shared" si="7"/>
        <v xml:space="preserve">water colors stationary</v>
      </c>
      <c r="I454" s="1" t="s">
        <v>657</v>
      </c>
      <c r="J454" t="s">
        <v>662</v>
      </c>
    </row>
    <row r="455">
      <c r="A455">
        <v>454</v>
      </c>
      <c r="B455" s="1">
        <v>3914918601</v>
      </c>
      <c r="C455" t="s">
        <v>463</v>
      </c>
      <c r="D455" s="1" t="s">
        <v>663</v>
      </c>
      <c r="E455" s="3">
        <v>58.990000000000002</v>
      </c>
      <c r="G455">
        <v>14</v>
      </c>
      <c r="H455" t="str">
        <f t="shared" si="7"/>
        <v xml:space="preserve">pencil colors stationary</v>
      </c>
      <c r="I455" s="1" t="s">
        <v>657</v>
      </c>
      <c r="J455" t="s">
        <v>664</v>
      </c>
    </row>
    <row r="456">
      <c r="A456">
        <v>455</v>
      </c>
      <c r="B456" s="1">
        <v>3953306440</v>
      </c>
      <c r="C456" t="s">
        <v>463</v>
      </c>
      <c r="D456" s="1" t="s">
        <v>665</v>
      </c>
      <c r="E456" s="3">
        <v>64.989999999999995</v>
      </c>
      <c r="G456">
        <v>60</v>
      </c>
      <c r="H456" t="str">
        <f t="shared" si="7"/>
        <v xml:space="preserve">clutch pencil 0.9mm stationary</v>
      </c>
      <c r="I456" s="1" t="s">
        <v>657</v>
      </c>
      <c r="J456" t="s">
        <v>666</v>
      </c>
    </row>
    <row r="457">
      <c r="A457">
        <v>456</v>
      </c>
      <c r="B457" s="1">
        <v>4394350677</v>
      </c>
      <c r="C457" t="s">
        <v>463</v>
      </c>
      <c r="D457" s="1" t="s">
        <v>667</v>
      </c>
      <c r="E457" s="3">
        <v>89.950000000000003</v>
      </c>
      <c r="G457">
        <v>35</v>
      </c>
      <c r="H457" t="str">
        <f t="shared" si="7"/>
        <v xml:space="preserve">15cm scale stationary</v>
      </c>
      <c r="I457" s="1" t="s">
        <v>657</v>
      </c>
      <c r="J457" t="s">
        <v>668</v>
      </c>
    </row>
    <row r="458">
      <c r="A458">
        <v>457</v>
      </c>
      <c r="B458" s="1">
        <v>4635820448</v>
      </c>
      <c r="C458" t="s">
        <v>463</v>
      </c>
      <c r="D458" s="1" t="s">
        <v>669</v>
      </c>
      <c r="E458" s="3">
        <v>80.989999999999995</v>
      </c>
      <c r="G458">
        <v>39</v>
      </c>
      <c r="H458" t="str">
        <f t="shared" si="7"/>
        <v xml:space="preserve">clutch pencil 0.7mm stationary</v>
      </c>
      <c r="I458" s="1" t="s">
        <v>657</v>
      </c>
      <c r="J458" t="s">
        <v>670</v>
      </c>
    </row>
    <row r="459">
      <c r="A459">
        <v>458</v>
      </c>
      <c r="B459" s="1">
        <v>4914859881</v>
      </c>
      <c r="C459" t="s">
        <v>463</v>
      </c>
      <c r="D459" s="1" t="s">
        <v>671</v>
      </c>
      <c r="E459" s="3">
        <v>199.99000000000001</v>
      </c>
      <c r="G459">
        <v>52</v>
      </c>
      <c r="H459" t="str">
        <f t="shared" si="7"/>
        <v xml:space="preserve">a3 sheet stationary</v>
      </c>
      <c r="I459" s="1" t="s">
        <v>657</v>
      </c>
      <c r="J459" t="s">
        <v>672</v>
      </c>
    </row>
    <row r="460">
      <c r="A460">
        <v>459</v>
      </c>
      <c r="B460" s="1">
        <v>8701096237</v>
      </c>
      <c r="C460" t="s">
        <v>463</v>
      </c>
      <c r="D460" s="1" t="s">
        <v>673</v>
      </c>
      <c r="E460" s="3">
        <v>51.990000000000002</v>
      </c>
      <c r="G460">
        <v>72</v>
      </c>
      <c r="H460" t="str">
        <f t="shared" si="7"/>
        <v xml:space="preserve">thin register stationary</v>
      </c>
      <c r="I460" s="1" t="s">
        <v>657</v>
      </c>
      <c r="J460" t="s">
        <v>674</v>
      </c>
    </row>
    <row r="461">
      <c r="A461">
        <v>460</v>
      </c>
      <c r="B461" s="1">
        <v>1881586779</v>
      </c>
      <c r="C461" t="s">
        <v>675</v>
      </c>
      <c r="D461" s="1" t="s">
        <v>676</v>
      </c>
      <c r="E461" s="3">
        <v>199</v>
      </c>
      <c r="G461">
        <v>12</v>
      </c>
      <c r="H461" t="str">
        <f t="shared" si="7"/>
        <v xml:space="preserve">glue stick stationary</v>
      </c>
      <c r="I461" s="1" t="s">
        <v>657</v>
      </c>
      <c r="J461" t="s">
        <v>677</v>
      </c>
    </row>
    <row r="462">
      <c r="A462">
        <v>461</v>
      </c>
      <c r="B462" s="1">
        <v>3953306440</v>
      </c>
      <c r="C462" t="s">
        <v>675</v>
      </c>
      <c r="D462" s="1" t="s">
        <v>665</v>
      </c>
      <c r="E462" s="3">
        <v>64.989999999999995</v>
      </c>
      <c r="G462">
        <v>66</v>
      </c>
      <c r="H462" t="str">
        <f t="shared" si="7"/>
        <v xml:space="preserve">clutch pencil 0.9mm stationary</v>
      </c>
      <c r="I462" s="1" t="s">
        <v>657</v>
      </c>
      <c r="J462" t="s">
        <v>678</v>
      </c>
    </row>
    <row r="463">
      <c r="A463">
        <v>462</v>
      </c>
      <c r="B463" s="1">
        <v>4394350677</v>
      </c>
      <c r="C463" t="s">
        <v>675</v>
      </c>
      <c r="D463" s="1" t="s">
        <v>667</v>
      </c>
      <c r="E463" s="3">
        <v>89.950000000000003</v>
      </c>
      <c r="G463">
        <v>23</v>
      </c>
      <c r="H463" t="str">
        <f t="shared" si="7"/>
        <v xml:space="preserve">15cm scale stationary</v>
      </c>
      <c r="I463" s="1" t="s">
        <v>657</v>
      </c>
      <c r="J463" t="s">
        <v>679</v>
      </c>
    </row>
    <row r="464">
      <c r="A464">
        <v>463</v>
      </c>
      <c r="B464" s="1">
        <v>5727656486</v>
      </c>
      <c r="C464" t="s">
        <v>675</v>
      </c>
      <c r="D464" s="1" t="s">
        <v>680</v>
      </c>
      <c r="E464" s="3">
        <v>64.989999999999995</v>
      </c>
      <c r="G464">
        <v>53</v>
      </c>
      <c r="H464" t="str">
        <f t="shared" si="7"/>
        <v xml:space="preserve">highlighter stationary</v>
      </c>
      <c r="I464" s="1" t="s">
        <v>657</v>
      </c>
      <c r="J464" t="s">
        <v>681</v>
      </c>
    </row>
    <row r="465">
      <c r="A465">
        <v>464</v>
      </c>
      <c r="B465" s="1">
        <v>6402393287</v>
      </c>
      <c r="C465" t="s">
        <v>675</v>
      </c>
      <c r="D465" s="1" t="s">
        <v>682</v>
      </c>
      <c r="E465" s="3">
        <v>49.950000000000003</v>
      </c>
      <c r="G465">
        <v>64</v>
      </c>
      <c r="H465" t="str">
        <f t="shared" si="7"/>
        <v xml:space="preserve">medium register stationary</v>
      </c>
      <c r="I465" s="1" t="s">
        <v>657</v>
      </c>
      <c r="J465" t="s">
        <v>683</v>
      </c>
    </row>
    <row r="466">
      <c r="A466">
        <v>465</v>
      </c>
      <c r="B466" s="1">
        <v>6680931933</v>
      </c>
      <c r="C466" t="s">
        <v>675</v>
      </c>
      <c r="D466" s="1" t="s">
        <v>684</v>
      </c>
      <c r="E466" s="3">
        <v>349.99000000000001</v>
      </c>
      <c r="G466">
        <v>84</v>
      </c>
      <c r="H466" t="str">
        <f t="shared" si="7"/>
        <v xml:space="preserve">stapler stationary</v>
      </c>
      <c r="I466" s="1" t="s">
        <v>657</v>
      </c>
      <c r="J466" t="s">
        <v>685</v>
      </c>
    </row>
    <row r="467">
      <c r="A467">
        <v>466</v>
      </c>
      <c r="B467" s="1">
        <v>6820785515</v>
      </c>
      <c r="C467" t="s">
        <v>675</v>
      </c>
      <c r="D467" s="1" t="s">
        <v>686</v>
      </c>
      <c r="E467" s="3">
        <v>199.97999999999999</v>
      </c>
      <c r="G467">
        <v>61</v>
      </c>
      <c r="H467" t="str">
        <f t="shared" si="7"/>
        <v xml:space="preserve">iron scale stationary</v>
      </c>
      <c r="I467" s="1" t="s">
        <v>657</v>
      </c>
      <c r="J467" t="s">
        <v>687</v>
      </c>
    </row>
    <row r="468">
      <c r="A468">
        <v>467</v>
      </c>
      <c r="B468" s="1">
        <v>6896868451</v>
      </c>
      <c r="C468" t="s">
        <v>675</v>
      </c>
      <c r="D468" s="1" t="s">
        <v>688</v>
      </c>
      <c r="E468" s="3">
        <v>57.990000000000002</v>
      </c>
      <c r="G468">
        <v>47</v>
      </c>
      <c r="H468" t="str">
        <f t="shared" si="7"/>
        <v xml:space="preserve">crayons stationary</v>
      </c>
      <c r="I468" s="1" t="s">
        <v>657</v>
      </c>
      <c r="J468" t="s">
        <v>689</v>
      </c>
    </row>
    <row r="469">
      <c r="A469">
        <v>468</v>
      </c>
      <c r="B469" s="1">
        <v>7925225852</v>
      </c>
      <c r="C469" t="s">
        <v>675</v>
      </c>
      <c r="D469" s="1" t="s">
        <v>690</v>
      </c>
      <c r="E469" s="3">
        <v>56.990000000000002</v>
      </c>
      <c r="G469">
        <v>30</v>
      </c>
      <c r="H469" t="str">
        <f t="shared" si="7"/>
        <v xml:space="preserve">trimax stationary</v>
      </c>
      <c r="I469" s="1" t="s">
        <v>657</v>
      </c>
      <c r="J469" t="s">
        <v>691</v>
      </c>
    </row>
    <row r="470">
      <c r="A470">
        <v>469</v>
      </c>
      <c r="B470" s="1">
        <v>6159366404</v>
      </c>
      <c r="C470" t="s">
        <v>227</v>
      </c>
      <c r="D470" s="1" t="s">
        <v>692</v>
      </c>
      <c r="E470" s="3">
        <v>99.989999999999995</v>
      </c>
      <c r="G470">
        <v>85</v>
      </c>
      <c r="H470" t="str">
        <f t="shared" si="7"/>
        <v xml:space="preserve">acrelic paint stationary</v>
      </c>
      <c r="I470" s="1" t="s">
        <v>657</v>
      </c>
      <c r="J470" t="s">
        <v>693</v>
      </c>
    </row>
    <row r="471">
      <c r="A471">
        <v>470</v>
      </c>
      <c r="B471" s="1">
        <v>4001192344</v>
      </c>
      <c r="C471" t="s">
        <v>694</v>
      </c>
      <c r="D471" s="1" t="s">
        <v>695</v>
      </c>
      <c r="E471" s="3">
        <v>63.990000000000002</v>
      </c>
      <c r="G471">
        <v>43</v>
      </c>
      <c r="H471" t="str">
        <f t="shared" si="7"/>
        <v xml:space="preserve">drafter stationary</v>
      </c>
      <c r="I471" s="1" t="s">
        <v>657</v>
      </c>
      <c r="J471" t="s">
        <v>696</v>
      </c>
    </row>
    <row r="472">
      <c r="A472">
        <v>471</v>
      </c>
      <c r="B472" s="1">
        <v>4808620375</v>
      </c>
      <c r="C472" t="s">
        <v>694</v>
      </c>
      <c r="D472" s="1" t="s">
        <v>697</v>
      </c>
      <c r="E472" s="3">
        <v>90.709999999999994</v>
      </c>
      <c r="G472">
        <v>82</v>
      </c>
      <c r="H472" t="str">
        <f t="shared" si="7"/>
        <v xml:space="preserve">compass stationary</v>
      </c>
      <c r="I472" s="1" t="s">
        <v>657</v>
      </c>
      <c r="J472" t="s">
        <v>698</v>
      </c>
    </row>
    <row r="473">
      <c r="A473">
        <v>472</v>
      </c>
      <c r="B473" s="1">
        <v>6159366404</v>
      </c>
      <c r="C473" t="s">
        <v>694</v>
      </c>
      <c r="D473" s="1" t="s">
        <v>692</v>
      </c>
      <c r="E473" s="3">
        <v>99.989999999999995</v>
      </c>
      <c r="G473">
        <v>52</v>
      </c>
      <c r="H473" t="str">
        <f t="shared" si="7"/>
        <v xml:space="preserve">acrelic paint stationary</v>
      </c>
      <c r="I473" s="1" t="s">
        <v>657</v>
      </c>
      <c r="J473" t="s">
        <v>699</v>
      </c>
    </row>
    <row r="474">
      <c r="A474">
        <v>473</v>
      </c>
      <c r="B474" s="1">
        <v>6195881573</v>
      </c>
      <c r="C474" t="s">
        <v>694</v>
      </c>
      <c r="D474" s="1" t="s">
        <v>700</v>
      </c>
      <c r="E474" s="3">
        <v>84.989999999999995</v>
      </c>
      <c r="G474">
        <v>59</v>
      </c>
      <c r="H474" t="str">
        <f t="shared" si="7"/>
        <v xml:space="preserve">geometry box stationary</v>
      </c>
      <c r="I474" s="1" t="s">
        <v>657</v>
      </c>
      <c r="J474" t="s">
        <v>701</v>
      </c>
    </row>
    <row r="475">
      <c r="A475">
        <v>474</v>
      </c>
      <c r="B475" s="1">
        <v>7438803121</v>
      </c>
      <c r="C475" t="s">
        <v>694</v>
      </c>
      <c r="D475" s="1" t="s">
        <v>296</v>
      </c>
      <c r="E475" s="3">
        <v>270.99000000000001</v>
      </c>
      <c r="G475">
        <v>27</v>
      </c>
      <c r="H475" t="str">
        <f t="shared" si="7"/>
        <v xml:space="preserve">calculator stationary</v>
      </c>
      <c r="I475" s="1" t="s">
        <v>657</v>
      </c>
      <c r="J475" t="s">
        <v>702</v>
      </c>
    </row>
    <row r="476">
      <c r="A476">
        <v>475</v>
      </c>
      <c r="B476" s="1">
        <v>7929968011</v>
      </c>
      <c r="C476" t="s">
        <v>694</v>
      </c>
      <c r="D476" s="1" t="s">
        <v>703</v>
      </c>
      <c r="E476" s="3">
        <v>289.99000000000001</v>
      </c>
      <c r="G476">
        <v>5</v>
      </c>
      <c r="H476" t="str">
        <f t="shared" si="7"/>
        <v xml:space="preserve">cutter stationary</v>
      </c>
      <c r="I476" s="1" t="s">
        <v>657</v>
      </c>
      <c r="J476" t="s">
        <v>704</v>
      </c>
    </row>
    <row r="477">
      <c r="A477">
        <v>476</v>
      </c>
      <c r="B477" s="1">
        <v>8213394685</v>
      </c>
      <c r="C477" t="s">
        <v>694</v>
      </c>
      <c r="D477" s="1" t="s">
        <v>705</v>
      </c>
      <c r="E477" s="3">
        <v>59.990000000000002</v>
      </c>
      <c r="G477">
        <v>20</v>
      </c>
      <c r="H477" t="str">
        <f t="shared" si="7"/>
        <v xml:space="preserve">marker stationary</v>
      </c>
      <c r="I477" s="1" t="s">
        <v>657</v>
      </c>
      <c r="J477" t="s">
        <v>706</v>
      </c>
    </row>
    <row r="478">
      <c r="A478">
        <v>477</v>
      </c>
      <c r="B478" s="1">
        <v>8701096237</v>
      </c>
      <c r="C478" t="s">
        <v>694</v>
      </c>
      <c r="D478" s="1" t="s">
        <v>673</v>
      </c>
      <c r="E478" s="3">
        <v>51.990000000000002</v>
      </c>
      <c r="G478">
        <v>93</v>
      </c>
      <c r="H478" t="str">
        <f t="shared" si="7"/>
        <v xml:space="preserve">thin register stationary</v>
      </c>
      <c r="I478" s="1" t="s">
        <v>657</v>
      </c>
      <c r="J478" t="s">
        <v>707</v>
      </c>
    </row>
    <row r="479">
      <c r="A479">
        <v>478</v>
      </c>
      <c r="B479" s="1">
        <v>9870473028</v>
      </c>
      <c r="C479" t="s">
        <v>694</v>
      </c>
      <c r="D479" s="1" t="s">
        <v>708</v>
      </c>
      <c r="E479" s="3">
        <v>199.99000000000001</v>
      </c>
      <c r="G479">
        <v>8</v>
      </c>
      <c r="H479" t="str">
        <f t="shared" si="7"/>
        <v xml:space="preserve">poster colors stationary</v>
      </c>
      <c r="I479" s="1" t="s">
        <v>657</v>
      </c>
      <c r="J479" t="s">
        <v>709</v>
      </c>
    </row>
    <row r="480">
      <c r="A480">
        <v>479</v>
      </c>
      <c r="B480" s="1">
        <v>1553912015</v>
      </c>
      <c r="C480" t="s">
        <v>710</v>
      </c>
      <c r="D480" s="1" t="s">
        <v>711</v>
      </c>
      <c r="E480" s="3">
        <v>71.989999999999995</v>
      </c>
      <c r="G480">
        <v>10</v>
      </c>
      <c r="H480" t="str">
        <f t="shared" si="7"/>
        <v xml:space="preserve">fountain pen stationary</v>
      </c>
      <c r="I480" s="1" t="s">
        <v>657</v>
      </c>
      <c r="J480" t="s">
        <v>712</v>
      </c>
    </row>
    <row r="481">
      <c r="A481">
        <v>480</v>
      </c>
      <c r="B481" s="1">
        <v>2725644282</v>
      </c>
      <c r="C481" t="s">
        <v>710</v>
      </c>
      <c r="D481" s="1" t="s">
        <v>713</v>
      </c>
      <c r="E481" s="3">
        <v>84.989999999999995</v>
      </c>
      <c r="G481">
        <v>68</v>
      </c>
      <c r="H481" t="str">
        <f t="shared" si="7"/>
        <v xml:space="preserve">divider stationary</v>
      </c>
      <c r="I481" s="1" t="s">
        <v>657</v>
      </c>
      <c r="J481" t="s">
        <v>714</v>
      </c>
    </row>
    <row r="482">
      <c r="A482">
        <v>481</v>
      </c>
      <c r="B482" s="1">
        <v>4863572990</v>
      </c>
      <c r="C482" t="s">
        <v>710</v>
      </c>
      <c r="D482" s="1" t="s">
        <v>715</v>
      </c>
      <c r="E482" s="3">
        <v>65.989999999999995</v>
      </c>
      <c r="G482">
        <v>41</v>
      </c>
      <c r="H482" t="str">
        <f t="shared" si="7"/>
        <v xml:space="preserve">blue ink refill stationary</v>
      </c>
      <c r="I482" s="1" t="s">
        <v>657</v>
      </c>
      <c r="J482" t="s">
        <v>716</v>
      </c>
    </row>
    <row r="483">
      <c r="A483">
        <v>482</v>
      </c>
      <c r="B483" s="1">
        <v>6473706000</v>
      </c>
      <c r="C483" t="s">
        <v>710</v>
      </c>
      <c r="D483" s="1" t="s">
        <v>717</v>
      </c>
      <c r="E483" s="3">
        <v>89.989999999999995</v>
      </c>
      <c r="G483">
        <v>33</v>
      </c>
      <c r="H483" t="str">
        <f t="shared" si="7"/>
        <v xml:space="preserve">graph paper stationary</v>
      </c>
      <c r="I483" s="1" t="s">
        <v>657</v>
      </c>
      <c r="J483" t="s">
        <v>718</v>
      </c>
    </row>
    <row r="484">
      <c r="A484">
        <v>483</v>
      </c>
      <c r="B484" s="1">
        <v>6889869577</v>
      </c>
      <c r="C484" t="s">
        <v>710</v>
      </c>
      <c r="D484" s="1" t="s">
        <v>719</v>
      </c>
      <c r="E484" s="3">
        <v>159.99000000000001</v>
      </c>
      <c r="G484">
        <v>7</v>
      </c>
      <c r="H484" t="str">
        <f t="shared" si="7"/>
        <v xml:space="preserve">glue stationary</v>
      </c>
      <c r="I484" s="1" t="s">
        <v>657</v>
      </c>
      <c r="J484" t="s">
        <v>720</v>
      </c>
    </row>
    <row r="485">
      <c r="A485">
        <v>484</v>
      </c>
      <c r="B485" s="1">
        <v>6896868451</v>
      </c>
      <c r="C485" t="s">
        <v>710</v>
      </c>
      <c r="D485" s="1" t="s">
        <v>688</v>
      </c>
      <c r="E485" s="3">
        <v>57.990000000000002</v>
      </c>
      <c r="G485">
        <v>62</v>
      </c>
      <c r="H485" t="str">
        <f t="shared" si="7"/>
        <v xml:space="preserve">crayons stationary</v>
      </c>
      <c r="I485" s="1" t="s">
        <v>657</v>
      </c>
      <c r="J485" t="s">
        <v>721</v>
      </c>
    </row>
    <row r="486">
      <c r="A486">
        <v>485</v>
      </c>
      <c r="B486" s="1">
        <v>7781027729</v>
      </c>
      <c r="C486" t="s">
        <v>710</v>
      </c>
      <c r="D486" s="1" t="s">
        <v>722</v>
      </c>
      <c r="E486" s="3">
        <v>99.989999999999995</v>
      </c>
      <c r="G486">
        <v>13</v>
      </c>
      <c r="H486" t="str">
        <f t="shared" si="7"/>
        <v xml:space="preserve">wax crayons stationary</v>
      </c>
      <c r="I486" s="1" t="s">
        <v>657</v>
      </c>
      <c r="J486" t="s">
        <v>723</v>
      </c>
    </row>
    <row r="487">
      <c r="A487">
        <v>486</v>
      </c>
      <c r="B487" s="1">
        <v>8213394685</v>
      </c>
      <c r="C487" t="s">
        <v>710</v>
      </c>
      <c r="D487" s="1" t="s">
        <v>705</v>
      </c>
      <c r="E487" s="3">
        <v>59.990000000000002</v>
      </c>
      <c r="G487">
        <v>74</v>
      </c>
      <c r="H487" t="str">
        <f t="shared" si="7"/>
        <v xml:space="preserve">marker stationary</v>
      </c>
      <c r="I487" s="1" t="s">
        <v>657</v>
      </c>
      <c r="J487" t="s">
        <v>724</v>
      </c>
    </row>
    <row r="488">
      <c r="A488">
        <v>487</v>
      </c>
      <c r="B488" s="1">
        <v>8372545024</v>
      </c>
      <c r="C488" t="s">
        <v>710</v>
      </c>
      <c r="D488" s="1" t="s">
        <v>725</v>
      </c>
      <c r="E488" s="3">
        <v>59.990000000000002</v>
      </c>
      <c r="G488">
        <v>73</v>
      </c>
      <c r="H488" t="str">
        <f t="shared" si="7"/>
        <v xml:space="preserve">pins stationary</v>
      </c>
      <c r="I488" s="1" t="s">
        <v>657</v>
      </c>
      <c r="J488" t="s">
        <v>726</v>
      </c>
    </row>
    <row r="489">
      <c r="A489">
        <v>488</v>
      </c>
      <c r="B489" s="1">
        <v>9365506733</v>
      </c>
      <c r="C489" t="s">
        <v>710</v>
      </c>
      <c r="D489" s="1" t="s">
        <v>727</v>
      </c>
      <c r="E489" s="3">
        <v>72.989999999999995</v>
      </c>
      <c r="G489">
        <v>11</v>
      </c>
      <c r="H489" t="str">
        <f t="shared" si="7"/>
        <v xml:space="preserve">black ink refill stationary</v>
      </c>
      <c r="I489" s="1" t="s">
        <v>657</v>
      </c>
      <c r="J489" t="s">
        <v>728</v>
      </c>
    </row>
    <row r="490">
      <c r="A490">
        <v>489</v>
      </c>
      <c r="B490" s="1">
        <v>3948749170</v>
      </c>
      <c r="C490" t="s">
        <v>710</v>
      </c>
      <c r="D490" s="1" t="s">
        <v>729</v>
      </c>
      <c r="E490" s="3">
        <v>14.84</v>
      </c>
      <c r="G490">
        <v>78</v>
      </c>
      <c r="H490" t="str">
        <f t="shared" si="7"/>
        <v xml:space="preserve">tape   stationary</v>
      </c>
      <c r="I490" s="1" t="s">
        <v>657</v>
      </c>
      <c r="J490" t="s">
        <v>730</v>
      </c>
    </row>
    <row r="491">
      <c r="A491">
        <v>490</v>
      </c>
      <c r="B491" s="1">
        <v>3476582885</v>
      </c>
      <c r="C491" t="s">
        <v>731</v>
      </c>
      <c r="D491" s="1" t="s">
        <v>732</v>
      </c>
      <c r="E491" s="3">
        <v>71.989999999999995</v>
      </c>
      <c r="G491">
        <v>59</v>
      </c>
      <c r="H491" t="str">
        <f t="shared" si="7"/>
        <v xml:space="preserve">doms sharpener stationary</v>
      </c>
      <c r="I491" s="1" t="s">
        <v>657</v>
      </c>
      <c r="J491" t="s">
        <v>733</v>
      </c>
    </row>
    <row r="492">
      <c r="A492">
        <v>491</v>
      </c>
      <c r="B492" s="1">
        <v>3948749170</v>
      </c>
      <c r="C492" t="s">
        <v>731</v>
      </c>
      <c r="D492" s="1" t="s">
        <v>729</v>
      </c>
      <c r="E492" s="3">
        <v>14.84</v>
      </c>
      <c r="G492">
        <v>71</v>
      </c>
      <c r="H492" t="str">
        <f t="shared" si="7"/>
        <v xml:space="preserve">tape   stationary</v>
      </c>
      <c r="I492" s="1" t="s">
        <v>657</v>
      </c>
      <c r="J492" t="s">
        <v>734</v>
      </c>
    </row>
    <row r="493">
      <c r="A493">
        <v>492</v>
      </c>
      <c r="B493" s="1">
        <v>6372415636</v>
      </c>
      <c r="C493" t="s">
        <v>731</v>
      </c>
      <c r="D493" s="1" t="s">
        <v>735</v>
      </c>
      <c r="E493" s="3">
        <v>159.97999999999999</v>
      </c>
      <c r="G493">
        <v>87</v>
      </c>
      <c r="H493" t="str">
        <f t="shared" si="7"/>
        <v xml:space="preserve">tape measure stationary</v>
      </c>
      <c r="I493" s="1" t="s">
        <v>657</v>
      </c>
      <c r="J493" t="s">
        <v>736</v>
      </c>
    </row>
    <row r="494">
      <c r="A494">
        <v>493</v>
      </c>
      <c r="B494" s="1">
        <v>6402393287</v>
      </c>
      <c r="C494" t="s">
        <v>731</v>
      </c>
      <c r="D494" s="1" t="s">
        <v>682</v>
      </c>
      <c r="E494" s="3">
        <v>49.950000000000003</v>
      </c>
      <c r="G494">
        <v>92</v>
      </c>
      <c r="H494" t="str">
        <f t="shared" si="7"/>
        <v xml:space="preserve">medium register stationary</v>
      </c>
      <c r="I494" s="1" t="s">
        <v>657</v>
      </c>
      <c r="J494" t="s">
        <v>737</v>
      </c>
    </row>
    <row r="495">
      <c r="A495">
        <v>494</v>
      </c>
      <c r="B495" s="1">
        <v>6820785515</v>
      </c>
      <c r="C495" t="s">
        <v>731</v>
      </c>
      <c r="D495" s="1" t="s">
        <v>686</v>
      </c>
      <c r="E495" s="3">
        <v>199.97999999999999</v>
      </c>
      <c r="G495">
        <v>20</v>
      </c>
      <c r="H495" t="str">
        <f t="shared" si="7"/>
        <v xml:space="preserve">iron scale stationary</v>
      </c>
      <c r="I495" s="1" t="s">
        <v>657</v>
      </c>
      <c r="J495" t="s">
        <v>738</v>
      </c>
    </row>
    <row r="496">
      <c r="A496">
        <v>495</v>
      </c>
      <c r="B496" s="1">
        <v>7438803121</v>
      </c>
      <c r="C496" t="s">
        <v>731</v>
      </c>
      <c r="D496" s="1" t="s">
        <v>296</v>
      </c>
      <c r="E496" s="3">
        <v>270.99000000000001</v>
      </c>
      <c r="G496">
        <v>99</v>
      </c>
      <c r="H496" t="str">
        <f t="shared" si="7"/>
        <v xml:space="preserve">calculator stationary</v>
      </c>
      <c r="I496" s="1" t="s">
        <v>657</v>
      </c>
      <c r="J496" t="s">
        <v>739</v>
      </c>
    </row>
    <row r="497">
      <c r="A497">
        <v>496</v>
      </c>
      <c r="B497" s="1">
        <v>7781027729</v>
      </c>
      <c r="C497" t="s">
        <v>731</v>
      </c>
      <c r="D497" s="1" t="s">
        <v>722</v>
      </c>
      <c r="E497" s="3">
        <v>99.989999999999995</v>
      </c>
      <c r="G497">
        <v>89</v>
      </c>
      <c r="H497" t="str">
        <f t="shared" si="7"/>
        <v xml:space="preserve">wax crayons stationary</v>
      </c>
      <c r="I497" s="1" t="s">
        <v>657</v>
      </c>
      <c r="J497" t="s">
        <v>740</v>
      </c>
    </row>
    <row r="498">
      <c r="A498">
        <v>497</v>
      </c>
      <c r="B498" s="1">
        <v>7925225852</v>
      </c>
      <c r="C498" t="s">
        <v>731</v>
      </c>
      <c r="D498" s="1" t="s">
        <v>690</v>
      </c>
      <c r="E498" s="3">
        <v>56.990000000000002</v>
      </c>
      <c r="G498">
        <v>64</v>
      </c>
      <c r="H498" t="str">
        <f t="shared" si="7"/>
        <v xml:space="preserve">trimax stationary</v>
      </c>
      <c r="I498" s="1" t="s">
        <v>657</v>
      </c>
      <c r="J498" t="s">
        <v>741</v>
      </c>
    </row>
    <row r="499">
      <c r="A499">
        <v>498</v>
      </c>
      <c r="B499" s="1">
        <v>9583286878</v>
      </c>
      <c r="C499" t="s">
        <v>731</v>
      </c>
      <c r="D499" s="1" t="s">
        <v>742</v>
      </c>
      <c r="E499" s="3">
        <v>83.989999999999995</v>
      </c>
      <c r="G499">
        <v>5</v>
      </c>
      <c r="H499" t="str">
        <f t="shared" si="7"/>
        <v xml:space="preserve">sheet holder stationary</v>
      </c>
      <c r="I499" s="1" t="s">
        <v>657</v>
      </c>
      <c r="J499" t="s">
        <v>743</v>
      </c>
    </row>
    <row r="500">
      <c r="A500">
        <v>499</v>
      </c>
      <c r="B500" s="1">
        <v>2135538292</v>
      </c>
      <c r="C500" t="s">
        <v>744</v>
      </c>
      <c r="D500" s="1" t="s">
        <v>745</v>
      </c>
      <c r="E500" s="3">
        <v>99</v>
      </c>
      <c r="G500">
        <v>50</v>
      </c>
      <c r="H500" t="str">
        <f t="shared" si="7"/>
        <v xml:space="preserve">chart paper stationary</v>
      </c>
      <c r="I500" s="1" t="s">
        <v>657</v>
      </c>
      <c r="J500" t="s">
        <v>746</v>
      </c>
    </row>
    <row r="501">
      <c r="A501">
        <v>500</v>
      </c>
      <c r="B501" s="1">
        <v>3476582885</v>
      </c>
      <c r="C501" t="s">
        <v>744</v>
      </c>
      <c r="D501" s="1" t="s">
        <v>732</v>
      </c>
      <c r="E501" s="3">
        <v>71.989999999999995</v>
      </c>
      <c r="G501">
        <v>78</v>
      </c>
      <c r="H501" t="str">
        <f t="shared" si="7"/>
        <v xml:space="preserve">doms sharpener stationary</v>
      </c>
      <c r="I501" s="1" t="s">
        <v>657</v>
      </c>
      <c r="J501" t="s">
        <v>747</v>
      </c>
    </row>
    <row r="502">
      <c r="A502">
        <v>501</v>
      </c>
      <c r="B502" s="1">
        <v>3555753308</v>
      </c>
      <c r="C502" t="s">
        <v>744</v>
      </c>
      <c r="D502" s="1" t="s">
        <v>661</v>
      </c>
      <c r="E502" s="3">
        <v>149.99000000000001</v>
      </c>
      <c r="G502">
        <v>89</v>
      </c>
      <c r="H502" t="str">
        <f t="shared" si="7"/>
        <v xml:space="preserve">water colors stationary</v>
      </c>
      <c r="I502" s="1" t="s">
        <v>657</v>
      </c>
      <c r="J502" t="s">
        <v>748</v>
      </c>
    </row>
    <row r="503">
      <c r="A503">
        <v>502</v>
      </c>
      <c r="B503" s="1">
        <v>4001192344</v>
      </c>
      <c r="C503" t="s">
        <v>744</v>
      </c>
      <c r="D503" s="1" t="s">
        <v>695</v>
      </c>
      <c r="E503" s="3">
        <v>63.990000000000002</v>
      </c>
      <c r="G503">
        <v>72</v>
      </c>
      <c r="H503" t="str">
        <f t="shared" si="7"/>
        <v xml:space="preserve">drafter stationary</v>
      </c>
      <c r="I503" s="1" t="s">
        <v>657</v>
      </c>
      <c r="J503" t="s">
        <v>749</v>
      </c>
    </row>
    <row r="504">
      <c r="A504">
        <v>503</v>
      </c>
      <c r="B504" s="1">
        <v>4914859881</v>
      </c>
      <c r="C504" t="s">
        <v>744</v>
      </c>
      <c r="D504" s="1" t="s">
        <v>671</v>
      </c>
      <c r="E504" s="3">
        <v>199.99000000000001</v>
      </c>
      <c r="G504">
        <v>66</v>
      </c>
      <c r="H504" t="str">
        <f t="shared" si="7"/>
        <v xml:space="preserve">a3 sheet stationary</v>
      </c>
      <c r="I504" s="1" t="s">
        <v>657</v>
      </c>
      <c r="J504" t="s">
        <v>750</v>
      </c>
    </row>
    <row r="505">
      <c r="A505">
        <v>504</v>
      </c>
      <c r="B505" s="1">
        <v>6889869577</v>
      </c>
      <c r="C505" t="s">
        <v>744</v>
      </c>
      <c r="D505" s="1" t="s">
        <v>719</v>
      </c>
      <c r="E505" s="3">
        <v>159.99000000000001</v>
      </c>
      <c r="G505">
        <v>37</v>
      </c>
      <c r="H505" t="str">
        <f t="shared" si="7"/>
        <v xml:space="preserve">glue stationary</v>
      </c>
      <c r="I505" s="1" t="s">
        <v>657</v>
      </c>
      <c r="J505" t="s">
        <v>751</v>
      </c>
    </row>
    <row r="506">
      <c r="A506">
        <v>505</v>
      </c>
      <c r="B506" s="1">
        <v>7877438139</v>
      </c>
      <c r="C506" t="s">
        <v>744</v>
      </c>
      <c r="D506" s="1" t="s">
        <v>752</v>
      </c>
      <c r="E506" s="3">
        <v>44.359999999999999</v>
      </c>
      <c r="G506">
        <v>79</v>
      </c>
      <c r="H506" t="str">
        <f t="shared" si="7"/>
        <v xml:space="preserve">drawing copy stationary</v>
      </c>
      <c r="I506" s="1" t="s">
        <v>657</v>
      </c>
      <c r="J506" t="s">
        <v>753</v>
      </c>
    </row>
    <row r="507">
      <c r="A507">
        <v>506</v>
      </c>
      <c r="B507" s="1">
        <v>9575653280</v>
      </c>
      <c r="C507" t="s">
        <v>744</v>
      </c>
      <c r="D507" s="1" t="s">
        <v>754</v>
      </c>
      <c r="E507" s="3">
        <v>89.989999999999995</v>
      </c>
      <c r="G507">
        <v>15</v>
      </c>
      <c r="H507" t="str">
        <f t="shared" si="7"/>
        <v xml:space="preserve">clutch pencil 0.5mm stationary</v>
      </c>
      <c r="I507" s="1" t="s">
        <v>657</v>
      </c>
      <c r="J507" t="s">
        <v>755</v>
      </c>
    </row>
    <row r="508">
      <c r="A508">
        <v>507</v>
      </c>
      <c r="B508" s="1">
        <v>2135538292</v>
      </c>
      <c r="C508" t="s">
        <v>284</v>
      </c>
      <c r="D508" s="1" t="s">
        <v>745</v>
      </c>
      <c r="E508" s="3">
        <v>99</v>
      </c>
      <c r="G508">
        <v>32</v>
      </c>
      <c r="H508" t="str">
        <f t="shared" si="7"/>
        <v xml:space="preserve">chart paper stationary</v>
      </c>
      <c r="I508" s="1" t="s">
        <v>657</v>
      </c>
      <c r="J508" t="s">
        <v>756</v>
      </c>
    </row>
    <row r="509">
      <c r="A509">
        <v>508</v>
      </c>
      <c r="B509" s="1">
        <v>4585446153</v>
      </c>
      <c r="C509" t="s">
        <v>757</v>
      </c>
      <c r="D509" s="1" t="s">
        <v>758</v>
      </c>
      <c r="E509" s="3">
        <v>17.989999999999998</v>
      </c>
      <c r="G509">
        <v>100</v>
      </c>
      <c r="H509" t="str">
        <f t="shared" si="7"/>
        <v xml:space="preserve">scrub stationary</v>
      </c>
      <c r="I509" s="1" t="s">
        <v>657</v>
      </c>
      <c r="J509" t="s">
        <v>759</v>
      </c>
    </row>
    <row r="510">
      <c r="A510">
        <v>509</v>
      </c>
      <c r="B510" s="1">
        <v>5239839438</v>
      </c>
      <c r="C510" t="s">
        <v>757</v>
      </c>
      <c r="D510" s="1" t="s">
        <v>760</v>
      </c>
      <c r="E510" s="3">
        <v>65.989999999999995</v>
      </c>
      <c r="G510">
        <v>54</v>
      </c>
      <c r="H510" t="str">
        <f t="shared" si="7"/>
        <v xml:space="preserve">doms eraser stationary</v>
      </c>
      <c r="I510" s="1" t="s">
        <v>657</v>
      </c>
      <c r="J510" t="s">
        <v>761</v>
      </c>
    </row>
    <row r="511">
      <c r="A511">
        <v>510</v>
      </c>
      <c r="B511" s="1">
        <v>5727656486</v>
      </c>
      <c r="C511" t="s">
        <v>757</v>
      </c>
      <c r="D511" s="1" t="s">
        <v>680</v>
      </c>
      <c r="E511" s="3">
        <v>64.989999999999995</v>
      </c>
      <c r="G511">
        <v>38</v>
      </c>
      <c r="H511" t="str">
        <f t="shared" si="7"/>
        <v xml:space="preserve">highlighter stationary</v>
      </c>
      <c r="I511" s="1" t="s">
        <v>657</v>
      </c>
      <c r="J511" t="s">
        <v>762</v>
      </c>
    </row>
    <row r="512">
      <c r="A512">
        <v>511</v>
      </c>
      <c r="B512" s="1">
        <v>6372415636</v>
      </c>
      <c r="C512" t="s">
        <v>757</v>
      </c>
      <c r="D512" s="1" t="s">
        <v>735</v>
      </c>
      <c r="E512" s="3">
        <v>159.97999999999999</v>
      </c>
      <c r="G512">
        <v>38</v>
      </c>
      <c r="H512" t="str">
        <f t="shared" si="7"/>
        <v xml:space="preserve">tape measure stationary</v>
      </c>
      <c r="I512" s="1" t="s">
        <v>657</v>
      </c>
      <c r="J512" t="s">
        <v>763</v>
      </c>
    </row>
    <row r="513">
      <c r="A513">
        <v>512</v>
      </c>
      <c r="B513" s="1">
        <v>6473706000</v>
      </c>
      <c r="C513" t="s">
        <v>757</v>
      </c>
      <c r="D513" s="1" t="s">
        <v>717</v>
      </c>
      <c r="E513" s="3">
        <v>89.989999999999995</v>
      </c>
      <c r="G513">
        <v>85</v>
      </c>
      <c r="H513" t="str">
        <f t="shared" si="7"/>
        <v xml:space="preserve">graph paper stationary</v>
      </c>
      <c r="I513" s="1" t="s">
        <v>657</v>
      </c>
      <c r="J513" t="s">
        <v>764</v>
      </c>
    </row>
    <row r="514">
      <c r="A514">
        <v>513</v>
      </c>
      <c r="B514" s="1">
        <v>8853052245</v>
      </c>
      <c r="C514" t="s">
        <v>757</v>
      </c>
      <c r="D514" s="1" t="s">
        <v>765</v>
      </c>
      <c r="E514" s="3">
        <v>79.989999999999995</v>
      </c>
      <c r="G514">
        <v>5</v>
      </c>
      <c r="H514" t="str">
        <f t="shared" ref="H514:H577" si="8">_xlfn.CONCAT(LOWER(D514)," ",LOWER(I514))</f>
        <v xml:space="preserve">paint brush stationary</v>
      </c>
      <c r="I514" s="1" t="s">
        <v>657</v>
      </c>
      <c r="J514" t="s">
        <v>766</v>
      </c>
    </row>
    <row r="515">
      <c r="A515">
        <v>514</v>
      </c>
      <c r="B515" s="1">
        <v>9868346132</v>
      </c>
      <c r="C515" t="s">
        <v>757</v>
      </c>
      <c r="D515" s="1" t="s">
        <v>767</v>
      </c>
      <c r="E515" s="3">
        <v>49.990000000000002</v>
      </c>
      <c r="G515">
        <v>68</v>
      </c>
      <c r="H515" t="str">
        <f t="shared" si="8"/>
        <v xml:space="preserve">fat register stationary</v>
      </c>
      <c r="I515" s="1" t="s">
        <v>657</v>
      </c>
      <c r="J515" t="s">
        <v>768</v>
      </c>
    </row>
    <row r="516">
      <c r="A516">
        <v>515</v>
      </c>
      <c r="B516" s="1">
        <v>6473706000</v>
      </c>
      <c r="C516" t="s">
        <v>769</v>
      </c>
      <c r="D516" s="1" t="s">
        <v>717</v>
      </c>
      <c r="E516" s="3">
        <v>89.989999999999995</v>
      </c>
      <c r="G516">
        <v>66</v>
      </c>
      <c r="H516" t="str">
        <f t="shared" si="8"/>
        <v xml:space="preserve">graph paper stationary</v>
      </c>
      <c r="I516" s="1" t="s">
        <v>657</v>
      </c>
      <c r="J516" t="s">
        <v>770</v>
      </c>
    </row>
    <row r="517">
      <c r="A517">
        <v>516</v>
      </c>
      <c r="B517" s="1">
        <v>4001192344</v>
      </c>
      <c r="C517" t="s">
        <v>769</v>
      </c>
      <c r="D517" s="1" t="s">
        <v>695</v>
      </c>
      <c r="E517" s="3">
        <v>63.990000000000002</v>
      </c>
      <c r="G517">
        <v>99</v>
      </c>
      <c r="H517" t="str">
        <f t="shared" si="8"/>
        <v xml:space="preserve">drafter stationary</v>
      </c>
      <c r="I517" s="1" t="s">
        <v>657</v>
      </c>
      <c r="J517" t="s">
        <v>771</v>
      </c>
    </row>
    <row r="518">
      <c r="A518">
        <v>517</v>
      </c>
      <c r="B518" s="1">
        <v>6159366404</v>
      </c>
      <c r="C518" t="s">
        <v>769</v>
      </c>
      <c r="D518" s="1" t="s">
        <v>692</v>
      </c>
      <c r="E518" s="3">
        <v>99.989999999999995</v>
      </c>
      <c r="G518">
        <v>93</v>
      </c>
      <c r="H518" t="str">
        <f t="shared" si="8"/>
        <v xml:space="preserve">acrelic paint stationary</v>
      </c>
      <c r="I518" s="1" t="s">
        <v>657</v>
      </c>
      <c r="J518" t="s">
        <v>772</v>
      </c>
    </row>
    <row r="519">
      <c r="A519">
        <v>518</v>
      </c>
      <c r="B519" s="1">
        <v>6372415636</v>
      </c>
      <c r="C519" t="s">
        <v>769</v>
      </c>
      <c r="D519" s="1" t="s">
        <v>735</v>
      </c>
      <c r="E519" s="3">
        <v>159.97999999999999</v>
      </c>
      <c r="G519">
        <v>18</v>
      </c>
      <c r="H519" t="str">
        <f t="shared" si="8"/>
        <v xml:space="preserve">tape measure stationary</v>
      </c>
      <c r="I519" s="1" t="s">
        <v>657</v>
      </c>
      <c r="J519" t="s">
        <v>773</v>
      </c>
    </row>
    <row r="520">
      <c r="A520">
        <v>519</v>
      </c>
      <c r="B520" s="1">
        <v>6889869577</v>
      </c>
      <c r="C520" t="s">
        <v>769</v>
      </c>
      <c r="D520" s="1" t="s">
        <v>719</v>
      </c>
      <c r="E520" s="3">
        <v>159.99000000000001</v>
      </c>
      <c r="G520">
        <v>63</v>
      </c>
      <c r="H520" t="str">
        <f t="shared" si="8"/>
        <v xml:space="preserve">glue stationary</v>
      </c>
      <c r="I520" s="1" t="s">
        <v>657</v>
      </c>
      <c r="J520" t="s">
        <v>774</v>
      </c>
    </row>
    <row r="521">
      <c r="A521">
        <v>520</v>
      </c>
      <c r="B521" s="1">
        <v>7332815113</v>
      </c>
      <c r="C521" t="s">
        <v>769</v>
      </c>
      <c r="D521" s="1" t="s">
        <v>775</v>
      </c>
      <c r="E521" s="3">
        <v>55.990000000000002</v>
      </c>
      <c r="G521">
        <v>6</v>
      </c>
      <c r="H521" t="str">
        <f t="shared" si="8"/>
        <v xml:space="preserve">cello racer stationary</v>
      </c>
      <c r="I521" s="1" t="s">
        <v>657</v>
      </c>
      <c r="J521" t="s">
        <v>776</v>
      </c>
    </row>
    <row r="522">
      <c r="A522">
        <v>521</v>
      </c>
      <c r="B522" s="1">
        <v>7781027729</v>
      </c>
      <c r="C522" t="s">
        <v>769</v>
      </c>
      <c r="D522" s="1" t="s">
        <v>722</v>
      </c>
      <c r="E522" s="3">
        <v>99.989999999999995</v>
      </c>
      <c r="G522">
        <v>12</v>
      </c>
      <c r="H522" t="str">
        <f t="shared" si="8"/>
        <v xml:space="preserve">wax crayons stationary</v>
      </c>
      <c r="I522" s="1" t="s">
        <v>657</v>
      </c>
      <c r="J522" t="s">
        <v>777</v>
      </c>
    </row>
    <row r="523">
      <c r="A523">
        <v>522</v>
      </c>
      <c r="B523" s="1">
        <v>9099032523</v>
      </c>
      <c r="C523" t="s">
        <v>769</v>
      </c>
      <c r="D523" s="1" t="s">
        <v>778</v>
      </c>
      <c r="E523" s="3">
        <v>348.99000000000001</v>
      </c>
      <c r="G523">
        <v>88</v>
      </c>
      <c r="H523" t="str">
        <f t="shared" si="8"/>
        <v xml:space="preserve">scientific calculator stationary</v>
      </c>
      <c r="I523" s="1" t="s">
        <v>657</v>
      </c>
      <c r="J523" t="s">
        <v>779</v>
      </c>
    </row>
    <row r="524">
      <c r="A524">
        <v>523</v>
      </c>
      <c r="B524" s="1">
        <v>9365506733</v>
      </c>
      <c r="C524" t="s">
        <v>769</v>
      </c>
      <c r="D524" s="1" t="s">
        <v>727</v>
      </c>
      <c r="E524" s="3">
        <v>72.989999999999995</v>
      </c>
      <c r="G524">
        <v>73</v>
      </c>
      <c r="H524" t="str">
        <f t="shared" si="8"/>
        <v xml:space="preserve">black ink refill stationary</v>
      </c>
      <c r="I524" s="1" t="s">
        <v>657</v>
      </c>
      <c r="J524" t="s">
        <v>780</v>
      </c>
    </row>
    <row r="525">
      <c r="A525">
        <v>524</v>
      </c>
      <c r="B525" s="1">
        <v>9870473028</v>
      </c>
      <c r="C525" t="s">
        <v>769</v>
      </c>
      <c r="D525" s="1" t="s">
        <v>708</v>
      </c>
      <c r="E525" s="3">
        <v>199.99000000000001</v>
      </c>
      <c r="G525">
        <v>31</v>
      </c>
      <c r="H525" t="str">
        <f t="shared" si="8"/>
        <v xml:space="preserve">poster colors stationary</v>
      </c>
      <c r="I525" s="1" t="s">
        <v>657</v>
      </c>
      <c r="J525" t="s">
        <v>781</v>
      </c>
    </row>
    <row r="526">
      <c r="A526">
        <v>525</v>
      </c>
      <c r="B526" s="1">
        <v>1881586779</v>
      </c>
      <c r="C526" t="s">
        <v>782</v>
      </c>
      <c r="D526" s="1" t="s">
        <v>676</v>
      </c>
      <c r="E526" s="3">
        <v>199</v>
      </c>
      <c r="G526">
        <v>69</v>
      </c>
      <c r="H526" t="str">
        <f t="shared" si="8"/>
        <v xml:space="preserve">glue stick stationary</v>
      </c>
      <c r="I526" s="1" t="s">
        <v>657</v>
      </c>
      <c r="J526" t="s">
        <v>783</v>
      </c>
    </row>
    <row r="527">
      <c r="A527">
        <v>526</v>
      </c>
      <c r="B527" s="1">
        <v>3301377293</v>
      </c>
      <c r="C527" t="s">
        <v>782</v>
      </c>
      <c r="D527" s="1" t="s">
        <v>784</v>
      </c>
      <c r="E527" s="3">
        <v>44.350000000000001</v>
      </c>
      <c r="G527">
        <v>92</v>
      </c>
      <c r="H527" t="str">
        <f t="shared" si="8"/>
        <v xml:space="preserve">pencil stationary</v>
      </c>
      <c r="I527" s="1" t="s">
        <v>657</v>
      </c>
      <c r="J527" t="s">
        <v>785</v>
      </c>
    </row>
    <row r="528">
      <c r="A528">
        <v>527</v>
      </c>
      <c r="B528" s="1">
        <v>4635820448</v>
      </c>
      <c r="C528" t="s">
        <v>782</v>
      </c>
      <c r="D528" s="1" t="s">
        <v>669</v>
      </c>
      <c r="E528" s="3">
        <v>80.989999999999995</v>
      </c>
      <c r="G528">
        <v>20</v>
      </c>
      <c r="H528" t="str">
        <f t="shared" si="8"/>
        <v xml:space="preserve">clutch pencil 0.7mm stationary</v>
      </c>
      <c r="I528" s="1" t="s">
        <v>657</v>
      </c>
      <c r="J528" t="s">
        <v>786</v>
      </c>
    </row>
    <row r="529">
      <c r="A529">
        <v>528</v>
      </c>
      <c r="B529" s="1">
        <v>5239839438</v>
      </c>
      <c r="C529" t="s">
        <v>782</v>
      </c>
      <c r="D529" s="1" t="s">
        <v>760</v>
      </c>
      <c r="E529" s="3">
        <v>65.989999999999995</v>
      </c>
      <c r="G529">
        <v>50</v>
      </c>
      <c r="H529" t="str">
        <f t="shared" si="8"/>
        <v xml:space="preserve">doms eraser stationary</v>
      </c>
      <c r="I529" s="1" t="s">
        <v>657</v>
      </c>
      <c r="J529" t="s">
        <v>787</v>
      </c>
    </row>
    <row r="530">
      <c r="A530">
        <v>529</v>
      </c>
      <c r="B530" s="1">
        <v>6195881573</v>
      </c>
      <c r="C530" t="s">
        <v>782</v>
      </c>
      <c r="D530" s="1" t="s">
        <v>700</v>
      </c>
      <c r="E530" s="3">
        <v>84.989999999999995</v>
      </c>
      <c r="G530">
        <v>42</v>
      </c>
      <c r="H530" t="str">
        <f t="shared" si="8"/>
        <v xml:space="preserve">geometry box stationary</v>
      </c>
      <c r="I530" s="1" t="s">
        <v>657</v>
      </c>
      <c r="J530" t="s">
        <v>788</v>
      </c>
    </row>
    <row r="531">
      <c r="A531">
        <v>530</v>
      </c>
      <c r="B531" s="1">
        <v>6820785515</v>
      </c>
      <c r="C531" t="s">
        <v>782</v>
      </c>
      <c r="D531" s="1" t="s">
        <v>686</v>
      </c>
      <c r="E531" s="3">
        <v>199.97999999999999</v>
      </c>
      <c r="G531">
        <v>2</v>
      </c>
      <c r="H531" t="str">
        <f t="shared" si="8"/>
        <v xml:space="preserve">iron scale stationary</v>
      </c>
      <c r="I531" s="1" t="s">
        <v>657</v>
      </c>
      <c r="J531" t="s">
        <v>789</v>
      </c>
    </row>
    <row r="532">
      <c r="A532">
        <v>531</v>
      </c>
      <c r="B532" s="1">
        <v>8865350814</v>
      </c>
      <c r="C532" t="s">
        <v>782</v>
      </c>
      <c r="D532" s="1" t="s">
        <v>790</v>
      </c>
      <c r="E532" s="3">
        <v>75</v>
      </c>
      <c r="G532">
        <v>20</v>
      </c>
      <c r="H532" t="str">
        <f t="shared" si="8"/>
        <v xml:space="preserve">wooden scale stationary</v>
      </c>
      <c r="I532" s="1" t="s">
        <v>657</v>
      </c>
      <c r="J532" t="s">
        <v>791</v>
      </c>
    </row>
    <row r="533">
      <c r="A533">
        <v>532</v>
      </c>
      <c r="B533" s="1">
        <v>9099032523</v>
      </c>
      <c r="C533" t="s">
        <v>782</v>
      </c>
      <c r="D533" s="1" t="s">
        <v>778</v>
      </c>
      <c r="E533" s="3">
        <v>348.99000000000001</v>
      </c>
      <c r="G533">
        <v>45</v>
      </c>
      <c r="H533" t="str">
        <f t="shared" si="8"/>
        <v xml:space="preserve">scientific calculator stationary</v>
      </c>
      <c r="I533" s="1" t="s">
        <v>657</v>
      </c>
      <c r="J533" t="s">
        <v>792</v>
      </c>
    </row>
    <row r="534">
      <c r="A534">
        <v>533</v>
      </c>
      <c r="B534" s="1">
        <v>9868346132</v>
      </c>
      <c r="C534" t="s">
        <v>782</v>
      </c>
      <c r="D534" s="1" t="s">
        <v>767</v>
      </c>
      <c r="E534" s="3">
        <v>49.990000000000002</v>
      </c>
      <c r="G534">
        <v>43</v>
      </c>
      <c r="H534" t="str">
        <f t="shared" si="8"/>
        <v xml:space="preserve">fat register stationary</v>
      </c>
      <c r="I534" s="1" t="s">
        <v>657</v>
      </c>
      <c r="J534" t="s">
        <v>793</v>
      </c>
    </row>
    <row r="535">
      <c r="A535">
        <v>534</v>
      </c>
      <c r="B535" s="1">
        <v>4635820448</v>
      </c>
      <c r="C535" t="s">
        <v>92</v>
      </c>
      <c r="D535" s="1" t="s">
        <v>669</v>
      </c>
      <c r="E535" s="3">
        <v>80.989999999999995</v>
      </c>
      <c r="G535">
        <v>59</v>
      </c>
      <c r="H535" t="str">
        <f t="shared" si="8"/>
        <v xml:space="preserve">clutch pencil 0.7mm stationary</v>
      </c>
      <c r="I535" s="1" t="s">
        <v>657</v>
      </c>
      <c r="J535" t="s">
        <v>794</v>
      </c>
    </row>
    <row r="536">
      <c r="A536">
        <v>535</v>
      </c>
      <c r="B536" s="1">
        <v>1086088806</v>
      </c>
      <c r="C536" t="s">
        <v>795</v>
      </c>
      <c r="D536" s="1" t="s">
        <v>796</v>
      </c>
      <c r="E536" s="3">
        <v>249.99000000000001</v>
      </c>
      <c r="G536">
        <v>94</v>
      </c>
      <c r="H536" t="str">
        <f t="shared" si="8"/>
        <v xml:space="preserve">scissors stationary</v>
      </c>
      <c r="I536" s="1" t="s">
        <v>657</v>
      </c>
      <c r="J536" t="s">
        <v>797</v>
      </c>
    </row>
    <row r="537">
      <c r="A537">
        <v>536</v>
      </c>
      <c r="B537" s="1">
        <v>3476582885</v>
      </c>
      <c r="C537" t="s">
        <v>795</v>
      </c>
      <c r="D537" s="1" t="s">
        <v>732</v>
      </c>
      <c r="E537" s="3">
        <v>71.989999999999995</v>
      </c>
      <c r="G537">
        <v>9</v>
      </c>
      <c r="H537" t="str">
        <f t="shared" si="8"/>
        <v xml:space="preserve">doms sharpener stationary</v>
      </c>
      <c r="I537" s="1" t="s">
        <v>657</v>
      </c>
      <c r="J537" t="s">
        <v>798</v>
      </c>
    </row>
    <row r="538">
      <c r="A538">
        <v>537</v>
      </c>
      <c r="B538" s="1">
        <v>3498774579</v>
      </c>
      <c r="C538" t="s">
        <v>795</v>
      </c>
      <c r="D538" s="1" t="s">
        <v>656</v>
      </c>
      <c r="E538" s="3">
        <v>22.989999999999998</v>
      </c>
      <c r="G538">
        <v>87</v>
      </c>
      <c r="H538" t="str">
        <f t="shared" si="8"/>
        <v xml:space="preserve">mini stapler stationary</v>
      </c>
      <c r="I538" s="1" t="s">
        <v>657</v>
      </c>
      <c r="J538" t="s">
        <v>799</v>
      </c>
    </row>
    <row r="539">
      <c r="A539">
        <v>538</v>
      </c>
      <c r="B539" s="1">
        <v>3512291672</v>
      </c>
      <c r="C539" t="s">
        <v>795</v>
      </c>
      <c r="D539" s="1" t="s">
        <v>659</v>
      </c>
      <c r="E539" s="3">
        <v>199</v>
      </c>
      <c r="G539">
        <v>95</v>
      </c>
      <c r="H539" t="str">
        <f t="shared" si="8"/>
        <v xml:space="preserve">30cm scale stationary</v>
      </c>
      <c r="I539" s="1" t="s">
        <v>657</v>
      </c>
      <c r="J539" t="s">
        <v>800</v>
      </c>
    </row>
    <row r="540">
      <c r="A540">
        <v>539</v>
      </c>
      <c r="B540" s="1">
        <v>3888083593</v>
      </c>
      <c r="C540" t="s">
        <v>795</v>
      </c>
      <c r="D540" s="1" t="s">
        <v>801</v>
      </c>
      <c r="E540" s="3">
        <v>154.94999999999999</v>
      </c>
      <c r="G540">
        <v>47</v>
      </c>
      <c r="H540" t="str">
        <f t="shared" si="8"/>
        <v xml:space="preserve">a4 sheet stationary</v>
      </c>
      <c r="I540" s="1" t="s">
        <v>657</v>
      </c>
      <c r="J540" t="s">
        <v>802</v>
      </c>
    </row>
    <row r="541">
      <c r="A541">
        <v>540</v>
      </c>
      <c r="B541" s="1">
        <v>3948749170</v>
      </c>
      <c r="C541" t="s">
        <v>795</v>
      </c>
      <c r="D541" s="1" t="s">
        <v>729</v>
      </c>
      <c r="E541" s="3">
        <v>14.84</v>
      </c>
      <c r="G541">
        <v>77</v>
      </c>
      <c r="H541" t="str">
        <f t="shared" si="8"/>
        <v xml:space="preserve">tape   stationary</v>
      </c>
      <c r="I541" s="1" t="s">
        <v>657</v>
      </c>
      <c r="J541" t="s">
        <v>803</v>
      </c>
    </row>
    <row r="542">
      <c r="A542">
        <v>541</v>
      </c>
      <c r="B542" s="1">
        <v>4863572990</v>
      </c>
      <c r="C542" t="s">
        <v>795</v>
      </c>
      <c r="D542" s="1" t="s">
        <v>715</v>
      </c>
      <c r="E542" s="3">
        <v>65.989999999999995</v>
      </c>
      <c r="G542">
        <v>93</v>
      </c>
      <c r="H542" t="str">
        <f t="shared" si="8"/>
        <v xml:space="preserve">blue ink refill stationary</v>
      </c>
      <c r="I542" s="1" t="s">
        <v>657</v>
      </c>
      <c r="J542" t="s">
        <v>804</v>
      </c>
    </row>
    <row r="543">
      <c r="A543">
        <v>542</v>
      </c>
      <c r="B543" s="1">
        <v>5727656486</v>
      </c>
      <c r="C543" t="s">
        <v>795</v>
      </c>
      <c r="D543" s="1" t="s">
        <v>680</v>
      </c>
      <c r="E543" s="3">
        <v>64.989999999999995</v>
      </c>
      <c r="G543">
        <v>97</v>
      </c>
      <c r="H543" t="str">
        <f t="shared" si="8"/>
        <v xml:space="preserve">highlighter stationary</v>
      </c>
      <c r="I543" s="1" t="s">
        <v>657</v>
      </c>
      <c r="J543" t="s">
        <v>805</v>
      </c>
    </row>
    <row r="544">
      <c r="A544">
        <v>543</v>
      </c>
      <c r="B544" s="1">
        <v>7929968011</v>
      </c>
      <c r="C544" t="s">
        <v>795</v>
      </c>
      <c r="D544" s="1" t="s">
        <v>703</v>
      </c>
      <c r="E544" s="3">
        <v>289.99000000000001</v>
      </c>
      <c r="G544">
        <v>40</v>
      </c>
      <c r="H544" t="str">
        <f t="shared" si="8"/>
        <v xml:space="preserve">cutter stationary</v>
      </c>
      <c r="I544" s="1" t="s">
        <v>657</v>
      </c>
      <c r="J544" t="s">
        <v>806</v>
      </c>
    </row>
    <row r="545">
      <c r="A545">
        <v>544</v>
      </c>
      <c r="B545" s="1">
        <v>9365506733</v>
      </c>
      <c r="C545" t="s">
        <v>795</v>
      </c>
      <c r="D545" s="1" t="s">
        <v>727</v>
      </c>
      <c r="E545" s="3">
        <v>72.989999999999995</v>
      </c>
      <c r="G545">
        <v>76</v>
      </c>
      <c r="H545" t="str">
        <f t="shared" si="8"/>
        <v xml:space="preserve">black ink refill stationary</v>
      </c>
      <c r="I545" s="1" t="s">
        <v>657</v>
      </c>
      <c r="J545" t="s">
        <v>807</v>
      </c>
    </row>
    <row r="546">
      <c r="A546">
        <v>545</v>
      </c>
      <c r="B546" s="1">
        <v>1553912015</v>
      </c>
      <c r="C546" t="s">
        <v>808</v>
      </c>
      <c r="D546" s="1" t="s">
        <v>711</v>
      </c>
      <c r="E546" s="3">
        <v>71.989999999999995</v>
      </c>
      <c r="G546">
        <v>80</v>
      </c>
      <c r="H546" t="str">
        <f t="shared" si="8"/>
        <v xml:space="preserve">fountain pen stationary</v>
      </c>
      <c r="I546" s="1" t="s">
        <v>657</v>
      </c>
      <c r="J546" t="s">
        <v>809</v>
      </c>
    </row>
    <row r="547">
      <c r="A547">
        <v>546</v>
      </c>
      <c r="B547" s="1">
        <v>2725644282</v>
      </c>
      <c r="C547" t="s">
        <v>808</v>
      </c>
      <c r="D547" s="1" t="s">
        <v>713</v>
      </c>
      <c r="E547" s="3">
        <v>84.989999999999995</v>
      </c>
      <c r="G547">
        <v>31</v>
      </c>
      <c r="H547" t="str">
        <f t="shared" si="8"/>
        <v xml:space="preserve">divider stationary</v>
      </c>
      <c r="I547" s="1" t="s">
        <v>657</v>
      </c>
      <c r="J547" t="s">
        <v>810</v>
      </c>
    </row>
    <row r="548">
      <c r="A548">
        <v>547</v>
      </c>
      <c r="B548" s="1">
        <v>3301377293</v>
      </c>
      <c r="C548" t="s">
        <v>808</v>
      </c>
      <c r="D548" s="1" t="s">
        <v>784</v>
      </c>
      <c r="E548" s="3">
        <v>44.350000000000001</v>
      </c>
      <c r="G548">
        <v>34</v>
      </c>
      <c r="H548" t="str">
        <f t="shared" si="8"/>
        <v xml:space="preserve">pencil stationary</v>
      </c>
      <c r="I548" s="1" t="s">
        <v>657</v>
      </c>
      <c r="J548" t="s">
        <v>811</v>
      </c>
    </row>
    <row r="549">
      <c r="A549">
        <v>548</v>
      </c>
      <c r="B549" s="1">
        <v>5239839438</v>
      </c>
      <c r="C549" t="s">
        <v>808</v>
      </c>
      <c r="D549" s="1" t="s">
        <v>760</v>
      </c>
      <c r="E549" s="3">
        <v>65.989999999999995</v>
      </c>
      <c r="G549">
        <v>45</v>
      </c>
      <c r="H549" t="str">
        <f t="shared" si="8"/>
        <v xml:space="preserve">doms eraser stationary</v>
      </c>
      <c r="I549" s="1" t="s">
        <v>657</v>
      </c>
      <c r="J549" t="s">
        <v>812</v>
      </c>
    </row>
    <row r="550">
      <c r="A550">
        <v>549</v>
      </c>
      <c r="B550" s="1">
        <v>7877438139</v>
      </c>
      <c r="C550" t="s">
        <v>808</v>
      </c>
      <c r="D550" s="1" t="s">
        <v>752</v>
      </c>
      <c r="E550" s="3">
        <v>44.359999999999999</v>
      </c>
      <c r="G550">
        <v>58</v>
      </c>
      <c r="H550" t="str">
        <f t="shared" si="8"/>
        <v xml:space="preserve">drawing copy stationary</v>
      </c>
      <c r="I550" s="1" t="s">
        <v>657</v>
      </c>
      <c r="J550" t="s">
        <v>813</v>
      </c>
    </row>
    <row r="551">
      <c r="A551">
        <v>550</v>
      </c>
      <c r="B551" s="1">
        <v>8372545024</v>
      </c>
      <c r="C551" t="s">
        <v>808</v>
      </c>
      <c r="D551" s="1" t="s">
        <v>725</v>
      </c>
      <c r="E551" s="3">
        <v>59.990000000000002</v>
      </c>
      <c r="G551">
        <v>52</v>
      </c>
      <c r="H551" t="str">
        <f t="shared" si="8"/>
        <v xml:space="preserve">pins stationary</v>
      </c>
      <c r="I551" s="1" t="s">
        <v>657</v>
      </c>
      <c r="J551" t="s">
        <v>814</v>
      </c>
    </row>
    <row r="552">
      <c r="A552">
        <v>551</v>
      </c>
      <c r="B552" s="1">
        <v>8514880934</v>
      </c>
      <c r="C552" t="s">
        <v>808</v>
      </c>
      <c r="D552" s="1" t="s">
        <v>815</v>
      </c>
      <c r="E552" s="3">
        <v>66.989999999999995</v>
      </c>
      <c r="G552">
        <v>98</v>
      </c>
      <c r="H552" t="str">
        <f t="shared" si="8"/>
        <v xml:space="preserve">graph copy stationary</v>
      </c>
      <c r="I552" s="1" t="s">
        <v>657</v>
      </c>
      <c r="J552" t="s">
        <v>816</v>
      </c>
    </row>
    <row r="553">
      <c r="A553">
        <v>552</v>
      </c>
      <c r="B553" s="1">
        <v>9575653280</v>
      </c>
      <c r="C553" t="s">
        <v>808</v>
      </c>
      <c r="D553" s="1" t="s">
        <v>754</v>
      </c>
      <c r="E553" s="3">
        <v>89.989999999999995</v>
      </c>
      <c r="G553">
        <v>6</v>
      </c>
      <c r="H553" t="str">
        <f t="shared" si="8"/>
        <v xml:space="preserve">clutch pencil 0.5mm stationary</v>
      </c>
      <c r="I553" s="1" t="s">
        <v>657</v>
      </c>
      <c r="J553" t="s">
        <v>817</v>
      </c>
    </row>
    <row r="554">
      <c r="A554">
        <v>553</v>
      </c>
      <c r="B554" s="1">
        <v>9583286878</v>
      </c>
      <c r="C554" t="s">
        <v>808</v>
      </c>
      <c r="D554" s="1" t="s">
        <v>742</v>
      </c>
      <c r="E554" s="3">
        <v>83.989999999999995</v>
      </c>
      <c r="G554">
        <v>35</v>
      </c>
      <c r="H554" t="str">
        <f t="shared" si="8"/>
        <v xml:space="preserve">sheet holder stationary</v>
      </c>
      <c r="I554" s="1" t="s">
        <v>657</v>
      </c>
      <c r="J554" t="s">
        <v>818</v>
      </c>
    </row>
    <row r="555">
      <c r="A555">
        <v>554</v>
      </c>
      <c r="B555" s="1">
        <v>1086088806</v>
      </c>
      <c r="C555" t="s">
        <v>819</v>
      </c>
      <c r="D555" s="1" t="s">
        <v>796</v>
      </c>
      <c r="E555" s="3">
        <v>249.99000000000001</v>
      </c>
      <c r="G555">
        <v>73</v>
      </c>
      <c r="H555" t="str">
        <f t="shared" si="8"/>
        <v xml:space="preserve">scissors stationary</v>
      </c>
      <c r="I555" s="1" t="s">
        <v>657</v>
      </c>
      <c r="J555" t="s">
        <v>820</v>
      </c>
    </row>
    <row r="556">
      <c r="A556">
        <v>555</v>
      </c>
      <c r="B556" s="1">
        <v>3888083593</v>
      </c>
      <c r="C556" t="s">
        <v>819</v>
      </c>
      <c r="D556" s="1" t="s">
        <v>801</v>
      </c>
      <c r="E556" s="3">
        <v>154.94999999999999</v>
      </c>
      <c r="G556">
        <v>74</v>
      </c>
      <c r="H556" t="str">
        <f t="shared" si="8"/>
        <v xml:space="preserve">a4 sheet stationary</v>
      </c>
      <c r="I556" s="1" t="s">
        <v>657</v>
      </c>
      <c r="J556" t="s">
        <v>821</v>
      </c>
    </row>
    <row r="557">
      <c r="A557">
        <v>556</v>
      </c>
      <c r="B557" s="1">
        <v>3914918601</v>
      </c>
      <c r="C557" t="s">
        <v>819</v>
      </c>
      <c r="D557" s="1" t="s">
        <v>663</v>
      </c>
      <c r="E557" s="3">
        <v>58.990000000000002</v>
      </c>
      <c r="G557">
        <v>29</v>
      </c>
      <c r="H557" t="str">
        <f t="shared" si="8"/>
        <v xml:space="preserve">pencil colors stationary</v>
      </c>
      <c r="I557" s="1" t="s">
        <v>657</v>
      </c>
      <c r="J557" t="s">
        <v>822</v>
      </c>
    </row>
    <row r="558">
      <c r="A558">
        <v>557</v>
      </c>
      <c r="B558" s="1">
        <v>3914918601</v>
      </c>
      <c r="C558" t="s">
        <v>819</v>
      </c>
      <c r="D558" s="1" t="s">
        <v>663</v>
      </c>
      <c r="E558" s="3">
        <v>58.990000000000002</v>
      </c>
      <c r="G558">
        <v>25</v>
      </c>
      <c r="H558" t="str">
        <f t="shared" si="8"/>
        <v xml:space="preserve">pencil colors stationary</v>
      </c>
      <c r="I558" s="1" t="s">
        <v>657</v>
      </c>
      <c r="J558" t="s">
        <v>823</v>
      </c>
    </row>
    <row r="559">
      <c r="A559">
        <v>558</v>
      </c>
      <c r="B559" s="1">
        <v>4808620375</v>
      </c>
      <c r="C559" t="s">
        <v>819</v>
      </c>
      <c r="D559" s="1" t="s">
        <v>697</v>
      </c>
      <c r="E559" s="3">
        <v>90.709999999999994</v>
      </c>
      <c r="G559">
        <v>9</v>
      </c>
      <c r="H559" t="str">
        <f t="shared" si="8"/>
        <v xml:space="preserve">compass stationary</v>
      </c>
      <c r="I559" s="1" t="s">
        <v>657</v>
      </c>
      <c r="J559" t="s">
        <v>824</v>
      </c>
    </row>
    <row r="560">
      <c r="A560">
        <v>559</v>
      </c>
      <c r="B560" s="1">
        <v>7438803121</v>
      </c>
      <c r="C560" t="s">
        <v>819</v>
      </c>
      <c r="D560" s="1" t="s">
        <v>296</v>
      </c>
      <c r="E560" s="3">
        <v>270.99000000000001</v>
      </c>
      <c r="G560">
        <v>89</v>
      </c>
      <c r="H560" t="str">
        <f t="shared" si="8"/>
        <v xml:space="preserve">calculator stationary</v>
      </c>
      <c r="I560" s="1" t="s">
        <v>657</v>
      </c>
      <c r="J560" t="s">
        <v>825</v>
      </c>
    </row>
    <row r="561">
      <c r="A561">
        <v>560</v>
      </c>
      <c r="B561" s="1">
        <v>8514880934</v>
      </c>
      <c r="C561" t="s">
        <v>819</v>
      </c>
      <c r="D561" s="1" t="s">
        <v>815</v>
      </c>
      <c r="E561" s="3">
        <v>66.989999999999995</v>
      </c>
      <c r="G561">
        <v>91</v>
      </c>
      <c r="H561" t="str">
        <f t="shared" si="8"/>
        <v xml:space="preserve">graph copy stationary</v>
      </c>
      <c r="I561" s="1" t="s">
        <v>657</v>
      </c>
      <c r="J561" t="s">
        <v>826</v>
      </c>
    </row>
    <row r="562">
      <c r="A562">
        <v>561</v>
      </c>
      <c r="B562" s="1">
        <v>8853052245</v>
      </c>
      <c r="C562" t="s">
        <v>819</v>
      </c>
      <c r="D562" s="1" t="s">
        <v>765</v>
      </c>
      <c r="E562" s="3">
        <v>79.989999999999995</v>
      </c>
      <c r="G562">
        <v>23</v>
      </c>
      <c r="H562" t="str">
        <f t="shared" si="8"/>
        <v xml:space="preserve">paint brush stationary</v>
      </c>
      <c r="I562" s="1" t="s">
        <v>657</v>
      </c>
      <c r="J562" t="s">
        <v>827</v>
      </c>
    </row>
    <row r="563">
      <c r="A563">
        <v>562</v>
      </c>
      <c r="B563" s="1">
        <v>8865350814</v>
      </c>
      <c r="C563" t="s">
        <v>819</v>
      </c>
      <c r="D563" s="1" t="s">
        <v>790</v>
      </c>
      <c r="E563" s="3">
        <v>75</v>
      </c>
      <c r="G563">
        <v>48</v>
      </c>
      <c r="H563" t="str">
        <f t="shared" si="8"/>
        <v xml:space="preserve">wooden scale stationary</v>
      </c>
      <c r="I563" s="1" t="s">
        <v>657</v>
      </c>
      <c r="J563" t="s">
        <v>828</v>
      </c>
    </row>
    <row r="564">
      <c r="A564">
        <v>563</v>
      </c>
      <c r="B564" s="1">
        <v>8853052245</v>
      </c>
      <c r="C564" t="s">
        <v>594</v>
      </c>
      <c r="D564" s="1" t="s">
        <v>765</v>
      </c>
      <c r="E564" s="3">
        <v>79.989999999999995</v>
      </c>
      <c r="G564">
        <v>51</v>
      </c>
      <c r="H564" t="str">
        <f t="shared" si="8"/>
        <v xml:space="preserve">paint brush stationary</v>
      </c>
      <c r="I564" s="1" t="s">
        <v>657</v>
      </c>
      <c r="J564" t="s">
        <v>829</v>
      </c>
    </row>
    <row r="565">
      <c r="A565">
        <v>564</v>
      </c>
      <c r="B565" s="1">
        <v>3888083593</v>
      </c>
      <c r="C565" t="s">
        <v>830</v>
      </c>
      <c r="D565" s="1" t="s">
        <v>801</v>
      </c>
      <c r="E565" s="3">
        <v>154.94999999999999</v>
      </c>
      <c r="G565">
        <v>87</v>
      </c>
      <c r="H565" t="str">
        <f t="shared" si="8"/>
        <v xml:space="preserve">a4 sheet stationary</v>
      </c>
      <c r="I565" s="1" t="s">
        <v>657</v>
      </c>
      <c r="J565" t="s">
        <v>831</v>
      </c>
    </row>
    <row r="566">
      <c r="A566">
        <v>565</v>
      </c>
      <c r="B566" s="1">
        <v>3953306440</v>
      </c>
      <c r="C566" t="s">
        <v>830</v>
      </c>
      <c r="D566" s="1" t="s">
        <v>665</v>
      </c>
      <c r="E566" s="3">
        <v>64.989999999999995</v>
      </c>
      <c r="G566">
        <v>92</v>
      </c>
      <c r="H566" t="str">
        <f t="shared" si="8"/>
        <v xml:space="preserve">clutch pencil 0.9mm stationary</v>
      </c>
      <c r="I566" s="1" t="s">
        <v>657</v>
      </c>
      <c r="J566" t="s">
        <v>832</v>
      </c>
    </row>
    <row r="567">
      <c r="A567">
        <v>566</v>
      </c>
      <c r="B567" s="1">
        <v>4585446153</v>
      </c>
      <c r="C567" t="s">
        <v>830</v>
      </c>
      <c r="D567" s="1" t="s">
        <v>758</v>
      </c>
      <c r="E567" s="3">
        <v>17.989999999999998</v>
      </c>
      <c r="G567">
        <v>87</v>
      </c>
      <c r="H567" t="str">
        <f t="shared" si="8"/>
        <v xml:space="preserve">scrub stationary</v>
      </c>
      <c r="I567" s="1" t="s">
        <v>657</v>
      </c>
      <c r="J567" t="s">
        <v>833</v>
      </c>
    </row>
    <row r="568">
      <c r="A568">
        <v>567</v>
      </c>
      <c r="B568" s="1">
        <v>6680931933</v>
      </c>
      <c r="C568" t="s">
        <v>830</v>
      </c>
      <c r="D568" s="1" t="s">
        <v>684</v>
      </c>
      <c r="E568" s="3">
        <v>349.99000000000001</v>
      </c>
      <c r="G568">
        <v>94</v>
      </c>
      <c r="H568" t="str">
        <f t="shared" si="8"/>
        <v xml:space="preserve">stapler stationary</v>
      </c>
      <c r="I568" s="1" t="s">
        <v>657</v>
      </c>
      <c r="J568" t="s">
        <v>834</v>
      </c>
    </row>
    <row r="569">
      <c r="A569">
        <v>568</v>
      </c>
      <c r="B569" s="1">
        <v>6680931933</v>
      </c>
      <c r="C569" t="s">
        <v>830</v>
      </c>
      <c r="D569" s="1" t="s">
        <v>684</v>
      </c>
      <c r="E569" s="3">
        <v>349.99000000000001</v>
      </c>
      <c r="G569">
        <v>79</v>
      </c>
      <c r="H569" t="str">
        <f t="shared" si="8"/>
        <v xml:space="preserve">stapler stationary</v>
      </c>
      <c r="I569" s="1" t="s">
        <v>657</v>
      </c>
      <c r="J569" t="s">
        <v>835</v>
      </c>
    </row>
    <row r="570">
      <c r="A570">
        <v>569</v>
      </c>
      <c r="B570" s="1">
        <v>7929968011</v>
      </c>
      <c r="C570" t="s">
        <v>830</v>
      </c>
      <c r="D570" s="1" t="s">
        <v>703</v>
      </c>
      <c r="E570" s="3">
        <v>289.99000000000001</v>
      </c>
      <c r="G570">
        <v>93</v>
      </c>
      <c r="H570" t="str">
        <f t="shared" si="8"/>
        <v xml:space="preserve">cutter stationary</v>
      </c>
      <c r="I570" s="1" t="s">
        <v>657</v>
      </c>
      <c r="J570" t="s">
        <v>836</v>
      </c>
    </row>
    <row r="571">
      <c r="A571">
        <v>570</v>
      </c>
      <c r="B571" s="1">
        <v>8213394685</v>
      </c>
      <c r="C571" t="s">
        <v>830</v>
      </c>
      <c r="D571" s="1" t="s">
        <v>705</v>
      </c>
      <c r="E571" s="3">
        <v>59.990000000000002</v>
      </c>
      <c r="G571">
        <v>78</v>
      </c>
      <c r="H571" t="str">
        <f t="shared" si="8"/>
        <v xml:space="preserve">marker stationary</v>
      </c>
      <c r="I571" s="1" t="s">
        <v>657</v>
      </c>
      <c r="J571" t="s">
        <v>837</v>
      </c>
    </row>
    <row r="572">
      <c r="A572">
        <v>571</v>
      </c>
      <c r="B572" s="1">
        <v>8701096237</v>
      </c>
      <c r="C572" t="s">
        <v>830</v>
      </c>
      <c r="D572" s="1" t="s">
        <v>673</v>
      </c>
      <c r="E572" s="3">
        <v>51.990000000000002</v>
      </c>
      <c r="G572">
        <v>91</v>
      </c>
      <c r="H572" t="str">
        <f t="shared" si="8"/>
        <v xml:space="preserve">thin register stationary</v>
      </c>
      <c r="I572" s="1" t="s">
        <v>657</v>
      </c>
      <c r="J572" t="s">
        <v>838</v>
      </c>
    </row>
    <row r="573">
      <c r="A573">
        <v>572</v>
      </c>
      <c r="B573" s="1">
        <v>8865350814</v>
      </c>
      <c r="C573" t="s">
        <v>830</v>
      </c>
      <c r="D573" s="1" t="s">
        <v>790</v>
      </c>
      <c r="E573" s="3">
        <v>75</v>
      </c>
      <c r="G573">
        <v>40</v>
      </c>
      <c r="H573" t="str">
        <f t="shared" si="8"/>
        <v xml:space="preserve">wooden scale stationary</v>
      </c>
      <c r="I573" s="1" t="s">
        <v>657</v>
      </c>
      <c r="J573" t="s">
        <v>839</v>
      </c>
    </row>
    <row r="574">
      <c r="A574">
        <v>573</v>
      </c>
      <c r="B574" s="1">
        <v>4585446153</v>
      </c>
      <c r="C574" t="s">
        <v>840</v>
      </c>
      <c r="D574" s="1" t="s">
        <v>758</v>
      </c>
      <c r="E574" s="3">
        <v>17.989999999999998</v>
      </c>
      <c r="G574">
        <v>83</v>
      </c>
      <c r="H574" t="str">
        <f t="shared" si="8"/>
        <v xml:space="preserve">scrub stationary</v>
      </c>
      <c r="I574" s="1" t="s">
        <v>657</v>
      </c>
      <c r="J574" t="s">
        <v>841</v>
      </c>
    </row>
    <row r="575">
      <c r="A575">
        <v>574</v>
      </c>
      <c r="B575" s="1">
        <v>1086088806</v>
      </c>
      <c r="C575" t="s">
        <v>840</v>
      </c>
      <c r="D575" s="1" t="s">
        <v>796</v>
      </c>
      <c r="E575" s="3">
        <v>249.99000000000001</v>
      </c>
      <c r="G575">
        <v>27</v>
      </c>
      <c r="H575" t="str">
        <f t="shared" si="8"/>
        <v xml:space="preserve">scissors stationary</v>
      </c>
      <c r="I575" s="1" t="s">
        <v>657</v>
      </c>
      <c r="J575" t="s">
        <v>842</v>
      </c>
    </row>
    <row r="576">
      <c r="A576">
        <v>575</v>
      </c>
      <c r="B576" s="1">
        <v>1881586779</v>
      </c>
      <c r="C576" t="s">
        <v>840</v>
      </c>
      <c r="D576" s="1" t="s">
        <v>676</v>
      </c>
      <c r="E576" s="3">
        <v>199</v>
      </c>
      <c r="G576">
        <v>32</v>
      </c>
      <c r="H576" t="str">
        <f t="shared" si="8"/>
        <v xml:space="preserve">glue stick stationary</v>
      </c>
      <c r="I576" s="1" t="s">
        <v>657</v>
      </c>
      <c r="J576" t="s">
        <v>843</v>
      </c>
    </row>
    <row r="577">
      <c r="A577">
        <v>576</v>
      </c>
      <c r="B577" s="1">
        <v>3301377293</v>
      </c>
      <c r="C577" t="s">
        <v>840</v>
      </c>
      <c r="D577" s="1" t="s">
        <v>784</v>
      </c>
      <c r="E577" s="3">
        <v>44.350000000000001</v>
      </c>
      <c r="G577">
        <v>84</v>
      </c>
      <c r="H577" t="str">
        <f t="shared" si="8"/>
        <v xml:space="preserve">pencil stationary</v>
      </c>
      <c r="I577" s="1" t="s">
        <v>657</v>
      </c>
      <c r="J577" t="s">
        <v>844</v>
      </c>
    </row>
    <row r="578">
      <c r="A578">
        <v>577</v>
      </c>
      <c r="B578" s="1">
        <v>3498774579</v>
      </c>
      <c r="C578" t="s">
        <v>840</v>
      </c>
      <c r="D578" s="1" t="s">
        <v>656</v>
      </c>
      <c r="E578" s="3">
        <v>22.989999999999998</v>
      </c>
      <c r="G578">
        <v>67</v>
      </c>
      <c r="H578" t="str">
        <f t="shared" ref="H578:H601" si="9">_xlfn.CONCAT(LOWER(D578)," ",LOWER(I578))</f>
        <v xml:space="preserve">mini stapler stationary</v>
      </c>
      <c r="I578" s="1" t="s">
        <v>657</v>
      </c>
      <c r="J578" t="s">
        <v>845</v>
      </c>
    </row>
    <row r="579">
      <c r="A579">
        <v>578</v>
      </c>
      <c r="B579" s="1">
        <v>4914859881</v>
      </c>
      <c r="C579" t="s">
        <v>840</v>
      </c>
      <c r="D579" s="1" t="s">
        <v>671</v>
      </c>
      <c r="E579" s="3">
        <v>199.99000000000001</v>
      </c>
      <c r="G579">
        <v>95</v>
      </c>
      <c r="H579" t="str">
        <f t="shared" si="9"/>
        <v xml:space="preserve">a3 sheet stationary</v>
      </c>
      <c r="I579" s="1" t="s">
        <v>657</v>
      </c>
      <c r="J579" t="s">
        <v>846</v>
      </c>
    </row>
    <row r="580">
      <c r="A580">
        <v>579</v>
      </c>
      <c r="B580" s="1">
        <v>7332815113</v>
      </c>
      <c r="C580" t="s">
        <v>840</v>
      </c>
      <c r="D580" s="1" t="s">
        <v>775</v>
      </c>
      <c r="E580" s="3">
        <v>55.990000000000002</v>
      </c>
      <c r="G580">
        <v>72</v>
      </c>
      <c r="H580" t="str">
        <f t="shared" si="9"/>
        <v xml:space="preserve">cello racer stationary</v>
      </c>
      <c r="I580" s="1" t="s">
        <v>657</v>
      </c>
      <c r="J580" t="s">
        <v>847</v>
      </c>
    </row>
    <row r="581">
      <c r="A581">
        <v>580</v>
      </c>
      <c r="B581" s="1">
        <v>7925225852</v>
      </c>
      <c r="C581" t="s">
        <v>840</v>
      </c>
      <c r="D581" s="1" t="s">
        <v>690</v>
      </c>
      <c r="E581" s="3">
        <v>56.990000000000002</v>
      </c>
      <c r="G581">
        <v>82</v>
      </c>
      <c r="H581" t="str">
        <f t="shared" si="9"/>
        <v xml:space="preserve">trimax stationary</v>
      </c>
      <c r="I581" s="1" t="s">
        <v>657</v>
      </c>
      <c r="J581" t="s">
        <v>848</v>
      </c>
    </row>
    <row r="582">
      <c r="A582">
        <v>581</v>
      </c>
      <c r="B582" s="1">
        <v>8514880934</v>
      </c>
      <c r="C582" t="s">
        <v>840</v>
      </c>
      <c r="D582" s="1" t="s">
        <v>815</v>
      </c>
      <c r="E582" s="3">
        <v>66.989999999999995</v>
      </c>
      <c r="G582">
        <v>23</v>
      </c>
      <c r="H582" t="str">
        <f t="shared" si="9"/>
        <v xml:space="preserve">graph copy stationary</v>
      </c>
      <c r="I582" s="1" t="s">
        <v>657</v>
      </c>
      <c r="J582" t="s">
        <v>849</v>
      </c>
    </row>
    <row r="583">
      <c r="A583">
        <v>582</v>
      </c>
      <c r="B583" s="1">
        <v>9870473028</v>
      </c>
      <c r="C583" t="s">
        <v>840</v>
      </c>
      <c r="D583" s="1" t="s">
        <v>708</v>
      </c>
      <c r="E583" s="3">
        <v>199.99000000000001</v>
      </c>
      <c r="G583">
        <v>64</v>
      </c>
      <c r="H583" t="str">
        <f t="shared" si="9"/>
        <v xml:space="preserve">poster colors stationary</v>
      </c>
      <c r="I583" s="1" t="s">
        <v>657</v>
      </c>
      <c r="J583" t="s">
        <v>850</v>
      </c>
    </row>
    <row r="584">
      <c r="A584">
        <v>583</v>
      </c>
      <c r="B584" s="1">
        <v>3512291672</v>
      </c>
      <c r="C584" t="s">
        <v>851</v>
      </c>
      <c r="D584" s="1" t="s">
        <v>659</v>
      </c>
      <c r="E584" s="3">
        <v>199</v>
      </c>
      <c r="G584">
        <v>87</v>
      </c>
      <c r="H584" t="str">
        <f t="shared" si="9"/>
        <v xml:space="preserve">30cm scale stationary</v>
      </c>
      <c r="I584" s="1" t="s">
        <v>657</v>
      </c>
      <c r="J584" t="s">
        <v>852</v>
      </c>
    </row>
    <row r="585">
      <c r="A585">
        <v>584</v>
      </c>
      <c r="B585" s="1">
        <v>3555753308</v>
      </c>
      <c r="C585" t="s">
        <v>851</v>
      </c>
      <c r="D585" s="1" t="s">
        <v>661</v>
      </c>
      <c r="E585" s="3">
        <v>149.99000000000001</v>
      </c>
      <c r="G585">
        <v>98</v>
      </c>
      <c r="H585" t="str">
        <f t="shared" si="9"/>
        <v xml:space="preserve">water colors stationary</v>
      </c>
      <c r="I585" s="1" t="s">
        <v>657</v>
      </c>
      <c r="J585" t="s">
        <v>853</v>
      </c>
    </row>
    <row r="586">
      <c r="A586">
        <v>585</v>
      </c>
      <c r="B586" s="1">
        <v>4394350677</v>
      </c>
      <c r="C586" t="s">
        <v>851</v>
      </c>
      <c r="D586" s="1" t="s">
        <v>667</v>
      </c>
      <c r="E586" s="3">
        <v>89.950000000000003</v>
      </c>
      <c r="G586">
        <v>93</v>
      </c>
      <c r="H586" t="str">
        <f t="shared" si="9"/>
        <v xml:space="preserve">15cm scale stationary</v>
      </c>
      <c r="I586" s="1" t="s">
        <v>657</v>
      </c>
      <c r="J586" t="s">
        <v>854</v>
      </c>
    </row>
    <row r="587">
      <c r="A587">
        <v>586</v>
      </c>
      <c r="B587" s="1">
        <v>4808620375</v>
      </c>
      <c r="C587" t="s">
        <v>851</v>
      </c>
      <c r="D587" s="1" t="s">
        <v>697</v>
      </c>
      <c r="E587" s="3">
        <v>90.709999999999994</v>
      </c>
      <c r="G587">
        <v>6</v>
      </c>
      <c r="H587" t="str">
        <f t="shared" si="9"/>
        <v xml:space="preserve">compass stationary</v>
      </c>
      <c r="I587" s="1" t="s">
        <v>657</v>
      </c>
      <c r="J587" t="s">
        <v>855</v>
      </c>
    </row>
    <row r="588">
      <c r="A588">
        <v>587</v>
      </c>
      <c r="B588" s="1">
        <v>6402393287</v>
      </c>
      <c r="C588" t="s">
        <v>851</v>
      </c>
      <c r="D588" s="1" t="s">
        <v>682</v>
      </c>
      <c r="E588" s="3">
        <v>49.950000000000003</v>
      </c>
      <c r="G588">
        <v>30</v>
      </c>
      <c r="H588" t="str">
        <f t="shared" si="9"/>
        <v xml:space="preserve">medium register stationary</v>
      </c>
      <c r="I588" s="1" t="s">
        <v>657</v>
      </c>
      <c r="J588" t="s">
        <v>856</v>
      </c>
    </row>
    <row r="589">
      <c r="A589">
        <v>588</v>
      </c>
      <c r="B589" s="1">
        <v>7332815113</v>
      </c>
      <c r="C589" t="s">
        <v>851</v>
      </c>
      <c r="D589" s="1" t="s">
        <v>775</v>
      </c>
      <c r="E589" s="3">
        <v>55.990000000000002</v>
      </c>
      <c r="G589">
        <v>53</v>
      </c>
      <c r="H589" t="str">
        <f t="shared" si="9"/>
        <v xml:space="preserve">cello racer stationary</v>
      </c>
      <c r="I589" s="1" t="s">
        <v>657</v>
      </c>
      <c r="J589" t="s">
        <v>857</v>
      </c>
    </row>
    <row r="590">
      <c r="A590">
        <v>589</v>
      </c>
      <c r="B590" s="1">
        <v>7877438139</v>
      </c>
      <c r="C590" t="s">
        <v>851</v>
      </c>
      <c r="D590" s="1" t="s">
        <v>752</v>
      </c>
      <c r="E590" s="3">
        <v>44.359999999999999</v>
      </c>
      <c r="G590">
        <v>85</v>
      </c>
      <c r="H590" t="str">
        <f t="shared" si="9"/>
        <v xml:space="preserve">drawing copy stationary</v>
      </c>
      <c r="I590" s="1" t="s">
        <v>657</v>
      </c>
      <c r="J590" t="s">
        <v>858</v>
      </c>
    </row>
    <row r="591">
      <c r="A591">
        <v>590</v>
      </c>
      <c r="B591" s="1">
        <v>9099032523</v>
      </c>
      <c r="C591" t="s">
        <v>851</v>
      </c>
      <c r="D591" s="1" t="s">
        <v>778</v>
      </c>
      <c r="E591" s="3">
        <v>348.99000000000001</v>
      </c>
      <c r="G591">
        <v>60</v>
      </c>
      <c r="H591" t="str">
        <f t="shared" si="9"/>
        <v xml:space="preserve">scientific calculator stationary</v>
      </c>
      <c r="I591" s="1" t="s">
        <v>657</v>
      </c>
      <c r="J591" t="s">
        <v>859</v>
      </c>
    </row>
    <row r="592">
      <c r="A592">
        <v>591</v>
      </c>
      <c r="B592" s="1">
        <v>9575653280</v>
      </c>
      <c r="C592" t="s">
        <v>851</v>
      </c>
      <c r="D592" s="1" t="s">
        <v>754</v>
      </c>
      <c r="E592" s="3">
        <v>89.989999999999995</v>
      </c>
      <c r="G592">
        <v>89</v>
      </c>
      <c r="H592" t="str">
        <f t="shared" si="9"/>
        <v xml:space="preserve">clutch pencil 0.5mm stationary</v>
      </c>
      <c r="I592" s="1" t="s">
        <v>657</v>
      </c>
      <c r="J592" t="s">
        <v>860</v>
      </c>
    </row>
    <row r="593">
      <c r="A593">
        <v>592</v>
      </c>
      <c r="B593" s="1">
        <v>9583286878</v>
      </c>
      <c r="C593" t="s">
        <v>851</v>
      </c>
      <c r="D593" s="1" t="s">
        <v>742</v>
      </c>
      <c r="E593" s="3">
        <v>83.989999999999995</v>
      </c>
      <c r="G593">
        <v>6</v>
      </c>
      <c r="H593" t="str">
        <f t="shared" si="9"/>
        <v xml:space="preserve">sheet holder stationary</v>
      </c>
      <c r="I593" s="1" t="s">
        <v>657</v>
      </c>
      <c r="J593" t="s">
        <v>861</v>
      </c>
    </row>
    <row r="594">
      <c r="A594">
        <v>593</v>
      </c>
      <c r="B594" s="1">
        <v>1553912015</v>
      </c>
      <c r="C594" t="s">
        <v>862</v>
      </c>
      <c r="D594" s="1" t="s">
        <v>711</v>
      </c>
      <c r="E594" s="3">
        <v>71.989999999999995</v>
      </c>
      <c r="G594">
        <v>22</v>
      </c>
      <c r="H594" t="str">
        <f t="shared" si="9"/>
        <v xml:space="preserve">fountain pen stationary</v>
      </c>
      <c r="I594" s="1" t="s">
        <v>657</v>
      </c>
      <c r="J594" t="s">
        <v>863</v>
      </c>
    </row>
    <row r="595">
      <c r="A595">
        <v>594</v>
      </c>
      <c r="B595" s="1">
        <v>2135538292</v>
      </c>
      <c r="C595" t="s">
        <v>862</v>
      </c>
      <c r="D595" s="1" t="s">
        <v>745</v>
      </c>
      <c r="E595" s="3">
        <v>99</v>
      </c>
      <c r="G595">
        <v>54</v>
      </c>
      <c r="H595" t="str">
        <f t="shared" si="9"/>
        <v xml:space="preserve">chart paper stationary</v>
      </c>
      <c r="I595" s="1" t="s">
        <v>657</v>
      </c>
      <c r="J595" t="s">
        <v>864</v>
      </c>
    </row>
    <row r="596">
      <c r="A596">
        <v>595</v>
      </c>
      <c r="B596" s="1">
        <v>2725644282</v>
      </c>
      <c r="C596" t="s">
        <v>862</v>
      </c>
      <c r="D596" s="1" t="s">
        <v>713</v>
      </c>
      <c r="E596" s="3">
        <v>84.989999999999995</v>
      </c>
      <c r="G596">
        <v>42</v>
      </c>
      <c r="H596" t="str">
        <f t="shared" si="9"/>
        <v xml:space="preserve">divider stationary</v>
      </c>
      <c r="I596" s="1" t="s">
        <v>657</v>
      </c>
      <c r="J596" t="s">
        <v>865</v>
      </c>
    </row>
    <row r="597">
      <c r="A597">
        <v>596</v>
      </c>
      <c r="B597" s="1">
        <v>4863572990</v>
      </c>
      <c r="C597" t="s">
        <v>862</v>
      </c>
      <c r="D597" s="1" t="s">
        <v>715</v>
      </c>
      <c r="E597" s="3">
        <v>65.989999999999995</v>
      </c>
      <c r="G597">
        <v>24</v>
      </c>
      <c r="H597" t="str">
        <f t="shared" si="9"/>
        <v xml:space="preserve">blue ink refill stationary</v>
      </c>
      <c r="I597" s="1" t="s">
        <v>657</v>
      </c>
      <c r="J597" t="s">
        <v>866</v>
      </c>
    </row>
    <row r="598">
      <c r="A598">
        <v>597</v>
      </c>
      <c r="B598" s="1">
        <v>6195881573</v>
      </c>
      <c r="C598" t="s">
        <v>862</v>
      </c>
      <c r="D598" s="1" t="s">
        <v>700</v>
      </c>
      <c r="E598" s="3">
        <v>84.989999999999995</v>
      </c>
      <c r="G598">
        <v>90</v>
      </c>
      <c r="H598" t="str">
        <f t="shared" si="9"/>
        <v xml:space="preserve">geometry box stationary</v>
      </c>
      <c r="I598" s="1" t="s">
        <v>657</v>
      </c>
      <c r="J598" t="s">
        <v>867</v>
      </c>
    </row>
    <row r="599">
      <c r="A599">
        <v>598</v>
      </c>
      <c r="B599" s="1">
        <v>6896868451</v>
      </c>
      <c r="C599" t="s">
        <v>862</v>
      </c>
      <c r="D599" s="1" t="s">
        <v>688</v>
      </c>
      <c r="E599" s="3">
        <v>57.990000000000002</v>
      </c>
      <c r="G599">
        <v>4</v>
      </c>
      <c r="H599" t="str">
        <f t="shared" si="9"/>
        <v xml:space="preserve">crayons stationary</v>
      </c>
      <c r="I599" s="1" t="s">
        <v>657</v>
      </c>
      <c r="J599" t="s">
        <v>868</v>
      </c>
    </row>
    <row r="600">
      <c r="A600">
        <v>599</v>
      </c>
      <c r="B600" s="1">
        <v>8372545024</v>
      </c>
      <c r="C600" t="s">
        <v>862</v>
      </c>
      <c r="D600" s="1" t="s">
        <v>725</v>
      </c>
      <c r="E600" s="3">
        <v>59.990000000000002</v>
      </c>
      <c r="G600">
        <v>16</v>
      </c>
      <c r="H600" t="str">
        <f t="shared" si="9"/>
        <v xml:space="preserve">pins stationary</v>
      </c>
      <c r="I600" s="1" t="s">
        <v>657</v>
      </c>
      <c r="J600" t="s">
        <v>869</v>
      </c>
    </row>
    <row r="601">
      <c r="A601">
        <v>600</v>
      </c>
      <c r="B601" s="1">
        <v>9868346132</v>
      </c>
      <c r="C601" t="s">
        <v>862</v>
      </c>
      <c r="D601" s="1" t="s">
        <v>767</v>
      </c>
      <c r="E601" s="3">
        <v>49.990000000000002</v>
      </c>
      <c r="G601">
        <v>99</v>
      </c>
      <c r="H601" t="str">
        <f t="shared" si="9"/>
        <v xml:space="preserve">fat register stationary</v>
      </c>
      <c r="I601" s="1" t="s">
        <v>657</v>
      </c>
      <c r="J601" t="s">
        <v>870</v>
      </c>
    </row>
  </sheetData>
  <autoFilter ref="B1:G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9" id="{00DE0080-00C0-457F-8CBB-00AA00C7003A}">
            <xm:f>LEN(TRIM(E1))&gt;0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notContainsBlanks" priority="8" id="{00F70054-00CA-419F-89E7-00CC004100F4}">
            <xm:f>LEN(TRIM(E2))&gt;0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E2:E148</xm:sqref>
        </x14:conditionalFormatting>
        <x14:conditionalFormatting xmlns:xm="http://schemas.microsoft.com/office/excel/2006/main">
          <x14:cfRule type="notContainsBlanks" priority="7" id="{001B004A-0091-409D-89F2-00AD00690063}">
            <xm:f>LEN(TRIM(E149))&gt;0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E149:E298</xm:sqref>
        </x14:conditionalFormatting>
        <x14:conditionalFormatting xmlns:xm="http://schemas.microsoft.com/office/excel/2006/main">
          <x14:cfRule type="notContainsBlanks" priority="6" id="{008B002B-005A-4D51-B042-005C006B001F}">
            <xm:f>LEN(TRIM(E299))&gt;0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E299:E348</xm:sqref>
        </x14:conditionalFormatting>
        <x14:conditionalFormatting xmlns:xm="http://schemas.microsoft.com/office/excel/2006/main">
          <x14:cfRule type="notContainsBlanks" priority="5" id="{0089007F-0009-4B95-8BB2-008900D50022}">
            <xm:f>LEN(TRIM(E349))&gt;0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E349:E398</xm:sqref>
        </x14:conditionalFormatting>
        <x14:conditionalFormatting xmlns:xm="http://schemas.microsoft.com/office/excel/2006/main">
          <x14:cfRule type="notContainsBlanks" priority="4" id="{007900E1-00E9-4716-A887-0094004B004A}">
            <xm:f>LEN(TRIM(E399))&gt;0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E399:E448</xm:sqref>
        </x14:conditionalFormatting>
        <x14:conditionalFormatting xmlns:xm="http://schemas.microsoft.com/office/excel/2006/main">
          <x14:cfRule type="notContainsBlanks" priority="3" id="{003E000A-004B-431F-8BDA-0001008E0052}">
            <xm:f>LEN(TRIM(E449))&gt;0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E449:E499</xm:sqref>
        </x14:conditionalFormatting>
        <x14:conditionalFormatting xmlns:xm="http://schemas.microsoft.com/office/excel/2006/main">
          <x14:cfRule type="notContainsBlanks" priority="2" id="{00E30093-00D6-4AC1-B0B8-00AB006600B6}">
            <xm:f>LEN(TRIM(E500))&gt;0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E500:E550</xm:sqref>
        </x14:conditionalFormatting>
        <x14:conditionalFormatting xmlns:xm="http://schemas.microsoft.com/office/excel/2006/main">
          <x14:cfRule type="notContainsBlanks" priority="1" id="{007100C9-0004-4926-A8D2-0084001D00AB}">
            <xm:f>LEN(TRIM(E551))&gt;0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E551:E601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revision>2</cp:revision>
  <dcterms:created xsi:type="dcterms:W3CDTF">2015-06-05T18:17:20Z</dcterms:created>
  <dcterms:modified xsi:type="dcterms:W3CDTF">2023-02-10T16:18:41Z</dcterms:modified>
</cp:coreProperties>
</file>