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v Padmakumar\Downloads\"/>
    </mc:Choice>
  </mc:AlternateContent>
  <xr:revisionPtr revIDLastSave="0" documentId="13_ncr:1_{885E7961-ACD4-4FEA-8051-28D794ABBA42}" xr6:coauthVersionLast="47" xr6:coauthVersionMax="47" xr10:uidLastSave="{00000000-0000-0000-0000-000000000000}"/>
  <bookViews>
    <workbookView xWindow="-120" yWindow="-120" windowWidth="29040" windowHeight="16440" xr2:uid="{A8E2B1C7-0AF8-4759-AF25-11475E67EA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8" i="1" l="1"/>
  <c r="G327" i="1"/>
  <c r="G111" i="1"/>
  <c r="G3" i="1" l="1"/>
  <c r="G14" i="1" l="1"/>
  <c r="G6" i="1"/>
  <c r="G5" i="1"/>
  <c r="G4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6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  <bk>
      <extLst>
        <ext uri="{3e2802c4-a4d2-4d8b-9148-e3be6c30e623}">
          <xlrd:rvb i="892"/>
        </ext>
      </extLst>
    </bk>
    <bk>
      <extLst>
        <ext uri="{3e2802c4-a4d2-4d8b-9148-e3be6c30e623}">
          <xlrd:rvb i="893"/>
        </ext>
      </extLst>
    </bk>
    <bk>
      <extLst>
        <ext uri="{3e2802c4-a4d2-4d8b-9148-e3be6c30e623}">
          <xlrd:rvb i="894"/>
        </ext>
      </extLst>
    </bk>
    <bk>
      <extLst>
        <ext uri="{3e2802c4-a4d2-4d8b-9148-e3be6c30e623}">
          <xlrd:rvb i="895"/>
        </ext>
      </extLst>
    </bk>
    <bk>
      <extLst>
        <ext uri="{3e2802c4-a4d2-4d8b-9148-e3be6c30e623}">
          <xlrd:rvb i="896"/>
        </ext>
      </extLst>
    </bk>
    <bk>
      <extLst>
        <ext uri="{3e2802c4-a4d2-4d8b-9148-e3be6c30e623}">
          <xlrd:rvb i="897"/>
        </ext>
      </extLst>
    </bk>
    <bk>
      <extLst>
        <ext uri="{3e2802c4-a4d2-4d8b-9148-e3be6c30e623}">
          <xlrd:rvb i="898"/>
        </ext>
      </extLst>
    </bk>
    <bk>
      <extLst>
        <ext uri="{3e2802c4-a4d2-4d8b-9148-e3be6c30e623}">
          <xlrd:rvb i="899"/>
        </ext>
      </extLst>
    </bk>
    <bk>
      <extLst>
        <ext uri="{3e2802c4-a4d2-4d8b-9148-e3be6c30e623}">
          <xlrd:rvb i="900"/>
        </ext>
      </extLst>
    </bk>
    <bk>
      <extLst>
        <ext uri="{3e2802c4-a4d2-4d8b-9148-e3be6c30e623}">
          <xlrd:rvb i="901"/>
        </ext>
      </extLst>
    </bk>
    <bk>
      <extLst>
        <ext uri="{3e2802c4-a4d2-4d8b-9148-e3be6c30e623}">
          <xlrd:rvb i="902"/>
        </ext>
      </extLst>
    </bk>
    <bk>
      <extLst>
        <ext uri="{3e2802c4-a4d2-4d8b-9148-e3be6c30e623}">
          <xlrd:rvb i="903"/>
        </ext>
      </extLst>
    </bk>
    <bk>
      <extLst>
        <ext uri="{3e2802c4-a4d2-4d8b-9148-e3be6c30e623}">
          <xlrd:rvb i="904"/>
        </ext>
      </extLst>
    </bk>
    <bk>
      <extLst>
        <ext uri="{3e2802c4-a4d2-4d8b-9148-e3be6c30e623}">
          <xlrd:rvb i="905"/>
        </ext>
      </extLst>
    </bk>
    <bk>
      <extLst>
        <ext uri="{3e2802c4-a4d2-4d8b-9148-e3be6c30e623}">
          <xlrd:rvb i="906"/>
        </ext>
      </extLst>
    </bk>
    <bk>
      <extLst>
        <ext uri="{3e2802c4-a4d2-4d8b-9148-e3be6c30e623}">
          <xlrd:rvb i="907"/>
        </ext>
      </extLst>
    </bk>
    <bk>
      <extLst>
        <ext uri="{3e2802c4-a4d2-4d8b-9148-e3be6c30e623}">
          <xlrd:rvb i="908"/>
        </ext>
      </extLst>
    </bk>
    <bk>
      <extLst>
        <ext uri="{3e2802c4-a4d2-4d8b-9148-e3be6c30e623}">
          <xlrd:rvb i="909"/>
        </ext>
      </extLst>
    </bk>
    <bk>
      <extLst>
        <ext uri="{3e2802c4-a4d2-4d8b-9148-e3be6c30e623}">
          <xlrd:rvb i="910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12"/>
        </ext>
      </extLst>
    </bk>
    <bk>
      <extLst>
        <ext uri="{3e2802c4-a4d2-4d8b-9148-e3be6c30e623}">
          <xlrd:rvb i="913"/>
        </ext>
      </extLst>
    </bk>
    <bk>
      <extLst>
        <ext uri="{3e2802c4-a4d2-4d8b-9148-e3be6c30e623}">
          <xlrd:rvb i="914"/>
        </ext>
      </extLst>
    </bk>
    <bk>
      <extLst>
        <ext uri="{3e2802c4-a4d2-4d8b-9148-e3be6c30e623}">
          <xlrd:rvb i="915"/>
        </ext>
      </extLst>
    </bk>
    <bk>
      <extLst>
        <ext uri="{3e2802c4-a4d2-4d8b-9148-e3be6c30e623}">
          <xlrd:rvb i="916"/>
        </ext>
      </extLst>
    </bk>
    <bk>
      <extLst>
        <ext uri="{3e2802c4-a4d2-4d8b-9148-e3be6c30e623}">
          <xlrd:rvb i="917"/>
        </ext>
      </extLst>
    </bk>
    <bk>
      <extLst>
        <ext uri="{3e2802c4-a4d2-4d8b-9148-e3be6c30e623}">
          <xlrd:rvb i="918"/>
        </ext>
      </extLst>
    </bk>
    <bk>
      <extLst>
        <ext uri="{3e2802c4-a4d2-4d8b-9148-e3be6c30e623}">
          <xlrd:rvb i="919"/>
        </ext>
      </extLst>
    </bk>
    <bk>
      <extLst>
        <ext uri="{3e2802c4-a4d2-4d8b-9148-e3be6c30e623}">
          <xlrd:rvb i="920"/>
        </ext>
      </extLst>
    </bk>
    <bk>
      <extLst>
        <ext uri="{3e2802c4-a4d2-4d8b-9148-e3be6c30e623}">
          <xlrd:rvb i="921"/>
        </ext>
      </extLst>
    </bk>
    <bk>
      <extLst>
        <ext uri="{3e2802c4-a4d2-4d8b-9148-e3be6c30e623}">
          <xlrd:rvb i="922"/>
        </ext>
      </extLst>
    </bk>
    <bk>
      <extLst>
        <ext uri="{3e2802c4-a4d2-4d8b-9148-e3be6c30e623}">
          <xlrd:rvb i="923"/>
        </ext>
      </extLst>
    </bk>
    <bk>
      <extLst>
        <ext uri="{3e2802c4-a4d2-4d8b-9148-e3be6c30e623}">
          <xlrd:rvb i="924"/>
        </ext>
      </extLst>
    </bk>
    <bk>
      <extLst>
        <ext uri="{3e2802c4-a4d2-4d8b-9148-e3be6c30e623}">
          <xlrd:rvb i="925"/>
        </ext>
      </extLst>
    </bk>
    <bk>
      <extLst>
        <ext uri="{3e2802c4-a4d2-4d8b-9148-e3be6c30e623}">
          <xlrd:rvb i="926"/>
        </ext>
      </extLst>
    </bk>
    <bk>
      <extLst>
        <ext uri="{3e2802c4-a4d2-4d8b-9148-e3be6c30e623}">
          <xlrd:rvb i="927"/>
        </ext>
      </extLst>
    </bk>
    <bk>
      <extLst>
        <ext uri="{3e2802c4-a4d2-4d8b-9148-e3be6c30e623}">
          <xlrd:rvb i="928"/>
        </ext>
      </extLst>
    </bk>
    <bk>
      <extLst>
        <ext uri="{3e2802c4-a4d2-4d8b-9148-e3be6c30e623}">
          <xlrd:rvb i="929"/>
        </ext>
      </extLst>
    </bk>
    <bk>
      <extLst>
        <ext uri="{3e2802c4-a4d2-4d8b-9148-e3be6c30e623}">
          <xlrd:rvb i="930"/>
        </ext>
      </extLst>
    </bk>
    <bk>
      <extLst>
        <ext uri="{3e2802c4-a4d2-4d8b-9148-e3be6c30e623}">
          <xlrd:rvb i="931"/>
        </ext>
      </extLst>
    </bk>
    <bk>
      <extLst>
        <ext uri="{3e2802c4-a4d2-4d8b-9148-e3be6c30e623}">
          <xlrd:rvb i="932"/>
        </ext>
      </extLst>
    </bk>
    <bk>
      <extLst>
        <ext uri="{3e2802c4-a4d2-4d8b-9148-e3be6c30e623}">
          <xlrd:rvb i="933"/>
        </ext>
      </extLst>
    </bk>
    <bk>
      <extLst>
        <ext uri="{3e2802c4-a4d2-4d8b-9148-e3be6c30e623}">
          <xlrd:rvb i="934"/>
        </ext>
      </extLst>
    </bk>
    <bk>
      <extLst>
        <ext uri="{3e2802c4-a4d2-4d8b-9148-e3be6c30e623}">
          <xlrd:rvb i="935"/>
        </ext>
      </extLst>
    </bk>
    <bk>
      <extLst>
        <ext uri="{3e2802c4-a4d2-4d8b-9148-e3be6c30e623}">
          <xlrd:rvb i="936"/>
        </ext>
      </extLst>
    </bk>
    <bk>
      <extLst>
        <ext uri="{3e2802c4-a4d2-4d8b-9148-e3be6c30e623}">
          <xlrd:rvb i="937"/>
        </ext>
      </extLst>
    </bk>
    <bk>
      <extLst>
        <ext uri="{3e2802c4-a4d2-4d8b-9148-e3be6c30e623}">
          <xlrd:rvb i="938"/>
        </ext>
      </extLst>
    </bk>
    <bk>
      <extLst>
        <ext uri="{3e2802c4-a4d2-4d8b-9148-e3be6c30e623}">
          <xlrd:rvb i="939"/>
        </ext>
      </extLst>
    </bk>
    <bk>
      <extLst>
        <ext uri="{3e2802c4-a4d2-4d8b-9148-e3be6c30e623}">
          <xlrd:rvb i="940"/>
        </ext>
      </extLst>
    </bk>
    <bk>
      <extLst>
        <ext uri="{3e2802c4-a4d2-4d8b-9148-e3be6c30e623}">
          <xlrd:rvb i="941"/>
        </ext>
      </extLst>
    </bk>
    <bk>
      <extLst>
        <ext uri="{3e2802c4-a4d2-4d8b-9148-e3be6c30e623}">
          <xlrd:rvb i="942"/>
        </ext>
      </extLst>
    </bk>
    <bk>
      <extLst>
        <ext uri="{3e2802c4-a4d2-4d8b-9148-e3be6c30e623}">
          <xlrd:rvb i="943"/>
        </ext>
      </extLst>
    </bk>
    <bk>
      <extLst>
        <ext uri="{3e2802c4-a4d2-4d8b-9148-e3be6c30e623}">
          <xlrd:rvb i="944"/>
        </ext>
      </extLst>
    </bk>
    <bk>
      <extLst>
        <ext uri="{3e2802c4-a4d2-4d8b-9148-e3be6c30e623}">
          <xlrd:rvb i="945"/>
        </ext>
      </extLst>
    </bk>
    <bk>
      <extLst>
        <ext uri="{3e2802c4-a4d2-4d8b-9148-e3be6c30e623}">
          <xlrd:rvb i="946"/>
        </ext>
      </extLst>
    </bk>
    <bk>
      <extLst>
        <ext uri="{3e2802c4-a4d2-4d8b-9148-e3be6c30e623}">
          <xlrd:rvb i="947"/>
        </ext>
      </extLst>
    </bk>
    <bk>
      <extLst>
        <ext uri="{3e2802c4-a4d2-4d8b-9148-e3be6c30e623}">
          <xlrd:rvb i="948"/>
        </ext>
      </extLst>
    </bk>
    <bk>
      <extLst>
        <ext uri="{3e2802c4-a4d2-4d8b-9148-e3be6c30e623}">
          <xlrd:rvb i="949"/>
        </ext>
      </extLst>
    </bk>
    <bk>
      <extLst>
        <ext uri="{3e2802c4-a4d2-4d8b-9148-e3be6c30e623}">
          <xlrd:rvb i="950"/>
        </ext>
      </extLst>
    </bk>
    <bk>
      <extLst>
        <ext uri="{3e2802c4-a4d2-4d8b-9148-e3be6c30e623}">
          <xlrd:rvb i="951"/>
        </ext>
      </extLst>
    </bk>
    <bk>
      <extLst>
        <ext uri="{3e2802c4-a4d2-4d8b-9148-e3be6c30e623}">
          <xlrd:rvb i="952"/>
        </ext>
      </extLst>
    </bk>
    <bk>
      <extLst>
        <ext uri="{3e2802c4-a4d2-4d8b-9148-e3be6c30e623}">
          <xlrd:rvb i="953"/>
        </ext>
      </extLst>
    </bk>
    <bk>
      <extLst>
        <ext uri="{3e2802c4-a4d2-4d8b-9148-e3be6c30e623}">
          <xlrd:rvb i="954"/>
        </ext>
      </extLst>
    </bk>
    <bk>
      <extLst>
        <ext uri="{3e2802c4-a4d2-4d8b-9148-e3be6c30e623}">
          <xlrd:rvb i="955"/>
        </ext>
      </extLst>
    </bk>
    <bk>
      <extLst>
        <ext uri="{3e2802c4-a4d2-4d8b-9148-e3be6c30e623}">
          <xlrd:rvb i="956"/>
        </ext>
      </extLst>
    </bk>
    <bk>
      <extLst>
        <ext uri="{3e2802c4-a4d2-4d8b-9148-e3be6c30e623}">
          <xlrd:rvb i="957"/>
        </ext>
      </extLst>
    </bk>
    <bk>
      <extLst>
        <ext uri="{3e2802c4-a4d2-4d8b-9148-e3be6c30e623}">
          <xlrd:rvb i="958"/>
        </ext>
      </extLst>
    </bk>
    <bk>
      <extLst>
        <ext uri="{3e2802c4-a4d2-4d8b-9148-e3be6c30e623}">
          <xlrd:rvb i="959"/>
        </ext>
      </extLst>
    </bk>
    <bk>
      <extLst>
        <ext uri="{3e2802c4-a4d2-4d8b-9148-e3be6c30e623}">
          <xlrd:rvb i="960"/>
        </ext>
      </extLst>
    </bk>
    <bk>
      <extLst>
        <ext uri="{3e2802c4-a4d2-4d8b-9148-e3be6c30e623}">
          <xlrd:rvb i="961"/>
        </ext>
      </extLst>
    </bk>
    <bk>
      <extLst>
        <ext uri="{3e2802c4-a4d2-4d8b-9148-e3be6c30e623}">
          <xlrd:rvb i="962"/>
        </ext>
      </extLst>
    </bk>
    <bk>
      <extLst>
        <ext uri="{3e2802c4-a4d2-4d8b-9148-e3be6c30e623}">
          <xlrd:rvb i="963"/>
        </ext>
      </extLst>
    </bk>
    <bk>
      <extLst>
        <ext uri="{3e2802c4-a4d2-4d8b-9148-e3be6c30e623}">
          <xlrd:rvb i="964"/>
        </ext>
      </extLst>
    </bk>
    <bk>
      <extLst>
        <ext uri="{3e2802c4-a4d2-4d8b-9148-e3be6c30e623}">
          <xlrd:rvb i="965"/>
        </ext>
      </extLst>
    </bk>
    <bk>
      <extLst>
        <ext uri="{3e2802c4-a4d2-4d8b-9148-e3be6c30e623}">
          <xlrd:rvb i="966"/>
        </ext>
      </extLst>
    </bk>
    <bk>
      <extLst>
        <ext uri="{3e2802c4-a4d2-4d8b-9148-e3be6c30e623}">
          <xlrd:rvb i="967"/>
        </ext>
      </extLst>
    </bk>
    <bk>
      <extLst>
        <ext uri="{3e2802c4-a4d2-4d8b-9148-e3be6c30e623}">
          <xlrd:rvb i="968"/>
        </ext>
      </extLst>
    </bk>
    <bk>
      <extLst>
        <ext uri="{3e2802c4-a4d2-4d8b-9148-e3be6c30e623}">
          <xlrd:rvb i="969"/>
        </ext>
      </extLst>
    </bk>
    <bk>
      <extLst>
        <ext uri="{3e2802c4-a4d2-4d8b-9148-e3be6c30e623}">
          <xlrd:rvb i="970"/>
        </ext>
      </extLst>
    </bk>
    <bk>
      <extLst>
        <ext uri="{3e2802c4-a4d2-4d8b-9148-e3be6c30e623}">
          <xlrd:rvb i="971"/>
        </ext>
      </extLst>
    </bk>
    <bk>
      <extLst>
        <ext uri="{3e2802c4-a4d2-4d8b-9148-e3be6c30e623}">
          <xlrd:rvb i="972"/>
        </ext>
      </extLst>
    </bk>
    <bk>
      <extLst>
        <ext uri="{3e2802c4-a4d2-4d8b-9148-e3be6c30e623}">
          <xlrd:rvb i="973"/>
        </ext>
      </extLst>
    </bk>
    <bk>
      <extLst>
        <ext uri="{3e2802c4-a4d2-4d8b-9148-e3be6c30e623}">
          <xlrd:rvb i="974"/>
        </ext>
      </extLst>
    </bk>
    <bk>
      <extLst>
        <ext uri="{3e2802c4-a4d2-4d8b-9148-e3be6c30e623}">
          <xlrd:rvb i="975"/>
        </ext>
      </extLst>
    </bk>
    <bk>
      <extLst>
        <ext uri="{3e2802c4-a4d2-4d8b-9148-e3be6c30e623}">
          <xlrd:rvb i="976"/>
        </ext>
      </extLst>
    </bk>
    <bk>
      <extLst>
        <ext uri="{3e2802c4-a4d2-4d8b-9148-e3be6c30e623}">
          <xlrd:rvb i="977"/>
        </ext>
      </extLst>
    </bk>
    <bk>
      <extLst>
        <ext uri="{3e2802c4-a4d2-4d8b-9148-e3be6c30e623}">
          <xlrd:rvb i="978"/>
        </ext>
      </extLst>
    </bk>
    <bk>
      <extLst>
        <ext uri="{3e2802c4-a4d2-4d8b-9148-e3be6c30e623}">
          <xlrd:rvb i="979"/>
        </ext>
      </extLst>
    </bk>
    <bk>
      <extLst>
        <ext uri="{3e2802c4-a4d2-4d8b-9148-e3be6c30e623}">
          <xlrd:rvb i="980"/>
        </ext>
      </extLst>
    </bk>
    <bk>
      <extLst>
        <ext uri="{3e2802c4-a4d2-4d8b-9148-e3be6c30e623}">
          <xlrd:rvb i="981"/>
        </ext>
      </extLst>
    </bk>
    <bk>
      <extLst>
        <ext uri="{3e2802c4-a4d2-4d8b-9148-e3be6c30e623}">
          <xlrd:rvb i="982"/>
        </ext>
      </extLst>
    </bk>
    <bk>
      <extLst>
        <ext uri="{3e2802c4-a4d2-4d8b-9148-e3be6c30e623}">
          <xlrd:rvb i="983"/>
        </ext>
      </extLst>
    </bk>
    <bk>
      <extLst>
        <ext uri="{3e2802c4-a4d2-4d8b-9148-e3be6c30e623}">
          <xlrd:rvb i="984"/>
        </ext>
      </extLst>
    </bk>
    <bk>
      <extLst>
        <ext uri="{3e2802c4-a4d2-4d8b-9148-e3be6c30e623}">
          <xlrd:rvb i="985"/>
        </ext>
      </extLst>
    </bk>
    <bk>
      <extLst>
        <ext uri="{3e2802c4-a4d2-4d8b-9148-e3be6c30e623}">
          <xlrd:rvb i="986"/>
        </ext>
      </extLst>
    </bk>
    <bk>
      <extLst>
        <ext uri="{3e2802c4-a4d2-4d8b-9148-e3be6c30e623}">
          <xlrd:rvb i="987"/>
        </ext>
      </extLst>
    </bk>
    <bk>
      <extLst>
        <ext uri="{3e2802c4-a4d2-4d8b-9148-e3be6c30e623}">
          <xlrd:rvb i="988"/>
        </ext>
      </extLst>
    </bk>
    <bk>
      <extLst>
        <ext uri="{3e2802c4-a4d2-4d8b-9148-e3be6c30e623}">
          <xlrd:rvb i="989"/>
        </ext>
      </extLst>
    </bk>
    <bk>
      <extLst>
        <ext uri="{3e2802c4-a4d2-4d8b-9148-e3be6c30e623}">
          <xlrd:rvb i="990"/>
        </ext>
      </extLst>
    </bk>
    <bk>
      <extLst>
        <ext uri="{3e2802c4-a4d2-4d8b-9148-e3be6c30e623}">
          <xlrd:rvb i="991"/>
        </ext>
      </extLst>
    </bk>
    <bk>
      <extLst>
        <ext uri="{3e2802c4-a4d2-4d8b-9148-e3be6c30e623}">
          <xlrd:rvb i="992"/>
        </ext>
      </extLst>
    </bk>
    <bk>
      <extLst>
        <ext uri="{3e2802c4-a4d2-4d8b-9148-e3be6c30e623}">
          <xlrd:rvb i="993"/>
        </ext>
      </extLst>
    </bk>
    <bk>
      <extLst>
        <ext uri="{3e2802c4-a4d2-4d8b-9148-e3be6c30e623}">
          <xlrd:rvb i="994"/>
        </ext>
      </extLst>
    </bk>
    <bk>
      <extLst>
        <ext uri="{3e2802c4-a4d2-4d8b-9148-e3be6c30e623}">
          <xlrd:rvb i="995"/>
        </ext>
      </extLst>
    </bk>
    <bk>
      <extLst>
        <ext uri="{3e2802c4-a4d2-4d8b-9148-e3be6c30e623}">
          <xlrd:rvb i="996"/>
        </ext>
      </extLst>
    </bk>
    <bk>
      <extLst>
        <ext uri="{3e2802c4-a4d2-4d8b-9148-e3be6c30e623}">
          <xlrd:rvb i="997"/>
        </ext>
      </extLst>
    </bk>
    <bk>
      <extLst>
        <ext uri="{3e2802c4-a4d2-4d8b-9148-e3be6c30e623}">
          <xlrd:rvb i="998"/>
        </ext>
      </extLst>
    </bk>
    <bk>
      <extLst>
        <ext uri="{3e2802c4-a4d2-4d8b-9148-e3be6c30e623}">
          <xlrd:rvb i="999"/>
        </ext>
      </extLst>
    </bk>
    <bk>
      <extLst>
        <ext uri="{3e2802c4-a4d2-4d8b-9148-e3be6c30e623}">
          <xlrd:rvb i="1000"/>
        </ext>
      </extLst>
    </bk>
    <bk>
      <extLst>
        <ext uri="{3e2802c4-a4d2-4d8b-9148-e3be6c30e623}">
          <xlrd:rvb i="1001"/>
        </ext>
      </extLst>
    </bk>
    <bk>
      <extLst>
        <ext uri="{3e2802c4-a4d2-4d8b-9148-e3be6c30e623}">
          <xlrd:rvb i="1002"/>
        </ext>
      </extLst>
    </bk>
    <bk>
      <extLst>
        <ext uri="{3e2802c4-a4d2-4d8b-9148-e3be6c30e623}">
          <xlrd:rvb i="1003"/>
        </ext>
      </extLst>
    </bk>
    <bk>
      <extLst>
        <ext uri="{3e2802c4-a4d2-4d8b-9148-e3be6c30e623}">
          <xlrd:rvb i="1004"/>
        </ext>
      </extLst>
    </bk>
    <bk>
      <extLst>
        <ext uri="{3e2802c4-a4d2-4d8b-9148-e3be6c30e623}">
          <xlrd:rvb i="1005"/>
        </ext>
      </extLst>
    </bk>
    <bk>
      <extLst>
        <ext uri="{3e2802c4-a4d2-4d8b-9148-e3be6c30e623}">
          <xlrd:rvb i="1006"/>
        </ext>
      </extLst>
    </bk>
    <bk>
      <extLst>
        <ext uri="{3e2802c4-a4d2-4d8b-9148-e3be6c30e623}">
          <xlrd:rvb i="1007"/>
        </ext>
      </extLst>
    </bk>
    <bk>
      <extLst>
        <ext uri="{3e2802c4-a4d2-4d8b-9148-e3be6c30e623}">
          <xlrd:rvb i="1008"/>
        </ext>
      </extLst>
    </bk>
    <bk>
      <extLst>
        <ext uri="{3e2802c4-a4d2-4d8b-9148-e3be6c30e623}">
          <xlrd:rvb i="1009"/>
        </ext>
      </extLst>
    </bk>
    <bk>
      <extLst>
        <ext uri="{3e2802c4-a4d2-4d8b-9148-e3be6c30e623}">
          <xlrd:rvb i="1010"/>
        </ext>
      </extLst>
    </bk>
    <bk>
      <extLst>
        <ext uri="{3e2802c4-a4d2-4d8b-9148-e3be6c30e623}">
          <xlrd:rvb i="1011"/>
        </ext>
      </extLst>
    </bk>
    <bk>
      <extLst>
        <ext uri="{3e2802c4-a4d2-4d8b-9148-e3be6c30e623}">
          <xlrd:rvb i="1012"/>
        </ext>
      </extLst>
    </bk>
    <bk>
      <extLst>
        <ext uri="{3e2802c4-a4d2-4d8b-9148-e3be6c30e623}">
          <xlrd:rvb i="1013"/>
        </ext>
      </extLst>
    </bk>
    <bk>
      <extLst>
        <ext uri="{3e2802c4-a4d2-4d8b-9148-e3be6c30e623}">
          <xlrd:rvb i="1014"/>
        </ext>
      </extLst>
    </bk>
    <bk>
      <extLst>
        <ext uri="{3e2802c4-a4d2-4d8b-9148-e3be6c30e623}">
          <xlrd:rvb i="1015"/>
        </ext>
      </extLst>
    </bk>
    <bk>
      <extLst>
        <ext uri="{3e2802c4-a4d2-4d8b-9148-e3be6c30e623}">
          <xlrd:rvb i="1016"/>
        </ext>
      </extLst>
    </bk>
    <bk>
      <extLst>
        <ext uri="{3e2802c4-a4d2-4d8b-9148-e3be6c30e623}">
          <xlrd:rvb i="1017"/>
        </ext>
      </extLst>
    </bk>
    <bk>
      <extLst>
        <ext uri="{3e2802c4-a4d2-4d8b-9148-e3be6c30e623}">
          <xlrd:rvb i="1018"/>
        </ext>
      </extLst>
    </bk>
    <bk>
      <extLst>
        <ext uri="{3e2802c4-a4d2-4d8b-9148-e3be6c30e623}">
          <xlrd:rvb i="1019"/>
        </ext>
      </extLst>
    </bk>
    <bk>
      <extLst>
        <ext uri="{3e2802c4-a4d2-4d8b-9148-e3be6c30e623}">
          <xlrd:rvb i="1020"/>
        </ext>
      </extLst>
    </bk>
    <bk>
      <extLst>
        <ext uri="{3e2802c4-a4d2-4d8b-9148-e3be6c30e623}">
          <xlrd:rvb i="1021"/>
        </ext>
      </extLst>
    </bk>
    <bk>
      <extLst>
        <ext uri="{3e2802c4-a4d2-4d8b-9148-e3be6c30e623}">
          <xlrd:rvb i="1022"/>
        </ext>
      </extLst>
    </bk>
    <bk>
      <extLst>
        <ext uri="{3e2802c4-a4d2-4d8b-9148-e3be6c30e623}">
          <xlrd:rvb i="1023"/>
        </ext>
      </extLst>
    </bk>
    <bk>
      <extLst>
        <ext uri="{3e2802c4-a4d2-4d8b-9148-e3be6c30e623}">
          <xlrd:rvb i="1024"/>
        </ext>
      </extLst>
    </bk>
    <bk>
      <extLst>
        <ext uri="{3e2802c4-a4d2-4d8b-9148-e3be6c30e623}">
          <xlrd:rvb i="1025"/>
        </ext>
      </extLst>
    </bk>
    <bk>
      <extLst>
        <ext uri="{3e2802c4-a4d2-4d8b-9148-e3be6c30e623}">
          <xlrd:rvb i="1026"/>
        </ext>
      </extLst>
    </bk>
    <bk>
      <extLst>
        <ext uri="{3e2802c4-a4d2-4d8b-9148-e3be6c30e623}">
          <xlrd:rvb i="1027"/>
        </ext>
      </extLst>
    </bk>
    <bk>
      <extLst>
        <ext uri="{3e2802c4-a4d2-4d8b-9148-e3be6c30e623}">
          <xlrd:rvb i="1028"/>
        </ext>
      </extLst>
    </bk>
    <bk>
      <extLst>
        <ext uri="{3e2802c4-a4d2-4d8b-9148-e3be6c30e623}">
          <xlrd:rvb i="1029"/>
        </ext>
      </extLst>
    </bk>
    <bk>
      <extLst>
        <ext uri="{3e2802c4-a4d2-4d8b-9148-e3be6c30e623}">
          <xlrd:rvb i="1030"/>
        </ext>
      </extLst>
    </bk>
    <bk>
      <extLst>
        <ext uri="{3e2802c4-a4d2-4d8b-9148-e3be6c30e623}">
          <xlrd:rvb i="1031"/>
        </ext>
      </extLst>
    </bk>
    <bk>
      <extLst>
        <ext uri="{3e2802c4-a4d2-4d8b-9148-e3be6c30e623}">
          <xlrd:rvb i="1032"/>
        </ext>
      </extLst>
    </bk>
    <bk>
      <extLst>
        <ext uri="{3e2802c4-a4d2-4d8b-9148-e3be6c30e623}">
          <xlrd:rvb i="1033"/>
        </ext>
      </extLst>
    </bk>
    <bk>
      <extLst>
        <ext uri="{3e2802c4-a4d2-4d8b-9148-e3be6c30e623}">
          <xlrd:rvb i="1034"/>
        </ext>
      </extLst>
    </bk>
    <bk>
      <extLst>
        <ext uri="{3e2802c4-a4d2-4d8b-9148-e3be6c30e623}">
          <xlrd:rvb i="1035"/>
        </ext>
      </extLst>
    </bk>
    <bk>
      <extLst>
        <ext uri="{3e2802c4-a4d2-4d8b-9148-e3be6c30e623}">
          <xlrd:rvb i="1036"/>
        </ext>
      </extLst>
    </bk>
    <bk>
      <extLst>
        <ext uri="{3e2802c4-a4d2-4d8b-9148-e3be6c30e623}">
          <xlrd:rvb i="1037"/>
        </ext>
      </extLst>
    </bk>
    <bk>
      <extLst>
        <ext uri="{3e2802c4-a4d2-4d8b-9148-e3be6c30e623}">
          <xlrd:rvb i="1038"/>
        </ext>
      </extLst>
    </bk>
    <bk>
      <extLst>
        <ext uri="{3e2802c4-a4d2-4d8b-9148-e3be6c30e623}">
          <xlrd:rvb i="1039"/>
        </ext>
      </extLst>
    </bk>
    <bk>
      <extLst>
        <ext uri="{3e2802c4-a4d2-4d8b-9148-e3be6c30e623}">
          <xlrd:rvb i="1040"/>
        </ext>
      </extLst>
    </bk>
    <bk>
      <extLst>
        <ext uri="{3e2802c4-a4d2-4d8b-9148-e3be6c30e623}">
          <xlrd:rvb i="1041"/>
        </ext>
      </extLst>
    </bk>
    <bk>
      <extLst>
        <ext uri="{3e2802c4-a4d2-4d8b-9148-e3be6c30e623}">
          <xlrd:rvb i="1042"/>
        </ext>
      </extLst>
    </bk>
    <bk>
      <extLst>
        <ext uri="{3e2802c4-a4d2-4d8b-9148-e3be6c30e623}">
          <xlrd:rvb i="1043"/>
        </ext>
      </extLst>
    </bk>
    <bk>
      <extLst>
        <ext uri="{3e2802c4-a4d2-4d8b-9148-e3be6c30e623}">
          <xlrd:rvb i="1044"/>
        </ext>
      </extLst>
    </bk>
    <bk>
      <extLst>
        <ext uri="{3e2802c4-a4d2-4d8b-9148-e3be6c30e623}">
          <xlrd:rvb i="1045"/>
        </ext>
      </extLst>
    </bk>
    <bk>
      <extLst>
        <ext uri="{3e2802c4-a4d2-4d8b-9148-e3be6c30e623}">
          <xlrd:rvb i="1046"/>
        </ext>
      </extLst>
    </bk>
    <bk>
      <extLst>
        <ext uri="{3e2802c4-a4d2-4d8b-9148-e3be6c30e623}">
          <xlrd:rvb i="1047"/>
        </ext>
      </extLst>
    </bk>
    <bk>
      <extLst>
        <ext uri="{3e2802c4-a4d2-4d8b-9148-e3be6c30e623}">
          <xlrd:rvb i="1048"/>
        </ext>
      </extLst>
    </bk>
    <bk>
      <extLst>
        <ext uri="{3e2802c4-a4d2-4d8b-9148-e3be6c30e623}">
          <xlrd:rvb i="1049"/>
        </ext>
      </extLst>
    </bk>
    <bk>
      <extLst>
        <ext uri="{3e2802c4-a4d2-4d8b-9148-e3be6c30e623}">
          <xlrd:rvb i="1050"/>
        </ext>
      </extLst>
    </bk>
    <bk>
      <extLst>
        <ext uri="{3e2802c4-a4d2-4d8b-9148-e3be6c30e623}">
          <xlrd:rvb i="1051"/>
        </ext>
      </extLst>
    </bk>
    <bk>
      <extLst>
        <ext uri="{3e2802c4-a4d2-4d8b-9148-e3be6c30e623}">
          <xlrd:rvb i="1052"/>
        </ext>
      </extLst>
    </bk>
    <bk>
      <extLst>
        <ext uri="{3e2802c4-a4d2-4d8b-9148-e3be6c30e623}">
          <xlrd:rvb i="1053"/>
        </ext>
      </extLst>
    </bk>
    <bk>
      <extLst>
        <ext uri="{3e2802c4-a4d2-4d8b-9148-e3be6c30e623}">
          <xlrd:rvb i="1054"/>
        </ext>
      </extLst>
    </bk>
    <bk>
      <extLst>
        <ext uri="{3e2802c4-a4d2-4d8b-9148-e3be6c30e623}">
          <xlrd:rvb i="1055"/>
        </ext>
      </extLst>
    </bk>
    <bk>
      <extLst>
        <ext uri="{3e2802c4-a4d2-4d8b-9148-e3be6c30e623}">
          <xlrd:rvb i="1056"/>
        </ext>
      </extLst>
    </bk>
    <bk>
      <extLst>
        <ext uri="{3e2802c4-a4d2-4d8b-9148-e3be6c30e623}">
          <xlrd:rvb i="1057"/>
        </ext>
      </extLst>
    </bk>
    <bk>
      <extLst>
        <ext uri="{3e2802c4-a4d2-4d8b-9148-e3be6c30e623}">
          <xlrd:rvb i="1058"/>
        </ext>
      </extLst>
    </bk>
    <bk>
      <extLst>
        <ext uri="{3e2802c4-a4d2-4d8b-9148-e3be6c30e623}">
          <xlrd:rvb i="1059"/>
        </ext>
      </extLst>
    </bk>
    <bk>
      <extLst>
        <ext uri="{3e2802c4-a4d2-4d8b-9148-e3be6c30e623}">
          <xlrd:rvb i="1060"/>
        </ext>
      </extLst>
    </bk>
    <bk>
      <extLst>
        <ext uri="{3e2802c4-a4d2-4d8b-9148-e3be6c30e623}">
          <xlrd:rvb i="1061"/>
        </ext>
      </extLst>
    </bk>
    <bk>
      <extLst>
        <ext uri="{3e2802c4-a4d2-4d8b-9148-e3be6c30e623}">
          <xlrd:rvb i="1062"/>
        </ext>
      </extLst>
    </bk>
    <bk>
      <extLst>
        <ext uri="{3e2802c4-a4d2-4d8b-9148-e3be6c30e623}">
          <xlrd:rvb i="1063"/>
        </ext>
      </extLst>
    </bk>
    <bk>
      <extLst>
        <ext uri="{3e2802c4-a4d2-4d8b-9148-e3be6c30e623}">
          <xlrd:rvb i="1064"/>
        </ext>
      </extLst>
    </bk>
    <bk>
      <extLst>
        <ext uri="{3e2802c4-a4d2-4d8b-9148-e3be6c30e623}">
          <xlrd:rvb i="1065"/>
        </ext>
      </extLst>
    </bk>
    <bk>
      <extLst>
        <ext uri="{3e2802c4-a4d2-4d8b-9148-e3be6c30e623}">
          <xlrd:rvb i="1066"/>
        </ext>
      </extLst>
    </bk>
    <bk>
      <extLst>
        <ext uri="{3e2802c4-a4d2-4d8b-9148-e3be6c30e623}">
          <xlrd:rvb i="1067"/>
        </ext>
      </extLst>
    </bk>
    <bk>
      <extLst>
        <ext uri="{3e2802c4-a4d2-4d8b-9148-e3be6c30e623}">
          <xlrd:rvb i="1068"/>
        </ext>
      </extLst>
    </bk>
    <bk>
      <extLst>
        <ext uri="{3e2802c4-a4d2-4d8b-9148-e3be6c30e623}">
          <xlrd:rvb i="1069"/>
        </ext>
      </extLst>
    </bk>
    <bk>
      <extLst>
        <ext uri="{3e2802c4-a4d2-4d8b-9148-e3be6c30e623}">
          <xlrd:rvb i="1070"/>
        </ext>
      </extLst>
    </bk>
    <bk>
      <extLst>
        <ext uri="{3e2802c4-a4d2-4d8b-9148-e3be6c30e623}">
          <xlrd:rvb i="1071"/>
        </ext>
      </extLst>
    </bk>
    <bk>
      <extLst>
        <ext uri="{3e2802c4-a4d2-4d8b-9148-e3be6c30e623}">
          <xlrd:rvb i="1072"/>
        </ext>
      </extLst>
    </bk>
    <bk>
      <extLst>
        <ext uri="{3e2802c4-a4d2-4d8b-9148-e3be6c30e623}">
          <xlrd:rvb i="1073"/>
        </ext>
      </extLst>
    </bk>
    <bk>
      <extLst>
        <ext uri="{3e2802c4-a4d2-4d8b-9148-e3be6c30e623}">
          <xlrd:rvb i="1074"/>
        </ext>
      </extLst>
    </bk>
    <bk>
      <extLst>
        <ext uri="{3e2802c4-a4d2-4d8b-9148-e3be6c30e623}">
          <xlrd:rvb i="1075"/>
        </ext>
      </extLst>
    </bk>
    <bk>
      <extLst>
        <ext uri="{3e2802c4-a4d2-4d8b-9148-e3be6c30e623}">
          <xlrd:rvb i="1076"/>
        </ext>
      </extLst>
    </bk>
    <bk>
      <extLst>
        <ext uri="{3e2802c4-a4d2-4d8b-9148-e3be6c30e623}">
          <xlrd:rvb i="1077"/>
        </ext>
      </extLst>
    </bk>
    <bk>
      <extLst>
        <ext uri="{3e2802c4-a4d2-4d8b-9148-e3be6c30e623}">
          <xlrd:rvb i="1078"/>
        </ext>
      </extLst>
    </bk>
    <bk>
      <extLst>
        <ext uri="{3e2802c4-a4d2-4d8b-9148-e3be6c30e623}">
          <xlrd:rvb i="1079"/>
        </ext>
      </extLst>
    </bk>
    <bk>
      <extLst>
        <ext uri="{3e2802c4-a4d2-4d8b-9148-e3be6c30e623}">
          <xlrd:rvb i="1080"/>
        </ext>
      </extLst>
    </bk>
    <bk>
      <extLst>
        <ext uri="{3e2802c4-a4d2-4d8b-9148-e3be6c30e623}">
          <xlrd:rvb i="1081"/>
        </ext>
      </extLst>
    </bk>
    <bk>
      <extLst>
        <ext uri="{3e2802c4-a4d2-4d8b-9148-e3be6c30e623}">
          <xlrd:rvb i="1082"/>
        </ext>
      </extLst>
    </bk>
    <bk>
      <extLst>
        <ext uri="{3e2802c4-a4d2-4d8b-9148-e3be6c30e623}">
          <xlrd:rvb i="1083"/>
        </ext>
      </extLst>
    </bk>
    <bk>
      <extLst>
        <ext uri="{3e2802c4-a4d2-4d8b-9148-e3be6c30e623}">
          <xlrd:rvb i="1084"/>
        </ext>
      </extLst>
    </bk>
    <bk>
      <extLst>
        <ext uri="{3e2802c4-a4d2-4d8b-9148-e3be6c30e623}">
          <xlrd:rvb i="1085"/>
        </ext>
      </extLst>
    </bk>
    <bk>
      <extLst>
        <ext uri="{3e2802c4-a4d2-4d8b-9148-e3be6c30e623}">
          <xlrd:rvb i="1086"/>
        </ext>
      </extLst>
    </bk>
    <bk>
      <extLst>
        <ext uri="{3e2802c4-a4d2-4d8b-9148-e3be6c30e623}">
          <xlrd:rvb i="1087"/>
        </ext>
      </extLst>
    </bk>
    <bk>
      <extLst>
        <ext uri="{3e2802c4-a4d2-4d8b-9148-e3be6c30e623}">
          <xlrd:rvb i="1088"/>
        </ext>
      </extLst>
    </bk>
    <bk>
      <extLst>
        <ext uri="{3e2802c4-a4d2-4d8b-9148-e3be6c30e623}">
          <xlrd:rvb i="1089"/>
        </ext>
      </extLst>
    </bk>
    <bk>
      <extLst>
        <ext uri="{3e2802c4-a4d2-4d8b-9148-e3be6c30e623}">
          <xlrd:rvb i="1090"/>
        </ext>
      </extLst>
    </bk>
    <bk>
      <extLst>
        <ext uri="{3e2802c4-a4d2-4d8b-9148-e3be6c30e623}">
          <xlrd:rvb i="1091"/>
        </ext>
      </extLst>
    </bk>
    <bk>
      <extLst>
        <ext uri="{3e2802c4-a4d2-4d8b-9148-e3be6c30e623}">
          <xlrd:rvb i="1092"/>
        </ext>
      </extLst>
    </bk>
    <bk>
      <extLst>
        <ext uri="{3e2802c4-a4d2-4d8b-9148-e3be6c30e623}">
          <xlrd:rvb i="1093"/>
        </ext>
      </extLst>
    </bk>
    <bk>
      <extLst>
        <ext uri="{3e2802c4-a4d2-4d8b-9148-e3be6c30e623}">
          <xlrd:rvb i="1094"/>
        </ext>
      </extLst>
    </bk>
    <bk>
      <extLst>
        <ext uri="{3e2802c4-a4d2-4d8b-9148-e3be6c30e623}">
          <xlrd:rvb i="1095"/>
        </ext>
      </extLst>
    </bk>
    <bk>
      <extLst>
        <ext uri="{3e2802c4-a4d2-4d8b-9148-e3be6c30e623}">
          <xlrd:rvb i="1096"/>
        </ext>
      </extLst>
    </bk>
    <bk>
      <extLst>
        <ext uri="{3e2802c4-a4d2-4d8b-9148-e3be6c30e623}">
          <xlrd:rvb i="1097"/>
        </ext>
      </extLst>
    </bk>
    <bk>
      <extLst>
        <ext uri="{3e2802c4-a4d2-4d8b-9148-e3be6c30e623}">
          <xlrd:rvb i="1098"/>
        </ext>
      </extLst>
    </bk>
    <bk>
      <extLst>
        <ext uri="{3e2802c4-a4d2-4d8b-9148-e3be6c30e623}">
          <xlrd:rvb i="1099"/>
        </ext>
      </extLst>
    </bk>
    <bk>
      <extLst>
        <ext uri="{3e2802c4-a4d2-4d8b-9148-e3be6c30e623}">
          <xlrd:rvb i="1100"/>
        </ext>
      </extLst>
    </bk>
    <bk>
      <extLst>
        <ext uri="{3e2802c4-a4d2-4d8b-9148-e3be6c30e623}">
          <xlrd:rvb i="1101"/>
        </ext>
      </extLst>
    </bk>
    <bk>
      <extLst>
        <ext uri="{3e2802c4-a4d2-4d8b-9148-e3be6c30e623}">
          <xlrd:rvb i="1102"/>
        </ext>
      </extLst>
    </bk>
    <bk>
      <extLst>
        <ext uri="{3e2802c4-a4d2-4d8b-9148-e3be6c30e623}">
          <xlrd:rvb i="1103"/>
        </ext>
      </extLst>
    </bk>
    <bk>
      <extLst>
        <ext uri="{3e2802c4-a4d2-4d8b-9148-e3be6c30e623}">
          <xlrd:rvb i="1104"/>
        </ext>
      </extLst>
    </bk>
    <bk>
      <extLst>
        <ext uri="{3e2802c4-a4d2-4d8b-9148-e3be6c30e623}">
          <xlrd:rvb i="1105"/>
        </ext>
      </extLst>
    </bk>
    <bk>
      <extLst>
        <ext uri="{3e2802c4-a4d2-4d8b-9148-e3be6c30e623}">
          <xlrd:rvb i="1106"/>
        </ext>
      </extLst>
    </bk>
    <bk>
      <extLst>
        <ext uri="{3e2802c4-a4d2-4d8b-9148-e3be6c30e623}">
          <xlrd:rvb i="1107"/>
        </ext>
      </extLst>
    </bk>
    <bk>
      <extLst>
        <ext uri="{3e2802c4-a4d2-4d8b-9148-e3be6c30e623}">
          <xlrd:rvb i="1108"/>
        </ext>
      </extLst>
    </bk>
    <bk>
      <extLst>
        <ext uri="{3e2802c4-a4d2-4d8b-9148-e3be6c30e623}">
          <xlrd:rvb i="1109"/>
        </ext>
      </extLst>
    </bk>
    <bk>
      <extLst>
        <ext uri="{3e2802c4-a4d2-4d8b-9148-e3be6c30e623}">
          <xlrd:rvb i="1110"/>
        </ext>
      </extLst>
    </bk>
    <bk>
      <extLst>
        <ext uri="{3e2802c4-a4d2-4d8b-9148-e3be6c30e623}">
          <xlrd:rvb i="1111"/>
        </ext>
      </extLst>
    </bk>
    <bk>
      <extLst>
        <ext uri="{3e2802c4-a4d2-4d8b-9148-e3be6c30e623}">
          <xlrd:rvb i="1112"/>
        </ext>
      </extLst>
    </bk>
    <bk>
      <extLst>
        <ext uri="{3e2802c4-a4d2-4d8b-9148-e3be6c30e623}">
          <xlrd:rvb i="1113"/>
        </ext>
      </extLst>
    </bk>
    <bk>
      <extLst>
        <ext uri="{3e2802c4-a4d2-4d8b-9148-e3be6c30e623}">
          <xlrd:rvb i="1114"/>
        </ext>
      </extLst>
    </bk>
    <bk>
      <extLst>
        <ext uri="{3e2802c4-a4d2-4d8b-9148-e3be6c30e623}">
          <xlrd:rvb i="1115"/>
        </ext>
      </extLst>
    </bk>
    <bk>
      <extLst>
        <ext uri="{3e2802c4-a4d2-4d8b-9148-e3be6c30e623}">
          <xlrd:rvb i="1116"/>
        </ext>
      </extLst>
    </bk>
    <bk>
      <extLst>
        <ext uri="{3e2802c4-a4d2-4d8b-9148-e3be6c30e623}">
          <xlrd:rvb i="1117"/>
        </ext>
      </extLst>
    </bk>
    <bk>
      <extLst>
        <ext uri="{3e2802c4-a4d2-4d8b-9148-e3be6c30e623}">
          <xlrd:rvb i="1118"/>
        </ext>
      </extLst>
    </bk>
    <bk>
      <extLst>
        <ext uri="{3e2802c4-a4d2-4d8b-9148-e3be6c30e623}">
          <xlrd:rvb i="1119"/>
        </ext>
      </extLst>
    </bk>
    <bk>
      <extLst>
        <ext uri="{3e2802c4-a4d2-4d8b-9148-e3be6c30e623}">
          <xlrd:rvb i="1120"/>
        </ext>
      </extLst>
    </bk>
    <bk>
      <extLst>
        <ext uri="{3e2802c4-a4d2-4d8b-9148-e3be6c30e623}">
          <xlrd:rvb i="1121"/>
        </ext>
      </extLst>
    </bk>
    <bk>
      <extLst>
        <ext uri="{3e2802c4-a4d2-4d8b-9148-e3be6c30e623}">
          <xlrd:rvb i="1122"/>
        </ext>
      </extLst>
    </bk>
    <bk>
      <extLst>
        <ext uri="{3e2802c4-a4d2-4d8b-9148-e3be6c30e623}">
          <xlrd:rvb i="1123"/>
        </ext>
      </extLst>
    </bk>
    <bk>
      <extLst>
        <ext uri="{3e2802c4-a4d2-4d8b-9148-e3be6c30e623}">
          <xlrd:rvb i="1124"/>
        </ext>
      </extLst>
    </bk>
    <bk>
      <extLst>
        <ext uri="{3e2802c4-a4d2-4d8b-9148-e3be6c30e623}">
          <xlrd:rvb i="1125"/>
        </ext>
      </extLst>
    </bk>
    <bk>
      <extLst>
        <ext uri="{3e2802c4-a4d2-4d8b-9148-e3be6c30e623}">
          <xlrd:rvb i="1126"/>
        </ext>
      </extLst>
    </bk>
    <bk>
      <extLst>
        <ext uri="{3e2802c4-a4d2-4d8b-9148-e3be6c30e623}">
          <xlrd:rvb i="1127"/>
        </ext>
      </extLst>
    </bk>
    <bk>
      <extLst>
        <ext uri="{3e2802c4-a4d2-4d8b-9148-e3be6c30e623}">
          <xlrd:rvb i="1128"/>
        </ext>
      </extLst>
    </bk>
    <bk>
      <extLst>
        <ext uri="{3e2802c4-a4d2-4d8b-9148-e3be6c30e623}">
          <xlrd:rvb i="1129"/>
        </ext>
      </extLst>
    </bk>
    <bk>
      <extLst>
        <ext uri="{3e2802c4-a4d2-4d8b-9148-e3be6c30e623}">
          <xlrd:rvb i="1130"/>
        </ext>
      </extLst>
    </bk>
    <bk>
      <extLst>
        <ext uri="{3e2802c4-a4d2-4d8b-9148-e3be6c30e623}">
          <xlrd:rvb i="1131"/>
        </ext>
      </extLst>
    </bk>
    <bk>
      <extLst>
        <ext uri="{3e2802c4-a4d2-4d8b-9148-e3be6c30e623}">
          <xlrd:rvb i="1132"/>
        </ext>
      </extLst>
    </bk>
    <bk>
      <extLst>
        <ext uri="{3e2802c4-a4d2-4d8b-9148-e3be6c30e623}">
          <xlrd:rvb i="1133"/>
        </ext>
      </extLst>
    </bk>
    <bk>
      <extLst>
        <ext uri="{3e2802c4-a4d2-4d8b-9148-e3be6c30e623}">
          <xlrd:rvb i="1134"/>
        </ext>
      </extLst>
    </bk>
    <bk>
      <extLst>
        <ext uri="{3e2802c4-a4d2-4d8b-9148-e3be6c30e623}">
          <xlrd:rvb i="1135"/>
        </ext>
      </extLst>
    </bk>
    <bk>
      <extLst>
        <ext uri="{3e2802c4-a4d2-4d8b-9148-e3be6c30e623}">
          <xlrd:rvb i="1136"/>
        </ext>
      </extLst>
    </bk>
    <bk>
      <extLst>
        <ext uri="{3e2802c4-a4d2-4d8b-9148-e3be6c30e623}">
          <xlrd:rvb i="1137"/>
        </ext>
      </extLst>
    </bk>
    <bk>
      <extLst>
        <ext uri="{3e2802c4-a4d2-4d8b-9148-e3be6c30e623}">
          <xlrd:rvb i="1138"/>
        </ext>
      </extLst>
    </bk>
    <bk>
      <extLst>
        <ext uri="{3e2802c4-a4d2-4d8b-9148-e3be6c30e623}">
          <xlrd:rvb i="1139"/>
        </ext>
      </extLst>
    </bk>
    <bk>
      <extLst>
        <ext uri="{3e2802c4-a4d2-4d8b-9148-e3be6c30e623}">
          <xlrd:rvb i="1140"/>
        </ext>
      </extLst>
    </bk>
    <bk>
      <extLst>
        <ext uri="{3e2802c4-a4d2-4d8b-9148-e3be6c30e623}">
          <xlrd:rvb i="1141"/>
        </ext>
      </extLst>
    </bk>
    <bk>
      <extLst>
        <ext uri="{3e2802c4-a4d2-4d8b-9148-e3be6c30e623}">
          <xlrd:rvb i="1142"/>
        </ext>
      </extLst>
    </bk>
    <bk>
      <extLst>
        <ext uri="{3e2802c4-a4d2-4d8b-9148-e3be6c30e623}">
          <xlrd:rvb i="1143"/>
        </ext>
      </extLst>
    </bk>
    <bk>
      <extLst>
        <ext uri="{3e2802c4-a4d2-4d8b-9148-e3be6c30e623}">
          <xlrd:rvb i="1144"/>
        </ext>
      </extLst>
    </bk>
    <bk>
      <extLst>
        <ext uri="{3e2802c4-a4d2-4d8b-9148-e3be6c30e623}">
          <xlrd:rvb i="1145"/>
        </ext>
      </extLst>
    </bk>
    <bk>
      <extLst>
        <ext uri="{3e2802c4-a4d2-4d8b-9148-e3be6c30e623}">
          <xlrd:rvb i="1146"/>
        </ext>
      </extLst>
    </bk>
    <bk>
      <extLst>
        <ext uri="{3e2802c4-a4d2-4d8b-9148-e3be6c30e623}">
          <xlrd:rvb i="1147"/>
        </ext>
      </extLst>
    </bk>
    <bk>
      <extLst>
        <ext uri="{3e2802c4-a4d2-4d8b-9148-e3be6c30e623}">
          <xlrd:rvb i="1148"/>
        </ext>
      </extLst>
    </bk>
    <bk>
      <extLst>
        <ext uri="{3e2802c4-a4d2-4d8b-9148-e3be6c30e623}">
          <xlrd:rvb i="1149"/>
        </ext>
      </extLst>
    </bk>
    <bk>
      <extLst>
        <ext uri="{3e2802c4-a4d2-4d8b-9148-e3be6c30e623}">
          <xlrd:rvb i="1150"/>
        </ext>
      </extLst>
    </bk>
    <bk>
      <extLst>
        <ext uri="{3e2802c4-a4d2-4d8b-9148-e3be6c30e623}">
          <xlrd:rvb i="1151"/>
        </ext>
      </extLst>
    </bk>
    <bk>
      <extLst>
        <ext uri="{3e2802c4-a4d2-4d8b-9148-e3be6c30e623}">
          <xlrd:rvb i="1152"/>
        </ext>
      </extLst>
    </bk>
    <bk>
      <extLst>
        <ext uri="{3e2802c4-a4d2-4d8b-9148-e3be6c30e623}">
          <xlrd:rvb i="1153"/>
        </ext>
      </extLst>
    </bk>
    <bk>
      <extLst>
        <ext uri="{3e2802c4-a4d2-4d8b-9148-e3be6c30e623}">
          <xlrd:rvb i="1154"/>
        </ext>
      </extLst>
    </bk>
    <bk>
      <extLst>
        <ext uri="{3e2802c4-a4d2-4d8b-9148-e3be6c30e623}">
          <xlrd:rvb i="1155"/>
        </ext>
      </extLst>
    </bk>
    <bk>
      <extLst>
        <ext uri="{3e2802c4-a4d2-4d8b-9148-e3be6c30e623}">
          <xlrd:rvb i="1156"/>
        </ext>
      </extLst>
    </bk>
    <bk>
      <extLst>
        <ext uri="{3e2802c4-a4d2-4d8b-9148-e3be6c30e623}">
          <xlrd:rvb i="1157"/>
        </ext>
      </extLst>
    </bk>
    <bk>
      <extLst>
        <ext uri="{3e2802c4-a4d2-4d8b-9148-e3be6c30e623}">
          <xlrd:rvb i="1158"/>
        </ext>
      </extLst>
    </bk>
    <bk>
      <extLst>
        <ext uri="{3e2802c4-a4d2-4d8b-9148-e3be6c30e623}">
          <xlrd:rvb i="1159"/>
        </ext>
      </extLst>
    </bk>
    <bk>
      <extLst>
        <ext uri="{3e2802c4-a4d2-4d8b-9148-e3be6c30e623}">
          <xlrd:rvb i="1160"/>
        </ext>
      </extLst>
    </bk>
    <bk>
      <extLst>
        <ext uri="{3e2802c4-a4d2-4d8b-9148-e3be6c30e623}">
          <xlrd:rvb i="1161"/>
        </ext>
      </extLst>
    </bk>
    <bk>
      <extLst>
        <ext uri="{3e2802c4-a4d2-4d8b-9148-e3be6c30e623}">
          <xlrd:rvb i="1162"/>
        </ext>
      </extLst>
    </bk>
    <bk>
      <extLst>
        <ext uri="{3e2802c4-a4d2-4d8b-9148-e3be6c30e623}">
          <xlrd:rvb i="1163"/>
        </ext>
      </extLst>
    </bk>
    <bk>
      <extLst>
        <ext uri="{3e2802c4-a4d2-4d8b-9148-e3be6c30e623}">
          <xlrd:rvb i="1164"/>
        </ext>
      </extLst>
    </bk>
    <bk>
      <extLst>
        <ext uri="{3e2802c4-a4d2-4d8b-9148-e3be6c30e623}">
          <xlrd:rvb i="1165"/>
        </ext>
      </extLst>
    </bk>
    <bk>
      <extLst>
        <ext uri="{3e2802c4-a4d2-4d8b-9148-e3be6c30e623}">
          <xlrd:rvb i="1166"/>
        </ext>
      </extLst>
    </bk>
    <bk>
      <extLst>
        <ext uri="{3e2802c4-a4d2-4d8b-9148-e3be6c30e623}">
          <xlrd:rvb i="1167"/>
        </ext>
      </extLst>
    </bk>
    <bk>
      <extLst>
        <ext uri="{3e2802c4-a4d2-4d8b-9148-e3be6c30e623}">
          <xlrd:rvb i="1168"/>
        </ext>
      </extLst>
    </bk>
    <bk>
      <extLst>
        <ext uri="{3e2802c4-a4d2-4d8b-9148-e3be6c30e623}">
          <xlrd:rvb i="1169"/>
        </ext>
      </extLst>
    </bk>
    <bk>
      <extLst>
        <ext uri="{3e2802c4-a4d2-4d8b-9148-e3be6c30e623}">
          <xlrd:rvb i="1170"/>
        </ext>
      </extLst>
    </bk>
    <bk>
      <extLst>
        <ext uri="{3e2802c4-a4d2-4d8b-9148-e3be6c30e623}">
          <xlrd:rvb i="1171"/>
        </ext>
      </extLst>
    </bk>
    <bk>
      <extLst>
        <ext uri="{3e2802c4-a4d2-4d8b-9148-e3be6c30e623}">
          <xlrd:rvb i="1172"/>
        </ext>
      </extLst>
    </bk>
    <bk>
      <extLst>
        <ext uri="{3e2802c4-a4d2-4d8b-9148-e3be6c30e623}">
          <xlrd:rvb i="1173"/>
        </ext>
      </extLst>
    </bk>
    <bk>
      <extLst>
        <ext uri="{3e2802c4-a4d2-4d8b-9148-e3be6c30e623}">
          <xlrd:rvb i="1174"/>
        </ext>
      </extLst>
    </bk>
    <bk>
      <extLst>
        <ext uri="{3e2802c4-a4d2-4d8b-9148-e3be6c30e623}">
          <xlrd:rvb i="1175"/>
        </ext>
      </extLst>
    </bk>
    <bk>
      <extLst>
        <ext uri="{3e2802c4-a4d2-4d8b-9148-e3be6c30e623}">
          <xlrd:rvb i="1176"/>
        </ext>
      </extLst>
    </bk>
    <bk>
      <extLst>
        <ext uri="{3e2802c4-a4d2-4d8b-9148-e3be6c30e623}">
          <xlrd:rvb i="1177"/>
        </ext>
      </extLst>
    </bk>
    <bk>
      <extLst>
        <ext uri="{3e2802c4-a4d2-4d8b-9148-e3be6c30e623}">
          <xlrd:rvb i="1178"/>
        </ext>
      </extLst>
    </bk>
    <bk>
      <extLst>
        <ext uri="{3e2802c4-a4d2-4d8b-9148-e3be6c30e623}">
          <xlrd:rvb i="1179"/>
        </ext>
      </extLst>
    </bk>
    <bk>
      <extLst>
        <ext uri="{3e2802c4-a4d2-4d8b-9148-e3be6c30e623}">
          <xlrd:rvb i="1180"/>
        </ext>
      </extLst>
    </bk>
    <bk>
      <extLst>
        <ext uri="{3e2802c4-a4d2-4d8b-9148-e3be6c30e623}">
          <xlrd:rvb i="1181"/>
        </ext>
      </extLst>
    </bk>
    <bk>
      <extLst>
        <ext uri="{3e2802c4-a4d2-4d8b-9148-e3be6c30e623}">
          <xlrd:rvb i="1182"/>
        </ext>
      </extLst>
    </bk>
    <bk>
      <extLst>
        <ext uri="{3e2802c4-a4d2-4d8b-9148-e3be6c30e623}">
          <xlrd:rvb i="1183"/>
        </ext>
      </extLst>
    </bk>
    <bk>
      <extLst>
        <ext uri="{3e2802c4-a4d2-4d8b-9148-e3be6c30e623}">
          <xlrd:rvb i="1184"/>
        </ext>
      </extLst>
    </bk>
    <bk>
      <extLst>
        <ext uri="{3e2802c4-a4d2-4d8b-9148-e3be6c30e623}">
          <xlrd:rvb i="1185"/>
        </ext>
      </extLst>
    </bk>
    <bk>
      <extLst>
        <ext uri="{3e2802c4-a4d2-4d8b-9148-e3be6c30e623}">
          <xlrd:rvb i="1186"/>
        </ext>
      </extLst>
    </bk>
    <bk>
      <extLst>
        <ext uri="{3e2802c4-a4d2-4d8b-9148-e3be6c30e623}">
          <xlrd:rvb i="1187"/>
        </ext>
      </extLst>
    </bk>
    <bk>
      <extLst>
        <ext uri="{3e2802c4-a4d2-4d8b-9148-e3be6c30e623}">
          <xlrd:rvb i="1188"/>
        </ext>
      </extLst>
    </bk>
    <bk>
      <extLst>
        <ext uri="{3e2802c4-a4d2-4d8b-9148-e3be6c30e623}">
          <xlrd:rvb i="1189"/>
        </ext>
      </extLst>
    </bk>
    <bk>
      <extLst>
        <ext uri="{3e2802c4-a4d2-4d8b-9148-e3be6c30e623}">
          <xlrd:rvb i="1190"/>
        </ext>
      </extLst>
    </bk>
    <bk>
      <extLst>
        <ext uri="{3e2802c4-a4d2-4d8b-9148-e3be6c30e623}">
          <xlrd:rvb i="1191"/>
        </ext>
      </extLst>
    </bk>
    <bk>
      <extLst>
        <ext uri="{3e2802c4-a4d2-4d8b-9148-e3be6c30e623}">
          <xlrd:rvb i="1192"/>
        </ext>
      </extLst>
    </bk>
    <bk>
      <extLst>
        <ext uri="{3e2802c4-a4d2-4d8b-9148-e3be6c30e623}">
          <xlrd:rvb i="1193"/>
        </ext>
      </extLst>
    </bk>
    <bk>
      <extLst>
        <ext uri="{3e2802c4-a4d2-4d8b-9148-e3be6c30e623}">
          <xlrd:rvb i="1194"/>
        </ext>
      </extLst>
    </bk>
    <bk>
      <extLst>
        <ext uri="{3e2802c4-a4d2-4d8b-9148-e3be6c30e623}">
          <xlrd:rvb i="1195"/>
        </ext>
      </extLst>
    </bk>
    <bk>
      <extLst>
        <ext uri="{3e2802c4-a4d2-4d8b-9148-e3be6c30e623}">
          <xlrd:rvb i="1196"/>
        </ext>
      </extLst>
    </bk>
    <bk>
      <extLst>
        <ext uri="{3e2802c4-a4d2-4d8b-9148-e3be6c30e623}">
          <xlrd:rvb i="1197"/>
        </ext>
      </extLst>
    </bk>
    <bk>
      <extLst>
        <ext uri="{3e2802c4-a4d2-4d8b-9148-e3be6c30e623}">
          <xlrd:rvb i="1198"/>
        </ext>
      </extLst>
    </bk>
    <bk>
      <extLst>
        <ext uri="{3e2802c4-a4d2-4d8b-9148-e3be6c30e623}">
          <xlrd:rvb i="1199"/>
        </ext>
      </extLst>
    </bk>
    <bk>
      <extLst>
        <ext uri="{3e2802c4-a4d2-4d8b-9148-e3be6c30e623}">
          <xlrd:rvb i="1200"/>
        </ext>
      </extLst>
    </bk>
    <bk>
      <extLst>
        <ext uri="{3e2802c4-a4d2-4d8b-9148-e3be6c30e623}">
          <xlrd:rvb i="1201"/>
        </ext>
      </extLst>
    </bk>
    <bk>
      <extLst>
        <ext uri="{3e2802c4-a4d2-4d8b-9148-e3be6c30e623}">
          <xlrd:rvb i="1202"/>
        </ext>
      </extLst>
    </bk>
    <bk>
      <extLst>
        <ext uri="{3e2802c4-a4d2-4d8b-9148-e3be6c30e623}">
          <xlrd:rvb i="1203"/>
        </ext>
      </extLst>
    </bk>
    <bk>
      <extLst>
        <ext uri="{3e2802c4-a4d2-4d8b-9148-e3be6c30e623}">
          <xlrd:rvb i="1204"/>
        </ext>
      </extLst>
    </bk>
    <bk>
      <extLst>
        <ext uri="{3e2802c4-a4d2-4d8b-9148-e3be6c30e623}">
          <xlrd:rvb i="1205"/>
        </ext>
      </extLst>
    </bk>
    <bk>
      <extLst>
        <ext uri="{3e2802c4-a4d2-4d8b-9148-e3be6c30e623}">
          <xlrd:rvb i="1206"/>
        </ext>
      </extLst>
    </bk>
    <bk>
      <extLst>
        <ext uri="{3e2802c4-a4d2-4d8b-9148-e3be6c30e623}">
          <xlrd:rvb i="1207"/>
        </ext>
      </extLst>
    </bk>
    <bk>
      <extLst>
        <ext uri="{3e2802c4-a4d2-4d8b-9148-e3be6c30e623}">
          <xlrd:rvb i="1208"/>
        </ext>
      </extLst>
    </bk>
    <bk>
      <extLst>
        <ext uri="{3e2802c4-a4d2-4d8b-9148-e3be6c30e623}">
          <xlrd:rvb i="1209"/>
        </ext>
      </extLst>
    </bk>
    <bk>
      <extLst>
        <ext uri="{3e2802c4-a4d2-4d8b-9148-e3be6c30e623}">
          <xlrd:rvb i="1210"/>
        </ext>
      </extLst>
    </bk>
    <bk>
      <extLst>
        <ext uri="{3e2802c4-a4d2-4d8b-9148-e3be6c30e623}">
          <xlrd:rvb i="1211"/>
        </ext>
      </extLst>
    </bk>
    <bk>
      <extLst>
        <ext uri="{3e2802c4-a4d2-4d8b-9148-e3be6c30e623}">
          <xlrd:rvb i="1212"/>
        </ext>
      </extLst>
    </bk>
    <bk>
      <extLst>
        <ext uri="{3e2802c4-a4d2-4d8b-9148-e3be6c30e623}">
          <xlrd:rvb i="1213"/>
        </ext>
      </extLst>
    </bk>
    <bk>
      <extLst>
        <ext uri="{3e2802c4-a4d2-4d8b-9148-e3be6c30e623}">
          <xlrd:rvb i="1214"/>
        </ext>
      </extLst>
    </bk>
    <bk>
      <extLst>
        <ext uri="{3e2802c4-a4d2-4d8b-9148-e3be6c30e623}">
          <xlrd:rvb i="1215"/>
        </ext>
      </extLst>
    </bk>
    <bk>
      <extLst>
        <ext uri="{3e2802c4-a4d2-4d8b-9148-e3be6c30e623}">
          <xlrd:rvb i="1216"/>
        </ext>
      </extLst>
    </bk>
    <bk>
      <extLst>
        <ext uri="{3e2802c4-a4d2-4d8b-9148-e3be6c30e623}">
          <xlrd:rvb i="1217"/>
        </ext>
      </extLst>
    </bk>
    <bk>
      <extLst>
        <ext uri="{3e2802c4-a4d2-4d8b-9148-e3be6c30e623}">
          <xlrd:rvb i="1218"/>
        </ext>
      </extLst>
    </bk>
    <bk>
      <extLst>
        <ext uri="{3e2802c4-a4d2-4d8b-9148-e3be6c30e623}">
          <xlrd:rvb i="1219"/>
        </ext>
      </extLst>
    </bk>
    <bk>
      <extLst>
        <ext uri="{3e2802c4-a4d2-4d8b-9148-e3be6c30e623}">
          <xlrd:rvb i="1220"/>
        </ext>
      </extLst>
    </bk>
    <bk>
      <extLst>
        <ext uri="{3e2802c4-a4d2-4d8b-9148-e3be6c30e623}">
          <xlrd:rvb i="1221"/>
        </ext>
      </extLst>
    </bk>
    <bk>
      <extLst>
        <ext uri="{3e2802c4-a4d2-4d8b-9148-e3be6c30e623}">
          <xlrd:rvb i="1222"/>
        </ext>
      </extLst>
    </bk>
    <bk>
      <extLst>
        <ext uri="{3e2802c4-a4d2-4d8b-9148-e3be6c30e623}">
          <xlrd:rvb i="1223"/>
        </ext>
      </extLst>
    </bk>
    <bk>
      <extLst>
        <ext uri="{3e2802c4-a4d2-4d8b-9148-e3be6c30e623}">
          <xlrd:rvb i="1224"/>
        </ext>
      </extLst>
    </bk>
    <bk>
      <extLst>
        <ext uri="{3e2802c4-a4d2-4d8b-9148-e3be6c30e623}">
          <xlrd:rvb i="1225"/>
        </ext>
      </extLst>
    </bk>
    <bk>
      <extLst>
        <ext uri="{3e2802c4-a4d2-4d8b-9148-e3be6c30e623}">
          <xlrd:rvb i="1226"/>
        </ext>
      </extLst>
    </bk>
    <bk>
      <extLst>
        <ext uri="{3e2802c4-a4d2-4d8b-9148-e3be6c30e623}">
          <xlrd:rvb i="1227"/>
        </ext>
      </extLst>
    </bk>
    <bk>
      <extLst>
        <ext uri="{3e2802c4-a4d2-4d8b-9148-e3be6c30e623}">
          <xlrd:rvb i="1228"/>
        </ext>
      </extLst>
    </bk>
    <bk>
      <extLst>
        <ext uri="{3e2802c4-a4d2-4d8b-9148-e3be6c30e623}">
          <xlrd:rvb i="1229"/>
        </ext>
      </extLst>
    </bk>
    <bk>
      <extLst>
        <ext uri="{3e2802c4-a4d2-4d8b-9148-e3be6c30e623}">
          <xlrd:rvb i="1230"/>
        </ext>
      </extLst>
    </bk>
    <bk>
      <extLst>
        <ext uri="{3e2802c4-a4d2-4d8b-9148-e3be6c30e623}">
          <xlrd:rvb i="1231"/>
        </ext>
      </extLst>
    </bk>
    <bk>
      <extLst>
        <ext uri="{3e2802c4-a4d2-4d8b-9148-e3be6c30e623}">
          <xlrd:rvb i="1232"/>
        </ext>
      </extLst>
    </bk>
    <bk>
      <extLst>
        <ext uri="{3e2802c4-a4d2-4d8b-9148-e3be6c30e623}">
          <xlrd:rvb i="1233"/>
        </ext>
      </extLst>
    </bk>
    <bk>
      <extLst>
        <ext uri="{3e2802c4-a4d2-4d8b-9148-e3be6c30e623}">
          <xlrd:rvb i="1234"/>
        </ext>
      </extLst>
    </bk>
    <bk>
      <extLst>
        <ext uri="{3e2802c4-a4d2-4d8b-9148-e3be6c30e623}">
          <xlrd:rvb i="1235"/>
        </ext>
      </extLst>
    </bk>
    <bk>
      <extLst>
        <ext uri="{3e2802c4-a4d2-4d8b-9148-e3be6c30e623}">
          <xlrd:rvb i="1236"/>
        </ext>
      </extLst>
    </bk>
    <bk>
      <extLst>
        <ext uri="{3e2802c4-a4d2-4d8b-9148-e3be6c30e623}">
          <xlrd:rvb i="1237"/>
        </ext>
      </extLst>
    </bk>
    <bk>
      <extLst>
        <ext uri="{3e2802c4-a4d2-4d8b-9148-e3be6c30e623}">
          <xlrd:rvb i="1238"/>
        </ext>
      </extLst>
    </bk>
    <bk>
      <extLst>
        <ext uri="{3e2802c4-a4d2-4d8b-9148-e3be6c30e623}">
          <xlrd:rvb i="1239"/>
        </ext>
      </extLst>
    </bk>
    <bk>
      <extLst>
        <ext uri="{3e2802c4-a4d2-4d8b-9148-e3be6c30e623}">
          <xlrd:rvb i="1240"/>
        </ext>
      </extLst>
    </bk>
    <bk>
      <extLst>
        <ext uri="{3e2802c4-a4d2-4d8b-9148-e3be6c30e623}">
          <xlrd:rvb i="1241"/>
        </ext>
      </extLst>
    </bk>
    <bk>
      <extLst>
        <ext uri="{3e2802c4-a4d2-4d8b-9148-e3be6c30e623}">
          <xlrd:rvb i="1242"/>
        </ext>
      </extLst>
    </bk>
    <bk>
      <extLst>
        <ext uri="{3e2802c4-a4d2-4d8b-9148-e3be6c30e623}">
          <xlrd:rvb i="1243"/>
        </ext>
      </extLst>
    </bk>
    <bk>
      <extLst>
        <ext uri="{3e2802c4-a4d2-4d8b-9148-e3be6c30e623}">
          <xlrd:rvb i="1244"/>
        </ext>
      </extLst>
    </bk>
    <bk>
      <extLst>
        <ext uri="{3e2802c4-a4d2-4d8b-9148-e3be6c30e623}">
          <xlrd:rvb i="1245"/>
        </ext>
      </extLst>
    </bk>
    <bk>
      <extLst>
        <ext uri="{3e2802c4-a4d2-4d8b-9148-e3be6c30e623}">
          <xlrd:rvb i="1246"/>
        </ext>
      </extLst>
    </bk>
    <bk>
      <extLst>
        <ext uri="{3e2802c4-a4d2-4d8b-9148-e3be6c30e623}">
          <xlrd:rvb i="1247"/>
        </ext>
      </extLst>
    </bk>
    <bk>
      <extLst>
        <ext uri="{3e2802c4-a4d2-4d8b-9148-e3be6c30e623}">
          <xlrd:rvb i="1248"/>
        </ext>
      </extLst>
    </bk>
    <bk>
      <extLst>
        <ext uri="{3e2802c4-a4d2-4d8b-9148-e3be6c30e623}">
          <xlrd:rvb i="1249"/>
        </ext>
      </extLst>
    </bk>
    <bk>
      <extLst>
        <ext uri="{3e2802c4-a4d2-4d8b-9148-e3be6c30e623}">
          <xlrd:rvb i="1250"/>
        </ext>
      </extLst>
    </bk>
    <bk>
      <extLst>
        <ext uri="{3e2802c4-a4d2-4d8b-9148-e3be6c30e623}">
          <xlrd:rvb i="1251"/>
        </ext>
      </extLst>
    </bk>
    <bk>
      <extLst>
        <ext uri="{3e2802c4-a4d2-4d8b-9148-e3be6c30e623}">
          <xlrd:rvb i="1252"/>
        </ext>
      </extLst>
    </bk>
    <bk>
      <extLst>
        <ext uri="{3e2802c4-a4d2-4d8b-9148-e3be6c30e623}">
          <xlrd:rvb i="1253"/>
        </ext>
      </extLst>
    </bk>
    <bk>
      <extLst>
        <ext uri="{3e2802c4-a4d2-4d8b-9148-e3be6c30e623}">
          <xlrd:rvb i="1254"/>
        </ext>
      </extLst>
    </bk>
    <bk>
      <extLst>
        <ext uri="{3e2802c4-a4d2-4d8b-9148-e3be6c30e623}">
          <xlrd:rvb i="1255"/>
        </ext>
      </extLst>
    </bk>
    <bk>
      <extLst>
        <ext uri="{3e2802c4-a4d2-4d8b-9148-e3be6c30e623}">
          <xlrd:rvb i="1256"/>
        </ext>
      </extLst>
    </bk>
    <bk>
      <extLst>
        <ext uri="{3e2802c4-a4d2-4d8b-9148-e3be6c30e623}">
          <xlrd:rvb i="1257"/>
        </ext>
      </extLst>
    </bk>
    <bk>
      <extLst>
        <ext uri="{3e2802c4-a4d2-4d8b-9148-e3be6c30e623}">
          <xlrd:rvb i="1258"/>
        </ext>
      </extLst>
    </bk>
    <bk>
      <extLst>
        <ext uri="{3e2802c4-a4d2-4d8b-9148-e3be6c30e623}">
          <xlrd:rvb i="1259"/>
        </ext>
      </extLst>
    </bk>
    <bk>
      <extLst>
        <ext uri="{3e2802c4-a4d2-4d8b-9148-e3be6c30e623}">
          <xlrd:rvb i="1260"/>
        </ext>
      </extLst>
    </bk>
    <bk>
      <extLst>
        <ext uri="{3e2802c4-a4d2-4d8b-9148-e3be6c30e623}">
          <xlrd:rvb i="1261"/>
        </ext>
      </extLst>
    </bk>
    <bk>
      <extLst>
        <ext uri="{3e2802c4-a4d2-4d8b-9148-e3be6c30e623}">
          <xlrd:rvb i="1262"/>
        </ext>
      </extLst>
    </bk>
    <bk>
      <extLst>
        <ext uri="{3e2802c4-a4d2-4d8b-9148-e3be6c30e623}">
          <xlrd:rvb i="1263"/>
        </ext>
      </extLst>
    </bk>
    <bk>
      <extLst>
        <ext uri="{3e2802c4-a4d2-4d8b-9148-e3be6c30e623}">
          <xlrd:rvb i="1264"/>
        </ext>
      </extLst>
    </bk>
    <bk>
      <extLst>
        <ext uri="{3e2802c4-a4d2-4d8b-9148-e3be6c30e623}">
          <xlrd:rvb i="1265"/>
        </ext>
      </extLst>
    </bk>
    <bk>
      <extLst>
        <ext uri="{3e2802c4-a4d2-4d8b-9148-e3be6c30e623}">
          <xlrd:rvb i="1266"/>
        </ext>
      </extLst>
    </bk>
    <bk>
      <extLst>
        <ext uri="{3e2802c4-a4d2-4d8b-9148-e3be6c30e623}">
          <xlrd:rvb i="1267"/>
        </ext>
      </extLst>
    </bk>
    <bk>
      <extLst>
        <ext uri="{3e2802c4-a4d2-4d8b-9148-e3be6c30e623}">
          <xlrd:rvb i="1268"/>
        </ext>
      </extLst>
    </bk>
    <bk>
      <extLst>
        <ext uri="{3e2802c4-a4d2-4d8b-9148-e3be6c30e623}">
          <xlrd:rvb i="1269"/>
        </ext>
      </extLst>
    </bk>
    <bk>
      <extLst>
        <ext uri="{3e2802c4-a4d2-4d8b-9148-e3be6c30e623}">
          <xlrd:rvb i="1270"/>
        </ext>
      </extLst>
    </bk>
    <bk>
      <extLst>
        <ext uri="{3e2802c4-a4d2-4d8b-9148-e3be6c30e623}">
          <xlrd:rvb i="1271"/>
        </ext>
      </extLst>
    </bk>
    <bk>
      <extLst>
        <ext uri="{3e2802c4-a4d2-4d8b-9148-e3be6c30e623}">
          <xlrd:rvb i="1272"/>
        </ext>
      </extLst>
    </bk>
    <bk>
      <extLst>
        <ext uri="{3e2802c4-a4d2-4d8b-9148-e3be6c30e623}">
          <xlrd:rvb i="1273"/>
        </ext>
      </extLst>
    </bk>
    <bk>
      <extLst>
        <ext uri="{3e2802c4-a4d2-4d8b-9148-e3be6c30e623}">
          <xlrd:rvb i="1274"/>
        </ext>
      </extLst>
    </bk>
    <bk>
      <extLst>
        <ext uri="{3e2802c4-a4d2-4d8b-9148-e3be6c30e623}">
          <xlrd:rvb i="1275"/>
        </ext>
      </extLst>
    </bk>
    <bk>
      <extLst>
        <ext uri="{3e2802c4-a4d2-4d8b-9148-e3be6c30e623}">
          <xlrd:rvb i="1276"/>
        </ext>
      </extLst>
    </bk>
    <bk>
      <extLst>
        <ext uri="{3e2802c4-a4d2-4d8b-9148-e3be6c30e623}">
          <xlrd:rvb i="1277"/>
        </ext>
      </extLst>
    </bk>
    <bk>
      <extLst>
        <ext uri="{3e2802c4-a4d2-4d8b-9148-e3be6c30e623}">
          <xlrd:rvb i="1278"/>
        </ext>
      </extLst>
    </bk>
    <bk>
      <extLst>
        <ext uri="{3e2802c4-a4d2-4d8b-9148-e3be6c30e623}">
          <xlrd:rvb i="1279"/>
        </ext>
      </extLst>
    </bk>
    <bk>
      <extLst>
        <ext uri="{3e2802c4-a4d2-4d8b-9148-e3be6c30e623}">
          <xlrd:rvb i="1280"/>
        </ext>
      </extLst>
    </bk>
    <bk>
      <extLst>
        <ext uri="{3e2802c4-a4d2-4d8b-9148-e3be6c30e623}">
          <xlrd:rvb i="1281"/>
        </ext>
      </extLst>
    </bk>
    <bk>
      <extLst>
        <ext uri="{3e2802c4-a4d2-4d8b-9148-e3be6c30e623}">
          <xlrd:rvb i="1282"/>
        </ext>
      </extLst>
    </bk>
    <bk>
      <extLst>
        <ext uri="{3e2802c4-a4d2-4d8b-9148-e3be6c30e623}">
          <xlrd:rvb i="1283"/>
        </ext>
      </extLst>
    </bk>
    <bk>
      <extLst>
        <ext uri="{3e2802c4-a4d2-4d8b-9148-e3be6c30e623}">
          <xlrd:rvb i="1284"/>
        </ext>
      </extLst>
    </bk>
    <bk>
      <extLst>
        <ext uri="{3e2802c4-a4d2-4d8b-9148-e3be6c30e623}">
          <xlrd:rvb i="1285"/>
        </ext>
      </extLst>
    </bk>
    <bk>
      <extLst>
        <ext uri="{3e2802c4-a4d2-4d8b-9148-e3be6c30e623}">
          <xlrd:rvb i="1286"/>
        </ext>
      </extLst>
    </bk>
    <bk>
      <extLst>
        <ext uri="{3e2802c4-a4d2-4d8b-9148-e3be6c30e623}">
          <xlrd:rvb i="1287"/>
        </ext>
      </extLst>
    </bk>
    <bk>
      <extLst>
        <ext uri="{3e2802c4-a4d2-4d8b-9148-e3be6c30e623}">
          <xlrd:rvb i="1288"/>
        </ext>
      </extLst>
    </bk>
    <bk>
      <extLst>
        <ext uri="{3e2802c4-a4d2-4d8b-9148-e3be6c30e623}">
          <xlrd:rvb i="1289"/>
        </ext>
      </extLst>
    </bk>
    <bk>
      <extLst>
        <ext uri="{3e2802c4-a4d2-4d8b-9148-e3be6c30e623}">
          <xlrd:rvb i="1290"/>
        </ext>
      </extLst>
    </bk>
    <bk>
      <extLst>
        <ext uri="{3e2802c4-a4d2-4d8b-9148-e3be6c30e623}">
          <xlrd:rvb i="1291"/>
        </ext>
      </extLst>
    </bk>
    <bk>
      <extLst>
        <ext uri="{3e2802c4-a4d2-4d8b-9148-e3be6c30e623}">
          <xlrd:rvb i="1292"/>
        </ext>
      </extLst>
    </bk>
    <bk>
      <extLst>
        <ext uri="{3e2802c4-a4d2-4d8b-9148-e3be6c30e623}">
          <xlrd:rvb i="1293"/>
        </ext>
      </extLst>
    </bk>
    <bk>
      <extLst>
        <ext uri="{3e2802c4-a4d2-4d8b-9148-e3be6c30e623}">
          <xlrd:rvb i="1294"/>
        </ext>
      </extLst>
    </bk>
    <bk>
      <extLst>
        <ext uri="{3e2802c4-a4d2-4d8b-9148-e3be6c30e623}">
          <xlrd:rvb i="1295"/>
        </ext>
      </extLst>
    </bk>
    <bk>
      <extLst>
        <ext uri="{3e2802c4-a4d2-4d8b-9148-e3be6c30e623}">
          <xlrd:rvb i="1296"/>
        </ext>
      </extLst>
    </bk>
    <bk>
      <extLst>
        <ext uri="{3e2802c4-a4d2-4d8b-9148-e3be6c30e623}">
          <xlrd:rvb i="1297"/>
        </ext>
      </extLst>
    </bk>
    <bk>
      <extLst>
        <ext uri="{3e2802c4-a4d2-4d8b-9148-e3be6c30e623}">
          <xlrd:rvb i="1298"/>
        </ext>
      </extLst>
    </bk>
    <bk>
      <extLst>
        <ext uri="{3e2802c4-a4d2-4d8b-9148-e3be6c30e623}">
          <xlrd:rvb i="1299"/>
        </ext>
      </extLst>
    </bk>
    <bk>
      <extLst>
        <ext uri="{3e2802c4-a4d2-4d8b-9148-e3be6c30e623}">
          <xlrd:rvb i="1300"/>
        </ext>
      </extLst>
    </bk>
    <bk>
      <extLst>
        <ext uri="{3e2802c4-a4d2-4d8b-9148-e3be6c30e623}">
          <xlrd:rvb i="1301"/>
        </ext>
      </extLst>
    </bk>
    <bk>
      <extLst>
        <ext uri="{3e2802c4-a4d2-4d8b-9148-e3be6c30e623}">
          <xlrd:rvb i="1302"/>
        </ext>
      </extLst>
    </bk>
    <bk>
      <extLst>
        <ext uri="{3e2802c4-a4d2-4d8b-9148-e3be6c30e623}">
          <xlrd:rvb i="1303"/>
        </ext>
      </extLst>
    </bk>
    <bk>
      <extLst>
        <ext uri="{3e2802c4-a4d2-4d8b-9148-e3be6c30e623}">
          <xlrd:rvb i="1304"/>
        </ext>
      </extLst>
    </bk>
    <bk>
      <extLst>
        <ext uri="{3e2802c4-a4d2-4d8b-9148-e3be6c30e623}">
          <xlrd:rvb i="1305"/>
        </ext>
      </extLst>
    </bk>
    <bk>
      <extLst>
        <ext uri="{3e2802c4-a4d2-4d8b-9148-e3be6c30e623}">
          <xlrd:rvb i="1306"/>
        </ext>
      </extLst>
    </bk>
    <bk>
      <extLst>
        <ext uri="{3e2802c4-a4d2-4d8b-9148-e3be6c30e623}">
          <xlrd:rvb i="1307"/>
        </ext>
      </extLst>
    </bk>
    <bk>
      <extLst>
        <ext uri="{3e2802c4-a4d2-4d8b-9148-e3be6c30e623}">
          <xlrd:rvb i="1308"/>
        </ext>
      </extLst>
    </bk>
    <bk>
      <extLst>
        <ext uri="{3e2802c4-a4d2-4d8b-9148-e3be6c30e623}">
          <xlrd:rvb i="1309"/>
        </ext>
      </extLst>
    </bk>
    <bk>
      <extLst>
        <ext uri="{3e2802c4-a4d2-4d8b-9148-e3be6c30e623}">
          <xlrd:rvb i="1310"/>
        </ext>
      </extLst>
    </bk>
    <bk>
      <extLst>
        <ext uri="{3e2802c4-a4d2-4d8b-9148-e3be6c30e623}">
          <xlrd:rvb i="1311"/>
        </ext>
      </extLst>
    </bk>
    <bk>
      <extLst>
        <ext uri="{3e2802c4-a4d2-4d8b-9148-e3be6c30e623}">
          <xlrd:rvb i="1312"/>
        </ext>
      </extLst>
    </bk>
    <bk>
      <extLst>
        <ext uri="{3e2802c4-a4d2-4d8b-9148-e3be6c30e623}">
          <xlrd:rvb i="1313"/>
        </ext>
      </extLst>
    </bk>
    <bk>
      <extLst>
        <ext uri="{3e2802c4-a4d2-4d8b-9148-e3be6c30e623}">
          <xlrd:rvb i="1314"/>
        </ext>
      </extLst>
    </bk>
    <bk>
      <extLst>
        <ext uri="{3e2802c4-a4d2-4d8b-9148-e3be6c30e623}">
          <xlrd:rvb i="1315"/>
        </ext>
      </extLst>
    </bk>
    <bk>
      <extLst>
        <ext uri="{3e2802c4-a4d2-4d8b-9148-e3be6c30e623}">
          <xlrd:rvb i="1316"/>
        </ext>
      </extLst>
    </bk>
    <bk>
      <extLst>
        <ext uri="{3e2802c4-a4d2-4d8b-9148-e3be6c30e623}">
          <xlrd:rvb i="1317"/>
        </ext>
      </extLst>
    </bk>
    <bk>
      <extLst>
        <ext uri="{3e2802c4-a4d2-4d8b-9148-e3be6c30e623}">
          <xlrd:rvb i="1318"/>
        </ext>
      </extLst>
    </bk>
    <bk>
      <extLst>
        <ext uri="{3e2802c4-a4d2-4d8b-9148-e3be6c30e623}">
          <xlrd:rvb i="1319"/>
        </ext>
      </extLst>
    </bk>
    <bk>
      <extLst>
        <ext uri="{3e2802c4-a4d2-4d8b-9148-e3be6c30e623}">
          <xlrd:rvb i="1320"/>
        </ext>
      </extLst>
    </bk>
    <bk>
      <extLst>
        <ext uri="{3e2802c4-a4d2-4d8b-9148-e3be6c30e623}">
          <xlrd:rvb i="1321"/>
        </ext>
      </extLst>
    </bk>
    <bk>
      <extLst>
        <ext uri="{3e2802c4-a4d2-4d8b-9148-e3be6c30e623}">
          <xlrd:rvb i="1322"/>
        </ext>
      </extLst>
    </bk>
    <bk>
      <extLst>
        <ext uri="{3e2802c4-a4d2-4d8b-9148-e3be6c30e623}">
          <xlrd:rvb i="1323"/>
        </ext>
      </extLst>
    </bk>
    <bk>
      <extLst>
        <ext uri="{3e2802c4-a4d2-4d8b-9148-e3be6c30e623}">
          <xlrd:rvb i="1324"/>
        </ext>
      </extLst>
    </bk>
    <bk>
      <extLst>
        <ext uri="{3e2802c4-a4d2-4d8b-9148-e3be6c30e623}">
          <xlrd:rvb i="1325"/>
        </ext>
      </extLst>
    </bk>
    <bk>
      <extLst>
        <ext uri="{3e2802c4-a4d2-4d8b-9148-e3be6c30e623}">
          <xlrd:rvb i="1326"/>
        </ext>
      </extLst>
    </bk>
    <bk>
      <extLst>
        <ext uri="{3e2802c4-a4d2-4d8b-9148-e3be6c30e623}">
          <xlrd:rvb i="1327"/>
        </ext>
      </extLst>
    </bk>
    <bk>
      <extLst>
        <ext uri="{3e2802c4-a4d2-4d8b-9148-e3be6c30e623}">
          <xlrd:rvb i="1328"/>
        </ext>
      </extLst>
    </bk>
    <bk>
      <extLst>
        <ext uri="{3e2802c4-a4d2-4d8b-9148-e3be6c30e623}">
          <xlrd:rvb i="1329"/>
        </ext>
      </extLst>
    </bk>
    <bk>
      <extLst>
        <ext uri="{3e2802c4-a4d2-4d8b-9148-e3be6c30e623}">
          <xlrd:rvb i="1330"/>
        </ext>
      </extLst>
    </bk>
    <bk>
      <extLst>
        <ext uri="{3e2802c4-a4d2-4d8b-9148-e3be6c30e623}">
          <xlrd:rvb i="1331"/>
        </ext>
      </extLst>
    </bk>
    <bk>
      <extLst>
        <ext uri="{3e2802c4-a4d2-4d8b-9148-e3be6c30e623}">
          <xlrd:rvb i="1332"/>
        </ext>
      </extLst>
    </bk>
    <bk>
      <extLst>
        <ext uri="{3e2802c4-a4d2-4d8b-9148-e3be6c30e623}">
          <xlrd:rvb i="1333"/>
        </ext>
      </extLst>
    </bk>
    <bk>
      <extLst>
        <ext uri="{3e2802c4-a4d2-4d8b-9148-e3be6c30e623}">
          <xlrd:rvb i="1334"/>
        </ext>
      </extLst>
    </bk>
    <bk>
      <extLst>
        <ext uri="{3e2802c4-a4d2-4d8b-9148-e3be6c30e623}">
          <xlrd:rvb i="1335"/>
        </ext>
      </extLst>
    </bk>
    <bk>
      <extLst>
        <ext uri="{3e2802c4-a4d2-4d8b-9148-e3be6c30e623}">
          <xlrd:rvb i="1336"/>
        </ext>
      </extLst>
    </bk>
    <bk>
      <extLst>
        <ext uri="{3e2802c4-a4d2-4d8b-9148-e3be6c30e623}">
          <xlrd:rvb i="1337"/>
        </ext>
      </extLst>
    </bk>
    <bk>
      <extLst>
        <ext uri="{3e2802c4-a4d2-4d8b-9148-e3be6c30e623}">
          <xlrd:rvb i="1338"/>
        </ext>
      </extLst>
    </bk>
    <bk>
      <extLst>
        <ext uri="{3e2802c4-a4d2-4d8b-9148-e3be6c30e623}">
          <xlrd:rvb i="1339"/>
        </ext>
      </extLst>
    </bk>
    <bk>
      <extLst>
        <ext uri="{3e2802c4-a4d2-4d8b-9148-e3be6c30e623}">
          <xlrd:rvb i="1340"/>
        </ext>
      </extLst>
    </bk>
    <bk>
      <extLst>
        <ext uri="{3e2802c4-a4d2-4d8b-9148-e3be6c30e623}">
          <xlrd:rvb i="1341"/>
        </ext>
      </extLst>
    </bk>
    <bk>
      <extLst>
        <ext uri="{3e2802c4-a4d2-4d8b-9148-e3be6c30e623}">
          <xlrd:rvb i="1342"/>
        </ext>
      </extLst>
    </bk>
    <bk>
      <extLst>
        <ext uri="{3e2802c4-a4d2-4d8b-9148-e3be6c30e623}">
          <xlrd:rvb i="1343"/>
        </ext>
      </extLst>
    </bk>
    <bk>
      <extLst>
        <ext uri="{3e2802c4-a4d2-4d8b-9148-e3be6c30e623}">
          <xlrd:rvb i="1344"/>
        </ext>
      </extLst>
    </bk>
    <bk>
      <extLst>
        <ext uri="{3e2802c4-a4d2-4d8b-9148-e3be6c30e623}">
          <xlrd:rvb i="1345"/>
        </ext>
      </extLst>
    </bk>
    <bk>
      <extLst>
        <ext uri="{3e2802c4-a4d2-4d8b-9148-e3be6c30e623}">
          <xlrd:rvb i="1346"/>
        </ext>
      </extLst>
    </bk>
    <bk>
      <extLst>
        <ext uri="{3e2802c4-a4d2-4d8b-9148-e3be6c30e623}">
          <xlrd:rvb i="1347"/>
        </ext>
      </extLst>
    </bk>
    <bk>
      <extLst>
        <ext uri="{3e2802c4-a4d2-4d8b-9148-e3be6c30e623}">
          <xlrd:rvb i="1348"/>
        </ext>
      </extLst>
    </bk>
    <bk>
      <extLst>
        <ext uri="{3e2802c4-a4d2-4d8b-9148-e3be6c30e623}">
          <xlrd:rvb i="1349"/>
        </ext>
      </extLst>
    </bk>
    <bk>
      <extLst>
        <ext uri="{3e2802c4-a4d2-4d8b-9148-e3be6c30e623}">
          <xlrd:rvb i="1350"/>
        </ext>
      </extLst>
    </bk>
    <bk>
      <extLst>
        <ext uri="{3e2802c4-a4d2-4d8b-9148-e3be6c30e623}">
          <xlrd:rvb i="1351"/>
        </ext>
      </extLst>
    </bk>
    <bk>
      <extLst>
        <ext uri="{3e2802c4-a4d2-4d8b-9148-e3be6c30e623}">
          <xlrd:rvb i="1352"/>
        </ext>
      </extLst>
    </bk>
    <bk>
      <extLst>
        <ext uri="{3e2802c4-a4d2-4d8b-9148-e3be6c30e623}">
          <xlrd:rvb i="1353"/>
        </ext>
      </extLst>
    </bk>
    <bk>
      <extLst>
        <ext uri="{3e2802c4-a4d2-4d8b-9148-e3be6c30e623}">
          <xlrd:rvb i="1354"/>
        </ext>
      </extLst>
    </bk>
    <bk>
      <extLst>
        <ext uri="{3e2802c4-a4d2-4d8b-9148-e3be6c30e623}">
          <xlrd:rvb i="1355"/>
        </ext>
      </extLst>
    </bk>
    <bk>
      <extLst>
        <ext uri="{3e2802c4-a4d2-4d8b-9148-e3be6c30e623}">
          <xlrd:rvb i="1356"/>
        </ext>
      </extLst>
    </bk>
    <bk>
      <extLst>
        <ext uri="{3e2802c4-a4d2-4d8b-9148-e3be6c30e623}">
          <xlrd:rvb i="1357"/>
        </ext>
      </extLst>
    </bk>
    <bk>
      <extLst>
        <ext uri="{3e2802c4-a4d2-4d8b-9148-e3be6c30e623}">
          <xlrd:rvb i="1358"/>
        </ext>
      </extLst>
    </bk>
    <bk>
      <extLst>
        <ext uri="{3e2802c4-a4d2-4d8b-9148-e3be6c30e623}">
          <xlrd:rvb i="1359"/>
        </ext>
      </extLst>
    </bk>
    <bk>
      <extLst>
        <ext uri="{3e2802c4-a4d2-4d8b-9148-e3be6c30e623}">
          <xlrd:rvb i="1360"/>
        </ext>
      </extLst>
    </bk>
    <bk>
      <extLst>
        <ext uri="{3e2802c4-a4d2-4d8b-9148-e3be6c30e623}">
          <xlrd:rvb i="1361"/>
        </ext>
      </extLst>
    </bk>
    <bk>
      <extLst>
        <ext uri="{3e2802c4-a4d2-4d8b-9148-e3be6c30e623}">
          <xlrd:rvb i="1362"/>
        </ext>
      </extLst>
    </bk>
    <bk>
      <extLst>
        <ext uri="{3e2802c4-a4d2-4d8b-9148-e3be6c30e623}">
          <xlrd:rvb i="1363"/>
        </ext>
      </extLst>
    </bk>
    <bk>
      <extLst>
        <ext uri="{3e2802c4-a4d2-4d8b-9148-e3be6c30e623}">
          <xlrd:rvb i="1364"/>
        </ext>
      </extLst>
    </bk>
    <bk>
      <extLst>
        <ext uri="{3e2802c4-a4d2-4d8b-9148-e3be6c30e623}">
          <xlrd:rvb i="1365"/>
        </ext>
      </extLst>
    </bk>
    <bk>
      <extLst>
        <ext uri="{3e2802c4-a4d2-4d8b-9148-e3be6c30e623}">
          <xlrd:rvb i="1366"/>
        </ext>
      </extLst>
    </bk>
    <bk>
      <extLst>
        <ext uri="{3e2802c4-a4d2-4d8b-9148-e3be6c30e623}">
          <xlrd:rvb i="1367"/>
        </ext>
      </extLst>
    </bk>
    <bk>
      <extLst>
        <ext uri="{3e2802c4-a4d2-4d8b-9148-e3be6c30e623}">
          <xlrd:rvb i="1368"/>
        </ext>
      </extLst>
    </bk>
    <bk>
      <extLst>
        <ext uri="{3e2802c4-a4d2-4d8b-9148-e3be6c30e623}">
          <xlrd:rvb i="1369"/>
        </ext>
      </extLst>
    </bk>
    <bk>
      <extLst>
        <ext uri="{3e2802c4-a4d2-4d8b-9148-e3be6c30e623}">
          <xlrd:rvb i="1370"/>
        </ext>
      </extLst>
    </bk>
    <bk>
      <extLst>
        <ext uri="{3e2802c4-a4d2-4d8b-9148-e3be6c30e623}">
          <xlrd:rvb i="1371"/>
        </ext>
      </extLst>
    </bk>
    <bk>
      <extLst>
        <ext uri="{3e2802c4-a4d2-4d8b-9148-e3be6c30e623}">
          <xlrd:rvb i="1372"/>
        </ext>
      </extLst>
    </bk>
    <bk>
      <extLst>
        <ext uri="{3e2802c4-a4d2-4d8b-9148-e3be6c30e623}">
          <xlrd:rvb i="1373"/>
        </ext>
      </extLst>
    </bk>
    <bk>
      <extLst>
        <ext uri="{3e2802c4-a4d2-4d8b-9148-e3be6c30e623}">
          <xlrd:rvb i="1374"/>
        </ext>
      </extLst>
    </bk>
    <bk>
      <extLst>
        <ext uri="{3e2802c4-a4d2-4d8b-9148-e3be6c30e623}">
          <xlrd:rvb i="1375"/>
        </ext>
      </extLst>
    </bk>
    <bk>
      <extLst>
        <ext uri="{3e2802c4-a4d2-4d8b-9148-e3be6c30e623}">
          <xlrd:rvb i="1376"/>
        </ext>
      </extLst>
    </bk>
    <bk>
      <extLst>
        <ext uri="{3e2802c4-a4d2-4d8b-9148-e3be6c30e623}">
          <xlrd:rvb i="1377"/>
        </ext>
      </extLst>
    </bk>
    <bk>
      <extLst>
        <ext uri="{3e2802c4-a4d2-4d8b-9148-e3be6c30e623}">
          <xlrd:rvb i="1378"/>
        </ext>
      </extLst>
    </bk>
    <bk>
      <extLst>
        <ext uri="{3e2802c4-a4d2-4d8b-9148-e3be6c30e623}">
          <xlrd:rvb i="1379"/>
        </ext>
      </extLst>
    </bk>
    <bk>
      <extLst>
        <ext uri="{3e2802c4-a4d2-4d8b-9148-e3be6c30e623}">
          <xlrd:rvb i="1380"/>
        </ext>
      </extLst>
    </bk>
    <bk>
      <extLst>
        <ext uri="{3e2802c4-a4d2-4d8b-9148-e3be6c30e623}">
          <xlrd:rvb i="1381"/>
        </ext>
      </extLst>
    </bk>
    <bk>
      <extLst>
        <ext uri="{3e2802c4-a4d2-4d8b-9148-e3be6c30e623}">
          <xlrd:rvb i="1382"/>
        </ext>
      </extLst>
    </bk>
    <bk>
      <extLst>
        <ext uri="{3e2802c4-a4d2-4d8b-9148-e3be6c30e623}">
          <xlrd:rvb i="1383"/>
        </ext>
      </extLst>
    </bk>
    <bk>
      <extLst>
        <ext uri="{3e2802c4-a4d2-4d8b-9148-e3be6c30e623}">
          <xlrd:rvb i="1384"/>
        </ext>
      </extLst>
    </bk>
    <bk>
      <extLst>
        <ext uri="{3e2802c4-a4d2-4d8b-9148-e3be6c30e623}">
          <xlrd:rvb i="1385"/>
        </ext>
      </extLst>
    </bk>
    <bk>
      <extLst>
        <ext uri="{3e2802c4-a4d2-4d8b-9148-e3be6c30e623}">
          <xlrd:rvb i="1386"/>
        </ext>
      </extLst>
    </bk>
    <bk>
      <extLst>
        <ext uri="{3e2802c4-a4d2-4d8b-9148-e3be6c30e623}">
          <xlrd:rvb i="1387"/>
        </ext>
      </extLst>
    </bk>
    <bk>
      <extLst>
        <ext uri="{3e2802c4-a4d2-4d8b-9148-e3be6c30e623}">
          <xlrd:rvb i="1388"/>
        </ext>
      </extLst>
    </bk>
    <bk>
      <extLst>
        <ext uri="{3e2802c4-a4d2-4d8b-9148-e3be6c30e623}">
          <xlrd:rvb i="1389"/>
        </ext>
      </extLst>
    </bk>
    <bk>
      <extLst>
        <ext uri="{3e2802c4-a4d2-4d8b-9148-e3be6c30e623}">
          <xlrd:rvb i="1390"/>
        </ext>
      </extLst>
    </bk>
    <bk>
      <extLst>
        <ext uri="{3e2802c4-a4d2-4d8b-9148-e3be6c30e623}">
          <xlrd:rvb i="1391"/>
        </ext>
      </extLst>
    </bk>
    <bk>
      <extLst>
        <ext uri="{3e2802c4-a4d2-4d8b-9148-e3be6c30e623}">
          <xlrd:rvb i="1392"/>
        </ext>
      </extLst>
    </bk>
    <bk>
      <extLst>
        <ext uri="{3e2802c4-a4d2-4d8b-9148-e3be6c30e623}">
          <xlrd:rvb i="1393"/>
        </ext>
      </extLst>
    </bk>
    <bk>
      <extLst>
        <ext uri="{3e2802c4-a4d2-4d8b-9148-e3be6c30e623}">
          <xlrd:rvb i="1394"/>
        </ext>
      </extLst>
    </bk>
    <bk>
      <extLst>
        <ext uri="{3e2802c4-a4d2-4d8b-9148-e3be6c30e623}">
          <xlrd:rvb i="1395"/>
        </ext>
      </extLst>
    </bk>
    <bk>
      <extLst>
        <ext uri="{3e2802c4-a4d2-4d8b-9148-e3be6c30e623}">
          <xlrd:rvb i="1396"/>
        </ext>
      </extLst>
    </bk>
    <bk>
      <extLst>
        <ext uri="{3e2802c4-a4d2-4d8b-9148-e3be6c30e623}">
          <xlrd:rvb i="1397"/>
        </ext>
      </extLst>
    </bk>
    <bk>
      <extLst>
        <ext uri="{3e2802c4-a4d2-4d8b-9148-e3be6c30e623}">
          <xlrd:rvb i="1398"/>
        </ext>
      </extLst>
    </bk>
    <bk>
      <extLst>
        <ext uri="{3e2802c4-a4d2-4d8b-9148-e3be6c30e623}">
          <xlrd:rvb i="1399"/>
        </ext>
      </extLst>
    </bk>
    <bk>
      <extLst>
        <ext uri="{3e2802c4-a4d2-4d8b-9148-e3be6c30e623}">
          <xlrd:rvb i="1400"/>
        </ext>
      </extLst>
    </bk>
    <bk>
      <extLst>
        <ext uri="{3e2802c4-a4d2-4d8b-9148-e3be6c30e623}">
          <xlrd:rvb i="1401"/>
        </ext>
      </extLst>
    </bk>
    <bk>
      <extLst>
        <ext uri="{3e2802c4-a4d2-4d8b-9148-e3be6c30e623}">
          <xlrd:rvb i="1402"/>
        </ext>
      </extLst>
    </bk>
    <bk>
      <extLst>
        <ext uri="{3e2802c4-a4d2-4d8b-9148-e3be6c30e623}">
          <xlrd:rvb i="1403"/>
        </ext>
      </extLst>
    </bk>
    <bk>
      <extLst>
        <ext uri="{3e2802c4-a4d2-4d8b-9148-e3be6c30e623}">
          <xlrd:rvb i="1404"/>
        </ext>
      </extLst>
    </bk>
    <bk>
      <extLst>
        <ext uri="{3e2802c4-a4d2-4d8b-9148-e3be6c30e623}">
          <xlrd:rvb i="1405"/>
        </ext>
      </extLst>
    </bk>
    <bk>
      <extLst>
        <ext uri="{3e2802c4-a4d2-4d8b-9148-e3be6c30e623}">
          <xlrd:rvb i="1406"/>
        </ext>
      </extLst>
    </bk>
    <bk>
      <extLst>
        <ext uri="{3e2802c4-a4d2-4d8b-9148-e3be6c30e623}">
          <xlrd:rvb i="1407"/>
        </ext>
      </extLst>
    </bk>
    <bk>
      <extLst>
        <ext uri="{3e2802c4-a4d2-4d8b-9148-e3be6c30e623}">
          <xlrd:rvb i="1408"/>
        </ext>
      </extLst>
    </bk>
    <bk>
      <extLst>
        <ext uri="{3e2802c4-a4d2-4d8b-9148-e3be6c30e623}">
          <xlrd:rvb i="1409"/>
        </ext>
      </extLst>
    </bk>
    <bk>
      <extLst>
        <ext uri="{3e2802c4-a4d2-4d8b-9148-e3be6c30e623}">
          <xlrd:rvb i="1410"/>
        </ext>
      </extLst>
    </bk>
    <bk>
      <extLst>
        <ext uri="{3e2802c4-a4d2-4d8b-9148-e3be6c30e623}">
          <xlrd:rvb i="1411"/>
        </ext>
      </extLst>
    </bk>
    <bk>
      <extLst>
        <ext uri="{3e2802c4-a4d2-4d8b-9148-e3be6c30e623}">
          <xlrd:rvb i="1412"/>
        </ext>
      </extLst>
    </bk>
    <bk>
      <extLst>
        <ext uri="{3e2802c4-a4d2-4d8b-9148-e3be6c30e623}">
          <xlrd:rvb i="1413"/>
        </ext>
      </extLst>
    </bk>
    <bk>
      <extLst>
        <ext uri="{3e2802c4-a4d2-4d8b-9148-e3be6c30e623}">
          <xlrd:rvb i="1414"/>
        </ext>
      </extLst>
    </bk>
    <bk>
      <extLst>
        <ext uri="{3e2802c4-a4d2-4d8b-9148-e3be6c30e623}">
          <xlrd:rvb i="1415"/>
        </ext>
      </extLst>
    </bk>
    <bk>
      <extLst>
        <ext uri="{3e2802c4-a4d2-4d8b-9148-e3be6c30e623}">
          <xlrd:rvb i="1416"/>
        </ext>
      </extLst>
    </bk>
    <bk>
      <extLst>
        <ext uri="{3e2802c4-a4d2-4d8b-9148-e3be6c30e623}">
          <xlrd:rvb i="1417"/>
        </ext>
      </extLst>
    </bk>
    <bk>
      <extLst>
        <ext uri="{3e2802c4-a4d2-4d8b-9148-e3be6c30e623}">
          <xlrd:rvb i="1418"/>
        </ext>
      </extLst>
    </bk>
    <bk>
      <extLst>
        <ext uri="{3e2802c4-a4d2-4d8b-9148-e3be6c30e623}">
          <xlrd:rvb i="1419"/>
        </ext>
      </extLst>
    </bk>
    <bk>
      <extLst>
        <ext uri="{3e2802c4-a4d2-4d8b-9148-e3be6c30e623}">
          <xlrd:rvb i="1420"/>
        </ext>
      </extLst>
    </bk>
    <bk>
      <extLst>
        <ext uri="{3e2802c4-a4d2-4d8b-9148-e3be6c30e623}">
          <xlrd:rvb i="1421"/>
        </ext>
      </extLst>
    </bk>
    <bk>
      <extLst>
        <ext uri="{3e2802c4-a4d2-4d8b-9148-e3be6c30e623}">
          <xlrd:rvb i="1422"/>
        </ext>
      </extLst>
    </bk>
    <bk>
      <extLst>
        <ext uri="{3e2802c4-a4d2-4d8b-9148-e3be6c30e623}">
          <xlrd:rvb i="1423"/>
        </ext>
      </extLst>
    </bk>
    <bk>
      <extLst>
        <ext uri="{3e2802c4-a4d2-4d8b-9148-e3be6c30e623}">
          <xlrd:rvb i="1424"/>
        </ext>
      </extLst>
    </bk>
    <bk>
      <extLst>
        <ext uri="{3e2802c4-a4d2-4d8b-9148-e3be6c30e623}">
          <xlrd:rvb i="1425"/>
        </ext>
      </extLst>
    </bk>
    <bk>
      <extLst>
        <ext uri="{3e2802c4-a4d2-4d8b-9148-e3be6c30e623}">
          <xlrd:rvb i="1426"/>
        </ext>
      </extLst>
    </bk>
    <bk>
      <extLst>
        <ext uri="{3e2802c4-a4d2-4d8b-9148-e3be6c30e623}">
          <xlrd:rvb i="1427"/>
        </ext>
      </extLst>
    </bk>
    <bk>
      <extLst>
        <ext uri="{3e2802c4-a4d2-4d8b-9148-e3be6c30e623}">
          <xlrd:rvb i="1428"/>
        </ext>
      </extLst>
    </bk>
    <bk>
      <extLst>
        <ext uri="{3e2802c4-a4d2-4d8b-9148-e3be6c30e623}">
          <xlrd:rvb i="1429"/>
        </ext>
      </extLst>
    </bk>
    <bk>
      <extLst>
        <ext uri="{3e2802c4-a4d2-4d8b-9148-e3be6c30e623}">
          <xlrd:rvb i="1430"/>
        </ext>
      </extLst>
    </bk>
    <bk>
      <extLst>
        <ext uri="{3e2802c4-a4d2-4d8b-9148-e3be6c30e623}">
          <xlrd:rvb i="1431"/>
        </ext>
      </extLst>
    </bk>
    <bk>
      <extLst>
        <ext uri="{3e2802c4-a4d2-4d8b-9148-e3be6c30e623}">
          <xlrd:rvb i="1432"/>
        </ext>
      </extLst>
    </bk>
    <bk>
      <extLst>
        <ext uri="{3e2802c4-a4d2-4d8b-9148-e3be6c30e623}">
          <xlrd:rvb i="1433"/>
        </ext>
      </extLst>
    </bk>
    <bk>
      <extLst>
        <ext uri="{3e2802c4-a4d2-4d8b-9148-e3be6c30e623}">
          <xlrd:rvb i="1434"/>
        </ext>
      </extLst>
    </bk>
    <bk>
      <extLst>
        <ext uri="{3e2802c4-a4d2-4d8b-9148-e3be6c30e623}">
          <xlrd:rvb i="1435"/>
        </ext>
      </extLst>
    </bk>
    <bk>
      <extLst>
        <ext uri="{3e2802c4-a4d2-4d8b-9148-e3be6c30e623}">
          <xlrd:rvb i="1436"/>
        </ext>
      </extLst>
    </bk>
    <bk>
      <extLst>
        <ext uri="{3e2802c4-a4d2-4d8b-9148-e3be6c30e623}">
          <xlrd:rvb i="1437"/>
        </ext>
      </extLst>
    </bk>
    <bk>
      <extLst>
        <ext uri="{3e2802c4-a4d2-4d8b-9148-e3be6c30e623}">
          <xlrd:rvb i="1438"/>
        </ext>
      </extLst>
    </bk>
    <bk>
      <extLst>
        <ext uri="{3e2802c4-a4d2-4d8b-9148-e3be6c30e623}">
          <xlrd:rvb i="1439"/>
        </ext>
      </extLst>
    </bk>
    <bk>
      <extLst>
        <ext uri="{3e2802c4-a4d2-4d8b-9148-e3be6c30e623}">
          <xlrd:rvb i="1440"/>
        </ext>
      </extLst>
    </bk>
    <bk>
      <extLst>
        <ext uri="{3e2802c4-a4d2-4d8b-9148-e3be6c30e623}">
          <xlrd:rvb i="1441"/>
        </ext>
      </extLst>
    </bk>
    <bk>
      <extLst>
        <ext uri="{3e2802c4-a4d2-4d8b-9148-e3be6c30e623}">
          <xlrd:rvb i="1442"/>
        </ext>
      </extLst>
    </bk>
    <bk>
      <extLst>
        <ext uri="{3e2802c4-a4d2-4d8b-9148-e3be6c30e623}">
          <xlrd:rvb i="1443"/>
        </ext>
      </extLst>
    </bk>
    <bk>
      <extLst>
        <ext uri="{3e2802c4-a4d2-4d8b-9148-e3be6c30e623}">
          <xlrd:rvb i="1444"/>
        </ext>
      </extLst>
    </bk>
    <bk>
      <extLst>
        <ext uri="{3e2802c4-a4d2-4d8b-9148-e3be6c30e623}">
          <xlrd:rvb i="1445"/>
        </ext>
      </extLst>
    </bk>
    <bk>
      <extLst>
        <ext uri="{3e2802c4-a4d2-4d8b-9148-e3be6c30e623}">
          <xlrd:rvb i="1446"/>
        </ext>
      </extLst>
    </bk>
    <bk>
      <extLst>
        <ext uri="{3e2802c4-a4d2-4d8b-9148-e3be6c30e623}">
          <xlrd:rvb i="1447"/>
        </ext>
      </extLst>
    </bk>
    <bk>
      <extLst>
        <ext uri="{3e2802c4-a4d2-4d8b-9148-e3be6c30e623}">
          <xlrd:rvb i="1448"/>
        </ext>
      </extLst>
    </bk>
    <bk>
      <extLst>
        <ext uri="{3e2802c4-a4d2-4d8b-9148-e3be6c30e623}">
          <xlrd:rvb i="1449"/>
        </ext>
      </extLst>
    </bk>
    <bk>
      <extLst>
        <ext uri="{3e2802c4-a4d2-4d8b-9148-e3be6c30e623}">
          <xlrd:rvb i="1450"/>
        </ext>
      </extLst>
    </bk>
    <bk>
      <extLst>
        <ext uri="{3e2802c4-a4d2-4d8b-9148-e3be6c30e623}">
          <xlrd:rvb i="1451"/>
        </ext>
      </extLst>
    </bk>
    <bk>
      <extLst>
        <ext uri="{3e2802c4-a4d2-4d8b-9148-e3be6c30e623}">
          <xlrd:rvb i="1452"/>
        </ext>
      </extLst>
    </bk>
    <bk>
      <extLst>
        <ext uri="{3e2802c4-a4d2-4d8b-9148-e3be6c30e623}">
          <xlrd:rvb i="1453"/>
        </ext>
      </extLst>
    </bk>
    <bk>
      <extLst>
        <ext uri="{3e2802c4-a4d2-4d8b-9148-e3be6c30e623}">
          <xlrd:rvb i="1454"/>
        </ext>
      </extLst>
    </bk>
    <bk>
      <extLst>
        <ext uri="{3e2802c4-a4d2-4d8b-9148-e3be6c30e623}">
          <xlrd:rvb i="1455"/>
        </ext>
      </extLst>
    </bk>
    <bk>
      <extLst>
        <ext uri="{3e2802c4-a4d2-4d8b-9148-e3be6c30e623}">
          <xlrd:rvb i="1456"/>
        </ext>
      </extLst>
    </bk>
    <bk>
      <extLst>
        <ext uri="{3e2802c4-a4d2-4d8b-9148-e3be6c30e623}">
          <xlrd:rvb i="1457"/>
        </ext>
      </extLst>
    </bk>
    <bk>
      <extLst>
        <ext uri="{3e2802c4-a4d2-4d8b-9148-e3be6c30e623}">
          <xlrd:rvb i="1458"/>
        </ext>
      </extLst>
    </bk>
    <bk>
      <extLst>
        <ext uri="{3e2802c4-a4d2-4d8b-9148-e3be6c30e623}">
          <xlrd:rvb i="1459"/>
        </ext>
      </extLst>
    </bk>
    <bk>
      <extLst>
        <ext uri="{3e2802c4-a4d2-4d8b-9148-e3be6c30e623}">
          <xlrd:rvb i="1460"/>
        </ext>
      </extLst>
    </bk>
    <bk>
      <extLst>
        <ext uri="{3e2802c4-a4d2-4d8b-9148-e3be6c30e623}">
          <xlrd:rvb i="1461"/>
        </ext>
      </extLst>
    </bk>
    <bk>
      <extLst>
        <ext uri="{3e2802c4-a4d2-4d8b-9148-e3be6c30e623}">
          <xlrd:rvb i="1462"/>
        </ext>
      </extLst>
    </bk>
    <bk>
      <extLst>
        <ext uri="{3e2802c4-a4d2-4d8b-9148-e3be6c30e623}">
          <xlrd:rvb i="1463"/>
        </ext>
      </extLst>
    </bk>
    <bk>
      <extLst>
        <ext uri="{3e2802c4-a4d2-4d8b-9148-e3be6c30e623}">
          <xlrd:rvb i="1464"/>
        </ext>
      </extLst>
    </bk>
    <bk>
      <extLst>
        <ext uri="{3e2802c4-a4d2-4d8b-9148-e3be6c30e623}">
          <xlrd:rvb i="1465"/>
        </ext>
      </extLst>
    </bk>
    <bk>
      <extLst>
        <ext uri="{3e2802c4-a4d2-4d8b-9148-e3be6c30e623}">
          <xlrd:rvb i="1466"/>
        </ext>
      </extLst>
    </bk>
    <bk>
      <extLst>
        <ext uri="{3e2802c4-a4d2-4d8b-9148-e3be6c30e623}">
          <xlrd:rvb i="1467"/>
        </ext>
      </extLst>
    </bk>
    <bk>
      <extLst>
        <ext uri="{3e2802c4-a4d2-4d8b-9148-e3be6c30e623}">
          <xlrd:rvb i="1468"/>
        </ext>
      </extLst>
    </bk>
    <bk>
      <extLst>
        <ext uri="{3e2802c4-a4d2-4d8b-9148-e3be6c30e623}">
          <xlrd:rvb i="1469"/>
        </ext>
      </extLst>
    </bk>
    <bk>
      <extLst>
        <ext uri="{3e2802c4-a4d2-4d8b-9148-e3be6c30e623}">
          <xlrd:rvb i="1470"/>
        </ext>
      </extLst>
    </bk>
    <bk>
      <extLst>
        <ext uri="{3e2802c4-a4d2-4d8b-9148-e3be6c30e623}">
          <xlrd:rvb i="1471"/>
        </ext>
      </extLst>
    </bk>
    <bk>
      <extLst>
        <ext uri="{3e2802c4-a4d2-4d8b-9148-e3be6c30e623}">
          <xlrd:rvb i="1472"/>
        </ext>
      </extLst>
    </bk>
    <bk>
      <extLst>
        <ext uri="{3e2802c4-a4d2-4d8b-9148-e3be6c30e623}">
          <xlrd:rvb i="1473"/>
        </ext>
      </extLst>
    </bk>
    <bk>
      <extLst>
        <ext uri="{3e2802c4-a4d2-4d8b-9148-e3be6c30e623}">
          <xlrd:rvb i="1474"/>
        </ext>
      </extLst>
    </bk>
    <bk>
      <extLst>
        <ext uri="{3e2802c4-a4d2-4d8b-9148-e3be6c30e623}">
          <xlrd:rvb i="1475"/>
        </ext>
      </extLst>
    </bk>
    <bk>
      <extLst>
        <ext uri="{3e2802c4-a4d2-4d8b-9148-e3be6c30e623}">
          <xlrd:rvb i="1476"/>
        </ext>
      </extLst>
    </bk>
    <bk>
      <extLst>
        <ext uri="{3e2802c4-a4d2-4d8b-9148-e3be6c30e623}">
          <xlrd:rvb i="1477"/>
        </ext>
      </extLst>
    </bk>
    <bk>
      <extLst>
        <ext uri="{3e2802c4-a4d2-4d8b-9148-e3be6c30e623}">
          <xlrd:rvb i="1478"/>
        </ext>
      </extLst>
    </bk>
    <bk>
      <extLst>
        <ext uri="{3e2802c4-a4d2-4d8b-9148-e3be6c30e623}">
          <xlrd:rvb i="1479"/>
        </ext>
      </extLst>
    </bk>
    <bk>
      <extLst>
        <ext uri="{3e2802c4-a4d2-4d8b-9148-e3be6c30e623}">
          <xlrd:rvb i="1480"/>
        </ext>
      </extLst>
    </bk>
    <bk>
      <extLst>
        <ext uri="{3e2802c4-a4d2-4d8b-9148-e3be6c30e623}">
          <xlrd:rvb i="1481"/>
        </ext>
      </extLst>
    </bk>
    <bk>
      <extLst>
        <ext uri="{3e2802c4-a4d2-4d8b-9148-e3be6c30e623}">
          <xlrd:rvb i="1482"/>
        </ext>
      </extLst>
    </bk>
    <bk>
      <extLst>
        <ext uri="{3e2802c4-a4d2-4d8b-9148-e3be6c30e623}">
          <xlrd:rvb i="1483"/>
        </ext>
      </extLst>
    </bk>
    <bk>
      <extLst>
        <ext uri="{3e2802c4-a4d2-4d8b-9148-e3be6c30e623}">
          <xlrd:rvb i="1484"/>
        </ext>
      </extLst>
    </bk>
    <bk>
      <extLst>
        <ext uri="{3e2802c4-a4d2-4d8b-9148-e3be6c30e623}">
          <xlrd:rvb i="1485"/>
        </ext>
      </extLst>
    </bk>
    <bk>
      <extLst>
        <ext uri="{3e2802c4-a4d2-4d8b-9148-e3be6c30e623}">
          <xlrd:rvb i="1486"/>
        </ext>
      </extLst>
    </bk>
    <bk>
      <extLst>
        <ext uri="{3e2802c4-a4d2-4d8b-9148-e3be6c30e623}">
          <xlrd:rvb i="1487"/>
        </ext>
      </extLst>
    </bk>
    <bk>
      <extLst>
        <ext uri="{3e2802c4-a4d2-4d8b-9148-e3be6c30e623}">
          <xlrd:rvb i="1488"/>
        </ext>
      </extLst>
    </bk>
    <bk>
      <extLst>
        <ext uri="{3e2802c4-a4d2-4d8b-9148-e3be6c30e623}">
          <xlrd:rvb i="1489"/>
        </ext>
      </extLst>
    </bk>
    <bk>
      <extLst>
        <ext uri="{3e2802c4-a4d2-4d8b-9148-e3be6c30e623}">
          <xlrd:rvb i="1490"/>
        </ext>
      </extLst>
    </bk>
    <bk>
      <extLst>
        <ext uri="{3e2802c4-a4d2-4d8b-9148-e3be6c30e623}">
          <xlrd:rvb i="1491"/>
        </ext>
      </extLst>
    </bk>
    <bk>
      <extLst>
        <ext uri="{3e2802c4-a4d2-4d8b-9148-e3be6c30e623}">
          <xlrd:rvb i="1492"/>
        </ext>
      </extLst>
    </bk>
    <bk>
      <extLst>
        <ext uri="{3e2802c4-a4d2-4d8b-9148-e3be6c30e623}">
          <xlrd:rvb i="1493"/>
        </ext>
      </extLst>
    </bk>
    <bk>
      <extLst>
        <ext uri="{3e2802c4-a4d2-4d8b-9148-e3be6c30e623}">
          <xlrd:rvb i="1494"/>
        </ext>
      </extLst>
    </bk>
    <bk>
      <extLst>
        <ext uri="{3e2802c4-a4d2-4d8b-9148-e3be6c30e623}">
          <xlrd:rvb i="1495"/>
        </ext>
      </extLst>
    </bk>
    <bk>
      <extLst>
        <ext uri="{3e2802c4-a4d2-4d8b-9148-e3be6c30e623}">
          <xlrd:rvb i="1496"/>
        </ext>
      </extLst>
    </bk>
    <bk>
      <extLst>
        <ext uri="{3e2802c4-a4d2-4d8b-9148-e3be6c30e623}">
          <xlrd:rvb i="1497"/>
        </ext>
      </extLst>
    </bk>
    <bk>
      <extLst>
        <ext uri="{3e2802c4-a4d2-4d8b-9148-e3be6c30e623}">
          <xlrd:rvb i="1498"/>
        </ext>
      </extLst>
    </bk>
    <bk>
      <extLst>
        <ext uri="{3e2802c4-a4d2-4d8b-9148-e3be6c30e623}">
          <xlrd:rvb i="1499"/>
        </ext>
      </extLst>
    </bk>
    <bk>
      <extLst>
        <ext uri="{3e2802c4-a4d2-4d8b-9148-e3be6c30e623}">
          <xlrd:rvb i="1500"/>
        </ext>
      </extLst>
    </bk>
    <bk>
      <extLst>
        <ext uri="{3e2802c4-a4d2-4d8b-9148-e3be6c30e623}">
          <xlrd:rvb i="1501"/>
        </ext>
      </extLst>
    </bk>
    <bk>
      <extLst>
        <ext uri="{3e2802c4-a4d2-4d8b-9148-e3be6c30e623}">
          <xlrd:rvb i="1502"/>
        </ext>
      </extLst>
    </bk>
    <bk>
      <extLst>
        <ext uri="{3e2802c4-a4d2-4d8b-9148-e3be6c30e623}">
          <xlrd:rvb i="1503"/>
        </ext>
      </extLst>
    </bk>
    <bk>
      <extLst>
        <ext uri="{3e2802c4-a4d2-4d8b-9148-e3be6c30e623}">
          <xlrd:rvb i="1504"/>
        </ext>
      </extLst>
    </bk>
    <bk>
      <extLst>
        <ext uri="{3e2802c4-a4d2-4d8b-9148-e3be6c30e623}">
          <xlrd:rvb i="1505"/>
        </ext>
      </extLst>
    </bk>
    <bk>
      <extLst>
        <ext uri="{3e2802c4-a4d2-4d8b-9148-e3be6c30e623}">
          <xlrd:rvb i="1506"/>
        </ext>
      </extLst>
    </bk>
    <bk>
      <extLst>
        <ext uri="{3e2802c4-a4d2-4d8b-9148-e3be6c30e623}">
          <xlrd:rvb i="1507"/>
        </ext>
      </extLst>
    </bk>
    <bk>
      <extLst>
        <ext uri="{3e2802c4-a4d2-4d8b-9148-e3be6c30e623}">
          <xlrd:rvb i="1508"/>
        </ext>
      </extLst>
    </bk>
    <bk>
      <extLst>
        <ext uri="{3e2802c4-a4d2-4d8b-9148-e3be6c30e623}">
          <xlrd:rvb i="1509"/>
        </ext>
      </extLst>
    </bk>
    <bk>
      <extLst>
        <ext uri="{3e2802c4-a4d2-4d8b-9148-e3be6c30e623}">
          <xlrd:rvb i="1510"/>
        </ext>
      </extLst>
    </bk>
    <bk>
      <extLst>
        <ext uri="{3e2802c4-a4d2-4d8b-9148-e3be6c30e623}">
          <xlrd:rvb i="1511"/>
        </ext>
      </extLst>
    </bk>
    <bk>
      <extLst>
        <ext uri="{3e2802c4-a4d2-4d8b-9148-e3be6c30e623}">
          <xlrd:rvb i="1512"/>
        </ext>
      </extLst>
    </bk>
    <bk>
      <extLst>
        <ext uri="{3e2802c4-a4d2-4d8b-9148-e3be6c30e623}">
          <xlrd:rvb i="1513"/>
        </ext>
      </extLst>
    </bk>
    <bk>
      <extLst>
        <ext uri="{3e2802c4-a4d2-4d8b-9148-e3be6c30e623}">
          <xlrd:rvb i="1514"/>
        </ext>
      </extLst>
    </bk>
    <bk>
      <extLst>
        <ext uri="{3e2802c4-a4d2-4d8b-9148-e3be6c30e623}">
          <xlrd:rvb i="1515"/>
        </ext>
      </extLst>
    </bk>
    <bk>
      <extLst>
        <ext uri="{3e2802c4-a4d2-4d8b-9148-e3be6c30e623}">
          <xlrd:rvb i="1516"/>
        </ext>
      </extLst>
    </bk>
    <bk>
      <extLst>
        <ext uri="{3e2802c4-a4d2-4d8b-9148-e3be6c30e623}">
          <xlrd:rvb i="1517"/>
        </ext>
      </extLst>
    </bk>
    <bk>
      <extLst>
        <ext uri="{3e2802c4-a4d2-4d8b-9148-e3be6c30e623}">
          <xlrd:rvb i="1518"/>
        </ext>
      </extLst>
    </bk>
    <bk>
      <extLst>
        <ext uri="{3e2802c4-a4d2-4d8b-9148-e3be6c30e623}">
          <xlrd:rvb i="1519"/>
        </ext>
      </extLst>
    </bk>
    <bk>
      <extLst>
        <ext uri="{3e2802c4-a4d2-4d8b-9148-e3be6c30e623}">
          <xlrd:rvb i="1520"/>
        </ext>
      </extLst>
    </bk>
    <bk>
      <extLst>
        <ext uri="{3e2802c4-a4d2-4d8b-9148-e3be6c30e623}">
          <xlrd:rvb i="1521"/>
        </ext>
      </extLst>
    </bk>
    <bk>
      <extLst>
        <ext uri="{3e2802c4-a4d2-4d8b-9148-e3be6c30e623}">
          <xlrd:rvb i="1522"/>
        </ext>
      </extLst>
    </bk>
    <bk>
      <extLst>
        <ext uri="{3e2802c4-a4d2-4d8b-9148-e3be6c30e623}">
          <xlrd:rvb i="1523"/>
        </ext>
      </extLst>
    </bk>
    <bk>
      <extLst>
        <ext uri="{3e2802c4-a4d2-4d8b-9148-e3be6c30e623}">
          <xlrd:rvb i="1524"/>
        </ext>
      </extLst>
    </bk>
    <bk>
      <extLst>
        <ext uri="{3e2802c4-a4d2-4d8b-9148-e3be6c30e623}">
          <xlrd:rvb i="1525"/>
        </ext>
      </extLst>
    </bk>
    <bk>
      <extLst>
        <ext uri="{3e2802c4-a4d2-4d8b-9148-e3be6c30e623}">
          <xlrd:rvb i="1526"/>
        </ext>
      </extLst>
    </bk>
    <bk>
      <extLst>
        <ext uri="{3e2802c4-a4d2-4d8b-9148-e3be6c30e623}">
          <xlrd:rvb i="1527"/>
        </ext>
      </extLst>
    </bk>
    <bk>
      <extLst>
        <ext uri="{3e2802c4-a4d2-4d8b-9148-e3be6c30e623}">
          <xlrd:rvb i="1528"/>
        </ext>
      </extLst>
    </bk>
    <bk>
      <extLst>
        <ext uri="{3e2802c4-a4d2-4d8b-9148-e3be6c30e623}">
          <xlrd:rvb i="1529"/>
        </ext>
      </extLst>
    </bk>
    <bk>
      <extLst>
        <ext uri="{3e2802c4-a4d2-4d8b-9148-e3be6c30e623}">
          <xlrd:rvb i="1530"/>
        </ext>
      </extLst>
    </bk>
    <bk>
      <extLst>
        <ext uri="{3e2802c4-a4d2-4d8b-9148-e3be6c30e623}">
          <xlrd:rvb i="1531"/>
        </ext>
      </extLst>
    </bk>
    <bk>
      <extLst>
        <ext uri="{3e2802c4-a4d2-4d8b-9148-e3be6c30e623}">
          <xlrd:rvb i="1532"/>
        </ext>
      </extLst>
    </bk>
    <bk>
      <extLst>
        <ext uri="{3e2802c4-a4d2-4d8b-9148-e3be6c30e623}">
          <xlrd:rvb i="1533"/>
        </ext>
      </extLst>
    </bk>
    <bk>
      <extLst>
        <ext uri="{3e2802c4-a4d2-4d8b-9148-e3be6c30e623}">
          <xlrd:rvb i="1534"/>
        </ext>
      </extLst>
    </bk>
    <bk>
      <extLst>
        <ext uri="{3e2802c4-a4d2-4d8b-9148-e3be6c30e623}">
          <xlrd:rvb i="1535"/>
        </ext>
      </extLst>
    </bk>
    <bk>
      <extLst>
        <ext uri="{3e2802c4-a4d2-4d8b-9148-e3be6c30e623}">
          <xlrd:rvb i="1536"/>
        </ext>
      </extLst>
    </bk>
    <bk>
      <extLst>
        <ext uri="{3e2802c4-a4d2-4d8b-9148-e3be6c30e623}">
          <xlrd:rvb i="1537"/>
        </ext>
      </extLst>
    </bk>
    <bk>
      <extLst>
        <ext uri="{3e2802c4-a4d2-4d8b-9148-e3be6c30e623}">
          <xlrd:rvb i="1538"/>
        </ext>
      </extLst>
    </bk>
    <bk>
      <extLst>
        <ext uri="{3e2802c4-a4d2-4d8b-9148-e3be6c30e623}">
          <xlrd:rvb i="1539"/>
        </ext>
      </extLst>
    </bk>
    <bk>
      <extLst>
        <ext uri="{3e2802c4-a4d2-4d8b-9148-e3be6c30e623}">
          <xlrd:rvb i="1540"/>
        </ext>
      </extLst>
    </bk>
    <bk>
      <extLst>
        <ext uri="{3e2802c4-a4d2-4d8b-9148-e3be6c30e623}">
          <xlrd:rvb i="1541"/>
        </ext>
      </extLst>
    </bk>
    <bk>
      <extLst>
        <ext uri="{3e2802c4-a4d2-4d8b-9148-e3be6c30e623}">
          <xlrd:rvb i="1542"/>
        </ext>
      </extLst>
    </bk>
    <bk>
      <extLst>
        <ext uri="{3e2802c4-a4d2-4d8b-9148-e3be6c30e623}">
          <xlrd:rvb i="1543"/>
        </ext>
      </extLst>
    </bk>
    <bk>
      <extLst>
        <ext uri="{3e2802c4-a4d2-4d8b-9148-e3be6c30e623}">
          <xlrd:rvb i="1544"/>
        </ext>
      </extLst>
    </bk>
    <bk>
      <extLst>
        <ext uri="{3e2802c4-a4d2-4d8b-9148-e3be6c30e623}">
          <xlrd:rvb i="1545"/>
        </ext>
      </extLst>
    </bk>
    <bk>
      <extLst>
        <ext uri="{3e2802c4-a4d2-4d8b-9148-e3be6c30e623}">
          <xlrd:rvb i="1546"/>
        </ext>
      </extLst>
    </bk>
    <bk>
      <extLst>
        <ext uri="{3e2802c4-a4d2-4d8b-9148-e3be6c30e623}">
          <xlrd:rvb i="1547"/>
        </ext>
      </extLst>
    </bk>
    <bk>
      <extLst>
        <ext uri="{3e2802c4-a4d2-4d8b-9148-e3be6c30e623}">
          <xlrd:rvb i="1548"/>
        </ext>
      </extLst>
    </bk>
    <bk>
      <extLst>
        <ext uri="{3e2802c4-a4d2-4d8b-9148-e3be6c30e623}">
          <xlrd:rvb i="1549"/>
        </ext>
      </extLst>
    </bk>
    <bk>
      <extLst>
        <ext uri="{3e2802c4-a4d2-4d8b-9148-e3be6c30e623}">
          <xlrd:rvb i="1550"/>
        </ext>
      </extLst>
    </bk>
    <bk>
      <extLst>
        <ext uri="{3e2802c4-a4d2-4d8b-9148-e3be6c30e623}">
          <xlrd:rvb i="1551"/>
        </ext>
      </extLst>
    </bk>
    <bk>
      <extLst>
        <ext uri="{3e2802c4-a4d2-4d8b-9148-e3be6c30e623}">
          <xlrd:rvb i="1552"/>
        </ext>
      </extLst>
    </bk>
    <bk>
      <extLst>
        <ext uri="{3e2802c4-a4d2-4d8b-9148-e3be6c30e623}">
          <xlrd:rvb i="1553"/>
        </ext>
      </extLst>
    </bk>
    <bk>
      <extLst>
        <ext uri="{3e2802c4-a4d2-4d8b-9148-e3be6c30e623}">
          <xlrd:rvb i="1554"/>
        </ext>
      </extLst>
    </bk>
    <bk>
      <extLst>
        <ext uri="{3e2802c4-a4d2-4d8b-9148-e3be6c30e623}">
          <xlrd:rvb i="1555"/>
        </ext>
      </extLst>
    </bk>
    <bk>
      <extLst>
        <ext uri="{3e2802c4-a4d2-4d8b-9148-e3be6c30e623}">
          <xlrd:rvb i="1556"/>
        </ext>
      </extLst>
    </bk>
    <bk>
      <extLst>
        <ext uri="{3e2802c4-a4d2-4d8b-9148-e3be6c30e623}">
          <xlrd:rvb i="1557"/>
        </ext>
      </extLst>
    </bk>
    <bk>
      <extLst>
        <ext uri="{3e2802c4-a4d2-4d8b-9148-e3be6c30e623}">
          <xlrd:rvb i="1558"/>
        </ext>
      </extLst>
    </bk>
    <bk>
      <extLst>
        <ext uri="{3e2802c4-a4d2-4d8b-9148-e3be6c30e623}">
          <xlrd:rvb i="1559"/>
        </ext>
      </extLst>
    </bk>
    <bk>
      <extLst>
        <ext uri="{3e2802c4-a4d2-4d8b-9148-e3be6c30e623}">
          <xlrd:rvb i="1560"/>
        </ext>
      </extLst>
    </bk>
    <bk>
      <extLst>
        <ext uri="{3e2802c4-a4d2-4d8b-9148-e3be6c30e623}">
          <xlrd:rvb i="1561"/>
        </ext>
      </extLst>
    </bk>
    <bk>
      <extLst>
        <ext uri="{3e2802c4-a4d2-4d8b-9148-e3be6c30e623}">
          <xlrd:rvb i="1562"/>
        </ext>
      </extLst>
    </bk>
    <bk>
      <extLst>
        <ext uri="{3e2802c4-a4d2-4d8b-9148-e3be6c30e623}">
          <xlrd:rvb i="1563"/>
        </ext>
      </extLst>
    </bk>
    <bk>
      <extLst>
        <ext uri="{3e2802c4-a4d2-4d8b-9148-e3be6c30e623}">
          <xlrd:rvb i="1564"/>
        </ext>
      </extLst>
    </bk>
    <bk>
      <extLst>
        <ext uri="{3e2802c4-a4d2-4d8b-9148-e3be6c30e623}">
          <xlrd:rvb i="1565"/>
        </ext>
      </extLst>
    </bk>
    <bk>
      <extLst>
        <ext uri="{3e2802c4-a4d2-4d8b-9148-e3be6c30e623}">
          <xlrd:rvb i="1566"/>
        </ext>
      </extLst>
    </bk>
    <bk>
      <extLst>
        <ext uri="{3e2802c4-a4d2-4d8b-9148-e3be6c30e623}">
          <xlrd:rvb i="1567"/>
        </ext>
      </extLst>
    </bk>
    <bk>
      <extLst>
        <ext uri="{3e2802c4-a4d2-4d8b-9148-e3be6c30e623}">
          <xlrd:rvb i="1568"/>
        </ext>
      </extLst>
    </bk>
    <bk>
      <extLst>
        <ext uri="{3e2802c4-a4d2-4d8b-9148-e3be6c30e623}">
          <xlrd:rvb i="1569"/>
        </ext>
      </extLst>
    </bk>
    <bk>
      <extLst>
        <ext uri="{3e2802c4-a4d2-4d8b-9148-e3be6c30e623}">
          <xlrd:rvb i="1570"/>
        </ext>
      </extLst>
    </bk>
    <bk>
      <extLst>
        <ext uri="{3e2802c4-a4d2-4d8b-9148-e3be6c30e623}">
          <xlrd:rvb i="1571"/>
        </ext>
      </extLst>
    </bk>
    <bk>
      <extLst>
        <ext uri="{3e2802c4-a4d2-4d8b-9148-e3be6c30e623}">
          <xlrd:rvb i="1572"/>
        </ext>
      </extLst>
    </bk>
    <bk>
      <extLst>
        <ext uri="{3e2802c4-a4d2-4d8b-9148-e3be6c30e623}">
          <xlrd:rvb i="1573"/>
        </ext>
      </extLst>
    </bk>
    <bk>
      <extLst>
        <ext uri="{3e2802c4-a4d2-4d8b-9148-e3be6c30e623}">
          <xlrd:rvb i="1574"/>
        </ext>
      </extLst>
    </bk>
    <bk>
      <extLst>
        <ext uri="{3e2802c4-a4d2-4d8b-9148-e3be6c30e623}">
          <xlrd:rvb i="1575"/>
        </ext>
      </extLst>
    </bk>
    <bk>
      <extLst>
        <ext uri="{3e2802c4-a4d2-4d8b-9148-e3be6c30e623}">
          <xlrd:rvb i="1576"/>
        </ext>
      </extLst>
    </bk>
    <bk>
      <extLst>
        <ext uri="{3e2802c4-a4d2-4d8b-9148-e3be6c30e623}">
          <xlrd:rvb i="1577"/>
        </ext>
      </extLst>
    </bk>
    <bk>
      <extLst>
        <ext uri="{3e2802c4-a4d2-4d8b-9148-e3be6c30e623}">
          <xlrd:rvb i="1578"/>
        </ext>
      </extLst>
    </bk>
    <bk>
      <extLst>
        <ext uri="{3e2802c4-a4d2-4d8b-9148-e3be6c30e623}">
          <xlrd:rvb i="1579"/>
        </ext>
      </extLst>
    </bk>
    <bk>
      <extLst>
        <ext uri="{3e2802c4-a4d2-4d8b-9148-e3be6c30e623}">
          <xlrd:rvb i="1580"/>
        </ext>
      </extLst>
    </bk>
    <bk>
      <extLst>
        <ext uri="{3e2802c4-a4d2-4d8b-9148-e3be6c30e623}">
          <xlrd:rvb i="1581"/>
        </ext>
      </extLst>
    </bk>
    <bk>
      <extLst>
        <ext uri="{3e2802c4-a4d2-4d8b-9148-e3be6c30e623}">
          <xlrd:rvb i="1582"/>
        </ext>
      </extLst>
    </bk>
    <bk>
      <extLst>
        <ext uri="{3e2802c4-a4d2-4d8b-9148-e3be6c30e623}">
          <xlrd:rvb i="1583"/>
        </ext>
      </extLst>
    </bk>
    <bk>
      <extLst>
        <ext uri="{3e2802c4-a4d2-4d8b-9148-e3be6c30e623}">
          <xlrd:rvb i="1584"/>
        </ext>
      </extLst>
    </bk>
    <bk>
      <extLst>
        <ext uri="{3e2802c4-a4d2-4d8b-9148-e3be6c30e623}">
          <xlrd:rvb i="1585"/>
        </ext>
      </extLst>
    </bk>
    <bk>
      <extLst>
        <ext uri="{3e2802c4-a4d2-4d8b-9148-e3be6c30e623}">
          <xlrd:rvb i="1586"/>
        </ext>
      </extLst>
    </bk>
    <bk>
      <extLst>
        <ext uri="{3e2802c4-a4d2-4d8b-9148-e3be6c30e623}">
          <xlrd:rvb i="1587"/>
        </ext>
      </extLst>
    </bk>
    <bk>
      <extLst>
        <ext uri="{3e2802c4-a4d2-4d8b-9148-e3be6c30e623}">
          <xlrd:rvb i="1588"/>
        </ext>
      </extLst>
    </bk>
    <bk>
      <extLst>
        <ext uri="{3e2802c4-a4d2-4d8b-9148-e3be6c30e623}">
          <xlrd:rvb i="1589"/>
        </ext>
      </extLst>
    </bk>
    <bk>
      <extLst>
        <ext uri="{3e2802c4-a4d2-4d8b-9148-e3be6c30e623}">
          <xlrd:rvb i="1590"/>
        </ext>
      </extLst>
    </bk>
    <bk>
      <extLst>
        <ext uri="{3e2802c4-a4d2-4d8b-9148-e3be6c30e623}">
          <xlrd:rvb i="1591"/>
        </ext>
      </extLst>
    </bk>
    <bk>
      <extLst>
        <ext uri="{3e2802c4-a4d2-4d8b-9148-e3be6c30e623}">
          <xlrd:rvb i="1592"/>
        </ext>
      </extLst>
    </bk>
    <bk>
      <extLst>
        <ext uri="{3e2802c4-a4d2-4d8b-9148-e3be6c30e623}">
          <xlrd:rvb i="1593"/>
        </ext>
      </extLst>
    </bk>
    <bk>
      <extLst>
        <ext uri="{3e2802c4-a4d2-4d8b-9148-e3be6c30e623}">
          <xlrd:rvb i="1594"/>
        </ext>
      </extLst>
    </bk>
    <bk>
      <extLst>
        <ext uri="{3e2802c4-a4d2-4d8b-9148-e3be6c30e623}">
          <xlrd:rvb i="1595"/>
        </ext>
      </extLst>
    </bk>
    <bk>
      <extLst>
        <ext uri="{3e2802c4-a4d2-4d8b-9148-e3be6c30e623}">
          <xlrd:rvb i="1596"/>
        </ext>
      </extLst>
    </bk>
    <bk>
      <extLst>
        <ext uri="{3e2802c4-a4d2-4d8b-9148-e3be6c30e623}">
          <xlrd:rvb i="1597"/>
        </ext>
      </extLst>
    </bk>
    <bk>
      <extLst>
        <ext uri="{3e2802c4-a4d2-4d8b-9148-e3be6c30e623}">
          <xlrd:rvb i="1598"/>
        </ext>
      </extLst>
    </bk>
    <bk>
      <extLst>
        <ext uri="{3e2802c4-a4d2-4d8b-9148-e3be6c30e623}">
          <xlrd:rvb i="1599"/>
        </ext>
      </extLst>
    </bk>
    <bk>
      <extLst>
        <ext uri="{3e2802c4-a4d2-4d8b-9148-e3be6c30e623}">
          <xlrd:rvb i="1600"/>
        </ext>
      </extLst>
    </bk>
    <bk>
      <extLst>
        <ext uri="{3e2802c4-a4d2-4d8b-9148-e3be6c30e623}">
          <xlrd:rvb i="1601"/>
        </ext>
      </extLst>
    </bk>
    <bk>
      <extLst>
        <ext uri="{3e2802c4-a4d2-4d8b-9148-e3be6c30e623}">
          <xlrd:rvb i="1602"/>
        </ext>
      </extLst>
    </bk>
    <bk>
      <extLst>
        <ext uri="{3e2802c4-a4d2-4d8b-9148-e3be6c30e623}">
          <xlrd:rvb i="1603"/>
        </ext>
      </extLst>
    </bk>
    <bk>
      <extLst>
        <ext uri="{3e2802c4-a4d2-4d8b-9148-e3be6c30e623}">
          <xlrd:rvb i="1604"/>
        </ext>
      </extLst>
    </bk>
    <bk>
      <extLst>
        <ext uri="{3e2802c4-a4d2-4d8b-9148-e3be6c30e623}">
          <xlrd:rvb i="1605"/>
        </ext>
      </extLst>
    </bk>
    <bk>
      <extLst>
        <ext uri="{3e2802c4-a4d2-4d8b-9148-e3be6c30e623}">
          <xlrd:rvb i="1606"/>
        </ext>
      </extLst>
    </bk>
    <bk>
      <extLst>
        <ext uri="{3e2802c4-a4d2-4d8b-9148-e3be6c30e623}">
          <xlrd:rvb i="1607"/>
        </ext>
      </extLst>
    </bk>
    <bk>
      <extLst>
        <ext uri="{3e2802c4-a4d2-4d8b-9148-e3be6c30e623}">
          <xlrd:rvb i="1608"/>
        </ext>
      </extLst>
    </bk>
    <bk>
      <extLst>
        <ext uri="{3e2802c4-a4d2-4d8b-9148-e3be6c30e623}">
          <xlrd:rvb i="1609"/>
        </ext>
      </extLst>
    </bk>
    <bk>
      <extLst>
        <ext uri="{3e2802c4-a4d2-4d8b-9148-e3be6c30e623}">
          <xlrd:rvb i="1610"/>
        </ext>
      </extLst>
    </bk>
    <bk>
      <extLst>
        <ext uri="{3e2802c4-a4d2-4d8b-9148-e3be6c30e623}">
          <xlrd:rvb i="1611"/>
        </ext>
      </extLst>
    </bk>
    <bk>
      <extLst>
        <ext uri="{3e2802c4-a4d2-4d8b-9148-e3be6c30e623}">
          <xlrd:rvb i="1612"/>
        </ext>
      </extLst>
    </bk>
    <bk>
      <extLst>
        <ext uri="{3e2802c4-a4d2-4d8b-9148-e3be6c30e623}">
          <xlrd:rvb i="1613"/>
        </ext>
      </extLst>
    </bk>
    <bk>
      <extLst>
        <ext uri="{3e2802c4-a4d2-4d8b-9148-e3be6c30e623}">
          <xlrd:rvb i="1614"/>
        </ext>
      </extLst>
    </bk>
    <bk>
      <extLst>
        <ext uri="{3e2802c4-a4d2-4d8b-9148-e3be6c30e623}">
          <xlrd:rvb i="1615"/>
        </ext>
      </extLst>
    </bk>
    <bk>
      <extLst>
        <ext uri="{3e2802c4-a4d2-4d8b-9148-e3be6c30e623}">
          <xlrd:rvb i="1616"/>
        </ext>
      </extLst>
    </bk>
    <bk>
      <extLst>
        <ext uri="{3e2802c4-a4d2-4d8b-9148-e3be6c30e623}">
          <xlrd:rvb i="1617"/>
        </ext>
      </extLst>
    </bk>
    <bk>
      <extLst>
        <ext uri="{3e2802c4-a4d2-4d8b-9148-e3be6c30e623}">
          <xlrd:rvb i="1618"/>
        </ext>
      </extLst>
    </bk>
    <bk>
      <extLst>
        <ext uri="{3e2802c4-a4d2-4d8b-9148-e3be6c30e623}">
          <xlrd:rvb i="1619"/>
        </ext>
      </extLst>
    </bk>
    <bk>
      <extLst>
        <ext uri="{3e2802c4-a4d2-4d8b-9148-e3be6c30e623}">
          <xlrd:rvb i="1620"/>
        </ext>
      </extLst>
    </bk>
    <bk>
      <extLst>
        <ext uri="{3e2802c4-a4d2-4d8b-9148-e3be6c30e623}">
          <xlrd:rvb i="1621"/>
        </ext>
      </extLst>
    </bk>
    <bk>
      <extLst>
        <ext uri="{3e2802c4-a4d2-4d8b-9148-e3be6c30e623}">
          <xlrd:rvb i="1622"/>
        </ext>
      </extLst>
    </bk>
    <bk>
      <extLst>
        <ext uri="{3e2802c4-a4d2-4d8b-9148-e3be6c30e623}">
          <xlrd:rvb i="1623"/>
        </ext>
      </extLst>
    </bk>
    <bk>
      <extLst>
        <ext uri="{3e2802c4-a4d2-4d8b-9148-e3be6c30e623}">
          <xlrd:rvb i="1624"/>
        </ext>
      </extLst>
    </bk>
    <bk>
      <extLst>
        <ext uri="{3e2802c4-a4d2-4d8b-9148-e3be6c30e623}">
          <xlrd:rvb i="1625"/>
        </ext>
      </extLst>
    </bk>
    <bk>
      <extLst>
        <ext uri="{3e2802c4-a4d2-4d8b-9148-e3be6c30e623}">
          <xlrd:rvb i="1626"/>
        </ext>
      </extLst>
    </bk>
    <bk>
      <extLst>
        <ext uri="{3e2802c4-a4d2-4d8b-9148-e3be6c30e623}">
          <xlrd:rvb i="1627"/>
        </ext>
      </extLst>
    </bk>
    <bk>
      <extLst>
        <ext uri="{3e2802c4-a4d2-4d8b-9148-e3be6c30e623}">
          <xlrd:rvb i="1628"/>
        </ext>
      </extLst>
    </bk>
    <bk>
      <extLst>
        <ext uri="{3e2802c4-a4d2-4d8b-9148-e3be6c30e623}">
          <xlrd:rvb i="1629"/>
        </ext>
      </extLst>
    </bk>
    <bk>
      <extLst>
        <ext uri="{3e2802c4-a4d2-4d8b-9148-e3be6c30e623}">
          <xlrd:rvb i="1630"/>
        </ext>
      </extLst>
    </bk>
    <bk>
      <extLst>
        <ext uri="{3e2802c4-a4d2-4d8b-9148-e3be6c30e623}">
          <xlrd:rvb i="1631"/>
        </ext>
      </extLst>
    </bk>
    <bk>
      <extLst>
        <ext uri="{3e2802c4-a4d2-4d8b-9148-e3be6c30e623}">
          <xlrd:rvb i="1632"/>
        </ext>
      </extLst>
    </bk>
    <bk>
      <extLst>
        <ext uri="{3e2802c4-a4d2-4d8b-9148-e3be6c30e623}">
          <xlrd:rvb i="1633"/>
        </ext>
      </extLst>
    </bk>
    <bk>
      <extLst>
        <ext uri="{3e2802c4-a4d2-4d8b-9148-e3be6c30e623}">
          <xlrd:rvb i="1634"/>
        </ext>
      </extLst>
    </bk>
    <bk>
      <extLst>
        <ext uri="{3e2802c4-a4d2-4d8b-9148-e3be6c30e623}">
          <xlrd:rvb i="1635"/>
        </ext>
      </extLst>
    </bk>
    <bk>
      <extLst>
        <ext uri="{3e2802c4-a4d2-4d8b-9148-e3be6c30e623}">
          <xlrd:rvb i="1636"/>
        </ext>
      </extLst>
    </bk>
    <bk>
      <extLst>
        <ext uri="{3e2802c4-a4d2-4d8b-9148-e3be6c30e623}">
          <xlrd:rvb i="1637"/>
        </ext>
      </extLst>
    </bk>
    <bk>
      <extLst>
        <ext uri="{3e2802c4-a4d2-4d8b-9148-e3be6c30e623}">
          <xlrd:rvb i="1638"/>
        </ext>
      </extLst>
    </bk>
    <bk>
      <extLst>
        <ext uri="{3e2802c4-a4d2-4d8b-9148-e3be6c30e623}">
          <xlrd:rvb i="1639"/>
        </ext>
      </extLst>
    </bk>
    <bk>
      <extLst>
        <ext uri="{3e2802c4-a4d2-4d8b-9148-e3be6c30e623}">
          <xlrd:rvb i="1640"/>
        </ext>
      </extLst>
    </bk>
    <bk>
      <extLst>
        <ext uri="{3e2802c4-a4d2-4d8b-9148-e3be6c30e623}">
          <xlrd:rvb i="1641"/>
        </ext>
      </extLst>
    </bk>
    <bk>
      <extLst>
        <ext uri="{3e2802c4-a4d2-4d8b-9148-e3be6c30e623}">
          <xlrd:rvb i="1642"/>
        </ext>
      </extLst>
    </bk>
    <bk>
      <extLst>
        <ext uri="{3e2802c4-a4d2-4d8b-9148-e3be6c30e623}">
          <xlrd:rvb i="1643"/>
        </ext>
      </extLst>
    </bk>
    <bk>
      <extLst>
        <ext uri="{3e2802c4-a4d2-4d8b-9148-e3be6c30e623}">
          <xlrd:rvb i="1644"/>
        </ext>
      </extLst>
    </bk>
    <bk>
      <extLst>
        <ext uri="{3e2802c4-a4d2-4d8b-9148-e3be6c30e623}">
          <xlrd:rvb i="1645"/>
        </ext>
      </extLst>
    </bk>
    <bk>
      <extLst>
        <ext uri="{3e2802c4-a4d2-4d8b-9148-e3be6c30e623}">
          <xlrd:rvb i="1646"/>
        </ext>
      </extLst>
    </bk>
    <bk>
      <extLst>
        <ext uri="{3e2802c4-a4d2-4d8b-9148-e3be6c30e623}">
          <xlrd:rvb i="1647"/>
        </ext>
      </extLst>
    </bk>
    <bk>
      <extLst>
        <ext uri="{3e2802c4-a4d2-4d8b-9148-e3be6c30e623}">
          <xlrd:rvb i="1648"/>
        </ext>
      </extLst>
    </bk>
    <bk>
      <extLst>
        <ext uri="{3e2802c4-a4d2-4d8b-9148-e3be6c30e623}">
          <xlrd:rvb i="1649"/>
        </ext>
      </extLst>
    </bk>
    <bk>
      <extLst>
        <ext uri="{3e2802c4-a4d2-4d8b-9148-e3be6c30e623}">
          <xlrd:rvb i="1650"/>
        </ext>
      </extLst>
    </bk>
    <bk>
      <extLst>
        <ext uri="{3e2802c4-a4d2-4d8b-9148-e3be6c30e623}">
          <xlrd:rvb i="1651"/>
        </ext>
      </extLst>
    </bk>
    <bk>
      <extLst>
        <ext uri="{3e2802c4-a4d2-4d8b-9148-e3be6c30e623}">
          <xlrd:rvb i="1652"/>
        </ext>
      </extLst>
    </bk>
    <bk>
      <extLst>
        <ext uri="{3e2802c4-a4d2-4d8b-9148-e3be6c30e623}">
          <xlrd:rvb i="1653"/>
        </ext>
      </extLst>
    </bk>
    <bk>
      <extLst>
        <ext uri="{3e2802c4-a4d2-4d8b-9148-e3be6c30e623}">
          <xlrd:rvb i="1654"/>
        </ext>
      </extLst>
    </bk>
    <bk>
      <extLst>
        <ext uri="{3e2802c4-a4d2-4d8b-9148-e3be6c30e623}">
          <xlrd:rvb i="1655"/>
        </ext>
      </extLst>
    </bk>
    <bk>
      <extLst>
        <ext uri="{3e2802c4-a4d2-4d8b-9148-e3be6c30e623}">
          <xlrd:rvb i="1656"/>
        </ext>
      </extLst>
    </bk>
    <bk>
      <extLst>
        <ext uri="{3e2802c4-a4d2-4d8b-9148-e3be6c30e623}">
          <xlrd:rvb i="1657"/>
        </ext>
      </extLst>
    </bk>
    <bk>
      <extLst>
        <ext uri="{3e2802c4-a4d2-4d8b-9148-e3be6c30e623}">
          <xlrd:rvb i="1658"/>
        </ext>
      </extLst>
    </bk>
    <bk>
      <extLst>
        <ext uri="{3e2802c4-a4d2-4d8b-9148-e3be6c30e623}">
          <xlrd:rvb i="1659"/>
        </ext>
      </extLst>
    </bk>
    <bk>
      <extLst>
        <ext uri="{3e2802c4-a4d2-4d8b-9148-e3be6c30e623}">
          <xlrd:rvb i="1660"/>
        </ext>
      </extLst>
    </bk>
    <bk>
      <extLst>
        <ext uri="{3e2802c4-a4d2-4d8b-9148-e3be6c30e623}">
          <xlrd:rvb i="1661"/>
        </ext>
      </extLst>
    </bk>
    <bk>
      <extLst>
        <ext uri="{3e2802c4-a4d2-4d8b-9148-e3be6c30e623}">
          <xlrd:rvb i="1662"/>
        </ext>
      </extLst>
    </bk>
    <bk>
      <extLst>
        <ext uri="{3e2802c4-a4d2-4d8b-9148-e3be6c30e623}">
          <xlrd:rvb i="1663"/>
        </ext>
      </extLst>
    </bk>
    <bk>
      <extLst>
        <ext uri="{3e2802c4-a4d2-4d8b-9148-e3be6c30e623}">
          <xlrd:rvb i="1664"/>
        </ext>
      </extLst>
    </bk>
    <bk>
      <extLst>
        <ext uri="{3e2802c4-a4d2-4d8b-9148-e3be6c30e623}">
          <xlrd:rvb i="1665"/>
        </ext>
      </extLst>
    </bk>
    <bk>
      <extLst>
        <ext uri="{3e2802c4-a4d2-4d8b-9148-e3be6c30e623}">
          <xlrd:rvb i="1666"/>
        </ext>
      </extLst>
    </bk>
    <bk>
      <extLst>
        <ext uri="{3e2802c4-a4d2-4d8b-9148-e3be6c30e623}">
          <xlrd:rvb i="1667"/>
        </ext>
      </extLst>
    </bk>
    <bk>
      <extLst>
        <ext uri="{3e2802c4-a4d2-4d8b-9148-e3be6c30e623}">
          <xlrd:rvb i="1668"/>
        </ext>
      </extLst>
    </bk>
    <bk>
      <extLst>
        <ext uri="{3e2802c4-a4d2-4d8b-9148-e3be6c30e623}">
          <xlrd:rvb i="1669"/>
        </ext>
      </extLst>
    </bk>
    <bk>
      <extLst>
        <ext uri="{3e2802c4-a4d2-4d8b-9148-e3be6c30e623}">
          <xlrd:rvb i="1670"/>
        </ext>
      </extLst>
    </bk>
    <bk>
      <extLst>
        <ext uri="{3e2802c4-a4d2-4d8b-9148-e3be6c30e623}">
          <xlrd:rvb i="1671"/>
        </ext>
      </extLst>
    </bk>
    <bk>
      <extLst>
        <ext uri="{3e2802c4-a4d2-4d8b-9148-e3be6c30e623}">
          <xlrd:rvb i="1672"/>
        </ext>
      </extLst>
    </bk>
    <bk>
      <extLst>
        <ext uri="{3e2802c4-a4d2-4d8b-9148-e3be6c30e623}">
          <xlrd:rvb i="1673"/>
        </ext>
      </extLst>
    </bk>
    <bk>
      <extLst>
        <ext uri="{3e2802c4-a4d2-4d8b-9148-e3be6c30e623}">
          <xlrd:rvb i="1674"/>
        </ext>
      </extLst>
    </bk>
    <bk>
      <extLst>
        <ext uri="{3e2802c4-a4d2-4d8b-9148-e3be6c30e623}">
          <xlrd:rvb i="1675"/>
        </ext>
      </extLst>
    </bk>
    <bk>
      <extLst>
        <ext uri="{3e2802c4-a4d2-4d8b-9148-e3be6c30e623}">
          <xlrd:rvb i="1676"/>
        </ext>
      </extLst>
    </bk>
    <bk>
      <extLst>
        <ext uri="{3e2802c4-a4d2-4d8b-9148-e3be6c30e623}">
          <xlrd:rvb i="1677"/>
        </ext>
      </extLst>
    </bk>
    <bk>
      <extLst>
        <ext uri="{3e2802c4-a4d2-4d8b-9148-e3be6c30e623}">
          <xlrd:rvb i="1678"/>
        </ext>
      </extLst>
    </bk>
    <bk>
      <extLst>
        <ext uri="{3e2802c4-a4d2-4d8b-9148-e3be6c30e623}">
          <xlrd:rvb i="1679"/>
        </ext>
      </extLst>
    </bk>
    <bk>
      <extLst>
        <ext uri="{3e2802c4-a4d2-4d8b-9148-e3be6c30e623}">
          <xlrd:rvb i="1680"/>
        </ext>
      </extLst>
    </bk>
    <bk>
      <extLst>
        <ext uri="{3e2802c4-a4d2-4d8b-9148-e3be6c30e623}">
          <xlrd:rvb i="1681"/>
        </ext>
      </extLst>
    </bk>
    <bk>
      <extLst>
        <ext uri="{3e2802c4-a4d2-4d8b-9148-e3be6c30e623}">
          <xlrd:rvb i="1682"/>
        </ext>
      </extLst>
    </bk>
    <bk>
      <extLst>
        <ext uri="{3e2802c4-a4d2-4d8b-9148-e3be6c30e623}">
          <xlrd:rvb i="1683"/>
        </ext>
      </extLst>
    </bk>
    <bk>
      <extLst>
        <ext uri="{3e2802c4-a4d2-4d8b-9148-e3be6c30e623}">
          <xlrd:rvb i="1684"/>
        </ext>
      </extLst>
    </bk>
    <bk>
      <extLst>
        <ext uri="{3e2802c4-a4d2-4d8b-9148-e3be6c30e623}">
          <xlrd:rvb i="1685"/>
        </ext>
      </extLst>
    </bk>
    <bk>
      <extLst>
        <ext uri="{3e2802c4-a4d2-4d8b-9148-e3be6c30e623}">
          <xlrd:rvb i="1686"/>
        </ext>
      </extLst>
    </bk>
    <bk>
      <extLst>
        <ext uri="{3e2802c4-a4d2-4d8b-9148-e3be6c30e623}">
          <xlrd:rvb i="1687"/>
        </ext>
      </extLst>
    </bk>
    <bk>
      <extLst>
        <ext uri="{3e2802c4-a4d2-4d8b-9148-e3be6c30e623}">
          <xlrd:rvb i="1688"/>
        </ext>
      </extLst>
    </bk>
    <bk>
      <extLst>
        <ext uri="{3e2802c4-a4d2-4d8b-9148-e3be6c30e623}">
          <xlrd:rvb i="1689"/>
        </ext>
      </extLst>
    </bk>
    <bk>
      <extLst>
        <ext uri="{3e2802c4-a4d2-4d8b-9148-e3be6c30e623}">
          <xlrd:rvb i="1690"/>
        </ext>
      </extLst>
    </bk>
    <bk>
      <extLst>
        <ext uri="{3e2802c4-a4d2-4d8b-9148-e3be6c30e623}">
          <xlrd:rvb i="1691"/>
        </ext>
      </extLst>
    </bk>
    <bk>
      <extLst>
        <ext uri="{3e2802c4-a4d2-4d8b-9148-e3be6c30e623}">
          <xlrd:rvb i="1692"/>
        </ext>
      </extLst>
    </bk>
    <bk>
      <extLst>
        <ext uri="{3e2802c4-a4d2-4d8b-9148-e3be6c30e623}">
          <xlrd:rvb i="1693"/>
        </ext>
      </extLst>
    </bk>
    <bk>
      <extLst>
        <ext uri="{3e2802c4-a4d2-4d8b-9148-e3be6c30e623}">
          <xlrd:rvb i="1694"/>
        </ext>
      </extLst>
    </bk>
    <bk>
      <extLst>
        <ext uri="{3e2802c4-a4d2-4d8b-9148-e3be6c30e623}">
          <xlrd:rvb i="1695"/>
        </ext>
      </extLst>
    </bk>
    <bk>
      <extLst>
        <ext uri="{3e2802c4-a4d2-4d8b-9148-e3be6c30e623}">
          <xlrd:rvb i="1696"/>
        </ext>
      </extLst>
    </bk>
    <bk>
      <extLst>
        <ext uri="{3e2802c4-a4d2-4d8b-9148-e3be6c30e623}">
          <xlrd:rvb i="1697"/>
        </ext>
      </extLst>
    </bk>
    <bk>
      <extLst>
        <ext uri="{3e2802c4-a4d2-4d8b-9148-e3be6c30e623}">
          <xlrd:rvb i="1698"/>
        </ext>
      </extLst>
    </bk>
    <bk>
      <extLst>
        <ext uri="{3e2802c4-a4d2-4d8b-9148-e3be6c30e623}">
          <xlrd:rvb i="1699"/>
        </ext>
      </extLst>
    </bk>
    <bk>
      <extLst>
        <ext uri="{3e2802c4-a4d2-4d8b-9148-e3be6c30e623}">
          <xlrd:rvb i="1700"/>
        </ext>
      </extLst>
    </bk>
    <bk>
      <extLst>
        <ext uri="{3e2802c4-a4d2-4d8b-9148-e3be6c30e623}">
          <xlrd:rvb i="1701"/>
        </ext>
      </extLst>
    </bk>
    <bk>
      <extLst>
        <ext uri="{3e2802c4-a4d2-4d8b-9148-e3be6c30e623}">
          <xlrd:rvb i="1702"/>
        </ext>
      </extLst>
    </bk>
    <bk>
      <extLst>
        <ext uri="{3e2802c4-a4d2-4d8b-9148-e3be6c30e623}">
          <xlrd:rvb i="1703"/>
        </ext>
      </extLst>
    </bk>
    <bk>
      <extLst>
        <ext uri="{3e2802c4-a4d2-4d8b-9148-e3be6c30e623}">
          <xlrd:rvb i="1704"/>
        </ext>
      </extLst>
    </bk>
    <bk>
      <extLst>
        <ext uri="{3e2802c4-a4d2-4d8b-9148-e3be6c30e623}">
          <xlrd:rvb i="1705"/>
        </ext>
      </extLst>
    </bk>
    <bk>
      <extLst>
        <ext uri="{3e2802c4-a4d2-4d8b-9148-e3be6c30e623}">
          <xlrd:rvb i="1706"/>
        </ext>
      </extLst>
    </bk>
    <bk>
      <extLst>
        <ext uri="{3e2802c4-a4d2-4d8b-9148-e3be6c30e623}">
          <xlrd:rvb i="1707"/>
        </ext>
      </extLst>
    </bk>
    <bk>
      <extLst>
        <ext uri="{3e2802c4-a4d2-4d8b-9148-e3be6c30e623}">
          <xlrd:rvb i="1708"/>
        </ext>
      </extLst>
    </bk>
    <bk>
      <extLst>
        <ext uri="{3e2802c4-a4d2-4d8b-9148-e3be6c30e623}">
          <xlrd:rvb i="1709"/>
        </ext>
      </extLst>
    </bk>
    <bk>
      <extLst>
        <ext uri="{3e2802c4-a4d2-4d8b-9148-e3be6c30e623}">
          <xlrd:rvb i="1710"/>
        </ext>
      </extLst>
    </bk>
    <bk>
      <extLst>
        <ext uri="{3e2802c4-a4d2-4d8b-9148-e3be6c30e623}">
          <xlrd:rvb i="1711"/>
        </ext>
      </extLst>
    </bk>
    <bk>
      <extLst>
        <ext uri="{3e2802c4-a4d2-4d8b-9148-e3be6c30e623}">
          <xlrd:rvb i="1712"/>
        </ext>
      </extLst>
    </bk>
    <bk>
      <extLst>
        <ext uri="{3e2802c4-a4d2-4d8b-9148-e3be6c30e623}">
          <xlrd:rvb i="1713"/>
        </ext>
      </extLst>
    </bk>
    <bk>
      <extLst>
        <ext uri="{3e2802c4-a4d2-4d8b-9148-e3be6c30e623}">
          <xlrd:rvb i="1714"/>
        </ext>
      </extLst>
    </bk>
    <bk>
      <extLst>
        <ext uri="{3e2802c4-a4d2-4d8b-9148-e3be6c30e623}">
          <xlrd:rvb i="1715"/>
        </ext>
      </extLst>
    </bk>
    <bk>
      <extLst>
        <ext uri="{3e2802c4-a4d2-4d8b-9148-e3be6c30e623}">
          <xlrd:rvb i="1716"/>
        </ext>
      </extLst>
    </bk>
    <bk>
      <extLst>
        <ext uri="{3e2802c4-a4d2-4d8b-9148-e3be6c30e623}">
          <xlrd:rvb i="1717"/>
        </ext>
      </extLst>
    </bk>
    <bk>
      <extLst>
        <ext uri="{3e2802c4-a4d2-4d8b-9148-e3be6c30e623}">
          <xlrd:rvb i="1718"/>
        </ext>
      </extLst>
    </bk>
    <bk>
      <extLst>
        <ext uri="{3e2802c4-a4d2-4d8b-9148-e3be6c30e623}">
          <xlrd:rvb i="1719"/>
        </ext>
      </extLst>
    </bk>
    <bk>
      <extLst>
        <ext uri="{3e2802c4-a4d2-4d8b-9148-e3be6c30e623}">
          <xlrd:rvb i="1720"/>
        </ext>
      </extLst>
    </bk>
    <bk>
      <extLst>
        <ext uri="{3e2802c4-a4d2-4d8b-9148-e3be6c30e623}">
          <xlrd:rvb i="1721"/>
        </ext>
      </extLst>
    </bk>
    <bk>
      <extLst>
        <ext uri="{3e2802c4-a4d2-4d8b-9148-e3be6c30e623}">
          <xlrd:rvb i="1722"/>
        </ext>
      </extLst>
    </bk>
    <bk>
      <extLst>
        <ext uri="{3e2802c4-a4d2-4d8b-9148-e3be6c30e623}">
          <xlrd:rvb i="1723"/>
        </ext>
      </extLst>
    </bk>
    <bk>
      <extLst>
        <ext uri="{3e2802c4-a4d2-4d8b-9148-e3be6c30e623}">
          <xlrd:rvb i="1724"/>
        </ext>
      </extLst>
    </bk>
    <bk>
      <extLst>
        <ext uri="{3e2802c4-a4d2-4d8b-9148-e3be6c30e623}">
          <xlrd:rvb i="1725"/>
        </ext>
      </extLst>
    </bk>
    <bk>
      <extLst>
        <ext uri="{3e2802c4-a4d2-4d8b-9148-e3be6c30e623}">
          <xlrd:rvb i="1726"/>
        </ext>
      </extLst>
    </bk>
    <bk>
      <extLst>
        <ext uri="{3e2802c4-a4d2-4d8b-9148-e3be6c30e623}">
          <xlrd:rvb i="1727"/>
        </ext>
      </extLst>
    </bk>
    <bk>
      <extLst>
        <ext uri="{3e2802c4-a4d2-4d8b-9148-e3be6c30e623}">
          <xlrd:rvb i="1728"/>
        </ext>
      </extLst>
    </bk>
    <bk>
      <extLst>
        <ext uri="{3e2802c4-a4d2-4d8b-9148-e3be6c30e623}">
          <xlrd:rvb i="1729"/>
        </ext>
      </extLst>
    </bk>
    <bk>
      <extLst>
        <ext uri="{3e2802c4-a4d2-4d8b-9148-e3be6c30e623}">
          <xlrd:rvb i="1730"/>
        </ext>
      </extLst>
    </bk>
    <bk>
      <extLst>
        <ext uri="{3e2802c4-a4d2-4d8b-9148-e3be6c30e623}">
          <xlrd:rvb i="1731"/>
        </ext>
      </extLst>
    </bk>
    <bk>
      <extLst>
        <ext uri="{3e2802c4-a4d2-4d8b-9148-e3be6c30e623}">
          <xlrd:rvb i="1732"/>
        </ext>
      </extLst>
    </bk>
    <bk>
      <extLst>
        <ext uri="{3e2802c4-a4d2-4d8b-9148-e3be6c30e623}">
          <xlrd:rvb i="1733"/>
        </ext>
      </extLst>
    </bk>
    <bk>
      <extLst>
        <ext uri="{3e2802c4-a4d2-4d8b-9148-e3be6c30e623}">
          <xlrd:rvb i="1734"/>
        </ext>
      </extLst>
    </bk>
    <bk>
      <extLst>
        <ext uri="{3e2802c4-a4d2-4d8b-9148-e3be6c30e623}">
          <xlrd:rvb i="1735"/>
        </ext>
      </extLst>
    </bk>
    <bk>
      <extLst>
        <ext uri="{3e2802c4-a4d2-4d8b-9148-e3be6c30e623}">
          <xlrd:rvb i="1736"/>
        </ext>
      </extLst>
    </bk>
    <bk>
      <extLst>
        <ext uri="{3e2802c4-a4d2-4d8b-9148-e3be6c30e623}">
          <xlrd:rvb i="1737"/>
        </ext>
      </extLst>
    </bk>
    <bk>
      <extLst>
        <ext uri="{3e2802c4-a4d2-4d8b-9148-e3be6c30e623}">
          <xlrd:rvb i="1738"/>
        </ext>
      </extLst>
    </bk>
    <bk>
      <extLst>
        <ext uri="{3e2802c4-a4d2-4d8b-9148-e3be6c30e623}">
          <xlrd:rvb i="1739"/>
        </ext>
      </extLst>
    </bk>
    <bk>
      <extLst>
        <ext uri="{3e2802c4-a4d2-4d8b-9148-e3be6c30e623}">
          <xlrd:rvb i="1740"/>
        </ext>
      </extLst>
    </bk>
    <bk>
      <extLst>
        <ext uri="{3e2802c4-a4d2-4d8b-9148-e3be6c30e623}">
          <xlrd:rvb i="1741"/>
        </ext>
      </extLst>
    </bk>
    <bk>
      <extLst>
        <ext uri="{3e2802c4-a4d2-4d8b-9148-e3be6c30e623}">
          <xlrd:rvb i="1742"/>
        </ext>
      </extLst>
    </bk>
    <bk>
      <extLst>
        <ext uri="{3e2802c4-a4d2-4d8b-9148-e3be6c30e623}">
          <xlrd:rvb i="1743"/>
        </ext>
      </extLst>
    </bk>
    <bk>
      <extLst>
        <ext uri="{3e2802c4-a4d2-4d8b-9148-e3be6c30e623}">
          <xlrd:rvb i="1744"/>
        </ext>
      </extLst>
    </bk>
    <bk>
      <extLst>
        <ext uri="{3e2802c4-a4d2-4d8b-9148-e3be6c30e623}">
          <xlrd:rvb i="1745"/>
        </ext>
      </extLst>
    </bk>
    <bk>
      <extLst>
        <ext uri="{3e2802c4-a4d2-4d8b-9148-e3be6c30e623}">
          <xlrd:rvb i="1746"/>
        </ext>
      </extLst>
    </bk>
    <bk>
      <extLst>
        <ext uri="{3e2802c4-a4d2-4d8b-9148-e3be6c30e623}">
          <xlrd:rvb i="1747"/>
        </ext>
      </extLst>
    </bk>
    <bk>
      <extLst>
        <ext uri="{3e2802c4-a4d2-4d8b-9148-e3be6c30e623}">
          <xlrd:rvb i="1748"/>
        </ext>
      </extLst>
    </bk>
    <bk>
      <extLst>
        <ext uri="{3e2802c4-a4d2-4d8b-9148-e3be6c30e623}">
          <xlrd:rvb i="1749"/>
        </ext>
      </extLst>
    </bk>
    <bk>
      <extLst>
        <ext uri="{3e2802c4-a4d2-4d8b-9148-e3be6c30e623}">
          <xlrd:rvb i="1750"/>
        </ext>
      </extLst>
    </bk>
    <bk>
      <extLst>
        <ext uri="{3e2802c4-a4d2-4d8b-9148-e3be6c30e623}">
          <xlrd:rvb i="1751"/>
        </ext>
      </extLst>
    </bk>
    <bk>
      <extLst>
        <ext uri="{3e2802c4-a4d2-4d8b-9148-e3be6c30e623}">
          <xlrd:rvb i="1752"/>
        </ext>
      </extLst>
    </bk>
    <bk>
      <extLst>
        <ext uri="{3e2802c4-a4d2-4d8b-9148-e3be6c30e623}">
          <xlrd:rvb i="1753"/>
        </ext>
      </extLst>
    </bk>
    <bk>
      <extLst>
        <ext uri="{3e2802c4-a4d2-4d8b-9148-e3be6c30e623}">
          <xlrd:rvb i="1754"/>
        </ext>
      </extLst>
    </bk>
    <bk>
      <extLst>
        <ext uri="{3e2802c4-a4d2-4d8b-9148-e3be6c30e623}">
          <xlrd:rvb i="1755"/>
        </ext>
      </extLst>
    </bk>
    <bk>
      <extLst>
        <ext uri="{3e2802c4-a4d2-4d8b-9148-e3be6c30e623}">
          <xlrd:rvb i="1756"/>
        </ext>
      </extLst>
    </bk>
    <bk>
      <extLst>
        <ext uri="{3e2802c4-a4d2-4d8b-9148-e3be6c30e623}">
          <xlrd:rvb i="1757"/>
        </ext>
      </extLst>
    </bk>
    <bk>
      <extLst>
        <ext uri="{3e2802c4-a4d2-4d8b-9148-e3be6c30e623}">
          <xlrd:rvb i="1758"/>
        </ext>
      </extLst>
    </bk>
    <bk>
      <extLst>
        <ext uri="{3e2802c4-a4d2-4d8b-9148-e3be6c30e623}">
          <xlrd:rvb i="1759"/>
        </ext>
      </extLst>
    </bk>
    <bk>
      <extLst>
        <ext uri="{3e2802c4-a4d2-4d8b-9148-e3be6c30e623}">
          <xlrd:rvb i="1760"/>
        </ext>
      </extLst>
    </bk>
    <bk>
      <extLst>
        <ext uri="{3e2802c4-a4d2-4d8b-9148-e3be6c30e623}">
          <xlrd:rvb i="1761"/>
        </ext>
      </extLst>
    </bk>
    <bk>
      <extLst>
        <ext uri="{3e2802c4-a4d2-4d8b-9148-e3be6c30e623}">
          <xlrd:rvb i="1762"/>
        </ext>
      </extLst>
    </bk>
    <bk>
      <extLst>
        <ext uri="{3e2802c4-a4d2-4d8b-9148-e3be6c30e623}">
          <xlrd:rvb i="1763"/>
        </ext>
      </extLst>
    </bk>
    <bk>
      <extLst>
        <ext uri="{3e2802c4-a4d2-4d8b-9148-e3be6c30e623}">
          <xlrd:rvb i="1764"/>
        </ext>
      </extLst>
    </bk>
    <bk>
      <extLst>
        <ext uri="{3e2802c4-a4d2-4d8b-9148-e3be6c30e623}">
          <xlrd:rvb i="1765"/>
        </ext>
      </extLst>
    </bk>
    <bk>
      <extLst>
        <ext uri="{3e2802c4-a4d2-4d8b-9148-e3be6c30e623}">
          <xlrd:rvb i="1766"/>
        </ext>
      </extLst>
    </bk>
    <bk>
      <extLst>
        <ext uri="{3e2802c4-a4d2-4d8b-9148-e3be6c30e623}">
          <xlrd:rvb i="1767"/>
        </ext>
      </extLst>
    </bk>
    <bk>
      <extLst>
        <ext uri="{3e2802c4-a4d2-4d8b-9148-e3be6c30e623}">
          <xlrd:rvb i="1768"/>
        </ext>
      </extLst>
    </bk>
    <bk>
      <extLst>
        <ext uri="{3e2802c4-a4d2-4d8b-9148-e3be6c30e623}">
          <xlrd:rvb i="1769"/>
        </ext>
      </extLst>
    </bk>
    <bk>
      <extLst>
        <ext uri="{3e2802c4-a4d2-4d8b-9148-e3be6c30e623}">
          <xlrd:rvb i="1770"/>
        </ext>
      </extLst>
    </bk>
    <bk>
      <extLst>
        <ext uri="{3e2802c4-a4d2-4d8b-9148-e3be6c30e623}">
          <xlrd:rvb i="1771"/>
        </ext>
      </extLst>
    </bk>
    <bk>
      <extLst>
        <ext uri="{3e2802c4-a4d2-4d8b-9148-e3be6c30e623}">
          <xlrd:rvb i="1772"/>
        </ext>
      </extLst>
    </bk>
    <bk>
      <extLst>
        <ext uri="{3e2802c4-a4d2-4d8b-9148-e3be6c30e623}">
          <xlrd:rvb i="1773"/>
        </ext>
      </extLst>
    </bk>
    <bk>
      <extLst>
        <ext uri="{3e2802c4-a4d2-4d8b-9148-e3be6c30e623}">
          <xlrd:rvb i="1774"/>
        </ext>
      </extLst>
    </bk>
    <bk>
      <extLst>
        <ext uri="{3e2802c4-a4d2-4d8b-9148-e3be6c30e623}">
          <xlrd:rvb i="1775"/>
        </ext>
      </extLst>
    </bk>
    <bk>
      <extLst>
        <ext uri="{3e2802c4-a4d2-4d8b-9148-e3be6c30e623}">
          <xlrd:rvb i="1776"/>
        </ext>
      </extLst>
    </bk>
    <bk>
      <extLst>
        <ext uri="{3e2802c4-a4d2-4d8b-9148-e3be6c30e623}">
          <xlrd:rvb i="1777"/>
        </ext>
      </extLst>
    </bk>
    <bk>
      <extLst>
        <ext uri="{3e2802c4-a4d2-4d8b-9148-e3be6c30e623}">
          <xlrd:rvb i="1778"/>
        </ext>
      </extLst>
    </bk>
    <bk>
      <extLst>
        <ext uri="{3e2802c4-a4d2-4d8b-9148-e3be6c30e623}">
          <xlrd:rvb i="1779"/>
        </ext>
      </extLst>
    </bk>
    <bk>
      <extLst>
        <ext uri="{3e2802c4-a4d2-4d8b-9148-e3be6c30e623}">
          <xlrd:rvb i="1780"/>
        </ext>
      </extLst>
    </bk>
    <bk>
      <extLst>
        <ext uri="{3e2802c4-a4d2-4d8b-9148-e3be6c30e623}">
          <xlrd:rvb i="1781"/>
        </ext>
      </extLst>
    </bk>
    <bk>
      <extLst>
        <ext uri="{3e2802c4-a4d2-4d8b-9148-e3be6c30e623}">
          <xlrd:rvb i="1782"/>
        </ext>
      </extLst>
    </bk>
    <bk>
      <extLst>
        <ext uri="{3e2802c4-a4d2-4d8b-9148-e3be6c30e623}">
          <xlrd:rvb i="1783"/>
        </ext>
      </extLst>
    </bk>
    <bk>
      <extLst>
        <ext uri="{3e2802c4-a4d2-4d8b-9148-e3be6c30e623}">
          <xlrd:rvb i="1784"/>
        </ext>
      </extLst>
    </bk>
    <bk>
      <extLst>
        <ext uri="{3e2802c4-a4d2-4d8b-9148-e3be6c30e623}">
          <xlrd:rvb i="1785"/>
        </ext>
      </extLst>
    </bk>
    <bk>
      <extLst>
        <ext uri="{3e2802c4-a4d2-4d8b-9148-e3be6c30e623}">
          <xlrd:rvb i="1786"/>
        </ext>
      </extLst>
    </bk>
    <bk>
      <extLst>
        <ext uri="{3e2802c4-a4d2-4d8b-9148-e3be6c30e623}">
          <xlrd:rvb i="1787"/>
        </ext>
      </extLst>
    </bk>
    <bk>
      <extLst>
        <ext uri="{3e2802c4-a4d2-4d8b-9148-e3be6c30e623}">
          <xlrd:rvb i="1788"/>
        </ext>
      </extLst>
    </bk>
    <bk>
      <extLst>
        <ext uri="{3e2802c4-a4d2-4d8b-9148-e3be6c30e623}">
          <xlrd:rvb i="1789"/>
        </ext>
      </extLst>
    </bk>
    <bk>
      <extLst>
        <ext uri="{3e2802c4-a4d2-4d8b-9148-e3be6c30e623}">
          <xlrd:rvb i="1790"/>
        </ext>
      </extLst>
    </bk>
    <bk>
      <extLst>
        <ext uri="{3e2802c4-a4d2-4d8b-9148-e3be6c30e623}">
          <xlrd:rvb i="1791"/>
        </ext>
      </extLst>
    </bk>
    <bk>
      <extLst>
        <ext uri="{3e2802c4-a4d2-4d8b-9148-e3be6c30e623}">
          <xlrd:rvb i="1792"/>
        </ext>
      </extLst>
    </bk>
    <bk>
      <extLst>
        <ext uri="{3e2802c4-a4d2-4d8b-9148-e3be6c30e623}">
          <xlrd:rvb i="1793"/>
        </ext>
      </extLst>
    </bk>
    <bk>
      <extLst>
        <ext uri="{3e2802c4-a4d2-4d8b-9148-e3be6c30e623}">
          <xlrd:rvb i="1794"/>
        </ext>
      </extLst>
    </bk>
    <bk>
      <extLst>
        <ext uri="{3e2802c4-a4d2-4d8b-9148-e3be6c30e623}">
          <xlrd:rvb i="1795"/>
        </ext>
      </extLst>
    </bk>
    <bk>
      <extLst>
        <ext uri="{3e2802c4-a4d2-4d8b-9148-e3be6c30e623}">
          <xlrd:rvb i="1796"/>
        </ext>
      </extLst>
    </bk>
    <bk>
      <extLst>
        <ext uri="{3e2802c4-a4d2-4d8b-9148-e3be6c30e623}">
          <xlrd:rvb i="1797"/>
        </ext>
      </extLst>
    </bk>
    <bk>
      <extLst>
        <ext uri="{3e2802c4-a4d2-4d8b-9148-e3be6c30e623}">
          <xlrd:rvb i="1798"/>
        </ext>
      </extLst>
    </bk>
    <bk>
      <extLst>
        <ext uri="{3e2802c4-a4d2-4d8b-9148-e3be6c30e623}">
          <xlrd:rvb i="1799"/>
        </ext>
      </extLst>
    </bk>
    <bk>
      <extLst>
        <ext uri="{3e2802c4-a4d2-4d8b-9148-e3be6c30e623}">
          <xlrd:rvb i="1800"/>
        </ext>
      </extLst>
    </bk>
    <bk>
      <extLst>
        <ext uri="{3e2802c4-a4d2-4d8b-9148-e3be6c30e623}">
          <xlrd:rvb i="1801"/>
        </ext>
      </extLst>
    </bk>
    <bk>
      <extLst>
        <ext uri="{3e2802c4-a4d2-4d8b-9148-e3be6c30e623}">
          <xlrd:rvb i="1802"/>
        </ext>
      </extLst>
    </bk>
    <bk>
      <extLst>
        <ext uri="{3e2802c4-a4d2-4d8b-9148-e3be6c30e623}">
          <xlrd:rvb i="1803"/>
        </ext>
      </extLst>
    </bk>
    <bk>
      <extLst>
        <ext uri="{3e2802c4-a4d2-4d8b-9148-e3be6c30e623}">
          <xlrd:rvb i="1804"/>
        </ext>
      </extLst>
    </bk>
    <bk>
      <extLst>
        <ext uri="{3e2802c4-a4d2-4d8b-9148-e3be6c30e623}">
          <xlrd:rvb i="1805"/>
        </ext>
      </extLst>
    </bk>
    <bk>
      <extLst>
        <ext uri="{3e2802c4-a4d2-4d8b-9148-e3be6c30e623}">
          <xlrd:rvb i="1806"/>
        </ext>
      </extLst>
    </bk>
    <bk>
      <extLst>
        <ext uri="{3e2802c4-a4d2-4d8b-9148-e3be6c30e623}">
          <xlrd:rvb i="1807"/>
        </ext>
      </extLst>
    </bk>
    <bk>
      <extLst>
        <ext uri="{3e2802c4-a4d2-4d8b-9148-e3be6c30e623}">
          <xlrd:rvb i="1808"/>
        </ext>
      </extLst>
    </bk>
    <bk>
      <extLst>
        <ext uri="{3e2802c4-a4d2-4d8b-9148-e3be6c30e623}">
          <xlrd:rvb i="1809"/>
        </ext>
      </extLst>
    </bk>
    <bk>
      <extLst>
        <ext uri="{3e2802c4-a4d2-4d8b-9148-e3be6c30e623}">
          <xlrd:rvb i="1810"/>
        </ext>
      </extLst>
    </bk>
    <bk>
      <extLst>
        <ext uri="{3e2802c4-a4d2-4d8b-9148-e3be6c30e623}">
          <xlrd:rvb i="1811"/>
        </ext>
      </extLst>
    </bk>
    <bk>
      <extLst>
        <ext uri="{3e2802c4-a4d2-4d8b-9148-e3be6c30e623}">
          <xlrd:rvb i="1812"/>
        </ext>
      </extLst>
    </bk>
    <bk>
      <extLst>
        <ext uri="{3e2802c4-a4d2-4d8b-9148-e3be6c30e623}">
          <xlrd:rvb i="1813"/>
        </ext>
      </extLst>
    </bk>
    <bk>
      <extLst>
        <ext uri="{3e2802c4-a4d2-4d8b-9148-e3be6c30e623}">
          <xlrd:rvb i="1814"/>
        </ext>
      </extLst>
    </bk>
    <bk>
      <extLst>
        <ext uri="{3e2802c4-a4d2-4d8b-9148-e3be6c30e623}">
          <xlrd:rvb i="1815"/>
        </ext>
      </extLst>
    </bk>
    <bk>
      <extLst>
        <ext uri="{3e2802c4-a4d2-4d8b-9148-e3be6c30e623}">
          <xlrd:rvb i="1816"/>
        </ext>
      </extLst>
    </bk>
    <bk>
      <extLst>
        <ext uri="{3e2802c4-a4d2-4d8b-9148-e3be6c30e623}">
          <xlrd:rvb i="1817"/>
        </ext>
      </extLst>
    </bk>
    <bk>
      <extLst>
        <ext uri="{3e2802c4-a4d2-4d8b-9148-e3be6c30e623}">
          <xlrd:rvb i="1818"/>
        </ext>
      </extLst>
    </bk>
    <bk>
      <extLst>
        <ext uri="{3e2802c4-a4d2-4d8b-9148-e3be6c30e623}">
          <xlrd:rvb i="1819"/>
        </ext>
      </extLst>
    </bk>
    <bk>
      <extLst>
        <ext uri="{3e2802c4-a4d2-4d8b-9148-e3be6c30e623}">
          <xlrd:rvb i="1820"/>
        </ext>
      </extLst>
    </bk>
    <bk>
      <extLst>
        <ext uri="{3e2802c4-a4d2-4d8b-9148-e3be6c30e623}">
          <xlrd:rvb i="1821"/>
        </ext>
      </extLst>
    </bk>
    <bk>
      <extLst>
        <ext uri="{3e2802c4-a4d2-4d8b-9148-e3be6c30e623}">
          <xlrd:rvb i="1822"/>
        </ext>
      </extLst>
    </bk>
    <bk>
      <extLst>
        <ext uri="{3e2802c4-a4d2-4d8b-9148-e3be6c30e623}">
          <xlrd:rvb i="1823"/>
        </ext>
      </extLst>
    </bk>
    <bk>
      <extLst>
        <ext uri="{3e2802c4-a4d2-4d8b-9148-e3be6c30e623}">
          <xlrd:rvb i="1824"/>
        </ext>
      </extLst>
    </bk>
    <bk>
      <extLst>
        <ext uri="{3e2802c4-a4d2-4d8b-9148-e3be6c30e623}">
          <xlrd:rvb i="1825"/>
        </ext>
      </extLst>
    </bk>
    <bk>
      <extLst>
        <ext uri="{3e2802c4-a4d2-4d8b-9148-e3be6c30e623}">
          <xlrd:rvb i="1826"/>
        </ext>
      </extLst>
    </bk>
    <bk>
      <extLst>
        <ext uri="{3e2802c4-a4d2-4d8b-9148-e3be6c30e623}">
          <xlrd:rvb i="1827"/>
        </ext>
      </extLst>
    </bk>
    <bk>
      <extLst>
        <ext uri="{3e2802c4-a4d2-4d8b-9148-e3be6c30e623}">
          <xlrd:rvb i="1828"/>
        </ext>
      </extLst>
    </bk>
    <bk>
      <extLst>
        <ext uri="{3e2802c4-a4d2-4d8b-9148-e3be6c30e623}">
          <xlrd:rvb i="1829"/>
        </ext>
      </extLst>
    </bk>
    <bk>
      <extLst>
        <ext uri="{3e2802c4-a4d2-4d8b-9148-e3be6c30e623}">
          <xlrd:rvb i="1830"/>
        </ext>
      </extLst>
    </bk>
    <bk>
      <extLst>
        <ext uri="{3e2802c4-a4d2-4d8b-9148-e3be6c30e623}">
          <xlrd:rvb i="1831"/>
        </ext>
      </extLst>
    </bk>
    <bk>
      <extLst>
        <ext uri="{3e2802c4-a4d2-4d8b-9148-e3be6c30e623}">
          <xlrd:rvb i="1832"/>
        </ext>
      </extLst>
    </bk>
    <bk>
      <extLst>
        <ext uri="{3e2802c4-a4d2-4d8b-9148-e3be6c30e623}">
          <xlrd:rvb i="1833"/>
        </ext>
      </extLst>
    </bk>
    <bk>
      <extLst>
        <ext uri="{3e2802c4-a4d2-4d8b-9148-e3be6c30e623}">
          <xlrd:rvb i="1834"/>
        </ext>
      </extLst>
    </bk>
    <bk>
      <extLst>
        <ext uri="{3e2802c4-a4d2-4d8b-9148-e3be6c30e623}">
          <xlrd:rvb i="1835"/>
        </ext>
      </extLst>
    </bk>
    <bk>
      <extLst>
        <ext uri="{3e2802c4-a4d2-4d8b-9148-e3be6c30e623}">
          <xlrd:rvb i="1836"/>
        </ext>
      </extLst>
    </bk>
    <bk>
      <extLst>
        <ext uri="{3e2802c4-a4d2-4d8b-9148-e3be6c30e623}">
          <xlrd:rvb i="1837"/>
        </ext>
      </extLst>
    </bk>
    <bk>
      <extLst>
        <ext uri="{3e2802c4-a4d2-4d8b-9148-e3be6c30e623}">
          <xlrd:rvb i="1838"/>
        </ext>
      </extLst>
    </bk>
    <bk>
      <extLst>
        <ext uri="{3e2802c4-a4d2-4d8b-9148-e3be6c30e623}">
          <xlrd:rvb i="1839"/>
        </ext>
      </extLst>
    </bk>
    <bk>
      <extLst>
        <ext uri="{3e2802c4-a4d2-4d8b-9148-e3be6c30e623}">
          <xlrd:rvb i="1840"/>
        </ext>
      </extLst>
    </bk>
    <bk>
      <extLst>
        <ext uri="{3e2802c4-a4d2-4d8b-9148-e3be6c30e623}">
          <xlrd:rvb i="1841"/>
        </ext>
      </extLst>
    </bk>
    <bk>
      <extLst>
        <ext uri="{3e2802c4-a4d2-4d8b-9148-e3be6c30e623}">
          <xlrd:rvb i="1842"/>
        </ext>
      </extLst>
    </bk>
    <bk>
      <extLst>
        <ext uri="{3e2802c4-a4d2-4d8b-9148-e3be6c30e623}">
          <xlrd:rvb i="1843"/>
        </ext>
      </extLst>
    </bk>
    <bk>
      <extLst>
        <ext uri="{3e2802c4-a4d2-4d8b-9148-e3be6c30e623}">
          <xlrd:rvb i="1844"/>
        </ext>
      </extLst>
    </bk>
    <bk>
      <extLst>
        <ext uri="{3e2802c4-a4d2-4d8b-9148-e3be6c30e623}">
          <xlrd:rvb i="1845"/>
        </ext>
      </extLst>
    </bk>
    <bk>
      <extLst>
        <ext uri="{3e2802c4-a4d2-4d8b-9148-e3be6c30e623}">
          <xlrd:rvb i="1846"/>
        </ext>
      </extLst>
    </bk>
    <bk>
      <extLst>
        <ext uri="{3e2802c4-a4d2-4d8b-9148-e3be6c30e623}">
          <xlrd:rvb i="1847"/>
        </ext>
      </extLst>
    </bk>
    <bk>
      <extLst>
        <ext uri="{3e2802c4-a4d2-4d8b-9148-e3be6c30e623}">
          <xlrd:rvb i="1848"/>
        </ext>
      </extLst>
    </bk>
    <bk>
      <extLst>
        <ext uri="{3e2802c4-a4d2-4d8b-9148-e3be6c30e623}">
          <xlrd:rvb i="1849"/>
        </ext>
      </extLst>
    </bk>
    <bk>
      <extLst>
        <ext uri="{3e2802c4-a4d2-4d8b-9148-e3be6c30e623}">
          <xlrd:rvb i="1850"/>
        </ext>
      </extLst>
    </bk>
    <bk>
      <extLst>
        <ext uri="{3e2802c4-a4d2-4d8b-9148-e3be6c30e623}">
          <xlrd:rvb i="1851"/>
        </ext>
      </extLst>
    </bk>
    <bk>
      <extLst>
        <ext uri="{3e2802c4-a4d2-4d8b-9148-e3be6c30e623}">
          <xlrd:rvb i="1852"/>
        </ext>
      </extLst>
    </bk>
    <bk>
      <extLst>
        <ext uri="{3e2802c4-a4d2-4d8b-9148-e3be6c30e623}">
          <xlrd:rvb i="1853"/>
        </ext>
      </extLst>
    </bk>
    <bk>
      <extLst>
        <ext uri="{3e2802c4-a4d2-4d8b-9148-e3be6c30e623}">
          <xlrd:rvb i="1854"/>
        </ext>
      </extLst>
    </bk>
    <bk>
      <extLst>
        <ext uri="{3e2802c4-a4d2-4d8b-9148-e3be6c30e623}">
          <xlrd:rvb i="1855"/>
        </ext>
      </extLst>
    </bk>
    <bk>
      <extLst>
        <ext uri="{3e2802c4-a4d2-4d8b-9148-e3be6c30e623}">
          <xlrd:rvb i="1856"/>
        </ext>
      </extLst>
    </bk>
    <bk>
      <extLst>
        <ext uri="{3e2802c4-a4d2-4d8b-9148-e3be6c30e623}">
          <xlrd:rvb i="1857"/>
        </ext>
      </extLst>
    </bk>
    <bk>
      <extLst>
        <ext uri="{3e2802c4-a4d2-4d8b-9148-e3be6c30e623}">
          <xlrd:rvb i="1858"/>
        </ext>
      </extLst>
    </bk>
    <bk>
      <extLst>
        <ext uri="{3e2802c4-a4d2-4d8b-9148-e3be6c30e623}">
          <xlrd:rvb i="1859"/>
        </ext>
      </extLst>
    </bk>
    <bk>
      <extLst>
        <ext uri="{3e2802c4-a4d2-4d8b-9148-e3be6c30e623}">
          <xlrd:rvb i="1860"/>
        </ext>
      </extLst>
    </bk>
    <bk>
      <extLst>
        <ext uri="{3e2802c4-a4d2-4d8b-9148-e3be6c30e623}">
          <xlrd:rvb i="1861"/>
        </ext>
      </extLst>
    </bk>
    <bk>
      <extLst>
        <ext uri="{3e2802c4-a4d2-4d8b-9148-e3be6c30e623}">
          <xlrd:rvb i="1862"/>
        </ext>
      </extLst>
    </bk>
    <bk>
      <extLst>
        <ext uri="{3e2802c4-a4d2-4d8b-9148-e3be6c30e623}">
          <xlrd:rvb i="1863"/>
        </ext>
      </extLst>
    </bk>
    <bk>
      <extLst>
        <ext uri="{3e2802c4-a4d2-4d8b-9148-e3be6c30e623}">
          <xlrd:rvb i="1864"/>
        </ext>
      </extLst>
    </bk>
    <bk>
      <extLst>
        <ext uri="{3e2802c4-a4d2-4d8b-9148-e3be6c30e623}">
          <xlrd:rvb i="1865"/>
        </ext>
      </extLst>
    </bk>
    <bk>
      <extLst>
        <ext uri="{3e2802c4-a4d2-4d8b-9148-e3be6c30e623}">
          <xlrd:rvb i="1866"/>
        </ext>
      </extLst>
    </bk>
    <bk>
      <extLst>
        <ext uri="{3e2802c4-a4d2-4d8b-9148-e3be6c30e623}">
          <xlrd:rvb i="1867"/>
        </ext>
      </extLst>
    </bk>
    <bk>
      <extLst>
        <ext uri="{3e2802c4-a4d2-4d8b-9148-e3be6c30e623}">
          <xlrd:rvb i="1868"/>
        </ext>
      </extLst>
    </bk>
    <bk>
      <extLst>
        <ext uri="{3e2802c4-a4d2-4d8b-9148-e3be6c30e623}">
          <xlrd:rvb i="1869"/>
        </ext>
      </extLst>
    </bk>
    <bk>
      <extLst>
        <ext uri="{3e2802c4-a4d2-4d8b-9148-e3be6c30e623}">
          <xlrd:rvb i="1870"/>
        </ext>
      </extLst>
    </bk>
    <bk>
      <extLst>
        <ext uri="{3e2802c4-a4d2-4d8b-9148-e3be6c30e623}">
          <xlrd:rvb i="1871"/>
        </ext>
      </extLst>
    </bk>
    <bk>
      <extLst>
        <ext uri="{3e2802c4-a4d2-4d8b-9148-e3be6c30e623}">
          <xlrd:rvb i="1872"/>
        </ext>
      </extLst>
    </bk>
    <bk>
      <extLst>
        <ext uri="{3e2802c4-a4d2-4d8b-9148-e3be6c30e623}">
          <xlrd:rvb i="1873"/>
        </ext>
      </extLst>
    </bk>
    <bk>
      <extLst>
        <ext uri="{3e2802c4-a4d2-4d8b-9148-e3be6c30e623}">
          <xlrd:rvb i="1874"/>
        </ext>
      </extLst>
    </bk>
    <bk>
      <extLst>
        <ext uri="{3e2802c4-a4d2-4d8b-9148-e3be6c30e623}">
          <xlrd:rvb i="1875"/>
        </ext>
      </extLst>
    </bk>
    <bk>
      <extLst>
        <ext uri="{3e2802c4-a4d2-4d8b-9148-e3be6c30e623}">
          <xlrd:rvb i="1876"/>
        </ext>
      </extLst>
    </bk>
    <bk>
      <extLst>
        <ext uri="{3e2802c4-a4d2-4d8b-9148-e3be6c30e623}">
          <xlrd:rvb i="1877"/>
        </ext>
      </extLst>
    </bk>
    <bk>
      <extLst>
        <ext uri="{3e2802c4-a4d2-4d8b-9148-e3be6c30e623}">
          <xlrd:rvb i="1878"/>
        </ext>
      </extLst>
    </bk>
    <bk>
      <extLst>
        <ext uri="{3e2802c4-a4d2-4d8b-9148-e3be6c30e623}">
          <xlrd:rvb i="1879"/>
        </ext>
      </extLst>
    </bk>
    <bk>
      <extLst>
        <ext uri="{3e2802c4-a4d2-4d8b-9148-e3be6c30e623}">
          <xlrd:rvb i="1880"/>
        </ext>
      </extLst>
    </bk>
    <bk>
      <extLst>
        <ext uri="{3e2802c4-a4d2-4d8b-9148-e3be6c30e623}">
          <xlrd:rvb i="1881"/>
        </ext>
      </extLst>
    </bk>
    <bk>
      <extLst>
        <ext uri="{3e2802c4-a4d2-4d8b-9148-e3be6c30e623}">
          <xlrd:rvb i="1882"/>
        </ext>
      </extLst>
    </bk>
    <bk>
      <extLst>
        <ext uri="{3e2802c4-a4d2-4d8b-9148-e3be6c30e623}">
          <xlrd:rvb i="1883"/>
        </ext>
      </extLst>
    </bk>
    <bk>
      <extLst>
        <ext uri="{3e2802c4-a4d2-4d8b-9148-e3be6c30e623}">
          <xlrd:rvb i="1884"/>
        </ext>
      </extLst>
    </bk>
    <bk>
      <extLst>
        <ext uri="{3e2802c4-a4d2-4d8b-9148-e3be6c30e623}">
          <xlrd:rvb i="1885"/>
        </ext>
      </extLst>
    </bk>
    <bk>
      <extLst>
        <ext uri="{3e2802c4-a4d2-4d8b-9148-e3be6c30e623}">
          <xlrd:rvb i="1886"/>
        </ext>
      </extLst>
    </bk>
    <bk>
      <extLst>
        <ext uri="{3e2802c4-a4d2-4d8b-9148-e3be6c30e623}">
          <xlrd:rvb i="1887"/>
        </ext>
      </extLst>
    </bk>
    <bk>
      <extLst>
        <ext uri="{3e2802c4-a4d2-4d8b-9148-e3be6c30e623}">
          <xlrd:rvb i="1888"/>
        </ext>
      </extLst>
    </bk>
    <bk>
      <extLst>
        <ext uri="{3e2802c4-a4d2-4d8b-9148-e3be6c30e623}">
          <xlrd:rvb i="1889"/>
        </ext>
      </extLst>
    </bk>
    <bk>
      <extLst>
        <ext uri="{3e2802c4-a4d2-4d8b-9148-e3be6c30e623}">
          <xlrd:rvb i="1890"/>
        </ext>
      </extLst>
    </bk>
    <bk>
      <extLst>
        <ext uri="{3e2802c4-a4d2-4d8b-9148-e3be6c30e623}">
          <xlrd:rvb i="1891"/>
        </ext>
      </extLst>
    </bk>
    <bk>
      <extLst>
        <ext uri="{3e2802c4-a4d2-4d8b-9148-e3be6c30e623}">
          <xlrd:rvb i="1892"/>
        </ext>
      </extLst>
    </bk>
    <bk>
      <extLst>
        <ext uri="{3e2802c4-a4d2-4d8b-9148-e3be6c30e623}">
          <xlrd:rvb i="1893"/>
        </ext>
      </extLst>
    </bk>
    <bk>
      <extLst>
        <ext uri="{3e2802c4-a4d2-4d8b-9148-e3be6c30e623}">
          <xlrd:rvb i="1894"/>
        </ext>
      </extLst>
    </bk>
    <bk>
      <extLst>
        <ext uri="{3e2802c4-a4d2-4d8b-9148-e3be6c30e623}">
          <xlrd:rvb i="1895"/>
        </ext>
      </extLst>
    </bk>
    <bk>
      <extLst>
        <ext uri="{3e2802c4-a4d2-4d8b-9148-e3be6c30e623}">
          <xlrd:rvb i="1896"/>
        </ext>
      </extLst>
    </bk>
    <bk>
      <extLst>
        <ext uri="{3e2802c4-a4d2-4d8b-9148-e3be6c30e623}">
          <xlrd:rvb i="1897"/>
        </ext>
      </extLst>
    </bk>
    <bk>
      <extLst>
        <ext uri="{3e2802c4-a4d2-4d8b-9148-e3be6c30e623}">
          <xlrd:rvb i="1898"/>
        </ext>
      </extLst>
    </bk>
    <bk>
      <extLst>
        <ext uri="{3e2802c4-a4d2-4d8b-9148-e3be6c30e623}">
          <xlrd:rvb i="1899"/>
        </ext>
      </extLst>
    </bk>
    <bk>
      <extLst>
        <ext uri="{3e2802c4-a4d2-4d8b-9148-e3be6c30e623}">
          <xlrd:rvb i="1900"/>
        </ext>
      </extLst>
    </bk>
    <bk>
      <extLst>
        <ext uri="{3e2802c4-a4d2-4d8b-9148-e3be6c30e623}">
          <xlrd:rvb i="1901"/>
        </ext>
      </extLst>
    </bk>
    <bk>
      <extLst>
        <ext uri="{3e2802c4-a4d2-4d8b-9148-e3be6c30e623}">
          <xlrd:rvb i="1902"/>
        </ext>
      </extLst>
    </bk>
    <bk>
      <extLst>
        <ext uri="{3e2802c4-a4d2-4d8b-9148-e3be6c30e623}">
          <xlrd:rvb i="1903"/>
        </ext>
      </extLst>
    </bk>
    <bk>
      <extLst>
        <ext uri="{3e2802c4-a4d2-4d8b-9148-e3be6c30e623}">
          <xlrd:rvb i="1904"/>
        </ext>
      </extLst>
    </bk>
    <bk>
      <extLst>
        <ext uri="{3e2802c4-a4d2-4d8b-9148-e3be6c30e623}">
          <xlrd:rvb i="1905"/>
        </ext>
      </extLst>
    </bk>
    <bk>
      <extLst>
        <ext uri="{3e2802c4-a4d2-4d8b-9148-e3be6c30e623}">
          <xlrd:rvb i="1906"/>
        </ext>
      </extLst>
    </bk>
    <bk>
      <extLst>
        <ext uri="{3e2802c4-a4d2-4d8b-9148-e3be6c30e623}">
          <xlrd:rvb i="1907"/>
        </ext>
      </extLst>
    </bk>
    <bk>
      <extLst>
        <ext uri="{3e2802c4-a4d2-4d8b-9148-e3be6c30e623}">
          <xlrd:rvb i="1908"/>
        </ext>
      </extLst>
    </bk>
    <bk>
      <extLst>
        <ext uri="{3e2802c4-a4d2-4d8b-9148-e3be6c30e623}">
          <xlrd:rvb i="1909"/>
        </ext>
      </extLst>
    </bk>
    <bk>
      <extLst>
        <ext uri="{3e2802c4-a4d2-4d8b-9148-e3be6c30e623}">
          <xlrd:rvb i="1910"/>
        </ext>
      </extLst>
    </bk>
    <bk>
      <extLst>
        <ext uri="{3e2802c4-a4d2-4d8b-9148-e3be6c30e623}">
          <xlrd:rvb i="1911"/>
        </ext>
      </extLst>
    </bk>
    <bk>
      <extLst>
        <ext uri="{3e2802c4-a4d2-4d8b-9148-e3be6c30e623}">
          <xlrd:rvb i="1912"/>
        </ext>
      </extLst>
    </bk>
    <bk>
      <extLst>
        <ext uri="{3e2802c4-a4d2-4d8b-9148-e3be6c30e623}">
          <xlrd:rvb i="1913"/>
        </ext>
      </extLst>
    </bk>
    <bk>
      <extLst>
        <ext uri="{3e2802c4-a4d2-4d8b-9148-e3be6c30e623}">
          <xlrd:rvb i="1914"/>
        </ext>
      </extLst>
    </bk>
    <bk>
      <extLst>
        <ext uri="{3e2802c4-a4d2-4d8b-9148-e3be6c30e623}">
          <xlrd:rvb i="1915"/>
        </ext>
      </extLst>
    </bk>
    <bk>
      <extLst>
        <ext uri="{3e2802c4-a4d2-4d8b-9148-e3be6c30e623}">
          <xlrd:rvb i="1916"/>
        </ext>
      </extLst>
    </bk>
    <bk>
      <extLst>
        <ext uri="{3e2802c4-a4d2-4d8b-9148-e3be6c30e623}">
          <xlrd:rvb i="1917"/>
        </ext>
      </extLst>
    </bk>
    <bk>
      <extLst>
        <ext uri="{3e2802c4-a4d2-4d8b-9148-e3be6c30e623}">
          <xlrd:rvb i="1918"/>
        </ext>
      </extLst>
    </bk>
    <bk>
      <extLst>
        <ext uri="{3e2802c4-a4d2-4d8b-9148-e3be6c30e623}">
          <xlrd:rvb i="1919"/>
        </ext>
      </extLst>
    </bk>
    <bk>
      <extLst>
        <ext uri="{3e2802c4-a4d2-4d8b-9148-e3be6c30e623}">
          <xlrd:rvb i="1920"/>
        </ext>
      </extLst>
    </bk>
    <bk>
      <extLst>
        <ext uri="{3e2802c4-a4d2-4d8b-9148-e3be6c30e623}">
          <xlrd:rvb i="1921"/>
        </ext>
      </extLst>
    </bk>
    <bk>
      <extLst>
        <ext uri="{3e2802c4-a4d2-4d8b-9148-e3be6c30e623}">
          <xlrd:rvb i="1922"/>
        </ext>
      </extLst>
    </bk>
    <bk>
      <extLst>
        <ext uri="{3e2802c4-a4d2-4d8b-9148-e3be6c30e623}">
          <xlrd:rvb i="1923"/>
        </ext>
      </extLst>
    </bk>
    <bk>
      <extLst>
        <ext uri="{3e2802c4-a4d2-4d8b-9148-e3be6c30e623}">
          <xlrd:rvb i="1924"/>
        </ext>
      </extLst>
    </bk>
    <bk>
      <extLst>
        <ext uri="{3e2802c4-a4d2-4d8b-9148-e3be6c30e623}">
          <xlrd:rvb i="1925"/>
        </ext>
      </extLst>
    </bk>
    <bk>
      <extLst>
        <ext uri="{3e2802c4-a4d2-4d8b-9148-e3be6c30e623}">
          <xlrd:rvb i="1926"/>
        </ext>
      </extLst>
    </bk>
    <bk>
      <extLst>
        <ext uri="{3e2802c4-a4d2-4d8b-9148-e3be6c30e623}">
          <xlrd:rvb i="1927"/>
        </ext>
      </extLst>
    </bk>
    <bk>
      <extLst>
        <ext uri="{3e2802c4-a4d2-4d8b-9148-e3be6c30e623}">
          <xlrd:rvb i="1928"/>
        </ext>
      </extLst>
    </bk>
    <bk>
      <extLst>
        <ext uri="{3e2802c4-a4d2-4d8b-9148-e3be6c30e623}">
          <xlrd:rvb i="1929"/>
        </ext>
      </extLst>
    </bk>
    <bk>
      <extLst>
        <ext uri="{3e2802c4-a4d2-4d8b-9148-e3be6c30e623}">
          <xlrd:rvb i="1930"/>
        </ext>
      </extLst>
    </bk>
    <bk>
      <extLst>
        <ext uri="{3e2802c4-a4d2-4d8b-9148-e3be6c30e623}">
          <xlrd:rvb i="1931"/>
        </ext>
      </extLst>
    </bk>
    <bk>
      <extLst>
        <ext uri="{3e2802c4-a4d2-4d8b-9148-e3be6c30e623}">
          <xlrd:rvb i="1932"/>
        </ext>
      </extLst>
    </bk>
    <bk>
      <extLst>
        <ext uri="{3e2802c4-a4d2-4d8b-9148-e3be6c30e623}">
          <xlrd:rvb i="1933"/>
        </ext>
      </extLst>
    </bk>
    <bk>
      <extLst>
        <ext uri="{3e2802c4-a4d2-4d8b-9148-e3be6c30e623}">
          <xlrd:rvb i="1934"/>
        </ext>
      </extLst>
    </bk>
    <bk>
      <extLst>
        <ext uri="{3e2802c4-a4d2-4d8b-9148-e3be6c30e623}">
          <xlrd:rvb i="1935"/>
        </ext>
      </extLst>
    </bk>
    <bk>
      <extLst>
        <ext uri="{3e2802c4-a4d2-4d8b-9148-e3be6c30e623}">
          <xlrd:rvb i="1936"/>
        </ext>
      </extLst>
    </bk>
    <bk>
      <extLst>
        <ext uri="{3e2802c4-a4d2-4d8b-9148-e3be6c30e623}">
          <xlrd:rvb i="1937"/>
        </ext>
      </extLst>
    </bk>
    <bk>
      <extLst>
        <ext uri="{3e2802c4-a4d2-4d8b-9148-e3be6c30e623}">
          <xlrd:rvb i="1938"/>
        </ext>
      </extLst>
    </bk>
    <bk>
      <extLst>
        <ext uri="{3e2802c4-a4d2-4d8b-9148-e3be6c30e623}">
          <xlrd:rvb i="1939"/>
        </ext>
      </extLst>
    </bk>
    <bk>
      <extLst>
        <ext uri="{3e2802c4-a4d2-4d8b-9148-e3be6c30e623}">
          <xlrd:rvb i="1940"/>
        </ext>
      </extLst>
    </bk>
    <bk>
      <extLst>
        <ext uri="{3e2802c4-a4d2-4d8b-9148-e3be6c30e623}">
          <xlrd:rvb i="1941"/>
        </ext>
      </extLst>
    </bk>
    <bk>
      <extLst>
        <ext uri="{3e2802c4-a4d2-4d8b-9148-e3be6c30e623}">
          <xlrd:rvb i="1942"/>
        </ext>
      </extLst>
    </bk>
    <bk>
      <extLst>
        <ext uri="{3e2802c4-a4d2-4d8b-9148-e3be6c30e623}">
          <xlrd:rvb i="1943"/>
        </ext>
      </extLst>
    </bk>
    <bk>
      <extLst>
        <ext uri="{3e2802c4-a4d2-4d8b-9148-e3be6c30e623}">
          <xlrd:rvb i="1944"/>
        </ext>
      </extLst>
    </bk>
    <bk>
      <extLst>
        <ext uri="{3e2802c4-a4d2-4d8b-9148-e3be6c30e623}">
          <xlrd:rvb i="1945"/>
        </ext>
      </extLst>
    </bk>
    <bk>
      <extLst>
        <ext uri="{3e2802c4-a4d2-4d8b-9148-e3be6c30e623}">
          <xlrd:rvb i="1946"/>
        </ext>
      </extLst>
    </bk>
    <bk>
      <extLst>
        <ext uri="{3e2802c4-a4d2-4d8b-9148-e3be6c30e623}">
          <xlrd:rvb i="1947"/>
        </ext>
      </extLst>
    </bk>
    <bk>
      <extLst>
        <ext uri="{3e2802c4-a4d2-4d8b-9148-e3be6c30e623}">
          <xlrd:rvb i="1948"/>
        </ext>
      </extLst>
    </bk>
    <bk>
      <extLst>
        <ext uri="{3e2802c4-a4d2-4d8b-9148-e3be6c30e623}">
          <xlrd:rvb i="1949"/>
        </ext>
      </extLst>
    </bk>
    <bk>
      <extLst>
        <ext uri="{3e2802c4-a4d2-4d8b-9148-e3be6c30e623}">
          <xlrd:rvb i="1950"/>
        </ext>
      </extLst>
    </bk>
    <bk>
      <extLst>
        <ext uri="{3e2802c4-a4d2-4d8b-9148-e3be6c30e623}">
          <xlrd:rvb i="1951"/>
        </ext>
      </extLst>
    </bk>
    <bk>
      <extLst>
        <ext uri="{3e2802c4-a4d2-4d8b-9148-e3be6c30e623}">
          <xlrd:rvb i="1952"/>
        </ext>
      </extLst>
    </bk>
    <bk>
      <extLst>
        <ext uri="{3e2802c4-a4d2-4d8b-9148-e3be6c30e623}">
          <xlrd:rvb i="1953"/>
        </ext>
      </extLst>
    </bk>
    <bk>
      <extLst>
        <ext uri="{3e2802c4-a4d2-4d8b-9148-e3be6c30e623}">
          <xlrd:rvb i="1954"/>
        </ext>
      </extLst>
    </bk>
    <bk>
      <extLst>
        <ext uri="{3e2802c4-a4d2-4d8b-9148-e3be6c30e623}">
          <xlrd:rvb i="1955"/>
        </ext>
      </extLst>
    </bk>
    <bk>
      <extLst>
        <ext uri="{3e2802c4-a4d2-4d8b-9148-e3be6c30e623}">
          <xlrd:rvb i="1956"/>
        </ext>
      </extLst>
    </bk>
    <bk>
      <extLst>
        <ext uri="{3e2802c4-a4d2-4d8b-9148-e3be6c30e623}">
          <xlrd:rvb i="1957"/>
        </ext>
      </extLst>
    </bk>
    <bk>
      <extLst>
        <ext uri="{3e2802c4-a4d2-4d8b-9148-e3be6c30e623}">
          <xlrd:rvb i="1958"/>
        </ext>
      </extLst>
    </bk>
    <bk>
      <extLst>
        <ext uri="{3e2802c4-a4d2-4d8b-9148-e3be6c30e623}">
          <xlrd:rvb i="1959"/>
        </ext>
      </extLst>
    </bk>
    <bk>
      <extLst>
        <ext uri="{3e2802c4-a4d2-4d8b-9148-e3be6c30e623}">
          <xlrd:rvb i="1960"/>
        </ext>
      </extLst>
    </bk>
    <bk>
      <extLst>
        <ext uri="{3e2802c4-a4d2-4d8b-9148-e3be6c30e623}">
          <xlrd:rvb i="1961"/>
        </ext>
      </extLst>
    </bk>
    <bk>
      <extLst>
        <ext uri="{3e2802c4-a4d2-4d8b-9148-e3be6c30e623}">
          <xlrd:rvb i="1962"/>
        </ext>
      </extLst>
    </bk>
    <bk>
      <extLst>
        <ext uri="{3e2802c4-a4d2-4d8b-9148-e3be6c30e623}">
          <xlrd:rvb i="1963"/>
        </ext>
      </extLst>
    </bk>
    <bk>
      <extLst>
        <ext uri="{3e2802c4-a4d2-4d8b-9148-e3be6c30e623}">
          <xlrd:rvb i="1964"/>
        </ext>
      </extLst>
    </bk>
    <bk>
      <extLst>
        <ext uri="{3e2802c4-a4d2-4d8b-9148-e3be6c30e623}">
          <xlrd:rvb i="1965"/>
        </ext>
      </extLst>
    </bk>
    <bk>
      <extLst>
        <ext uri="{3e2802c4-a4d2-4d8b-9148-e3be6c30e623}">
          <xlrd:rvb i="1966"/>
        </ext>
      </extLst>
    </bk>
    <bk>
      <extLst>
        <ext uri="{3e2802c4-a4d2-4d8b-9148-e3be6c30e623}">
          <xlrd:rvb i="1967"/>
        </ext>
      </extLst>
    </bk>
    <bk>
      <extLst>
        <ext uri="{3e2802c4-a4d2-4d8b-9148-e3be6c30e623}">
          <xlrd:rvb i="1968"/>
        </ext>
      </extLst>
    </bk>
    <bk>
      <extLst>
        <ext uri="{3e2802c4-a4d2-4d8b-9148-e3be6c30e623}">
          <xlrd:rvb i="1969"/>
        </ext>
      </extLst>
    </bk>
    <bk>
      <extLst>
        <ext uri="{3e2802c4-a4d2-4d8b-9148-e3be6c30e623}">
          <xlrd:rvb i="1970"/>
        </ext>
      </extLst>
    </bk>
    <bk>
      <extLst>
        <ext uri="{3e2802c4-a4d2-4d8b-9148-e3be6c30e623}">
          <xlrd:rvb i="1971"/>
        </ext>
      </extLst>
    </bk>
    <bk>
      <extLst>
        <ext uri="{3e2802c4-a4d2-4d8b-9148-e3be6c30e623}">
          <xlrd:rvb i="1972"/>
        </ext>
      </extLst>
    </bk>
    <bk>
      <extLst>
        <ext uri="{3e2802c4-a4d2-4d8b-9148-e3be6c30e623}">
          <xlrd:rvb i="1973"/>
        </ext>
      </extLst>
    </bk>
    <bk>
      <extLst>
        <ext uri="{3e2802c4-a4d2-4d8b-9148-e3be6c30e623}">
          <xlrd:rvb i="1974"/>
        </ext>
      </extLst>
    </bk>
    <bk>
      <extLst>
        <ext uri="{3e2802c4-a4d2-4d8b-9148-e3be6c30e623}">
          <xlrd:rvb i="1975"/>
        </ext>
      </extLst>
    </bk>
    <bk>
      <extLst>
        <ext uri="{3e2802c4-a4d2-4d8b-9148-e3be6c30e623}">
          <xlrd:rvb i="1976"/>
        </ext>
      </extLst>
    </bk>
    <bk>
      <extLst>
        <ext uri="{3e2802c4-a4d2-4d8b-9148-e3be6c30e623}">
          <xlrd:rvb i="1977"/>
        </ext>
      </extLst>
    </bk>
    <bk>
      <extLst>
        <ext uri="{3e2802c4-a4d2-4d8b-9148-e3be6c30e623}">
          <xlrd:rvb i="1978"/>
        </ext>
      </extLst>
    </bk>
    <bk>
      <extLst>
        <ext uri="{3e2802c4-a4d2-4d8b-9148-e3be6c30e623}">
          <xlrd:rvb i="1979"/>
        </ext>
      </extLst>
    </bk>
    <bk>
      <extLst>
        <ext uri="{3e2802c4-a4d2-4d8b-9148-e3be6c30e623}">
          <xlrd:rvb i="1980"/>
        </ext>
      </extLst>
    </bk>
    <bk>
      <extLst>
        <ext uri="{3e2802c4-a4d2-4d8b-9148-e3be6c30e623}">
          <xlrd:rvb i="1981"/>
        </ext>
      </extLst>
    </bk>
    <bk>
      <extLst>
        <ext uri="{3e2802c4-a4d2-4d8b-9148-e3be6c30e623}">
          <xlrd:rvb i="1982"/>
        </ext>
      </extLst>
    </bk>
    <bk>
      <extLst>
        <ext uri="{3e2802c4-a4d2-4d8b-9148-e3be6c30e623}">
          <xlrd:rvb i="1983"/>
        </ext>
      </extLst>
    </bk>
    <bk>
      <extLst>
        <ext uri="{3e2802c4-a4d2-4d8b-9148-e3be6c30e623}">
          <xlrd:rvb i="1984"/>
        </ext>
      </extLst>
    </bk>
    <bk>
      <extLst>
        <ext uri="{3e2802c4-a4d2-4d8b-9148-e3be6c30e623}">
          <xlrd:rvb i="1985"/>
        </ext>
      </extLst>
    </bk>
    <bk>
      <extLst>
        <ext uri="{3e2802c4-a4d2-4d8b-9148-e3be6c30e623}">
          <xlrd:rvb i="1986"/>
        </ext>
      </extLst>
    </bk>
    <bk>
      <extLst>
        <ext uri="{3e2802c4-a4d2-4d8b-9148-e3be6c30e623}">
          <xlrd:rvb i="1987"/>
        </ext>
      </extLst>
    </bk>
    <bk>
      <extLst>
        <ext uri="{3e2802c4-a4d2-4d8b-9148-e3be6c30e623}">
          <xlrd:rvb i="1988"/>
        </ext>
      </extLst>
    </bk>
    <bk>
      <extLst>
        <ext uri="{3e2802c4-a4d2-4d8b-9148-e3be6c30e623}">
          <xlrd:rvb i="1989"/>
        </ext>
      </extLst>
    </bk>
    <bk>
      <extLst>
        <ext uri="{3e2802c4-a4d2-4d8b-9148-e3be6c30e623}">
          <xlrd:rvb i="1990"/>
        </ext>
      </extLst>
    </bk>
    <bk>
      <extLst>
        <ext uri="{3e2802c4-a4d2-4d8b-9148-e3be6c30e623}">
          <xlrd:rvb i="1991"/>
        </ext>
      </extLst>
    </bk>
    <bk>
      <extLst>
        <ext uri="{3e2802c4-a4d2-4d8b-9148-e3be6c30e623}">
          <xlrd:rvb i="1992"/>
        </ext>
      </extLst>
    </bk>
    <bk>
      <extLst>
        <ext uri="{3e2802c4-a4d2-4d8b-9148-e3be6c30e623}">
          <xlrd:rvb i="1993"/>
        </ext>
      </extLst>
    </bk>
    <bk>
      <extLst>
        <ext uri="{3e2802c4-a4d2-4d8b-9148-e3be6c30e623}">
          <xlrd:rvb i="1994"/>
        </ext>
      </extLst>
    </bk>
    <bk>
      <extLst>
        <ext uri="{3e2802c4-a4d2-4d8b-9148-e3be6c30e623}">
          <xlrd:rvb i="1995"/>
        </ext>
      </extLst>
    </bk>
    <bk>
      <extLst>
        <ext uri="{3e2802c4-a4d2-4d8b-9148-e3be6c30e623}">
          <xlrd:rvb i="1996"/>
        </ext>
      </extLst>
    </bk>
    <bk>
      <extLst>
        <ext uri="{3e2802c4-a4d2-4d8b-9148-e3be6c30e623}">
          <xlrd:rvb i="1997"/>
        </ext>
      </extLst>
    </bk>
    <bk>
      <extLst>
        <ext uri="{3e2802c4-a4d2-4d8b-9148-e3be6c30e623}">
          <xlrd:rvb i="1998"/>
        </ext>
      </extLst>
    </bk>
    <bk>
      <extLst>
        <ext uri="{3e2802c4-a4d2-4d8b-9148-e3be6c30e623}">
          <xlrd:rvb i="1999"/>
        </ext>
      </extLst>
    </bk>
    <bk>
      <extLst>
        <ext uri="{3e2802c4-a4d2-4d8b-9148-e3be6c30e623}">
          <xlrd:rvb i="2000"/>
        </ext>
      </extLst>
    </bk>
    <bk>
      <extLst>
        <ext uri="{3e2802c4-a4d2-4d8b-9148-e3be6c30e623}">
          <xlrd:rvb i="2001"/>
        </ext>
      </extLst>
    </bk>
    <bk>
      <extLst>
        <ext uri="{3e2802c4-a4d2-4d8b-9148-e3be6c30e623}">
          <xlrd:rvb i="2002"/>
        </ext>
      </extLst>
    </bk>
    <bk>
      <extLst>
        <ext uri="{3e2802c4-a4d2-4d8b-9148-e3be6c30e623}">
          <xlrd:rvb i="2003"/>
        </ext>
      </extLst>
    </bk>
    <bk>
      <extLst>
        <ext uri="{3e2802c4-a4d2-4d8b-9148-e3be6c30e623}">
          <xlrd:rvb i="2004"/>
        </ext>
      </extLst>
    </bk>
    <bk>
      <extLst>
        <ext uri="{3e2802c4-a4d2-4d8b-9148-e3be6c30e623}">
          <xlrd:rvb i="2005"/>
        </ext>
      </extLst>
    </bk>
    <bk>
      <extLst>
        <ext uri="{3e2802c4-a4d2-4d8b-9148-e3be6c30e623}">
          <xlrd:rvb i="2006"/>
        </ext>
      </extLst>
    </bk>
    <bk>
      <extLst>
        <ext uri="{3e2802c4-a4d2-4d8b-9148-e3be6c30e623}">
          <xlrd:rvb i="2007"/>
        </ext>
      </extLst>
    </bk>
    <bk>
      <extLst>
        <ext uri="{3e2802c4-a4d2-4d8b-9148-e3be6c30e623}">
          <xlrd:rvb i="2008"/>
        </ext>
      </extLst>
    </bk>
    <bk>
      <extLst>
        <ext uri="{3e2802c4-a4d2-4d8b-9148-e3be6c30e623}">
          <xlrd:rvb i="2009"/>
        </ext>
      </extLst>
    </bk>
    <bk>
      <extLst>
        <ext uri="{3e2802c4-a4d2-4d8b-9148-e3be6c30e623}">
          <xlrd:rvb i="2010"/>
        </ext>
      </extLst>
    </bk>
    <bk>
      <extLst>
        <ext uri="{3e2802c4-a4d2-4d8b-9148-e3be6c30e623}">
          <xlrd:rvb i="2011"/>
        </ext>
      </extLst>
    </bk>
    <bk>
      <extLst>
        <ext uri="{3e2802c4-a4d2-4d8b-9148-e3be6c30e623}">
          <xlrd:rvb i="2012"/>
        </ext>
      </extLst>
    </bk>
    <bk>
      <extLst>
        <ext uri="{3e2802c4-a4d2-4d8b-9148-e3be6c30e623}">
          <xlrd:rvb i="2013"/>
        </ext>
      </extLst>
    </bk>
    <bk>
      <extLst>
        <ext uri="{3e2802c4-a4d2-4d8b-9148-e3be6c30e623}">
          <xlrd:rvb i="2014"/>
        </ext>
      </extLst>
    </bk>
    <bk>
      <extLst>
        <ext uri="{3e2802c4-a4d2-4d8b-9148-e3be6c30e623}">
          <xlrd:rvb i="2015"/>
        </ext>
      </extLst>
    </bk>
    <bk>
      <extLst>
        <ext uri="{3e2802c4-a4d2-4d8b-9148-e3be6c30e623}">
          <xlrd:rvb i="2016"/>
        </ext>
      </extLst>
    </bk>
    <bk>
      <extLst>
        <ext uri="{3e2802c4-a4d2-4d8b-9148-e3be6c30e623}">
          <xlrd:rvb i="2017"/>
        </ext>
      </extLst>
    </bk>
    <bk>
      <extLst>
        <ext uri="{3e2802c4-a4d2-4d8b-9148-e3be6c30e623}">
          <xlrd:rvb i="2018"/>
        </ext>
      </extLst>
    </bk>
    <bk>
      <extLst>
        <ext uri="{3e2802c4-a4d2-4d8b-9148-e3be6c30e623}">
          <xlrd:rvb i="2019"/>
        </ext>
      </extLst>
    </bk>
    <bk>
      <extLst>
        <ext uri="{3e2802c4-a4d2-4d8b-9148-e3be6c30e623}">
          <xlrd:rvb i="2020"/>
        </ext>
      </extLst>
    </bk>
    <bk>
      <extLst>
        <ext uri="{3e2802c4-a4d2-4d8b-9148-e3be6c30e623}">
          <xlrd:rvb i="2021"/>
        </ext>
      </extLst>
    </bk>
    <bk>
      <extLst>
        <ext uri="{3e2802c4-a4d2-4d8b-9148-e3be6c30e623}">
          <xlrd:rvb i="2022"/>
        </ext>
      </extLst>
    </bk>
    <bk>
      <extLst>
        <ext uri="{3e2802c4-a4d2-4d8b-9148-e3be6c30e623}">
          <xlrd:rvb i="2023"/>
        </ext>
      </extLst>
    </bk>
    <bk>
      <extLst>
        <ext uri="{3e2802c4-a4d2-4d8b-9148-e3be6c30e623}">
          <xlrd:rvb i="2024"/>
        </ext>
      </extLst>
    </bk>
    <bk>
      <extLst>
        <ext uri="{3e2802c4-a4d2-4d8b-9148-e3be6c30e623}">
          <xlrd:rvb i="2025"/>
        </ext>
      </extLst>
    </bk>
    <bk>
      <extLst>
        <ext uri="{3e2802c4-a4d2-4d8b-9148-e3be6c30e623}">
          <xlrd:rvb i="2026"/>
        </ext>
      </extLst>
    </bk>
    <bk>
      <extLst>
        <ext uri="{3e2802c4-a4d2-4d8b-9148-e3be6c30e623}">
          <xlrd:rvb i="2027"/>
        </ext>
      </extLst>
    </bk>
    <bk>
      <extLst>
        <ext uri="{3e2802c4-a4d2-4d8b-9148-e3be6c30e623}">
          <xlrd:rvb i="2028"/>
        </ext>
      </extLst>
    </bk>
    <bk>
      <extLst>
        <ext uri="{3e2802c4-a4d2-4d8b-9148-e3be6c30e623}">
          <xlrd:rvb i="2029"/>
        </ext>
      </extLst>
    </bk>
    <bk>
      <extLst>
        <ext uri="{3e2802c4-a4d2-4d8b-9148-e3be6c30e623}">
          <xlrd:rvb i="2030"/>
        </ext>
      </extLst>
    </bk>
    <bk>
      <extLst>
        <ext uri="{3e2802c4-a4d2-4d8b-9148-e3be6c30e623}">
          <xlrd:rvb i="2031"/>
        </ext>
      </extLst>
    </bk>
    <bk>
      <extLst>
        <ext uri="{3e2802c4-a4d2-4d8b-9148-e3be6c30e623}">
          <xlrd:rvb i="2032"/>
        </ext>
      </extLst>
    </bk>
    <bk>
      <extLst>
        <ext uri="{3e2802c4-a4d2-4d8b-9148-e3be6c30e623}">
          <xlrd:rvb i="2033"/>
        </ext>
      </extLst>
    </bk>
    <bk>
      <extLst>
        <ext uri="{3e2802c4-a4d2-4d8b-9148-e3be6c30e623}">
          <xlrd:rvb i="2034"/>
        </ext>
      </extLst>
    </bk>
    <bk>
      <extLst>
        <ext uri="{3e2802c4-a4d2-4d8b-9148-e3be6c30e623}">
          <xlrd:rvb i="2035"/>
        </ext>
      </extLst>
    </bk>
    <bk>
      <extLst>
        <ext uri="{3e2802c4-a4d2-4d8b-9148-e3be6c30e623}">
          <xlrd:rvb i="2036"/>
        </ext>
      </extLst>
    </bk>
    <bk>
      <extLst>
        <ext uri="{3e2802c4-a4d2-4d8b-9148-e3be6c30e623}">
          <xlrd:rvb i="2037"/>
        </ext>
      </extLst>
    </bk>
    <bk>
      <extLst>
        <ext uri="{3e2802c4-a4d2-4d8b-9148-e3be6c30e623}">
          <xlrd:rvb i="2038"/>
        </ext>
      </extLst>
    </bk>
    <bk>
      <extLst>
        <ext uri="{3e2802c4-a4d2-4d8b-9148-e3be6c30e623}">
          <xlrd:rvb i="2039"/>
        </ext>
      </extLst>
    </bk>
    <bk>
      <extLst>
        <ext uri="{3e2802c4-a4d2-4d8b-9148-e3be6c30e623}">
          <xlrd:rvb i="2040"/>
        </ext>
      </extLst>
    </bk>
    <bk>
      <extLst>
        <ext uri="{3e2802c4-a4d2-4d8b-9148-e3be6c30e623}">
          <xlrd:rvb i="2041"/>
        </ext>
      </extLst>
    </bk>
    <bk>
      <extLst>
        <ext uri="{3e2802c4-a4d2-4d8b-9148-e3be6c30e623}">
          <xlrd:rvb i="2042"/>
        </ext>
      </extLst>
    </bk>
    <bk>
      <extLst>
        <ext uri="{3e2802c4-a4d2-4d8b-9148-e3be6c30e623}">
          <xlrd:rvb i="2043"/>
        </ext>
      </extLst>
    </bk>
    <bk>
      <extLst>
        <ext uri="{3e2802c4-a4d2-4d8b-9148-e3be6c30e623}">
          <xlrd:rvb i="2044"/>
        </ext>
      </extLst>
    </bk>
    <bk>
      <extLst>
        <ext uri="{3e2802c4-a4d2-4d8b-9148-e3be6c30e623}">
          <xlrd:rvb i="2045"/>
        </ext>
      </extLst>
    </bk>
    <bk>
      <extLst>
        <ext uri="{3e2802c4-a4d2-4d8b-9148-e3be6c30e623}">
          <xlrd:rvb i="2046"/>
        </ext>
      </extLst>
    </bk>
    <bk>
      <extLst>
        <ext uri="{3e2802c4-a4d2-4d8b-9148-e3be6c30e623}">
          <xlrd:rvb i="2047"/>
        </ext>
      </extLst>
    </bk>
    <bk>
      <extLst>
        <ext uri="{3e2802c4-a4d2-4d8b-9148-e3be6c30e623}">
          <xlrd:rvb i="2048"/>
        </ext>
      </extLst>
    </bk>
    <bk>
      <extLst>
        <ext uri="{3e2802c4-a4d2-4d8b-9148-e3be6c30e623}">
          <xlrd:rvb i="2049"/>
        </ext>
      </extLst>
    </bk>
    <bk>
      <extLst>
        <ext uri="{3e2802c4-a4d2-4d8b-9148-e3be6c30e623}">
          <xlrd:rvb i="2050"/>
        </ext>
      </extLst>
    </bk>
    <bk>
      <extLst>
        <ext uri="{3e2802c4-a4d2-4d8b-9148-e3be6c30e623}">
          <xlrd:rvb i="2051"/>
        </ext>
      </extLst>
    </bk>
    <bk>
      <extLst>
        <ext uri="{3e2802c4-a4d2-4d8b-9148-e3be6c30e623}">
          <xlrd:rvb i="2052"/>
        </ext>
      </extLst>
    </bk>
    <bk>
      <extLst>
        <ext uri="{3e2802c4-a4d2-4d8b-9148-e3be6c30e623}">
          <xlrd:rvb i="2053"/>
        </ext>
      </extLst>
    </bk>
    <bk>
      <extLst>
        <ext uri="{3e2802c4-a4d2-4d8b-9148-e3be6c30e623}">
          <xlrd:rvb i="2054"/>
        </ext>
      </extLst>
    </bk>
    <bk>
      <extLst>
        <ext uri="{3e2802c4-a4d2-4d8b-9148-e3be6c30e623}">
          <xlrd:rvb i="2055"/>
        </ext>
      </extLst>
    </bk>
    <bk>
      <extLst>
        <ext uri="{3e2802c4-a4d2-4d8b-9148-e3be6c30e623}">
          <xlrd:rvb i="2056"/>
        </ext>
      </extLst>
    </bk>
    <bk>
      <extLst>
        <ext uri="{3e2802c4-a4d2-4d8b-9148-e3be6c30e623}">
          <xlrd:rvb i="2057"/>
        </ext>
      </extLst>
    </bk>
    <bk>
      <extLst>
        <ext uri="{3e2802c4-a4d2-4d8b-9148-e3be6c30e623}">
          <xlrd:rvb i="2058"/>
        </ext>
      </extLst>
    </bk>
    <bk>
      <extLst>
        <ext uri="{3e2802c4-a4d2-4d8b-9148-e3be6c30e623}">
          <xlrd:rvb i="2059"/>
        </ext>
      </extLst>
    </bk>
    <bk>
      <extLst>
        <ext uri="{3e2802c4-a4d2-4d8b-9148-e3be6c30e623}">
          <xlrd:rvb i="2060"/>
        </ext>
      </extLst>
    </bk>
    <bk>
      <extLst>
        <ext uri="{3e2802c4-a4d2-4d8b-9148-e3be6c30e623}">
          <xlrd:rvb i="2061"/>
        </ext>
      </extLst>
    </bk>
    <bk>
      <extLst>
        <ext uri="{3e2802c4-a4d2-4d8b-9148-e3be6c30e623}">
          <xlrd:rvb i="2062"/>
        </ext>
      </extLst>
    </bk>
    <bk>
      <extLst>
        <ext uri="{3e2802c4-a4d2-4d8b-9148-e3be6c30e623}">
          <xlrd:rvb i="2063"/>
        </ext>
      </extLst>
    </bk>
    <bk>
      <extLst>
        <ext uri="{3e2802c4-a4d2-4d8b-9148-e3be6c30e623}">
          <xlrd:rvb i="2064"/>
        </ext>
      </extLst>
    </bk>
    <bk>
      <extLst>
        <ext uri="{3e2802c4-a4d2-4d8b-9148-e3be6c30e623}">
          <xlrd:rvb i="2065"/>
        </ext>
      </extLst>
    </bk>
    <bk>
      <extLst>
        <ext uri="{3e2802c4-a4d2-4d8b-9148-e3be6c30e623}">
          <xlrd:rvb i="2066"/>
        </ext>
      </extLst>
    </bk>
    <bk>
      <extLst>
        <ext uri="{3e2802c4-a4d2-4d8b-9148-e3be6c30e623}">
          <xlrd:rvb i="2067"/>
        </ext>
      </extLst>
    </bk>
    <bk>
      <extLst>
        <ext uri="{3e2802c4-a4d2-4d8b-9148-e3be6c30e623}">
          <xlrd:rvb i="2068"/>
        </ext>
      </extLst>
    </bk>
    <bk>
      <extLst>
        <ext uri="{3e2802c4-a4d2-4d8b-9148-e3be6c30e623}">
          <xlrd:rvb i="2069"/>
        </ext>
      </extLst>
    </bk>
    <bk>
      <extLst>
        <ext uri="{3e2802c4-a4d2-4d8b-9148-e3be6c30e623}">
          <xlrd:rvb i="2070"/>
        </ext>
      </extLst>
    </bk>
    <bk>
      <extLst>
        <ext uri="{3e2802c4-a4d2-4d8b-9148-e3be6c30e623}">
          <xlrd:rvb i="2071"/>
        </ext>
      </extLst>
    </bk>
    <bk>
      <extLst>
        <ext uri="{3e2802c4-a4d2-4d8b-9148-e3be6c30e623}">
          <xlrd:rvb i="2072"/>
        </ext>
      </extLst>
    </bk>
    <bk>
      <extLst>
        <ext uri="{3e2802c4-a4d2-4d8b-9148-e3be6c30e623}">
          <xlrd:rvb i="2073"/>
        </ext>
      </extLst>
    </bk>
    <bk>
      <extLst>
        <ext uri="{3e2802c4-a4d2-4d8b-9148-e3be6c30e623}">
          <xlrd:rvb i="2074"/>
        </ext>
      </extLst>
    </bk>
    <bk>
      <extLst>
        <ext uri="{3e2802c4-a4d2-4d8b-9148-e3be6c30e623}">
          <xlrd:rvb i="2075"/>
        </ext>
      </extLst>
    </bk>
    <bk>
      <extLst>
        <ext uri="{3e2802c4-a4d2-4d8b-9148-e3be6c30e623}">
          <xlrd:rvb i="2076"/>
        </ext>
      </extLst>
    </bk>
    <bk>
      <extLst>
        <ext uri="{3e2802c4-a4d2-4d8b-9148-e3be6c30e623}">
          <xlrd:rvb i="2077"/>
        </ext>
      </extLst>
    </bk>
    <bk>
      <extLst>
        <ext uri="{3e2802c4-a4d2-4d8b-9148-e3be6c30e623}">
          <xlrd:rvb i="2078"/>
        </ext>
      </extLst>
    </bk>
    <bk>
      <extLst>
        <ext uri="{3e2802c4-a4d2-4d8b-9148-e3be6c30e623}">
          <xlrd:rvb i="2079"/>
        </ext>
      </extLst>
    </bk>
    <bk>
      <extLst>
        <ext uri="{3e2802c4-a4d2-4d8b-9148-e3be6c30e623}">
          <xlrd:rvb i="2080"/>
        </ext>
      </extLst>
    </bk>
    <bk>
      <extLst>
        <ext uri="{3e2802c4-a4d2-4d8b-9148-e3be6c30e623}">
          <xlrd:rvb i="2081"/>
        </ext>
      </extLst>
    </bk>
    <bk>
      <extLst>
        <ext uri="{3e2802c4-a4d2-4d8b-9148-e3be6c30e623}">
          <xlrd:rvb i="2082"/>
        </ext>
      </extLst>
    </bk>
    <bk>
      <extLst>
        <ext uri="{3e2802c4-a4d2-4d8b-9148-e3be6c30e623}">
          <xlrd:rvb i="2083"/>
        </ext>
      </extLst>
    </bk>
    <bk>
      <extLst>
        <ext uri="{3e2802c4-a4d2-4d8b-9148-e3be6c30e623}">
          <xlrd:rvb i="2084"/>
        </ext>
      </extLst>
    </bk>
    <bk>
      <extLst>
        <ext uri="{3e2802c4-a4d2-4d8b-9148-e3be6c30e623}">
          <xlrd:rvb i="2085"/>
        </ext>
      </extLst>
    </bk>
    <bk>
      <extLst>
        <ext uri="{3e2802c4-a4d2-4d8b-9148-e3be6c30e623}">
          <xlrd:rvb i="2086"/>
        </ext>
      </extLst>
    </bk>
    <bk>
      <extLst>
        <ext uri="{3e2802c4-a4d2-4d8b-9148-e3be6c30e623}">
          <xlrd:rvb i="2087"/>
        </ext>
      </extLst>
    </bk>
    <bk>
      <extLst>
        <ext uri="{3e2802c4-a4d2-4d8b-9148-e3be6c30e623}">
          <xlrd:rvb i="2088"/>
        </ext>
      </extLst>
    </bk>
    <bk>
      <extLst>
        <ext uri="{3e2802c4-a4d2-4d8b-9148-e3be6c30e623}">
          <xlrd:rvb i="2089"/>
        </ext>
      </extLst>
    </bk>
    <bk>
      <extLst>
        <ext uri="{3e2802c4-a4d2-4d8b-9148-e3be6c30e623}">
          <xlrd:rvb i="2090"/>
        </ext>
      </extLst>
    </bk>
    <bk>
      <extLst>
        <ext uri="{3e2802c4-a4d2-4d8b-9148-e3be6c30e623}">
          <xlrd:rvb i="2091"/>
        </ext>
      </extLst>
    </bk>
    <bk>
      <extLst>
        <ext uri="{3e2802c4-a4d2-4d8b-9148-e3be6c30e623}">
          <xlrd:rvb i="2092"/>
        </ext>
      </extLst>
    </bk>
    <bk>
      <extLst>
        <ext uri="{3e2802c4-a4d2-4d8b-9148-e3be6c30e623}">
          <xlrd:rvb i="2093"/>
        </ext>
      </extLst>
    </bk>
    <bk>
      <extLst>
        <ext uri="{3e2802c4-a4d2-4d8b-9148-e3be6c30e623}">
          <xlrd:rvb i="2094"/>
        </ext>
      </extLst>
    </bk>
    <bk>
      <extLst>
        <ext uri="{3e2802c4-a4d2-4d8b-9148-e3be6c30e623}">
          <xlrd:rvb i="2095"/>
        </ext>
      </extLst>
    </bk>
    <bk>
      <extLst>
        <ext uri="{3e2802c4-a4d2-4d8b-9148-e3be6c30e623}">
          <xlrd:rvb i="2096"/>
        </ext>
      </extLst>
    </bk>
    <bk>
      <extLst>
        <ext uri="{3e2802c4-a4d2-4d8b-9148-e3be6c30e623}">
          <xlrd:rvb i="2097"/>
        </ext>
      </extLst>
    </bk>
    <bk>
      <extLst>
        <ext uri="{3e2802c4-a4d2-4d8b-9148-e3be6c30e623}">
          <xlrd:rvb i="2098"/>
        </ext>
      </extLst>
    </bk>
    <bk>
      <extLst>
        <ext uri="{3e2802c4-a4d2-4d8b-9148-e3be6c30e623}">
          <xlrd:rvb i="2099"/>
        </ext>
      </extLst>
    </bk>
    <bk>
      <extLst>
        <ext uri="{3e2802c4-a4d2-4d8b-9148-e3be6c30e623}">
          <xlrd:rvb i="2100"/>
        </ext>
      </extLst>
    </bk>
    <bk>
      <extLst>
        <ext uri="{3e2802c4-a4d2-4d8b-9148-e3be6c30e623}">
          <xlrd:rvb i="2101"/>
        </ext>
      </extLst>
    </bk>
    <bk>
      <extLst>
        <ext uri="{3e2802c4-a4d2-4d8b-9148-e3be6c30e623}">
          <xlrd:rvb i="2102"/>
        </ext>
      </extLst>
    </bk>
    <bk>
      <extLst>
        <ext uri="{3e2802c4-a4d2-4d8b-9148-e3be6c30e623}">
          <xlrd:rvb i="2103"/>
        </ext>
      </extLst>
    </bk>
    <bk>
      <extLst>
        <ext uri="{3e2802c4-a4d2-4d8b-9148-e3be6c30e623}">
          <xlrd:rvb i="2104"/>
        </ext>
      </extLst>
    </bk>
    <bk>
      <extLst>
        <ext uri="{3e2802c4-a4d2-4d8b-9148-e3be6c30e623}">
          <xlrd:rvb i="2105"/>
        </ext>
      </extLst>
    </bk>
    <bk>
      <extLst>
        <ext uri="{3e2802c4-a4d2-4d8b-9148-e3be6c30e623}">
          <xlrd:rvb i="2106"/>
        </ext>
      </extLst>
    </bk>
    <bk>
      <extLst>
        <ext uri="{3e2802c4-a4d2-4d8b-9148-e3be6c30e623}">
          <xlrd:rvb i="2107"/>
        </ext>
      </extLst>
    </bk>
    <bk>
      <extLst>
        <ext uri="{3e2802c4-a4d2-4d8b-9148-e3be6c30e623}">
          <xlrd:rvb i="2108"/>
        </ext>
      </extLst>
    </bk>
    <bk>
      <extLst>
        <ext uri="{3e2802c4-a4d2-4d8b-9148-e3be6c30e623}">
          <xlrd:rvb i="2109"/>
        </ext>
      </extLst>
    </bk>
    <bk>
      <extLst>
        <ext uri="{3e2802c4-a4d2-4d8b-9148-e3be6c30e623}">
          <xlrd:rvb i="2110"/>
        </ext>
      </extLst>
    </bk>
    <bk>
      <extLst>
        <ext uri="{3e2802c4-a4d2-4d8b-9148-e3be6c30e623}">
          <xlrd:rvb i="2111"/>
        </ext>
      </extLst>
    </bk>
    <bk>
      <extLst>
        <ext uri="{3e2802c4-a4d2-4d8b-9148-e3be6c30e623}">
          <xlrd:rvb i="2112"/>
        </ext>
      </extLst>
    </bk>
    <bk>
      <extLst>
        <ext uri="{3e2802c4-a4d2-4d8b-9148-e3be6c30e623}">
          <xlrd:rvb i="2113"/>
        </ext>
      </extLst>
    </bk>
    <bk>
      <extLst>
        <ext uri="{3e2802c4-a4d2-4d8b-9148-e3be6c30e623}">
          <xlrd:rvb i="2114"/>
        </ext>
      </extLst>
    </bk>
    <bk>
      <extLst>
        <ext uri="{3e2802c4-a4d2-4d8b-9148-e3be6c30e623}">
          <xlrd:rvb i="2115"/>
        </ext>
      </extLst>
    </bk>
    <bk>
      <extLst>
        <ext uri="{3e2802c4-a4d2-4d8b-9148-e3be6c30e623}">
          <xlrd:rvb i="2116"/>
        </ext>
      </extLst>
    </bk>
    <bk>
      <extLst>
        <ext uri="{3e2802c4-a4d2-4d8b-9148-e3be6c30e623}">
          <xlrd:rvb i="2117"/>
        </ext>
      </extLst>
    </bk>
    <bk>
      <extLst>
        <ext uri="{3e2802c4-a4d2-4d8b-9148-e3be6c30e623}">
          <xlrd:rvb i="2118"/>
        </ext>
      </extLst>
    </bk>
    <bk>
      <extLst>
        <ext uri="{3e2802c4-a4d2-4d8b-9148-e3be6c30e623}">
          <xlrd:rvb i="2119"/>
        </ext>
      </extLst>
    </bk>
    <bk>
      <extLst>
        <ext uri="{3e2802c4-a4d2-4d8b-9148-e3be6c30e623}">
          <xlrd:rvb i="2120"/>
        </ext>
      </extLst>
    </bk>
    <bk>
      <extLst>
        <ext uri="{3e2802c4-a4d2-4d8b-9148-e3be6c30e623}">
          <xlrd:rvb i="2121"/>
        </ext>
      </extLst>
    </bk>
    <bk>
      <extLst>
        <ext uri="{3e2802c4-a4d2-4d8b-9148-e3be6c30e623}">
          <xlrd:rvb i="2122"/>
        </ext>
      </extLst>
    </bk>
    <bk>
      <extLst>
        <ext uri="{3e2802c4-a4d2-4d8b-9148-e3be6c30e623}">
          <xlrd:rvb i="2123"/>
        </ext>
      </extLst>
    </bk>
    <bk>
      <extLst>
        <ext uri="{3e2802c4-a4d2-4d8b-9148-e3be6c30e623}">
          <xlrd:rvb i="2124"/>
        </ext>
      </extLst>
    </bk>
    <bk>
      <extLst>
        <ext uri="{3e2802c4-a4d2-4d8b-9148-e3be6c30e623}">
          <xlrd:rvb i="2125"/>
        </ext>
      </extLst>
    </bk>
    <bk>
      <extLst>
        <ext uri="{3e2802c4-a4d2-4d8b-9148-e3be6c30e623}">
          <xlrd:rvb i="2126"/>
        </ext>
      </extLst>
    </bk>
    <bk>
      <extLst>
        <ext uri="{3e2802c4-a4d2-4d8b-9148-e3be6c30e623}">
          <xlrd:rvb i="2127"/>
        </ext>
      </extLst>
    </bk>
    <bk>
      <extLst>
        <ext uri="{3e2802c4-a4d2-4d8b-9148-e3be6c30e623}">
          <xlrd:rvb i="2128"/>
        </ext>
      </extLst>
    </bk>
    <bk>
      <extLst>
        <ext uri="{3e2802c4-a4d2-4d8b-9148-e3be6c30e623}">
          <xlrd:rvb i="2129"/>
        </ext>
      </extLst>
    </bk>
    <bk>
      <extLst>
        <ext uri="{3e2802c4-a4d2-4d8b-9148-e3be6c30e623}">
          <xlrd:rvb i="2130"/>
        </ext>
      </extLst>
    </bk>
    <bk>
      <extLst>
        <ext uri="{3e2802c4-a4d2-4d8b-9148-e3be6c30e623}">
          <xlrd:rvb i="2131"/>
        </ext>
      </extLst>
    </bk>
    <bk>
      <extLst>
        <ext uri="{3e2802c4-a4d2-4d8b-9148-e3be6c30e623}">
          <xlrd:rvb i="2132"/>
        </ext>
      </extLst>
    </bk>
    <bk>
      <extLst>
        <ext uri="{3e2802c4-a4d2-4d8b-9148-e3be6c30e623}">
          <xlrd:rvb i="2133"/>
        </ext>
      </extLst>
    </bk>
    <bk>
      <extLst>
        <ext uri="{3e2802c4-a4d2-4d8b-9148-e3be6c30e623}">
          <xlrd:rvb i="2134"/>
        </ext>
      </extLst>
    </bk>
    <bk>
      <extLst>
        <ext uri="{3e2802c4-a4d2-4d8b-9148-e3be6c30e623}">
          <xlrd:rvb i="2135"/>
        </ext>
      </extLst>
    </bk>
    <bk>
      <extLst>
        <ext uri="{3e2802c4-a4d2-4d8b-9148-e3be6c30e623}">
          <xlrd:rvb i="2136"/>
        </ext>
      </extLst>
    </bk>
    <bk>
      <extLst>
        <ext uri="{3e2802c4-a4d2-4d8b-9148-e3be6c30e623}">
          <xlrd:rvb i="2137"/>
        </ext>
      </extLst>
    </bk>
    <bk>
      <extLst>
        <ext uri="{3e2802c4-a4d2-4d8b-9148-e3be6c30e623}">
          <xlrd:rvb i="2138"/>
        </ext>
      </extLst>
    </bk>
    <bk>
      <extLst>
        <ext uri="{3e2802c4-a4d2-4d8b-9148-e3be6c30e623}">
          <xlrd:rvb i="2139"/>
        </ext>
      </extLst>
    </bk>
    <bk>
      <extLst>
        <ext uri="{3e2802c4-a4d2-4d8b-9148-e3be6c30e623}">
          <xlrd:rvb i="2140"/>
        </ext>
      </extLst>
    </bk>
    <bk>
      <extLst>
        <ext uri="{3e2802c4-a4d2-4d8b-9148-e3be6c30e623}">
          <xlrd:rvb i="2141"/>
        </ext>
      </extLst>
    </bk>
    <bk>
      <extLst>
        <ext uri="{3e2802c4-a4d2-4d8b-9148-e3be6c30e623}">
          <xlrd:rvb i="2142"/>
        </ext>
      </extLst>
    </bk>
    <bk>
      <extLst>
        <ext uri="{3e2802c4-a4d2-4d8b-9148-e3be6c30e623}">
          <xlrd:rvb i="2143"/>
        </ext>
      </extLst>
    </bk>
    <bk>
      <extLst>
        <ext uri="{3e2802c4-a4d2-4d8b-9148-e3be6c30e623}">
          <xlrd:rvb i="2144"/>
        </ext>
      </extLst>
    </bk>
    <bk>
      <extLst>
        <ext uri="{3e2802c4-a4d2-4d8b-9148-e3be6c30e623}">
          <xlrd:rvb i="2145"/>
        </ext>
      </extLst>
    </bk>
    <bk>
      <extLst>
        <ext uri="{3e2802c4-a4d2-4d8b-9148-e3be6c30e623}">
          <xlrd:rvb i="2146"/>
        </ext>
      </extLst>
    </bk>
    <bk>
      <extLst>
        <ext uri="{3e2802c4-a4d2-4d8b-9148-e3be6c30e623}">
          <xlrd:rvb i="2147"/>
        </ext>
      </extLst>
    </bk>
    <bk>
      <extLst>
        <ext uri="{3e2802c4-a4d2-4d8b-9148-e3be6c30e623}">
          <xlrd:rvb i="2148"/>
        </ext>
      </extLst>
    </bk>
    <bk>
      <extLst>
        <ext uri="{3e2802c4-a4d2-4d8b-9148-e3be6c30e623}">
          <xlrd:rvb i="2149"/>
        </ext>
      </extLst>
    </bk>
    <bk>
      <extLst>
        <ext uri="{3e2802c4-a4d2-4d8b-9148-e3be6c30e623}">
          <xlrd:rvb i="2150"/>
        </ext>
      </extLst>
    </bk>
    <bk>
      <extLst>
        <ext uri="{3e2802c4-a4d2-4d8b-9148-e3be6c30e623}">
          <xlrd:rvb i="2151"/>
        </ext>
      </extLst>
    </bk>
    <bk>
      <extLst>
        <ext uri="{3e2802c4-a4d2-4d8b-9148-e3be6c30e623}">
          <xlrd:rvb i="2152"/>
        </ext>
      </extLst>
    </bk>
    <bk>
      <extLst>
        <ext uri="{3e2802c4-a4d2-4d8b-9148-e3be6c30e623}">
          <xlrd:rvb i="2153"/>
        </ext>
      </extLst>
    </bk>
    <bk>
      <extLst>
        <ext uri="{3e2802c4-a4d2-4d8b-9148-e3be6c30e623}">
          <xlrd:rvb i="2154"/>
        </ext>
      </extLst>
    </bk>
    <bk>
      <extLst>
        <ext uri="{3e2802c4-a4d2-4d8b-9148-e3be6c30e623}">
          <xlrd:rvb i="2155"/>
        </ext>
      </extLst>
    </bk>
    <bk>
      <extLst>
        <ext uri="{3e2802c4-a4d2-4d8b-9148-e3be6c30e623}">
          <xlrd:rvb i="2156"/>
        </ext>
      </extLst>
    </bk>
    <bk>
      <extLst>
        <ext uri="{3e2802c4-a4d2-4d8b-9148-e3be6c30e623}">
          <xlrd:rvb i="2157"/>
        </ext>
      </extLst>
    </bk>
    <bk>
      <extLst>
        <ext uri="{3e2802c4-a4d2-4d8b-9148-e3be6c30e623}">
          <xlrd:rvb i="2158"/>
        </ext>
      </extLst>
    </bk>
    <bk>
      <extLst>
        <ext uri="{3e2802c4-a4d2-4d8b-9148-e3be6c30e623}">
          <xlrd:rvb i="2159"/>
        </ext>
      </extLst>
    </bk>
    <bk>
      <extLst>
        <ext uri="{3e2802c4-a4d2-4d8b-9148-e3be6c30e623}">
          <xlrd:rvb i="2160"/>
        </ext>
      </extLst>
    </bk>
    <bk>
      <extLst>
        <ext uri="{3e2802c4-a4d2-4d8b-9148-e3be6c30e623}">
          <xlrd:rvb i="2161"/>
        </ext>
      </extLst>
    </bk>
    <bk>
      <extLst>
        <ext uri="{3e2802c4-a4d2-4d8b-9148-e3be6c30e623}">
          <xlrd:rvb i="2162"/>
        </ext>
      </extLst>
    </bk>
    <bk>
      <extLst>
        <ext uri="{3e2802c4-a4d2-4d8b-9148-e3be6c30e623}">
          <xlrd:rvb i="2163"/>
        </ext>
      </extLst>
    </bk>
    <bk>
      <extLst>
        <ext uri="{3e2802c4-a4d2-4d8b-9148-e3be6c30e623}">
          <xlrd:rvb i="2164"/>
        </ext>
      </extLst>
    </bk>
    <bk>
      <extLst>
        <ext uri="{3e2802c4-a4d2-4d8b-9148-e3be6c30e623}">
          <xlrd:rvb i="2165"/>
        </ext>
      </extLst>
    </bk>
    <bk>
      <extLst>
        <ext uri="{3e2802c4-a4d2-4d8b-9148-e3be6c30e623}">
          <xlrd:rvb i="2166"/>
        </ext>
      </extLst>
    </bk>
    <bk>
      <extLst>
        <ext uri="{3e2802c4-a4d2-4d8b-9148-e3be6c30e623}">
          <xlrd:rvb i="2167"/>
        </ext>
      </extLst>
    </bk>
    <bk>
      <extLst>
        <ext uri="{3e2802c4-a4d2-4d8b-9148-e3be6c30e623}">
          <xlrd:rvb i="2168"/>
        </ext>
      </extLst>
    </bk>
    <bk>
      <extLst>
        <ext uri="{3e2802c4-a4d2-4d8b-9148-e3be6c30e623}">
          <xlrd:rvb i="2169"/>
        </ext>
      </extLst>
    </bk>
    <bk>
      <extLst>
        <ext uri="{3e2802c4-a4d2-4d8b-9148-e3be6c30e623}">
          <xlrd:rvb i="2170"/>
        </ext>
      </extLst>
    </bk>
    <bk>
      <extLst>
        <ext uri="{3e2802c4-a4d2-4d8b-9148-e3be6c30e623}">
          <xlrd:rvb i="2171"/>
        </ext>
      </extLst>
    </bk>
    <bk>
      <extLst>
        <ext uri="{3e2802c4-a4d2-4d8b-9148-e3be6c30e623}">
          <xlrd:rvb i="2172"/>
        </ext>
      </extLst>
    </bk>
    <bk>
      <extLst>
        <ext uri="{3e2802c4-a4d2-4d8b-9148-e3be6c30e623}">
          <xlrd:rvb i="2173"/>
        </ext>
      </extLst>
    </bk>
    <bk>
      <extLst>
        <ext uri="{3e2802c4-a4d2-4d8b-9148-e3be6c30e623}">
          <xlrd:rvb i="2174"/>
        </ext>
      </extLst>
    </bk>
    <bk>
      <extLst>
        <ext uri="{3e2802c4-a4d2-4d8b-9148-e3be6c30e623}">
          <xlrd:rvb i="2175"/>
        </ext>
      </extLst>
    </bk>
    <bk>
      <extLst>
        <ext uri="{3e2802c4-a4d2-4d8b-9148-e3be6c30e623}">
          <xlrd:rvb i="2176"/>
        </ext>
      </extLst>
    </bk>
    <bk>
      <extLst>
        <ext uri="{3e2802c4-a4d2-4d8b-9148-e3be6c30e623}">
          <xlrd:rvb i="2177"/>
        </ext>
      </extLst>
    </bk>
    <bk>
      <extLst>
        <ext uri="{3e2802c4-a4d2-4d8b-9148-e3be6c30e623}">
          <xlrd:rvb i="2178"/>
        </ext>
      </extLst>
    </bk>
    <bk>
      <extLst>
        <ext uri="{3e2802c4-a4d2-4d8b-9148-e3be6c30e623}">
          <xlrd:rvb i="2179"/>
        </ext>
      </extLst>
    </bk>
    <bk>
      <extLst>
        <ext uri="{3e2802c4-a4d2-4d8b-9148-e3be6c30e623}">
          <xlrd:rvb i="2180"/>
        </ext>
      </extLst>
    </bk>
    <bk>
      <extLst>
        <ext uri="{3e2802c4-a4d2-4d8b-9148-e3be6c30e623}">
          <xlrd:rvb i="2181"/>
        </ext>
      </extLst>
    </bk>
    <bk>
      <extLst>
        <ext uri="{3e2802c4-a4d2-4d8b-9148-e3be6c30e623}">
          <xlrd:rvb i="2182"/>
        </ext>
      </extLst>
    </bk>
    <bk>
      <extLst>
        <ext uri="{3e2802c4-a4d2-4d8b-9148-e3be6c30e623}">
          <xlrd:rvb i="2183"/>
        </ext>
      </extLst>
    </bk>
    <bk>
      <extLst>
        <ext uri="{3e2802c4-a4d2-4d8b-9148-e3be6c30e623}">
          <xlrd:rvb i="2184"/>
        </ext>
      </extLst>
    </bk>
    <bk>
      <extLst>
        <ext uri="{3e2802c4-a4d2-4d8b-9148-e3be6c30e623}">
          <xlrd:rvb i="2185"/>
        </ext>
      </extLst>
    </bk>
    <bk>
      <extLst>
        <ext uri="{3e2802c4-a4d2-4d8b-9148-e3be6c30e623}">
          <xlrd:rvb i="2186"/>
        </ext>
      </extLst>
    </bk>
    <bk>
      <extLst>
        <ext uri="{3e2802c4-a4d2-4d8b-9148-e3be6c30e623}">
          <xlrd:rvb i="2187"/>
        </ext>
      </extLst>
    </bk>
    <bk>
      <extLst>
        <ext uri="{3e2802c4-a4d2-4d8b-9148-e3be6c30e623}">
          <xlrd:rvb i="2188"/>
        </ext>
      </extLst>
    </bk>
    <bk>
      <extLst>
        <ext uri="{3e2802c4-a4d2-4d8b-9148-e3be6c30e623}">
          <xlrd:rvb i="2189"/>
        </ext>
      </extLst>
    </bk>
    <bk>
      <extLst>
        <ext uri="{3e2802c4-a4d2-4d8b-9148-e3be6c30e623}">
          <xlrd:rvb i="2190"/>
        </ext>
      </extLst>
    </bk>
    <bk>
      <extLst>
        <ext uri="{3e2802c4-a4d2-4d8b-9148-e3be6c30e623}">
          <xlrd:rvb i="2191"/>
        </ext>
      </extLst>
    </bk>
    <bk>
      <extLst>
        <ext uri="{3e2802c4-a4d2-4d8b-9148-e3be6c30e623}">
          <xlrd:rvb i="2192"/>
        </ext>
      </extLst>
    </bk>
    <bk>
      <extLst>
        <ext uri="{3e2802c4-a4d2-4d8b-9148-e3be6c30e623}">
          <xlrd:rvb i="2193"/>
        </ext>
      </extLst>
    </bk>
    <bk>
      <extLst>
        <ext uri="{3e2802c4-a4d2-4d8b-9148-e3be6c30e623}">
          <xlrd:rvb i="2194"/>
        </ext>
      </extLst>
    </bk>
    <bk>
      <extLst>
        <ext uri="{3e2802c4-a4d2-4d8b-9148-e3be6c30e623}">
          <xlrd:rvb i="2195"/>
        </ext>
      </extLst>
    </bk>
    <bk>
      <extLst>
        <ext uri="{3e2802c4-a4d2-4d8b-9148-e3be6c30e623}">
          <xlrd:rvb i="2196"/>
        </ext>
      </extLst>
    </bk>
    <bk>
      <extLst>
        <ext uri="{3e2802c4-a4d2-4d8b-9148-e3be6c30e623}">
          <xlrd:rvb i="2197"/>
        </ext>
      </extLst>
    </bk>
    <bk>
      <extLst>
        <ext uri="{3e2802c4-a4d2-4d8b-9148-e3be6c30e623}">
          <xlrd:rvb i="2198"/>
        </ext>
      </extLst>
    </bk>
    <bk>
      <extLst>
        <ext uri="{3e2802c4-a4d2-4d8b-9148-e3be6c30e623}">
          <xlrd:rvb i="2199"/>
        </ext>
      </extLst>
    </bk>
    <bk>
      <extLst>
        <ext uri="{3e2802c4-a4d2-4d8b-9148-e3be6c30e623}">
          <xlrd:rvb i="2200"/>
        </ext>
      </extLst>
    </bk>
    <bk>
      <extLst>
        <ext uri="{3e2802c4-a4d2-4d8b-9148-e3be6c30e623}">
          <xlrd:rvb i="2201"/>
        </ext>
      </extLst>
    </bk>
    <bk>
      <extLst>
        <ext uri="{3e2802c4-a4d2-4d8b-9148-e3be6c30e623}">
          <xlrd:rvb i="2202"/>
        </ext>
      </extLst>
    </bk>
    <bk>
      <extLst>
        <ext uri="{3e2802c4-a4d2-4d8b-9148-e3be6c30e623}">
          <xlrd:rvb i="2203"/>
        </ext>
      </extLst>
    </bk>
    <bk>
      <extLst>
        <ext uri="{3e2802c4-a4d2-4d8b-9148-e3be6c30e623}">
          <xlrd:rvb i="2204"/>
        </ext>
      </extLst>
    </bk>
    <bk>
      <extLst>
        <ext uri="{3e2802c4-a4d2-4d8b-9148-e3be6c30e623}">
          <xlrd:rvb i="2205"/>
        </ext>
      </extLst>
    </bk>
    <bk>
      <extLst>
        <ext uri="{3e2802c4-a4d2-4d8b-9148-e3be6c30e623}">
          <xlrd:rvb i="2206"/>
        </ext>
      </extLst>
    </bk>
    <bk>
      <extLst>
        <ext uri="{3e2802c4-a4d2-4d8b-9148-e3be6c30e623}">
          <xlrd:rvb i="2207"/>
        </ext>
      </extLst>
    </bk>
    <bk>
      <extLst>
        <ext uri="{3e2802c4-a4d2-4d8b-9148-e3be6c30e623}">
          <xlrd:rvb i="2208"/>
        </ext>
      </extLst>
    </bk>
    <bk>
      <extLst>
        <ext uri="{3e2802c4-a4d2-4d8b-9148-e3be6c30e623}">
          <xlrd:rvb i="2209"/>
        </ext>
      </extLst>
    </bk>
    <bk>
      <extLst>
        <ext uri="{3e2802c4-a4d2-4d8b-9148-e3be6c30e623}">
          <xlrd:rvb i="2210"/>
        </ext>
      </extLst>
    </bk>
    <bk>
      <extLst>
        <ext uri="{3e2802c4-a4d2-4d8b-9148-e3be6c30e623}">
          <xlrd:rvb i="2211"/>
        </ext>
      </extLst>
    </bk>
    <bk>
      <extLst>
        <ext uri="{3e2802c4-a4d2-4d8b-9148-e3be6c30e623}">
          <xlrd:rvb i="2212"/>
        </ext>
      </extLst>
    </bk>
    <bk>
      <extLst>
        <ext uri="{3e2802c4-a4d2-4d8b-9148-e3be6c30e623}">
          <xlrd:rvb i="2213"/>
        </ext>
      </extLst>
    </bk>
    <bk>
      <extLst>
        <ext uri="{3e2802c4-a4d2-4d8b-9148-e3be6c30e623}">
          <xlrd:rvb i="2214"/>
        </ext>
      </extLst>
    </bk>
    <bk>
      <extLst>
        <ext uri="{3e2802c4-a4d2-4d8b-9148-e3be6c30e623}">
          <xlrd:rvb i="2215"/>
        </ext>
      </extLst>
    </bk>
    <bk>
      <extLst>
        <ext uri="{3e2802c4-a4d2-4d8b-9148-e3be6c30e623}">
          <xlrd:rvb i="2216"/>
        </ext>
      </extLst>
    </bk>
    <bk>
      <extLst>
        <ext uri="{3e2802c4-a4d2-4d8b-9148-e3be6c30e623}">
          <xlrd:rvb i="2217"/>
        </ext>
      </extLst>
    </bk>
    <bk>
      <extLst>
        <ext uri="{3e2802c4-a4d2-4d8b-9148-e3be6c30e623}">
          <xlrd:rvb i="2218"/>
        </ext>
      </extLst>
    </bk>
    <bk>
      <extLst>
        <ext uri="{3e2802c4-a4d2-4d8b-9148-e3be6c30e623}">
          <xlrd:rvb i="2219"/>
        </ext>
      </extLst>
    </bk>
    <bk>
      <extLst>
        <ext uri="{3e2802c4-a4d2-4d8b-9148-e3be6c30e623}">
          <xlrd:rvb i="2220"/>
        </ext>
      </extLst>
    </bk>
    <bk>
      <extLst>
        <ext uri="{3e2802c4-a4d2-4d8b-9148-e3be6c30e623}">
          <xlrd:rvb i="2221"/>
        </ext>
      </extLst>
    </bk>
    <bk>
      <extLst>
        <ext uri="{3e2802c4-a4d2-4d8b-9148-e3be6c30e623}">
          <xlrd:rvb i="2222"/>
        </ext>
      </extLst>
    </bk>
    <bk>
      <extLst>
        <ext uri="{3e2802c4-a4d2-4d8b-9148-e3be6c30e623}">
          <xlrd:rvb i="2223"/>
        </ext>
      </extLst>
    </bk>
    <bk>
      <extLst>
        <ext uri="{3e2802c4-a4d2-4d8b-9148-e3be6c30e623}">
          <xlrd:rvb i="2224"/>
        </ext>
      </extLst>
    </bk>
    <bk>
      <extLst>
        <ext uri="{3e2802c4-a4d2-4d8b-9148-e3be6c30e623}">
          <xlrd:rvb i="2225"/>
        </ext>
      </extLst>
    </bk>
    <bk>
      <extLst>
        <ext uri="{3e2802c4-a4d2-4d8b-9148-e3be6c30e623}">
          <xlrd:rvb i="2226"/>
        </ext>
      </extLst>
    </bk>
    <bk>
      <extLst>
        <ext uri="{3e2802c4-a4d2-4d8b-9148-e3be6c30e623}">
          <xlrd:rvb i="2227"/>
        </ext>
      </extLst>
    </bk>
    <bk>
      <extLst>
        <ext uri="{3e2802c4-a4d2-4d8b-9148-e3be6c30e623}">
          <xlrd:rvb i="2228"/>
        </ext>
      </extLst>
    </bk>
    <bk>
      <extLst>
        <ext uri="{3e2802c4-a4d2-4d8b-9148-e3be6c30e623}">
          <xlrd:rvb i="2229"/>
        </ext>
      </extLst>
    </bk>
    <bk>
      <extLst>
        <ext uri="{3e2802c4-a4d2-4d8b-9148-e3be6c30e623}">
          <xlrd:rvb i="2230"/>
        </ext>
      </extLst>
    </bk>
    <bk>
      <extLst>
        <ext uri="{3e2802c4-a4d2-4d8b-9148-e3be6c30e623}">
          <xlrd:rvb i="2231"/>
        </ext>
      </extLst>
    </bk>
    <bk>
      <extLst>
        <ext uri="{3e2802c4-a4d2-4d8b-9148-e3be6c30e623}">
          <xlrd:rvb i="2232"/>
        </ext>
      </extLst>
    </bk>
    <bk>
      <extLst>
        <ext uri="{3e2802c4-a4d2-4d8b-9148-e3be6c30e623}">
          <xlrd:rvb i="2233"/>
        </ext>
      </extLst>
    </bk>
    <bk>
      <extLst>
        <ext uri="{3e2802c4-a4d2-4d8b-9148-e3be6c30e623}">
          <xlrd:rvb i="2234"/>
        </ext>
      </extLst>
    </bk>
    <bk>
      <extLst>
        <ext uri="{3e2802c4-a4d2-4d8b-9148-e3be6c30e623}">
          <xlrd:rvb i="2235"/>
        </ext>
      </extLst>
    </bk>
    <bk>
      <extLst>
        <ext uri="{3e2802c4-a4d2-4d8b-9148-e3be6c30e623}">
          <xlrd:rvb i="2236"/>
        </ext>
      </extLst>
    </bk>
    <bk>
      <extLst>
        <ext uri="{3e2802c4-a4d2-4d8b-9148-e3be6c30e623}">
          <xlrd:rvb i="2237"/>
        </ext>
      </extLst>
    </bk>
    <bk>
      <extLst>
        <ext uri="{3e2802c4-a4d2-4d8b-9148-e3be6c30e623}">
          <xlrd:rvb i="2238"/>
        </ext>
      </extLst>
    </bk>
    <bk>
      <extLst>
        <ext uri="{3e2802c4-a4d2-4d8b-9148-e3be6c30e623}">
          <xlrd:rvb i="2239"/>
        </ext>
      </extLst>
    </bk>
    <bk>
      <extLst>
        <ext uri="{3e2802c4-a4d2-4d8b-9148-e3be6c30e623}">
          <xlrd:rvb i="2240"/>
        </ext>
      </extLst>
    </bk>
    <bk>
      <extLst>
        <ext uri="{3e2802c4-a4d2-4d8b-9148-e3be6c30e623}">
          <xlrd:rvb i="2241"/>
        </ext>
      </extLst>
    </bk>
    <bk>
      <extLst>
        <ext uri="{3e2802c4-a4d2-4d8b-9148-e3be6c30e623}">
          <xlrd:rvb i="2242"/>
        </ext>
      </extLst>
    </bk>
    <bk>
      <extLst>
        <ext uri="{3e2802c4-a4d2-4d8b-9148-e3be6c30e623}">
          <xlrd:rvb i="2243"/>
        </ext>
      </extLst>
    </bk>
    <bk>
      <extLst>
        <ext uri="{3e2802c4-a4d2-4d8b-9148-e3be6c30e623}">
          <xlrd:rvb i="2244"/>
        </ext>
      </extLst>
    </bk>
    <bk>
      <extLst>
        <ext uri="{3e2802c4-a4d2-4d8b-9148-e3be6c30e623}">
          <xlrd:rvb i="2245"/>
        </ext>
      </extLst>
    </bk>
    <bk>
      <extLst>
        <ext uri="{3e2802c4-a4d2-4d8b-9148-e3be6c30e623}">
          <xlrd:rvb i="2246"/>
        </ext>
      </extLst>
    </bk>
    <bk>
      <extLst>
        <ext uri="{3e2802c4-a4d2-4d8b-9148-e3be6c30e623}">
          <xlrd:rvb i="2247"/>
        </ext>
      </extLst>
    </bk>
    <bk>
      <extLst>
        <ext uri="{3e2802c4-a4d2-4d8b-9148-e3be6c30e623}">
          <xlrd:rvb i="2248"/>
        </ext>
      </extLst>
    </bk>
    <bk>
      <extLst>
        <ext uri="{3e2802c4-a4d2-4d8b-9148-e3be6c30e623}">
          <xlrd:rvb i="2249"/>
        </ext>
      </extLst>
    </bk>
    <bk>
      <extLst>
        <ext uri="{3e2802c4-a4d2-4d8b-9148-e3be6c30e623}">
          <xlrd:rvb i="2250"/>
        </ext>
      </extLst>
    </bk>
    <bk>
      <extLst>
        <ext uri="{3e2802c4-a4d2-4d8b-9148-e3be6c30e623}">
          <xlrd:rvb i="2251"/>
        </ext>
      </extLst>
    </bk>
    <bk>
      <extLst>
        <ext uri="{3e2802c4-a4d2-4d8b-9148-e3be6c30e623}">
          <xlrd:rvb i="2252"/>
        </ext>
      </extLst>
    </bk>
    <bk>
      <extLst>
        <ext uri="{3e2802c4-a4d2-4d8b-9148-e3be6c30e623}">
          <xlrd:rvb i="2253"/>
        </ext>
      </extLst>
    </bk>
    <bk>
      <extLst>
        <ext uri="{3e2802c4-a4d2-4d8b-9148-e3be6c30e623}">
          <xlrd:rvb i="2254"/>
        </ext>
      </extLst>
    </bk>
    <bk>
      <extLst>
        <ext uri="{3e2802c4-a4d2-4d8b-9148-e3be6c30e623}">
          <xlrd:rvb i="2255"/>
        </ext>
      </extLst>
    </bk>
    <bk>
      <extLst>
        <ext uri="{3e2802c4-a4d2-4d8b-9148-e3be6c30e623}">
          <xlrd:rvb i="2256"/>
        </ext>
      </extLst>
    </bk>
    <bk>
      <extLst>
        <ext uri="{3e2802c4-a4d2-4d8b-9148-e3be6c30e623}">
          <xlrd:rvb i="2257"/>
        </ext>
      </extLst>
    </bk>
    <bk>
      <extLst>
        <ext uri="{3e2802c4-a4d2-4d8b-9148-e3be6c30e623}">
          <xlrd:rvb i="2258"/>
        </ext>
      </extLst>
    </bk>
    <bk>
      <extLst>
        <ext uri="{3e2802c4-a4d2-4d8b-9148-e3be6c30e623}">
          <xlrd:rvb i="2259"/>
        </ext>
      </extLst>
    </bk>
    <bk>
      <extLst>
        <ext uri="{3e2802c4-a4d2-4d8b-9148-e3be6c30e623}">
          <xlrd:rvb i="2260"/>
        </ext>
      </extLst>
    </bk>
    <bk>
      <extLst>
        <ext uri="{3e2802c4-a4d2-4d8b-9148-e3be6c30e623}">
          <xlrd:rvb i="2261"/>
        </ext>
      </extLst>
    </bk>
    <bk>
      <extLst>
        <ext uri="{3e2802c4-a4d2-4d8b-9148-e3be6c30e623}">
          <xlrd:rvb i="2262"/>
        </ext>
      </extLst>
    </bk>
    <bk>
      <extLst>
        <ext uri="{3e2802c4-a4d2-4d8b-9148-e3be6c30e623}">
          <xlrd:rvb i="2263"/>
        </ext>
      </extLst>
    </bk>
    <bk>
      <extLst>
        <ext uri="{3e2802c4-a4d2-4d8b-9148-e3be6c30e623}">
          <xlrd:rvb i="2264"/>
        </ext>
      </extLst>
    </bk>
    <bk>
      <extLst>
        <ext uri="{3e2802c4-a4d2-4d8b-9148-e3be6c30e623}">
          <xlrd:rvb i="2265"/>
        </ext>
      </extLst>
    </bk>
    <bk>
      <extLst>
        <ext uri="{3e2802c4-a4d2-4d8b-9148-e3be6c30e623}">
          <xlrd:rvb i="2266"/>
        </ext>
      </extLst>
    </bk>
    <bk>
      <extLst>
        <ext uri="{3e2802c4-a4d2-4d8b-9148-e3be6c30e623}">
          <xlrd:rvb i="2267"/>
        </ext>
      </extLst>
    </bk>
    <bk>
      <extLst>
        <ext uri="{3e2802c4-a4d2-4d8b-9148-e3be6c30e623}">
          <xlrd:rvb i="2268"/>
        </ext>
      </extLst>
    </bk>
    <bk>
      <extLst>
        <ext uri="{3e2802c4-a4d2-4d8b-9148-e3be6c30e623}">
          <xlrd:rvb i="2269"/>
        </ext>
      </extLst>
    </bk>
    <bk>
      <extLst>
        <ext uri="{3e2802c4-a4d2-4d8b-9148-e3be6c30e623}">
          <xlrd:rvb i="2270"/>
        </ext>
      </extLst>
    </bk>
    <bk>
      <extLst>
        <ext uri="{3e2802c4-a4d2-4d8b-9148-e3be6c30e623}">
          <xlrd:rvb i="2271"/>
        </ext>
      </extLst>
    </bk>
    <bk>
      <extLst>
        <ext uri="{3e2802c4-a4d2-4d8b-9148-e3be6c30e623}">
          <xlrd:rvb i="2272"/>
        </ext>
      </extLst>
    </bk>
    <bk>
      <extLst>
        <ext uri="{3e2802c4-a4d2-4d8b-9148-e3be6c30e623}">
          <xlrd:rvb i="2273"/>
        </ext>
      </extLst>
    </bk>
    <bk>
      <extLst>
        <ext uri="{3e2802c4-a4d2-4d8b-9148-e3be6c30e623}">
          <xlrd:rvb i="2274"/>
        </ext>
      </extLst>
    </bk>
    <bk>
      <extLst>
        <ext uri="{3e2802c4-a4d2-4d8b-9148-e3be6c30e623}">
          <xlrd:rvb i="2275"/>
        </ext>
      </extLst>
    </bk>
    <bk>
      <extLst>
        <ext uri="{3e2802c4-a4d2-4d8b-9148-e3be6c30e623}">
          <xlrd:rvb i="2276"/>
        </ext>
      </extLst>
    </bk>
    <bk>
      <extLst>
        <ext uri="{3e2802c4-a4d2-4d8b-9148-e3be6c30e623}">
          <xlrd:rvb i="2277"/>
        </ext>
      </extLst>
    </bk>
    <bk>
      <extLst>
        <ext uri="{3e2802c4-a4d2-4d8b-9148-e3be6c30e623}">
          <xlrd:rvb i="2278"/>
        </ext>
      </extLst>
    </bk>
    <bk>
      <extLst>
        <ext uri="{3e2802c4-a4d2-4d8b-9148-e3be6c30e623}">
          <xlrd:rvb i="2279"/>
        </ext>
      </extLst>
    </bk>
    <bk>
      <extLst>
        <ext uri="{3e2802c4-a4d2-4d8b-9148-e3be6c30e623}">
          <xlrd:rvb i="2280"/>
        </ext>
      </extLst>
    </bk>
    <bk>
      <extLst>
        <ext uri="{3e2802c4-a4d2-4d8b-9148-e3be6c30e623}">
          <xlrd:rvb i="2281"/>
        </ext>
      </extLst>
    </bk>
    <bk>
      <extLst>
        <ext uri="{3e2802c4-a4d2-4d8b-9148-e3be6c30e623}">
          <xlrd:rvb i="2282"/>
        </ext>
      </extLst>
    </bk>
    <bk>
      <extLst>
        <ext uri="{3e2802c4-a4d2-4d8b-9148-e3be6c30e623}">
          <xlrd:rvb i="2283"/>
        </ext>
      </extLst>
    </bk>
    <bk>
      <extLst>
        <ext uri="{3e2802c4-a4d2-4d8b-9148-e3be6c30e623}">
          <xlrd:rvb i="2284"/>
        </ext>
      </extLst>
    </bk>
    <bk>
      <extLst>
        <ext uri="{3e2802c4-a4d2-4d8b-9148-e3be6c30e623}">
          <xlrd:rvb i="2285"/>
        </ext>
      </extLst>
    </bk>
    <bk>
      <extLst>
        <ext uri="{3e2802c4-a4d2-4d8b-9148-e3be6c30e623}">
          <xlrd:rvb i="2286"/>
        </ext>
      </extLst>
    </bk>
    <bk>
      <extLst>
        <ext uri="{3e2802c4-a4d2-4d8b-9148-e3be6c30e623}">
          <xlrd:rvb i="2287"/>
        </ext>
      </extLst>
    </bk>
    <bk>
      <extLst>
        <ext uri="{3e2802c4-a4d2-4d8b-9148-e3be6c30e623}">
          <xlrd:rvb i="2288"/>
        </ext>
      </extLst>
    </bk>
    <bk>
      <extLst>
        <ext uri="{3e2802c4-a4d2-4d8b-9148-e3be6c30e623}">
          <xlrd:rvb i="2289"/>
        </ext>
      </extLst>
    </bk>
    <bk>
      <extLst>
        <ext uri="{3e2802c4-a4d2-4d8b-9148-e3be6c30e623}">
          <xlrd:rvb i="2290"/>
        </ext>
      </extLst>
    </bk>
    <bk>
      <extLst>
        <ext uri="{3e2802c4-a4d2-4d8b-9148-e3be6c30e623}">
          <xlrd:rvb i="2291"/>
        </ext>
      </extLst>
    </bk>
    <bk>
      <extLst>
        <ext uri="{3e2802c4-a4d2-4d8b-9148-e3be6c30e623}">
          <xlrd:rvb i="2292"/>
        </ext>
      </extLst>
    </bk>
    <bk>
      <extLst>
        <ext uri="{3e2802c4-a4d2-4d8b-9148-e3be6c30e623}">
          <xlrd:rvb i="2293"/>
        </ext>
      </extLst>
    </bk>
    <bk>
      <extLst>
        <ext uri="{3e2802c4-a4d2-4d8b-9148-e3be6c30e623}">
          <xlrd:rvb i="2294"/>
        </ext>
      </extLst>
    </bk>
    <bk>
      <extLst>
        <ext uri="{3e2802c4-a4d2-4d8b-9148-e3be6c30e623}">
          <xlrd:rvb i="2295"/>
        </ext>
      </extLst>
    </bk>
    <bk>
      <extLst>
        <ext uri="{3e2802c4-a4d2-4d8b-9148-e3be6c30e623}">
          <xlrd:rvb i="2296"/>
        </ext>
      </extLst>
    </bk>
    <bk>
      <extLst>
        <ext uri="{3e2802c4-a4d2-4d8b-9148-e3be6c30e623}">
          <xlrd:rvb i="2297"/>
        </ext>
      </extLst>
    </bk>
    <bk>
      <extLst>
        <ext uri="{3e2802c4-a4d2-4d8b-9148-e3be6c30e623}">
          <xlrd:rvb i="2298"/>
        </ext>
      </extLst>
    </bk>
    <bk>
      <extLst>
        <ext uri="{3e2802c4-a4d2-4d8b-9148-e3be6c30e623}">
          <xlrd:rvb i="2299"/>
        </ext>
      </extLst>
    </bk>
    <bk>
      <extLst>
        <ext uri="{3e2802c4-a4d2-4d8b-9148-e3be6c30e623}">
          <xlrd:rvb i="2300"/>
        </ext>
      </extLst>
    </bk>
    <bk>
      <extLst>
        <ext uri="{3e2802c4-a4d2-4d8b-9148-e3be6c30e623}">
          <xlrd:rvb i="2301"/>
        </ext>
      </extLst>
    </bk>
    <bk>
      <extLst>
        <ext uri="{3e2802c4-a4d2-4d8b-9148-e3be6c30e623}">
          <xlrd:rvb i="2302"/>
        </ext>
      </extLst>
    </bk>
    <bk>
      <extLst>
        <ext uri="{3e2802c4-a4d2-4d8b-9148-e3be6c30e623}">
          <xlrd:rvb i="2303"/>
        </ext>
      </extLst>
    </bk>
    <bk>
      <extLst>
        <ext uri="{3e2802c4-a4d2-4d8b-9148-e3be6c30e623}">
          <xlrd:rvb i="2304"/>
        </ext>
      </extLst>
    </bk>
    <bk>
      <extLst>
        <ext uri="{3e2802c4-a4d2-4d8b-9148-e3be6c30e623}">
          <xlrd:rvb i="2305"/>
        </ext>
      </extLst>
    </bk>
    <bk>
      <extLst>
        <ext uri="{3e2802c4-a4d2-4d8b-9148-e3be6c30e623}">
          <xlrd:rvb i="2306"/>
        </ext>
      </extLst>
    </bk>
    <bk>
      <extLst>
        <ext uri="{3e2802c4-a4d2-4d8b-9148-e3be6c30e623}">
          <xlrd:rvb i="2307"/>
        </ext>
      </extLst>
    </bk>
    <bk>
      <extLst>
        <ext uri="{3e2802c4-a4d2-4d8b-9148-e3be6c30e623}">
          <xlrd:rvb i="2308"/>
        </ext>
      </extLst>
    </bk>
    <bk>
      <extLst>
        <ext uri="{3e2802c4-a4d2-4d8b-9148-e3be6c30e623}">
          <xlrd:rvb i="2309"/>
        </ext>
      </extLst>
    </bk>
    <bk>
      <extLst>
        <ext uri="{3e2802c4-a4d2-4d8b-9148-e3be6c30e623}">
          <xlrd:rvb i="2310"/>
        </ext>
      </extLst>
    </bk>
    <bk>
      <extLst>
        <ext uri="{3e2802c4-a4d2-4d8b-9148-e3be6c30e623}">
          <xlrd:rvb i="2311"/>
        </ext>
      </extLst>
    </bk>
    <bk>
      <extLst>
        <ext uri="{3e2802c4-a4d2-4d8b-9148-e3be6c30e623}">
          <xlrd:rvb i="2312"/>
        </ext>
      </extLst>
    </bk>
    <bk>
      <extLst>
        <ext uri="{3e2802c4-a4d2-4d8b-9148-e3be6c30e623}">
          <xlrd:rvb i="2313"/>
        </ext>
      </extLst>
    </bk>
    <bk>
      <extLst>
        <ext uri="{3e2802c4-a4d2-4d8b-9148-e3be6c30e623}">
          <xlrd:rvb i="2314"/>
        </ext>
      </extLst>
    </bk>
    <bk>
      <extLst>
        <ext uri="{3e2802c4-a4d2-4d8b-9148-e3be6c30e623}">
          <xlrd:rvb i="2315"/>
        </ext>
      </extLst>
    </bk>
    <bk>
      <extLst>
        <ext uri="{3e2802c4-a4d2-4d8b-9148-e3be6c30e623}">
          <xlrd:rvb i="2316"/>
        </ext>
      </extLst>
    </bk>
    <bk>
      <extLst>
        <ext uri="{3e2802c4-a4d2-4d8b-9148-e3be6c30e623}">
          <xlrd:rvb i="2317"/>
        </ext>
      </extLst>
    </bk>
    <bk>
      <extLst>
        <ext uri="{3e2802c4-a4d2-4d8b-9148-e3be6c30e623}">
          <xlrd:rvb i="2318"/>
        </ext>
      </extLst>
    </bk>
    <bk>
      <extLst>
        <ext uri="{3e2802c4-a4d2-4d8b-9148-e3be6c30e623}">
          <xlrd:rvb i="2319"/>
        </ext>
      </extLst>
    </bk>
    <bk>
      <extLst>
        <ext uri="{3e2802c4-a4d2-4d8b-9148-e3be6c30e623}">
          <xlrd:rvb i="2320"/>
        </ext>
      </extLst>
    </bk>
    <bk>
      <extLst>
        <ext uri="{3e2802c4-a4d2-4d8b-9148-e3be6c30e623}">
          <xlrd:rvb i="2321"/>
        </ext>
      </extLst>
    </bk>
    <bk>
      <extLst>
        <ext uri="{3e2802c4-a4d2-4d8b-9148-e3be6c30e623}">
          <xlrd:rvb i="2322"/>
        </ext>
      </extLst>
    </bk>
    <bk>
      <extLst>
        <ext uri="{3e2802c4-a4d2-4d8b-9148-e3be6c30e623}">
          <xlrd:rvb i="2323"/>
        </ext>
      </extLst>
    </bk>
    <bk>
      <extLst>
        <ext uri="{3e2802c4-a4d2-4d8b-9148-e3be6c30e623}">
          <xlrd:rvb i="2324"/>
        </ext>
      </extLst>
    </bk>
    <bk>
      <extLst>
        <ext uri="{3e2802c4-a4d2-4d8b-9148-e3be6c30e623}">
          <xlrd:rvb i="2325"/>
        </ext>
      </extLst>
    </bk>
    <bk>
      <extLst>
        <ext uri="{3e2802c4-a4d2-4d8b-9148-e3be6c30e623}">
          <xlrd:rvb i="2326"/>
        </ext>
      </extLst>
    </bk>
    <bk>
      <extLst>
        <ext uri="{3e2802c4-a4d2-4d8b-9148-e3be6c30e623}">
          <xlrd:rvb i="2327"/>
        </ext>
      </extLst>
    </bk>
    <bk>
      <extLst>
        <ext uri="{3e2802c4-a4d2-4d8b-9148-e3be6c30e623}">
          <xlrd:rvb i="2328"/>
        </ext>
      </extLst>
    </bk>
    <bk>
      <extLst>
        <ext uri="{3e2802c4-a4d2-4d8b-9148-e3be6c30e623}">
          <xlrd:rvb i="2329"/>
        </ext>
      </extLst>
    </bk>
    <bk>
      <extLst>
        <ext uri="{3e2802c4-a4d2-4d8b-9148-e3be6c30e623}">
          <xlrd:rvb i="2330"/>
        </ext>
      </extLst>
    </bk>
    <bk>
      <extLst>
        <ext uri="{3e2802c4-a4d2-4d8b-9148-e3be6c30e623}">
          <xlrd:rvb i="2331"/>
        </ext>
      </extLst>
    </bk>
    <bk>
      <extLst>
        <ext uri="{3e2802c4-a4d2-4d8b-9148-e3be6c30e623}">
          <xlrd:rvb i="2332"/>
        </ext>
      </extLst>
    </bk>
    <bk>
      <extLst>
        <ext uri="{3e2802c4-a4d2-4d8b-9148-e3be6c30e623}">
          <xlrd:rvb i="2333"/>
        </ext>
      </extLst>
    </bk>
    <bk>
      <extLst>
        <ext uri="{3e2802c4-a4d2-4d8b-9148-e3be6c30e623}">
          <xlrd:rvb i="2334"/>
        </ext>
      </extLst>
    </bk>
    <bk>
      <extLst>
        <ext uri="{3e2802c4-a4d2-4d8b-9148-e3be6c30e623}">
          <xlrd:rvb i="2335"/>
        </ext>
      </extLst>
    </bk>
    <bk>
      <extLst>
        <ext uri="{3e2802c4-a4d2-4d8b-9148-e3be6c30e623}">
          <xlrd:rvb i="2336"/>
        </ext>
      </extLst>
    </bk>
    <bk>
      <extLst>
        <ext uri="{3e2802c4-a4d2-4d8b-9148-e3be6c30e623}">
          <xlrd:rvb i="2337"/>
        </ext>
      </extLst>
    </bk>
    <bk>
      <extLst>
        <ext uri="{3e2802c4-a4d2-4d8b-9148-e3be6c30e623}">
          <xlrd:rvb i="2338"/>
        </ext>
      </extLst>
    </bk>
    <bk>
      <extLst>
        <ext uri="{3e2802c4-a4d2-4d8b-9148-e3be6c30e623}">
          <xlrd:rvb i="2339"/>
        </ext>
      </extLst>
    </bk>
    <bk>
      <extLst>
        <ext uri="{3e2802c4-a4d2-4d8b-9148-e3be6c30e623}">
          <xlrd:rvb i="2340"/>
        </ext>
      </extLst>
    </bk>
    <bk>
      <extLst>
        <ext uri="{3e2802c4-a4d2-4d8b-9148-e3be6c30e623}">
          <xlrd:rvb i="2341"/>
        </ext>
      </extLst>
    </bk>
    <bk>
      <extLst>
        <ext uri="{3e2802c4-a4d2-4d8b-9148-e3be6c30e623}">
          <xlrd:rvb i="2342"/>
        </ext>
      </extLst>
    </bk>
    <bk>
      <extLst>
        <ext uri="{3e2802c4-a4d2-4d8b-9148-e3be6c30e623}">
          <xlrd:rvb i="2343"/>
        </ext>
      </extLst>
    </bk>
    <bk>
      <extLst>
        <ext uri="{3e2802c4-a4d2-4d8b-9148-e3be6c30e623}">
          <xlrd:rvb i="2344"/>
        </ext>
      </extLst>
    </bk>
    <bk>
      <extLst>
        <ext uri="{3e2802c4-a4d2-4d8b-9148-e3be6c30e623}">
          <xlrd:rvb i="2345"/>
        </ext>
      </extLst>
    </bk>
    <bk>
      <extLst>
        <ext uri="{3e2802c4-a4d2-4d8b-9148-e3be6c30e623}">
          <xlrd:rvb i="2346"/>
        </ext>
      </extLst>
    </bk>
    <bk>
      <extLst>
        <ext uri="{3e2802c4-a4d2-4d8b-9148-e3be6c30e623}">
          <xlrd:rvb i="2347"/>
        </ext>
      </extLst>
    </bk>
    <bk>
      <extLst>
        <ext uri="{3e2802c4-a4d2-4d8b-9148-e3be6c30e623}">
          <xlrd:rvb i="2348"/>
        </ext>
      </extLst>
    </bk>
    <bk>
      <extLst>
        <ext uri="{3e2802c4-a4d2-4d8b-9148-e3be6c30e623}">
          <xlrd:rvb i="2349"/>
        </ext>
      </extLst>
    </bk>
    <bk>
      <extLst>
        <ext uri="{3e2802c4-a4d2-4d8b-9148-e3be6c30e623}">
          <xlrd:rvb i="2350"/>
        </ext>
      </extLst>
    </bk>
    <bk>
      <extLst>
        <ext uri="{3e2802c4-a4d2-4d8b-9148-e3be6c30e623}">
          <xlrd:rvb i="2351"/>
        </ext>
      </extLst>
    </bk>
    <bk>
      <extLst>
        <ext uri="{3e2802c4-a4d2-4d8b-9148-e3be6c30e623}">
          <xlrd:rvb i="2352"/>
        </ext>
      </extLst>
    </bk>
    <bk>
      <extLst>
        <ext uri="{3e2802c4-a4d2-4d8b-9148-e3be6c30e623}">
          <xlrd:rvb i="2353"/>
        </ext>
      </extLst>
    </bk>
    <bk>
      <extLst>
        <ext uri="{3e2802c4-a4d2-4d8b-9148-e3be6c30e623}">
          <xlrd:rvb i="2354"/>
        </ext>
      </extLst>
    </bk>
    <bk>
      <extLst>
        <ext uri="{3e2802c4-a4d2-4d8b-9148-e3be6c30e623}">
          <xlrd:rvb i="2355"/>
        </ext>
      </extLst>
    </bk>
    <bk>
      <extLst>
        <ext uri="{3e2802c4-a4d2-4d8b-9148-e3be6c30e623}">
          <xlrd:rvb i="2356"/>
        </ext>
      </extLst>
    </bk>
    <bk>
      <extLst>
        <ext uri="{3e2802c4-a4d2-4d8b-9148-e3be6c30e623}">
          <xlrd:rvb i="2357"/>
        </ext>
      </extLst>
    </bk>
    <bk>
      <extLst>
        <ext uri="{3e2802c4-a4d2-4d8b-9148-e3be6c30e623}">
          <xlrd:rvb i="2358"/>
        </ext>
      </extLst>
    </bk>
    <bk>
      <extLst>
        <ext uri="{3e2802c4-a4d2-4d8b-9148-e3be6c30e623}">
          <xlrd:rvb i="2359"/>
        </ext>
      </extLst>
    </bk>
    <bk>
      <extLst>
        <ext uri="{3e2802c4-a4d2-4d8b-9148-e3be6c30e623}">
          <xlrd:rvb i="2360"/>
        </ext>
      </extLst>
    </bk>
    <bk>
      <extLst>
        <ext uri="{3e2802c4-a4d2-4d8b-9148-e3be6c30e623}">
          <xlrd:rvb i="2361"/>
        </ext>
      </extLst>
    </bk>
    <bk>
      <extLst>
        <ext uri="{3e2802c4-a4d2-4d8b-9148-e3be6c30e623}">
          <xlrd:rvb i="2362"/>
        </ext>
      </extLst>
    </bk>
    <bk>
      <extLst>
        <ext uri="{3e2802c4-a4d2-4d8b-9148-e3be6c30e623}">
          <xlrd:rvb i="2363"/>
        </ext>
      </extLst>
    </bk>
    <bk>
      <extLst>
        <ext uri="{3e2802c4-a4d2-4d8b-9148-e3be6c30e623}">
          <xlrd:rvb i="2364"/>
        </ext>
      </extLst>
    </bk>
    <bk>
      <extLst>
        <ext uri="{3e2802c4-a4d2-4d8b-9148-e3be6c30e623}">
          <xlrd:rvb i="2365"/>
        </ext>
      </extLst>
    </bk>
    <bk>
      <extLst>
        <ext uri="{3e2802c4-a4d2-4d8b-9148-e3be6c30e623}">
          <xlrd:rvb i="2366"/>
        </ext>
      </extLst>
    </bk>
    <bk>
      <extLst>
        <ext uri="{3e2802c4-a4d2-4d8b-9148-e3be6c30e623}">
          <xlrd:rvb i="2367"/>
        </ext>
      </extLst>
    </bk>
    <bk>
      <extLst>
        <ext uri="{3e2802c4-a4d2-4d8b-9148-e3be6c30e623}">
          <xlrd:rvb i="2368"/>
        </ext>
      </extLst>
    </bk>
    <bk>
      <extLst>
        <ext uri="{3e2802c4-a4d2-4d8b-9148-e3be6c30e623}">
          <xlrd:rvb i="2369"/>
        </ext>
      </extLst>
    </bk>
    <bk>
      <extLst>
        <ext uri="{3e2802c4-a4d2-4d8b-9148-e3be6c30e623}">
          <xlrd:rvb i="2370"/>
        </ext>
      </extLst>
    </bk>
    <bk>
      <extLst>
        <ext uri="{3e2802c4-a4d2-4d8b-9148-e3be6c30e623}">
          <xlrd:rvb i="2371"/>
        </ext>
      </extLst>
    </bk>
    <bk>
      <extLst>
        <ext uri="{3e2802c4-a4d2-4d8b-9148-e3be6c30e623}">
          <xlrd:rvb i="2372"/>
        </ext>
      </extLst>
    </bk>
    <bk>
      <extLst>
        <ext uri="{3e2802c4-a4d2-4d8b-9148-e3be6c30e623}">
          <xlrd:rvb i="2373"/>
        </ext>
      </extLst>
    </bk>
    <bk>
      <extLst>
        <ext uri="{3e2802c4-a4d2-4d8b-9148-e3be6c30e623}">
          <xlrd:rvb i="2374"/>
        </ext>
      </extLst>
    </bk>
    <bk>
      <extLst>
        <ext uri="{3e2802c4-a4d2-4d8b-9148-e3be6c30e623}">
          <xlrd:rvb i="2375"/>
        </ext>
      </extLst>
    </bk>
    <bk>
      <extLst>
        <ext uri="{3e2802c4-a4d2-4d8b-9148-e3be6c30e623}">
          <xlrd:rvb i="2376"/>
        </ext>
      </extLst>
    </bk>
    <bk>
      <extLst>
        <ext uri="{3e2802c4-a4d2-4d8b-9148-e3be6c30e623}">
          <xlrd:rvb i="2377"/>
        </ext>
      </extLst>
    </bk>
    <bk>
      <extLst>
        <ext uri="{3e2802c4-a4d2-4d8b-9148-e3be6c30e623}">
          <xlrd:rvb i="2378"/>
        </ext>
      </extLst>
    </bk>
    <bk>
      <extLst>
        <ext uri="{3e2802c4-a4d2-4d8b-9148-e3be6c30e623}">
          <xlrd:rvb i="2379"/>
        </ext>
      </extLst>
    </bk>
    <bk>
      <extLst>
        <ext uri="{3e2802c4-a4d2-4d8b-9148-e3be6c30e623}">
          <xlrd:rvb i="2380"/>
        </ext>
      </extLst>
    </bk>
    <bk>
      <extLst>
        <ext uri="{3e2802c4-a4d2-4d8b-9148-e3be6c30e623}">
          <xlrd:rvb i="2381"/>
        </ext>
      </extLst>
    </bk>
    <bk>
      <extLst>
        <ext uri="{3e2802c4-a4d2-4d8b-9148-e3be6c30e623}">
          <xlrd:rvb i="2382"/>
        </ext>
      </extLst>
    </bk>
    <bk>
      <extLst>
        <ext uri="{3e2802c4-a4d2-4d8b-9148-e3be6c30e623}">
          <xlrd:rvb i="2383"/>
        </ext>
      </extLst>
    </bk>
    <bk>
      <extLst>
        <ext uri="{3e2802c4-a4d2-4d8b-9148-e3be6c30e623}">
          <xlrd:rvb i="2384"/>
        </ext>
      </extLst>
    </bk>
    <bk>
      <extLst>
        <ext uri="{3e2802c4-a4d2-4d8b-9148-e3be6c30e623}">
          <xlrd:rvb i="2385"/>
        </ext>
      </extLst>
    </bk>
    <bk>
      <extLst>
        <ext uri="{3e2802c4-a4d2-4d8b-9148-e3be6c30e623}">
          <xlrd:rvb i="2386"/>
        </ext>
      </extLst>
    </bk>
    <bk>
      <extLst>
        <ext uri="{3e2802c4-a4d2-4d8b-9148-e3be6c30e623}">
          <xlrd:rvb i="2387"/>
        </ext>
      </extLst>
    </bk>
    <bk>
      <extLst>
        <ext uri="{3e2802c4-a4d2-4d8b-9148-e3be6c30e623}">
          <xlrd:rvb i="2388"/>
        </ext>
      </extLst>
    </bk>
    <bk>
      <extLst>
        <ext uri="{3e2802c4-a4d2-4d8b-9148-e3be6c30e623}">
          <xlrd:rvb i="2389"/>
        </ext>
      </extLst>
    </bk>
    <bk>
      <extLst>
        <ext uri="{3e2802c4-a4d2-4d8b-9148-e3be6c30e623}">
          <xlrd:rvb i="2390"/>
        </ext>
      </extLst>
    </bk>
    <bk>
      <extLst>
        <ext uri="{3e2802c4-a4d2-4d8b-9148-e3be6c30e623}">
          <xlrd:rvb i="2391"/>
        </ext>
      </extLst>
    </bk>
    <bk>
      <extLst>
        <ext uri="{3e2802c4-a4d2-4d8b-9148-e3be6c30e623}">
          <xlrd:rvb i="2392"/>
        </ext>
      </extLst>
    </bk>
    <bk>
      <extLst>
        <ext uri="{3e2802c4-a4d2-4d8b-9148-e3be6c30e623}">
          <xlrd:rvb i="2393"/>
        </ext>
      </extLst>
    </bk>
    <bk>
      <extLst>
        <ext uri="{3e2802c4-a4d2-4d8b-9148-e3be6c30e623}">
          <xlrd:rvb i="2394"/>
        </ext>
      </extLst>
    </bk>
    <bk>
      <extLst>
        <ext uri="{3e2802c4-a4d2-4d8b-9148-e3be6c30e623}">
          <xlrd:rvb i="2395"/>
        </ext>
      </extLst>
    </bk>
    <bk>
      <extLst>
        <ext uri="{3e2802c4-a4d2-4d8b-9148-e3be6c30e623}">
          <xlrd:rvb i="2396"/>
        </ext>
      </extLst>
    </bk>
    <bk>
      <extLst>
        <ext uri="{3e2802c4-a4d2-4d8b-9148-e3be6c30e623}">
          <xlrd:rvb i="2397"/>
        </ext>
      </extLst>
    </bk>
    <bk>
      <extLst>
        <ext uri="{3e2802c4-a4d2-4d8b-9148-e3be6c30e623}">
          <xlrd:rvb i="2398"/>
        </ext>
      </extLst>
    </bk>
    <bk>
      <extLst>
        <ext uri="{3e2802c4-a4d2-4d8b-9148-e3be6c30e623}">
          <xlrd:rvb i="2399"/>
        </ext>
      </extLst>
    </bk>
    <bk>
      <extLst>
        <ext uri="{3e2802c4-a4d2-4d8b-9148-e3be6c30e623}">
          <xlrd:rvb i="2400"/>
        </ext>
      </extLst>
    </bk>
    <bk>
      <extLst>
        <ext uri="{3e2802c4-a4d2-4d8b-9148-e3be6c30e623}">
          <xlrd:rvb i="2401"/>
        </ext>
      </extLst>
    </bk>
    <bk>
      <extLst>
        <ext uri="{3e2802c4-a4d2-4d8b-9148-e3be6c30e623}">
          <xlrd:rvb i="2402"/>
        </ext>
      </extLst>
    </bk>
    <bk>
      <extLst>
        <ext uri="{3e2802c4-a4d2-4d8b-9148-e3be6c30e623}">
          <xlrd:rvb i="2403"/>
        </ext>
      </extLst>
    </bk>
    <bk>
      <extLst>
        <ext uri="{3e2802c4-a4d2-4d8b-9148-e3be6c30e623}">
          <xlrd:rvb i="2404"/>
        </ext>
      </extLst>
    </bk>
    <bk>
      <extLst>
        <ext uri="{3e2802c4-a4d2-4d8b-9148-e3be6c30e623}">
          <xlrd:rvb i="2405"/>
        </ext>
      </extLst>
    </bk>
    <bk>
      <extLst>
        <ext uri="{3e2802c4-a4d2-4d8b-9148-e3be6c30e623}">
          <xlrd:rvb i="2406"/>
        </ext>
      </extLst>
    </bk>
    <bk>
      <extLst>
        <ext uri="{3e2802c4-a4d2-4d8b-9148-e3be6c30e623}">
          <xlrd:rvb i="2407"/>
        </ext>
      </extLst>
    </bk>
    <bk>
      <extLst>
        <ext uri="{3e2802c4-a4d2-4d8b-9148-e3be6c30e623}">
          <xlrd:rvb i="2408"/>
        </ext>
      </extLst>
    </bk>
    <bk>
      <extLst>
        <ext uri="{3e2802c4-a4d2-4d8b-9148-e3be6c30e623}">
          <xlrd:rvb i="2409"/>
        </ext>
      </extLst>
    </bk>
    <bk>
      <extLst>
        <ext uri="{3e2802c4-a4d2-4d8b-9148-e3be6c30e623}">
          <xlrd:rvb i="2410"/>
        </ext>
      </extLst>
    </bk>
    <bk>
      <extLst>
        <ext uri="{3e2802c4-a4d2-4d8b-9148-e3be6c30e623}">
          <xlrd:rvb i="2411"/>
        </ext>
      </extLst>
    </bk>
    <bk>
      <extLst>
        <ext uri="{3e2802c4-a4d2-4d8b-9148-e3be6c30e623}">
          <xlrd:rvb i="2412"/>
        </ext>
      </extLst>
    </bk>
    <bk>
      <extLst>
        <ext uri="{3e2802c4-a4d2-4d8b-9148-e3be6c30e623}">
          <xlrd:rvb i="2413"/>
        </ext>
      </extLst>
    </bk>
    <bk>
      <extLst>
        <ext uri="{3e2802c4-a4d2-4d8b-9148-e3be6c30e623}">
          <xlrd:rvb i="2414"/>
        </ext>
      </extLst>
    </bk>
    <bk>
      <extLst>
        <ext uri="{3e2802c4-a4d2-4d8b-9148-e3be6c30e623}">
          <xlrd:rvb i="2415"/>
        </ext>
      </extLst>
    </bk>
    <bk>
      <extLst>
        <ext uri="{3e2802c4-a4d2-4d8b-9148-e3be6c30e623}">
          <xlrd:rvb i="2416"/>
        </ext>
      </extLst>
    </bk>
    <bk>
      <extLst>
        <ext uri="{3e2802c4-a4d2-4d8b-9148-e3be6c30e623}">
          <xlrd:rvb i="2417"/>
        </ext>
      </extLst>
    </bk>
    <bk>
      <extLst>
        <ext uri="{3e2802c4-a4d2-4d8b-9148-e3be6c30e623}">
          <xlrd:rvb i="2418"/>
        </ext>
      </extLst>
    </bk>
    <bk>
      <extLst>
        <ext uri="{3e2802c4-a4d2-4d8b-9148-e3be6c30e623}">
          <xlrd:rvb i="2419"/>
        </ext>
      </extLst>
    </bk>
    <bk>
      <extLst>
        <ext uri="{3e2802c4-a4d2-4d8b-9148-e3be6c30e623}">
          <xlrd:rvb i="2420"/>
        </ext>
      </extLst>
    </bk>
    <bk>
      <extLst>
        <ext uri="{3e2802c4-a4d2-4d8b-9148-e3be6c30e623}">
          <xlrd:rvb i="2421"/>
        </ext>
      </extLst>
    </bk>
    <bk>
      <extLst>
        <ext uri="{3e2802c4-a4d2-4d8b-9148-e3be6c30e623}">
          <xlrd:rvb i="2422"/>
        </ext>
      </extLst>
    </bk>
    <bk>
      <extLst>
        <ext uri="{3e2802c4-a4d2-4d8b-9148-e3be6c30e623}">
          <xlrd:rvb i="2423"/>
        </ext>
      </extLst>
    </bk>
    <bk>
      <extLst>
        <ext uri="{3e2802c4-a4d2-4d8b-9148-e3be6c30e623}">
          <xlrd:rvb i="2424"/>
        </ext>
      </extLst>
    </bk>
    <bk>
      <extLst>
        <ext uri="{3e2802c4-a4d2-4d8b-9148-e3be6c30e623}">
          <xlrd:rvb i="2425"/>
        </ext>
      </extLst>
    </bk>
    <bk>
      <extLst>
        <ext uri="{3e2802c4-a4d2-4d8b-9148-e3be6c30e623}">
          <xlrd:rvb i="2426"/>
        </ext>
      </extLst>
    </bk>
    <bk>
      <extLst>
        <ext uri="{3e2802c4-a4d2-4d8b-9148-e3be6c30e623}">
          <xlrd:rvb i="2427"/>
        </ext>
      </extLst>
    </bk>
    <bk>
      <extLst>
        <ext uri="{3e2802c4-a4d2-4d8b-9148-e3be6c30e623}">
          <xlrd:rvb i="2428"/>
        </ext>
      </extLst>
    </bk>
    <bk>
      <extLst>
        <ext uri="{3e2802c4-a4d2-4d8b-9148-e3be6c30e623}">
          <xlrd:rvb i="2429"/>
        </ext>
      </extLst>
    </bk>
    <bk>
      <extLst>
        <ext uri="{3e2802c4-a4d2-4d8b-9148-e3be6c30e623}">
          <xlrd:rvb i="2430"/>
        </ext>
      </extLst>
    </bk>
    <bk>
      <extLst>
        <ext uri="{3e2802c4-a4d2-4d8b-9148-e3be6c30e623}">
          <xlrd:rvb i="2431"/>
        </ext>
      </extLst>
    </bk>
    <bk>
      <extLst>
        <ext uri="{3e2802c4-a4d2-4d8b-9148-e3be6c30e623}">
          <xlrd:rvb i="2432"/>
        </ext>
      </extLst>
    </bk>
    <bk>
      <extLst>
        <ext uri="{3e2802c4-a4d2-4d8b-9148-e3be6c30e623}">
          <xlrd:rvb i="2433"/>
        </ext>
      </extLst>
    </bk>
    <bk>
      <extLst>
        <ext uri="{3e2802c4-a4d2-4d8b-9148-e3be6c30e623}">
          <xlrd:rvb i="2434"/>
        </ext>
      </extLst>
    </bk>
    <bk>
      <extLst>
        <ext uri="{3e2802c4-a4d2-4d8b-9148-e3be6c30e623}">
          <xlrd:rvb i="2435"/>
        </ext>
      </extLst>
    </bk>
    <bk>
      <extLst>
        <ext uri="{3e2802c4-a4d2-4d8b-9148-e3be6c30e623}">
          <xlrd:rvb i="2436"/>
        </ext>
      </extLst>
    </bk>
    <bk>
      <extLst>
        <ext uri="{3e2802c4-a4d2-4d8b-9148-e3be6c30e623}">
          <xlrd:rvb i="2437"/>
        </ext>
      </extLst>
    </bk>
    <bk>
      <extLst>
        <ext uri="{3e2802c4-a4d2-4d8b-9148-e3be6c30e623}">
          <xlrd:rvb i="2438"/>
        </ext>
      </extLst>
    </bk>
    <bk>
      <extLst>
        <ext uri="{3e2802c4-a4d2-4d8b-9148-e3be6c30e623}">
          <xlrd:rvb i="2439"/>
        </ext>
      </extLst>
    </bk>
    <bk>
      <extLst>
        <ext uri="{3e2802c4-a4d2-4d8b-9148-e3be6c30e623}">
          <xlrd:rvb i="2440"/>
        </ext>
      </extLst>
    </bk>
    <bk>
      <extLst>
        <ext uri="{3e2802c4-a4d2-4d8b-9148-e3be6c30e623}">
          <xlrd:rvb i="2441"/>
        </ext>
      </extLst>
    </bk>
    <bk>
      <extLst>
        <ext uri="{3e2802c4-a4d2-4d8b-9148-e3be6c30e623}">
          <xlrd:rvb i="2442"/>
        </ext>
      </extLst>
    </bk>
    <bk>
      <extLst>
        <ext uri="{3e2802c4-a4d2-4d8b-9148-e3be6c30e623}">
          <xlrd:rvb i="2443"/>
        </ext>
      </extLst>
    </bk>
    <bk>
      <extLst>
        <ext uri="{3e2802c4-a4d2-4d8b-9148-e3be6c30e623}">
          <xlrd:rvb i="2444"/>
        </ext>
      </extLst>
    </bk>
    <bk>
      <extLst>
        <ext uri="{3e2802c4-a4d2-4d8b-9148-e3be6c30e623}">
          <xlrd:rvb i="2445"/>
        </ext>
      </extLst>
    </bk>
    <bk>
      <extLst>
        <ext uri="{3e2802c4-a4d2-4d8b-9148-e3be6c30e623}">
          <xlrd:rvb i="2446"/>
        </ext>
      </extLst>
    </bk>
    <bk>
      <extLst>
        <ext uri="{3e2802c4-a4d2-4d8b-9148-e3be6c30e623}">
          <xlrd:rvb i="2447"/>
        </ext>
      </extLst>
    </bk>
    <bk>
      <extLst>
        <ext uri="{3e2802c4-a4d2-4d8b-9148-e3be6c30e623}">
          <xlrd:rvb i="2448"/>
        </ext>
      </extLst>
    </bk>
    <bk>
      <extLst>
        <ext uri="{3e2802c4-a4d2-4d8b-9148-e3be6c30e623}">
          <xlrd:rvb i="2449"/>
        </ext>
      </extLst>
    </bk>
    <bk>
      <extLst>
        <ext uri="{3e2802c4-a4d2-4d8b-9148-e3be6c30e623}">
          <xlrd:rvb i="2450"/>
        </ext>
      </extLst>
    </bk>
    <bk>
      <extLst>
        <ext uri="{3e2802c4-a4d2-4d8b-9148-e3be6c30e623}">
          <xlrd:rvb i="2451"/>
        </ext>
      </extLst>
    </bk>
    <bk>
      <extLst>
        <ext uri="{3e2802c4-a4d2-4d8b-9148-e3be6c30e623}">
          <xlrd:rvb i="2452"/>
        </ext>
      </extLst>
    </bk>
    <bk>
      <extLst>
        <ext uri="{3e2802c4-a4d2-4d8b-9148-e3be6c30e623}">
          <xlrd:rvb i="2453"/>
        </ext>
      </extLst>
    </bk>
    <bk>
      <extLst>
        <ext uri="{3e2802c4-a4d2-4d8b-9148-e3be6c30e623}">
          <xlrd:rvb i="2454"/>
        </ext>
      </extLst>
    </bk>
    <bk>
      <extLst>
        <ext uri="{3e2802c4-a4d2-4d8b-9148-e3be6c30e623}">
          <xlrd:rvb i="2455"/>
        </ext>
      </extLst>
    </bk>
    <bk>
      <extLst>
        <ext uri="{3e2802c4-a4d2-4d8b-9148-e3be6c30e623}">
          <xlrd:rvb i="2456"/>
        </ext>
      </extLst>
    </bk>
    <bk>
      <extLst>
        <ext uri="{3e2802c4-a4d2-4d8b-9148-e3be6c30e623}">
          <xlrd:rvb i="2457"/>
        </ext>
      </extLst>
    </bk>
    <bk>
      <extLst>
        <ext uri="{3e2802c4-a4d2-4d8b-9148-e3be6c30e623}">
          <xlrd:rvb i="2458"/>
        </ext>
      </extLst>
    </bk>
    <bk>
      <extLst>
        <ext uri="{3e2802c4-a4d2-4d8b-9148-e3be6c30e623}">
          <xlrd:rvb i="2459"/>
        </ext>
      </extLst>
    </bk>
    <bk>
      <extLst>
        <ext uri="{3e2802c4-a4d2-4d8b-9148-e3be6c30e623}">
          <xlrd:rvb i="2460"/>
        </ext>
      </extLst>
    </bk>
    <bk>
      <extLst>
        <ext uri="{3e2802c4-a4d2-4d8b-9148-e3be6c30e623}">
          <xlrd:rvb i="2461"/>
        </ext>
      </extLst>
    </bk>
    <bk>
      <extLst>
        <ext uri="{3e2802c4-a4d2-4d8b-9148-e3be6c30e623}">
          <xlrd:rvb i="2462"/>
        </ext>
      </extLst>
    </bk>
    <bk>
      <extLst>
        <ext uri="{3e2802c4-a4d2-4d8b-9148-e3be6c30e623}">
          <xlrd:rvb i="2463"/>
        </ext>
      </extLst>
    </bk>
    <bk>
      <extLst>
        <ext uri="{3e2802c4-a4d2-4d8b-9148-e3be6c30e623}">
          <xlrd:rvb i="2464"/>
        </ext>
      </extLst>
    </bk>
    <bk>
      <extLst>
        <ext uri="{3e2802c4-a4d2-4d8b-9148-e3be6c30e623}">
          <xlrd:rvb i="2465"/>
        </ext>
      </extLst>
    </bk>
    <bk>
      <extLst>
        <ext uri="{3e2802c4-a4d2-4d8b-9148-e3be6c30e623}">
          <xlrd:rvb i="2466"/>
        </ext>
      </extLst>
    </bk>
    <bk>
      <extLst>
        <ext uri="{3e2802c4-a4d2-4d8b-9148-e3be6c30e623}">
          <xlrd:rvb i="2467"/>
        </ext>
      </extLst>
    </bk>
    <bk>
      <extLst>
        <ext uri="{3e2802c4-a4d2-4d8b-9148-e3be6c30e623}">
          <xlrd:rvb i="2468"/>
        </ext>
      </extLst>
    </bk>
    <bk>
      <extLst>
        <ext uri="{3e2802c4-a4d2-4d8b-9148-e3be6c30e623}">
          <xlrd:rvb i="2469"/>
        </ext>
      </extLst>
    </bk>
    <bk>
      <extLst>
        <ext uri="{3e2802c4-a4d2-4d8b-9148-e3be6c30e623}">
          <xlrd:rvb i="2470"/>
        </ext>
      </extLst>
    </bk>
    <bk>
      <extLst>
        <ext uri="{3e2802c4-a4d2-4d8b-9148-e3be6c30e623}">
          <xlrd:rvb i="2471"/>
        </ext>
      </extLst>
    </bk>
    <bk>
      <extLst>
        <ext uri="{3e2802c4-a4d2-4d8b-9148-e3be6c30e623}">
          <xlrd:rvb i="2472"/>
        </ext>
      </extLst>
    </bk>
    <bk>
      <extLst>
        <ext uri="{3e2802c4-a4d2-4d8b-9148-e3be6c30e623}">
          <xlrd:rvb i="2473"/>
        </ext>
      </extLst>
    </bk>
    <bk>
      <extLst>
        <ext uri="{3e2802c4-a4d2-4d8b-9148-e3be6c30e623}">
          <xlrd:rvb i="2474"/>
        </ext>
      </extLst>
    </bk>
    <bk>
      <extLst>
        <ext uri="{3e2802c4-a4d2-4d8b-9148-e3be6c30e623}">
          <xlrd:rvb i="2475"/>
        </ext>
      </extLst>
    </bk>
    <bk>
      <extLst>
        <ext uri="{3e2802c4-a4d2-4d8b-9148-e3be6c30e623}">
          <xlrd:rvb i="2476"/>
        </ext>
      </extLst>
    </bk>
    <bk>
      <extLst>
        <ext uri="{3e2802c4-a4d2-4d8b-9148-e3be6c30e623}">
          <xlrd:rvb i="2477"/>
        </ext>
      </extLst>
    </bk>
    <bk>
      <extLst>
        <ext uri="{3e2802c4-a4d2-4d8b-9148-e3be6c30e623}">
          <xlrd:rvb i="2478"/>
        </ext>
      </extLst>
    </bk>
    <bk>
      <extLst>
        <ext uri="{3e2802c4-a4d2-4d8b-9148-e3be6c30e623}">
          <xlrd:rvb i="2479"/>
        </ext>
      </extLst>
    </bk>
    <bk>
      <extLst>
        <ext uri="{3e2802c4-a4d2-4d8b-9148-e3be6c30e623}">
          <xlrd:rvb i="2480"/>
        </ext>
      </extLst>
    </bk>
    <bk>
      <extLst>
        <ext uri="{3e2802c4-a4d2-4d8b-9148-e3be6c30e623}">
          <xlrd:rvb i="2481"/>
        </ext>
      </extLst>
    </bk>
    <bk>
      <extLst>
        <ext uri="{3e2802c4-a4d2-4d8b-9148-e3be6c30e623}">
          <xlrd:rvb i="2482"/>
        </ext>
      </extLst>
    </bk>
    <bk>
      <extLst>
        <ext uri="{3e2802c4-a4d2-4d8b-9148-e3be6c30e623}">
          <xlrd:rvb i="2483"/>
        </ext>
      </extLst>
    </bk>
    <bk>
      <extLst>
        <ext uri="{3e2802c4-a4d2-4d8b-9148-e3be6c30e623}">
          <xlrd:rvb i="2484"/>
        </ext>
      </extLst>
    </bk>
    <bk>
      <extLst>
        <ext uri="{3e2802c4-a4d2-4d8b-9148-e3be6c30e623}">
          <xlrd:rvb i="2485"/>
        </ext>
      </extLst>
    </bk>
    <bk>
      <extLst>
        <ext uri="{3e2802c4-a4d2-4d8b-9148-e3be6c30e623}">
          <xlrd:rvb i="2486"/>
        </ext>
      </extLst>
    </bk>
    <bk>
      <extLst>
        <ext uri="{3e2802c4-a4d2-4d8b-9148-e3be6c30e623}">
          <xlrd:rvb i="2487"/>
        </ext>
      </extLst>
    </bk>
    <bk>
      <extLst>
        <ext uri="{3e2802c4-a4d2-4d8b-9148-e3be6c30e623}">
          <xlrd:rvb i="2488"/>
        </ext>
      </extLst>
    </bk>
    <bk>
      <extLst>
        <ext uri="{3e2802c4-a4d2-4d8b-9148-e3be6c30e623}">
          <xlrd:rvb i="2489"/>
        </ext>
      </extLst>
    </bk>
    <bk>
      <extLst>
        <ext uri="{3e2802c4-a4d2-4d8b-9148-e3be6c30e623}">
          <xlrd:rvb i="2490"/>
        </ext>
      </extLst>
    </bk>
    <bk>
      <extLst>
        <ext uri="{3e2802c4-a4d2-4d8b-9148-e3be6c30e623}">
          <xlrd:rvb i="2491"/>
        </ext>
      </extLst>
    </bk>
    <bk>
      <extLst>
        <ext uri="{3e2802c4-a4d2-4d8b-9148-e3be6c30e623}">
          <xlrd:rvb i="2492"/>
        </ext>
      </extLst>
    </bk>
    <bk>
      <extLst>
        <ext uri="{3e2802c4-a4d2-4d8b-9148-e3be6c30e623}">
          <xlrd:rvb i="2493"/>
        </ext>
      </extLst>
    </bk>
    <bk>
      <extLst>
        <ext uri="{3e2802c4-a4d2-4d8b-9148-e3be6c30e623}">
          <xlrd:rvb i="2494"/>
        </ext>
      </extLst>
    </bk>
    <bk>
      <extLst>
        <ext uri="{3e2802c4-a4d2-4d8b-9148-e3be6c30e623}">
          <xlrd:rvb i="2495"/>
        </ext>
      </extLst>
    </bk>
    <bk>
      <extLst>
        <ext uri="{3e2802c4-a4d2-4d8b-9148-e3be6c30e623}">
          <xlrd:rvb i="2496"/>
        </ext>
      </extLst>
    </bk>
    <bk>
      <extLst>
        <ext uri="{3e2802c4-a4d2-4d8b-9148-e3be6c30e623}">
          <xlrd:rvb i="2497"/>
        </ext>
      </extLst>
    </bk>
    <bk>
      <extLst>
        <ext uri="{3e2802c4-a4d2-4d8b-9148-e3be6c30e623}">
          <xlrd:rvb i="2498"/>
        </ext>
      </extLst>
    </bk>
    <bk>
      <extLst>
        <ext uri="{3e2802c4-a4d2-4d8b-9148-e3be6c30e623}">
          <xlrd:rvb i="2499"/>
        </ext>
      </extLst>
    </bk>
    <bk>
      <extLst>
        <ext uri="{3e2802c4-a4d2-4d8b-9148-e3be6c30e623}">
          <xlrd:rvb i="2500"/>
        </ext>
      </extLst>
    </bk>
    <bk>
      <extLst>
        <ext uri="{3e2802c4-a4d2-4d8b-9148-e3be6c30e623}">
          <xlrd:rvb i="2501"/>
        </ext>
      </extLst>
    </bk>
    <bk>
      <extLst>
        <ext uri="{3e2802c4-a4d2-4d8b-9148-e3be6c30e623}">
          <xlrd:rvb i="2502"/>
        </ext>
      </extLst>
    </bk>
    <bk>
      <extLst>
        <ext uri="{3e2802c4-a4d2-4d8b-9148-e3be6c30e623}">
          <xlrd:rvb i="2503"/>
        </ext>
      </extLst>
    </bk>
    <bk>
      <extLst>
        <ext uri="{3e2802c4-a4d2-4d8b-9148-e3be6c30e623}">
          <xlrd:rvb i="2504"/>
        </ext>
      </extLst>
    </bk>
    <bk>
      <extLst>
        <ext uri="{3e2802c4-a4d2-4d8b-9148-e3be6c30e623}">
          <xlrd:rvb i="2505"/>
        </ext>
      </extLst>
    </bk>
    <bk>
      <extLst>
        <ext uri="{3e2802c4-a4d2-4d8b-9148-e3be6c30e623}">
          <xlrd:rvb i="2506"/>
        </ext>
      </extLst>
    </bk>
    <bk>
      <extLst>
        <ext uri="{3e2802c4-a4d2-4d8b-9148-e3be6c30e623}">
          <xlrd:rvb i="2507"/>
        </ext>
      </extLst>
    </bk>
    <bk>
      <extLst>
        <ext uri="{3e2802c4-a4d2-4d8b-9148-e3be6c30e623}">
          <xlrd:rvb i="2508"/>
        </ext>
      </extLst>
    </bk>
    <bk>
      <extLst>
        <ext uri="{3e2802c4-a4d2-4d8b-9148-e3be6c30e623}">
          <xlrd:rvb i="2509"/>
        </ext>
      </extLst>
    </bk>
    <bk>
      <extLst>
        <ext uri="{3e2802c4-a4d2-4d8b-9148-e3be6c30e623}">
          <xlrd:rvb i="2510"/>
        </ext>
      </extLst>
    </bk>
    <bk>
      <extLst>
        <ext uri="{3e2802c4-a4d2-4d8b-9148-e3be6c30e623}">
          <xlrd:rvb i="2511"/>
        </ext>
      </extLst>
    </bk>
    <bk>
      <extLst>
        <ext uri="{3e2802c4-a4d2-4d8b-9148-e3be6c30e623}">
          <xlrd:rvb i="2512"/>
        </ext>
      </extLst>
    </bk>
    <bk>
      <extLst>
        <ext uri="{3e2802c4-a4d2-4d8b-9148-e3be6c30e623}">
          <xlrd:rvb i="2513"/>
        </ext>
      </extLst>
    </bk>
    <bk>
      <extLst>
        <ext uri="{3e2802c4-a4d2-4d8b-9148-e3be6c30e623}">
          <xlrd:rvb i="2514"/>
        </ext>
      </extLst>
    </bk>
    <bk>
      <extLst>
        <ext uri="{3e2802c4-a4d2-4d8b-9148-e3be6c30e623}">
          <xlrd:rvb i="2515"/>
        </ext>
      </extLst>
    </bk>
    <bk>
      <extLst>
        <ext uri="{3e2802c4-a4d2-4d8b-9148-e3be6c30e623}">
          <xlrd:rvb i="2516"/>
        </ext>
      </extLst>
    </bk>
    <bk>
      <extLst>
        <ext uri="{3e2802c4-a4d2-4d8b-9148-e3be6c30e623}">
          <xlrd:rvb i="2517"/>
        </ext>
      </extLst>
    </bk>
    <bk>
      <extLst>
        <ext uri="{3e2802c4-a4d2-4d8b-9148-e3be6c30e623}">
          <xlrd:rvb i="2518"/>
        </ext>
      </extLst>
    </bk>
    <bk>
      <extLst>
        <ext uri="{3e2802c4-a4d2-4d8b-9148-e3be6c30e623}">
          <xlrd:rvb i="2519"/>
        </ext>
      </extLst>
    </bk>
    <bk>
      <extLst>
        <ext uri="{3e2802c4-a4d2-4d8b-9148-e3be6c30e623}">
          <xlrd:rvb i="2520"/>
        </ext>
      </extLst>
    </bk>
    <bk>
      <extLst>
        <ext uri="{3e2802c4-a4d2-4d8b-9148-e3be6c30e623}">
          <xlrd:rvb i="2521"/>
        </ext>
      </extLst>
    </bk>
    <bk>
      <extLst>
        <ext uri="{3e2802c4-a4d2-4d8b-9148-e3be6c30e623}">
          <xlrd:rvb i="2522"/>
        </ext>
      </extLst>
    </bk>
    <bk>
      <extLst>
        <ext uri="{3e2802c4-a4d2-4d8b-9148-e3be6c30e623}">
          <xlrd:rvb i="2523"/>
        </ext>
      </extLst>
    </bk>
    <bk>
      <extLst>
        <ext uri="{3e2802c4-a4d2-4d8b-9148-e3be6c30e623}">
          <xlrd:rvb i="2524"/>
        </ext>
      </extLst>
    </bk>
    <bk>
      <extLst>
        <ext uri="{3e2802c4-a4d2-4d8b-9148-e3be6c30e623}">
          <xlrd:rvb i="2525"/>
        </ext>
      </extLst>
    </bk>
    <bk>
      <extLst>
        <ext uri="{3e2802c4-a4d2-4d8b-9148-e3be6c30e623}">
          <xlrd:rvb i="2526"/>
        </ext>
      </extLst>
    </bk>
    <bk>
      <extLst>
        <ext uri="{3e2802c4-a4d2-4d8b-9148-e3be6c30e623}">
          <xlrd:rvb i="2527"/>
        </ext>
      </extLst>
    </bk>
    <bk>
      <extLst>
        <ext uri="{3e2802c4-a4d2-4d8b-9148-e3be6c30e623}">
          <xlrd:rvb i="2528"/>
        </ext>
      </extLst>
    </bk>
    <bk>
      <extLst>
        <ext uri="{3e2802c4-a4d2-4d8b-9148-e3be6c30e623}">
          <xlrd:rvb i="2529"/>
        </ext>
      </extLst>
    </bk>
    <bk>
      <extLst>
        <ext uri="{3e2802c4-a4d2-4d8b-9148-e3be6c30e623}">
          <xlrd:rvb i="2530"/>
        </ext>
      </extLst>
    </bk>
    <bk>
      <extLst>
        <ext uri="{3e2802c4-a4d2-4d8b-9148-e3be6c30e623}">
          <xlrd:rvb i="2531"/>
        </ext>
      </extLst>
    </bk>
    <bk>
      <extLst>
        <ext uri="{3e2802c4-a4d2-4d8b-9148-e3be6c30e623}">
          <xlrd:rvb i="2532"/>
        </ext>
      </extLst>
    </bk>
    <bk>
      <extLst>
        <ext uri="{3e2802c4-a4d2-4d8b-9148-e3be6c30e623}">
          <xlrd:rvb i="2533"/>
        </ext>
      </extLst>
    </bk>
    <bk>
      <extLst>
        <ext uri="{3e2802c4-a4d2-4d8b-9148-e3be6c30e623}">
          <xlrd:rvb i="2534"/>
        </ext>
      </extLst>
    </bk>
    <bk>
      <extLst>
        <ext uri="{3e2802c4-a4d2-4d8b-9148-e3be6c30e623}">
          <xlrd:rvb i="2535"/>
        </ext>
      </extLst>
    </bk>
    <bk>
      <extLst>
        <ext uri="{3e2802c4-a4d2-4d8b-9148-e3be6c30e623}">
          <xlrd:rvb i="2536"/>
        </ext>
      </extLst>
    </bk>
    <bk>
      <extLst>
        <ext uri="{3e2802c4-a4d2-4d8b-9148-e3be6c30e623}">
          <xlrd:rvb i="2537"/>
        </ext>
      </extLst>
    </bk>
    <bk>
      <extLst>
        <ext uri="{3e2802c4-a4d2-4d8b-9148-e3be6c30e623}">
          <xlrd:rvb i="2538"/>
        </ext>
      </extLst>
    </bk>
    <bk>
      <extLst>
        <ext uri="{3e2802c4-a4d2-4d8b-9148-e3be6c30e623}">
          <xlrd:rvb i="2539"/>
        </ext>
      </extLst>
    </bk>
    <bk>
      <extLst>
        <ext uri="{3e2802c4-a4d2-4d8b-9148-e3be6c30e623}">
          <xlrd:rvb i="2540"/>
        </ext>
      </extLst>
    </bk>
    <bk>
      <extLst>
        <ext uri="{3e2802c4-a4d2-4d8b-9148-e3be6c30e623}">
          <xlrd:rvb i="2541"/>
        </ext>
      </extLst>
    </bk>
    <bk>
      <extLst>
        <ext uri="{3e2802c4-a4d2-4d8b-9148-e3be6c30e623}">
          <xlrd:rvb i="2542"/>
        </ext>
      </extLst>
    </bk>
    <bk>
      <extLst>
        <ext uri="{3e2802c4-a4d2-4d8b-9148-e3be6c30e623}">
          <xlrd:rvb i="2543"/>
        </ext>
      </extLst>
    </bk>
    <bk>
      <extLst>
        <ext uri="{3e2802c4-a4d2-4d8b-9148-e3be6c30e623}">
          <xlrd:rvb i="2544"/>
        </ext>
      </extLst>
    </bk>
    <bk>
      <extLst>
        <ext uri="{3e2802c4-a4d2-4d8b-9148-e3be6c30e623}">
          <xlrd:rvb i="2545"/>
        </ext>
      </extLst>
    </bk>
    <bk>
      <extLst>
        <ext uri="{3e2802c4-a4d2-4d8b-9148-e3be6c30e623}">
          <xlrd:rvb i="2546"/>
        </ext>
      </extLst>
    </bk>
    <bk>
      <extLst>
        <ext uri="{3e2802c4-a4d2-4d8b-9148-e3be6c30e623}">
          <xlrd:rvb i="2547"/>
        </ext>
      </extLst>
    </bk>
    <bk>
      <extLst>
        <ext uri="{3e2802c4-a4d2-4d8b-9148-e3be6c30e623}">
          <xlrd:rvb i="2548"/>
        </ext>
      </extLst>
    </bk>
    <bk>
      <extLst>
        <ext uri="{3e2802c4-a4d2-4d8b-9148-e3be6c30e623}">
          <xlrd:rvb i="2549"/>
        </ext>
      </extLst>
    </bk>
    <bk>
      <extLst>
        <ext uri="{3e2802c4-a4d2-4d8b-9148-e3be6c30e623}">
          <xlrd:rvb i="2550"/>
        </ext>
      </extLst>
    </bk>
    <bk>
      <extLst>
        <ext uri="{3e2802c4-a4d2-4d8b-9148-e3be6c30e623}">
          <xlrd:rvb i="2551"/>
        </ext>
      </extLst>
    </bk>
    <bk>
      <extLst>
        <ext uri="{3e2802c4-a4d2-4d8b-9148-e3be6c30e623}">
          <xlrd:rvb i="2552"/>
        </ext>
      </extLst>
    </bk>
    <bk>
      <extLst>
        <ext uri="{3e2802c4-a4d2-4d8b-9148-e3be6c30e623}">
          <xlrd:rvb i="2553"/>
        </ext>
      </extLst>
    </bk>
    <bk>
      <extLst>
        <ext uri="{3e2802c4-a4d2-4d8b-9148-e3be6c30e623}">
          <xlrd:rvb i="2554"/>
        </ext>
      </extLst>
    </bk>
    <bk>
      <extLst>
        <ext uri="{3e2802c4-a4d2-4d8b-9148-e3be6c30e623}">
          <xlrd:rvb i="2555"/>
        </ext>
      </extLst>
    </bk>
    <bk>
      <extLst>
        <ext uri="{3e2802c4-a4d2-4d8b-9148-e3be6c30e623}">
          <xlrd:rvb i="2556"/>
        </ext>
      </extLst>
    </bk>
    <bk>
      <extLst>
        <ext uri="{3e2802c4-a4d2-4d8b-9148-e3be6c30e623}">
          <xlrd:rvb i="2557"/>
        </ext>
      </extLst>
    </bk>
    <bk>
      <extLst>
        <ext uri="{3e2802c4-a4d2-4d8b-9148-e3be6c30e623}">
          <xlrd:rvb i="2558"/>
        </ext>
      </extLst>
    </bk>
    <bk>
      <extLst>
        <ext uri="{3e2802c4-a4d2-4d8b-9148-e3be6c30e623}">
          <xlrd:rvb i="2559"/>
        </ext>
      </extLst>
    </bk>
    <bk>
      <extLst>
        <ext uri="{3e2802c4-a4d2-4d8b-9148-e3be6c30e623}">
          <xlrd:rvb i="2560"/>
        </ext>
      </extLst>
    </bk>
    <bk>
      <extLst>
        <ext uri="{3e2802c4-a4d2-4d8b-9148-e3be6c30e623}">
          <xlrd:rvb i="2561"/>
        </ext>
      </extLst>
    </bk>
    <bk>
      <extLst>
        <ext uri="{3e2802c4-a4d2-4d8b-9148-e3be6c30e623}">
          <xlrd:rvb i="2562"/>
        </ext>
      </extLst>
    </bk>
    <bk>
      <extLst>
        <ext uri="{3e2802c4-a4d2-4d8b-9148-e3be6c30e623}">
          <xlrd:rvb i="2563"/>
        </ext>
      </extLst>
    </bk>
    <bk>
      <extLst>
        <ext uri="{3e2802c4-a4d2-4d8b-9148-e3be6c30e623}">
          <xlrd:rvb i="2564"/>
        </ext>
      </extLst>
    </bk>
    <bk>
      <extLst>
        <ext uri="{3e2802c4-a4d2-4d8b-9148-e3be6c30e623}">
          <xlrd:rvb i="2565"/>
        </ext>
      </extLst>
    </bk>
    <bk>
      <extLst>
        <ext uri="{3e2802c4-a4d2-4d8b-9148-e3be6c30e623}">
          <xlrd:rvb i="2566"/>
        </ext>
      </extLst>
    </bk>
    <bk>
      <extLst>
        <ext uri="{3e2802c4-a4d2-4d8b-9148-e3be6c30e623}">
          <xlrd:rvb i="2567"/>
        </ext>
      </extLst>
    </bk>
    <bk>
      <extLst>
        <ext uri="{3e2802c4-a4d2-4d8b-9148-e3be6c30e623}">
          <xlrd:rvb i="2568"/>
        </ext>
      </extLst>
    </bk>
    <bk>
      <extLst>
        <ext uri="{3e2802c4-a4d2-4d8b-9148-e3be6c30e623}">
          <xlrd:rvb i="2569"/>
        </ext>
      </extLst>
    </bk>
    <bk>
      <extLst>
        <ext uri="{3e2802c4-a4d2-4d8b-9148-e3be6c30e623}">
          <xlrd:rvb i="2570"/>
        </ext>
      </extLst>
    </bk>
    <bk>
      <extLst>
        <ext uri="{3e2802c4-a4d2-4d8b-9148-e3be6c30e623}">
          <xlrd:rvb i="2571"/>
        </ext>
      </extLst>
    </bk>
    <bk>
      <extLst>
        <ext uri="{3e2802c4-a4d2-4d8b-9148-e3be6c30e623}">
          <xlrd:rvb i="2572"/>
        </ext>
      </extLst>
    </bk>
    <bk>
      <extLst>
        <ext uri="{3e2802c4-a4d2-4d8b-9148-e3be6c30e623}">
          <xlrd:rvb i="2573"/>
        </ext>
      </extLst>
    </bk>
    <bk>
      <extLst>
        <ext uri="{3e2802c4-a4d2-4d8b-9148-e3be6c30e623}">
          <xlrd:rvb i="2574"/>
        </ext>
      </extLst>
    </bk>
    <bk>
      <extLst>
        <ext uri="{3e2802c4-a4d2-4d8b-9148-e3be6c30e623}">
          <xlrd:rvb i="2575"/>
        </ext>
      </extLst>
    </bk>
    <bk>
      <extLst>
        <ext uri="{3e2802c4-a4d2-4d8b-9148-e3be6c30e623}">
          <xlrd:rvb i="2576"/>
        </ext>
      </extLst>
    </bk>
    <bk>
      <extLst>
        <ext uri="{3e2802c4-a4d2-4d8b-9148-e3be6c30e623}">
          <xlrd:rvb i="2577"/>
        </ext>
      </extLst>
    </bk>
    <bk>
      <extLst>
        <ext uri="{3e2802c4-a4d2-4d8b-9148-e3be6c30e623}">
          <xlrd:rvb i="2578"/>
        </ext>
      </extLst>
    </bk>
    <bk>
      <extLst>
        <ext uri="{3e2802c4-a4d2-4d8b-9148-e3be6c30e623}">
          <xlrd:rvb i="2579"/>
        </ext>
      </extLst>
    </bk>
    <bk>
      <extLst>
        <ext uri="{3e2802c4-a4d2-4d8b-9148-e3be6c30e623}">
          <xlrd:rvb i="2580"/>
        </ext>
      </extLst>
    </bk>
    <bk>
      <extLst>
        <ext uri="{3e2802c4-a4d2-4d8b-9148-e3be6c30e623}">
          <xlrd:rvb i="2581"/>
        </ext>
      </extLst>
    </bk>
    <bk>
      <extLst>
        <ext uri="{3e2802c4-a4d2-4d8b-9148-e3be6c30e623}">
          <xlrd:rvb i="2582"/>
        </ext>
      </extLst>
    </bk>
    <bk>
      <extLst>
        <ext uri="{3e2802c4-a4d2-4d8b-9148-e3be6c30e623}">
          <xlrd:rvb i="2583"/>
        </ext>
      </extLst>
    </bk>
    <bk>
      <extLst>
        <ext uri="{3e2802c4-a4d2-4d8b-9148-e3be6c30e623}">
          <xlrd:rvb i="2584"/>
        </ext>
      </extLst>
    </bk>
    <bk>
      <extLst>
        <ext uri="{3e2802c4-a4d2-4d8b-9148-e3be6c30e623}">
          <xlrd:rvb i="2585"/>
        </ext>
      </extLst>
    </bk>
    <bk>
      <extLst>
        <ext uri="{3e2802c4-a4d2-4d8b-9148-e3be6c30e623}">
          <xlrd:rvb i="2586"/>
        </ext>
      </extLst>
    </bk>
    <bk>
      <extLst>
        <ext uri="{3e2802c4-a4d2-4d8b-9148-e3be6c30e623}">
          <xlrd:rvb i="2587"/>
        </ext>
      </extLst>
    </bk>
    <bk>
      <extLst>
        <ext uri="{3e2802c4-a4d2-4d8b-9148-e3be6c30e623}">
          <xlrd:rvb i="2588"/>
        </ext>
      </extLst>
    </bk>
    <bk>
      <extLst>
        <ext uri="{3e2802c4-a4d2-4d8b-9148-e3be6c30e623}">
          <xlrd:rvb i="2589"/>
        </ext>
      </extLst>
    </bk>
    <bk>
      <extLst>
        <ext uri="{3e2802c4-a4d2-4d8b-9148-e3be6c30e623}">
          <xlrd:rvb i="2590"/>
        </ext>
      </extLst>
    </bk>
    <bk>
      <extLst>
        <ext uri="{3e2802c4-a4d2-4d8b-9148-e3be6c30e623}">
          <xlrd:rvb i="2591"/>
        </ext>
      </extLst>
    </bk>
    <bk>
      <extLst>
        <ext uri="{3e2802c4-a4d2-4d8b-9148-e3be6c30e623}">
          <xlrd:rvb i="2592"/>
        </ext>
      </extLst>
    </bk>
    <bk>
      <extLst>
        <ext uri="{3e2802c4-a4d2-4d8b-9148-e3be6c30e623}">
          <xlrd:rvb i="2593"/>
        </ext>
      </extLst>
    </bk>
    <bk>
      <extLst>
        <ext uri="{3e2802c4-a4d2-4d8b-9148-e3be6c30e623}">
          <xlrd:rvb i="2594"/>
        </ext>
      </extLst>
    </bk>
    <bk>
      <extLst>
        <ext uri="{3e2802c4-a4d2-4d8b-9148-e3be6c30e623}">
          <xlrd:rvb i="2595"/>
        </ext>
      </extLst>
    </bk>
    <bk>
      <extLst>
        <ext uri="{3e2802c4-a4d2-4d8b-9148-e3be6c30e623}">
          <xlrd:rvb i="2596"/>
        </ext>
      </extLst>
    </bk>
    <bk>
      <extLst>
        <ext uri="{3e2802c4-a4d2-4d8b-9148-e3be6c30e623}">
          <xlrd:rvb i="2597"/>
        </ext>
      </extLst>
    </bk>
    <bk>
      <extLst>
        <ext uri="{3e2802c4-a4d2-4d8b-9148-e3be6c30e623}">
          <xlrd:rvb i="2598"/>
        </ext>
      </extLst>
    </bk>
    <bk>
      <extLst>
        <ext uri="{3e2802c4-a4d2-4d8b-9148-e3be6c30e623}">
          <xlrd:rvb i="2599"/>
        </ext>
      </extLst>
    </bk>
    <bk>
      <extLst>
        <ext uri="{3e2802c4-a4d2-4d8b-9148-e3be6c30e623}">
          <xlrd:rvb i="2600"/>
        </ext>
      </extLst>
    </bk>
    <bk>
      <extLst>
        <ext uri="{3e2802c4-a4d2-4d8b-9148-e3be6c30e623}">
          <xlrd:rvb i="2601"/>
        </ext>
      </extLst>
    </bk>
    <bk>
      <extLst>
        <ext uri="{3e2802c4-a4d2-4d8b-9148-e3be6c30e623}">
          <xlrd:rvb i="2602"/>
        </ext>
      </extLst>
    </bk>
    <bk>
      <extLst>
        <ext uri="{3e2802c4-a4d2-4d8b-9148-e3be6c30e623}">
          <xlrd:rvb i="2603"/>
        </ext>
      </extLst>
    </bk>
    <bk>
      <extLst>
        <ext uri="{3e2802c4-a4d2-4d8b-9148-e3be6c30e623}">
          <xlrd:rvb i="2604"/>
        </ext>
      </extLst>
    </bk>
    <bk>
      <extLst>
        <ext uri="{3e2802c4-a4d2-4d8b-9148-e3be6c30e623}">
          <xlrd:rvb i="2605"/>
        </ext>
      </extLst>
    </bk>
    <bk>
      <extLst>
        <ext uri="{3e2802c4-a4d2-4d8b-9148-e3be6c30e623}">
          <xlrd:rvb i="2606"/>
        </ext>
      </extLst>
    </bk>
    <bk>
      <extLst>
        <ext uri="{3e2802c4-a4d2-4d8b-9148-e3be6c30e623}">
          <xlrd:rvb i="2607"/>
        </ext>
      </extLst>
    </bk>
    <bk>
      <extLst>
        <ext uri="{3e2802c4-a4d2-4d8b-9148-e3be6c30e623}">
          <xlrd:rvb i="2608"/>
        </ext>
      </extLst>
    </bk>
    <bk>
      <extLst>
        <ext uri="{3e2802c4-a4d2-4d8b-9148-e3be6c30e623}">
          <xlrd:rvb i="2609"/>
        </ext>
      </extLst>
    </bk>
    <bk>
      <extLst>
        <ext uri="{3e2802c4-a4d2-4d8b-9148-e3be6c30e623}">
          <xlrd:rvb i="2610"/>
        </ext>
      </extLst>
    </bk>
    <bk>
      <extLst>
        <ext uri="{3e2802c4-a4d2-4d8b-9148-e3be6c30e623}">
          <xlrd:rvb i="2611"/>
        </ext>
      </extLst>
    </bk>
    <bk>
      <extLst>
        <ext uri="{3e2802c4-a4d2-4d8b-9148-e3be6c30e623}">
          <xlrd:rvb i="2612"/>
        </ext>
      </extLst>
    </bk>
    <bk>
      <extLst>
        <ext uri="{3e2802c4-a4d2-4d8b-9148-e3be6c30e623}">
          <xlrd:rvb i="2613"/>
        </ext>
      </extLst>
    </bk>
    <bk>
      <extLst>
        <ext uri="{3e2802c4-a4d2-4d8b-9148-e3be6c30e623}">
          <xlrd:rvb i="2614"/>
        </ext>
      </extLst>
    </bk>
    <bk>
      <extLst>
        <ext uri="{3e2802c4-a4d2-4d8b-9148-e3be6c30e623}">
          <xlrd:rvb i="2615"/>
        </ext>
      </extLst>
    </bk>
    <bk>
      <extLst>
        <ext uri="{3e2802c4-a4d2-4d8b-9148-e3be6c30e623}">
          <xlrd:rvb i="2616"/>
        </ext>
      </extLst>
    </bk>
    <bk>
      <extLst>
        <ext uri="{3e2802c4-a4d2-4d8b-9148-e3be6c30e623}">
          <xlrd:rvb i="2617"/>
        </ext>
      </extLst>
    </bk>
    <bk>
      <extLst>
        <ext uri="{3e2802c4-a4d2-4d8b-9148-e3be6c30e623}">
          <xlrd:rvb i="2618"/>
        </ext>
      </extLst>
    </bk>
    <bk>
      <extLst>
        <ext uri="{3e2802c4-a4d2-4d8b-9148-e3be6c30e623}">
          <xlrd:rvb i="2619"/>
        </ext>
      </extLst>
    </bk>
    <bk>
      <extLst>
        <ext uri="{3e2802c4-a4d2-4d8b-9148-e3be6c30e623}">
          <xlrd:rvb i="2620"/>
        </ext>
      </extLst>
    </bk>
    <bk>
      <extLst>
        <ext uri="{3e2802c4-a4d2-4d8b-9148-e3be6c30e623}">
          <xlrd:rvb i="2621"/>
        </ext>
      </extLst>
    </bk>
    <bk>
      <extLst>
        <ext uri="{3e2802c4-a4d2-4d8b-9148-e3be6c30e623}">
          <xlrd:rvb i="2622"/>
        </ext>
      </extLst>
    </bk>
    <bk>
      <extLst>
        <ext uri="{3e2802c4-a4d2-4d8b-9148-e3be6c30e623}">
          <xlrd:rvb i="2623"/>
        </ext>
      </extLst>
    </bk>
    <bk>
      <extLst>
        <ext uri="{3e2802c4-a4d2-4d8b-9148-e3be6c30e623}">
          <xlrd:rvb i="2624"/>
        </ext>
      </extLst>
    </bk>
    <bk>
      <extLst>
        <ext uri="{3e2802c4-a4d2-4d8b-9148-e3be6c30e623}">
          <xlrd:rvb i="2625"/>
        </ext>
      </extLst>
    </bk>
    <bk>
      <extLst>
        <ext uri="{3e2802c4-a4d2-4d8b-9148-e3be6c30e623}">
          <xlrd:rvb i="2626"/>
        </ext>
      </extLst>
    </bk>
    <bk>
      <extLst>
        <ext uri="{3e2802c4-a4d2-4d8b-9148-e3be6c30e623}">
          <xlrd:rvb i="2627"/>
        </ext>
      </extLst>
    </bk>
    <bk>
      <extLst>
        <ext uri="{3e2802c4-a4d2-4d8b-9148-e3be6c30e623}">
          <xlrd:rvb i="2628"/>
        </ext>
      </extLst>
    </bk>
    <bk>
      <extLst>
        <ext uri="{3e2802c4-a4d2-4d8b-9148-e3be6c30e623}">
          <xlrd:rvb i="2629"/>
        </ext>
      </extLst>
    </bk>
    <bk>
      <extLst>
        <ext uri="{3e2802c4-a4d2-4d8b-9148-e3be6c30e623}">
          <xlrd:rvb i="2630"/>
        </ext>
      </extLst>
    </bk>
    <bk>
      <extLst>
        <ext uri="{3e2802c4-a4d2-4d8b-9148-e3be6c30e623}">
          <xlrd:rvb i="2631"/>
        </ext>
      </extLst>
    </bk>
    <bk>
      <extLst>
        <ext uri="{3e2802c4-a4d2-4d8b-9148-e3be6c30e623}">
          <xlrd:rvb i="2632"/>
        </ext>
      </extLst>
    </bk>
    <bk>
      <extLst>
        <ext uri="{3e2802c4-a4d2-4d8b-9148-e3be6c30e623}">
          <xlrd:rvb i="2633"/>
        </ext>
      </extLst>
    </bk>
    <bk>
      <extLst>
        <ext uri="{3e2802c4-a4d2-4d8b-9148-e3be6c30e623}">
          <xlrd:rvb i="2634"/>
        </ext>
      </extLst>
    </bk>
    <bk>
      <extLst>
        <ext uri="{3e2802c4-a4d2-4d8b-9148-e3be6c30e623}">
          <xlrd:rvb i="2635"/>
        </ext>
      </extLst>
    </bk>
    <bk>
      <extLst>
        <ext uri="{3e2802c4-a4d2-4d8b-9148-e3be6c30e623}">
          <xlrd:rvb i="2636"/>
        </ext>
      </extLst>
    </bk>
    <bk>
      <extLst>
        <ext uri="{3e2802c4-a4d2-4d8b-9148-e3be6c30e623}">
          <xlrd:rvb i="2637"/>
        </ext>
      </extLst>
    </bk>
    <bk>
      <extLst>
        <ext uri="{3e2802c4-a4d2-4d8b-9148-e3be6c30e623}">
          <xlrd:rvb i="2638"/>
        </ext>
      </extLst>
    </bk>
    <bk>
      <extLst>
        <ext uri="{3e2802c4-a4d2-4d8b-9148-e3be6c30e623}">
          <xlrd:rvb i="2639"/>
        </ext>
      </extLst>
    </bk>
    <bk>
      <extLst>
        <ext uri="{3e2802c4-a4d2-4d8b-9148-e3be6c30e623}">
          <xlrd:rvb i="2640"/>
        </ext>
      </extLst>
    </bk>
    <bk>
      <extLst>
        <ext uri="{3e2802c4-a4d2-4d8b-9148-e3be6c30e623}">
          <xlrd:rvb i="2641"/>
        </ext>
      </extLst>
    </bk>
    <bk>
      <extLst>
        <ext uri="{3e2802c4-a4d2-4d8b-9148-e3be6c30e623}">
          <xlrd:rvb i="2642"/>
        </ext>
      </extLst>
    </bk>
    <bk>
      <extLst>
        <ext uri="{3e2802c4-a4d2-4d8b-9148-e3be6c30e623}">
          <xlrd:rvb i="2643"/>
        </ext>
      </extLst>
    </bk>
    <bk>
      <extLst>
        <ext uri="{3e2802c4-a4d2-4d8b-9148-e3be6c30e623}">
          <xlrd:rvb i="2644"/>
        </ext>
      </extLst>
    </bk>
    <bk>
      <extLst>
        <ext uri="{3e2802c4-a4d2-4d8b-9148-e3be6c30e623}">
          <xlrd:rvb i="2645"/>
        </ext>
      </extLst>
    </bk>
    <bk>
      <extLst>
        <ext uri="{3e2802c4-a4d2-4d8b-9148-e3be6c30e623}">
          <xlrd:rvb i="2646"/>
        </ext>
      </extLst>
    </bk>
    <bk>
      <extLst>
        <ext uri="{3e2802c4-a4d2-4d8b-9148-e3be6c30e623}">
          <xlrd:rvb i="2647"/>
        </ext>
      </extLst>
    </bk>
    <bk>
      <extLst>
        <ext uri="{3e2802c4-a4d2-4d8b-9148-e3be6c30e623}">
          <xlrd:rvb i="2648"/>
        </ext>
      </extLst>
    </bk>
    <bk>
      <extLst>
        <ext uri="{3e2802c4-a4d2-4d8b-9148-e3be6c30e623}">
          <xlrd:rvb i="2649"/>
        </ext>
      </extLst>
    </bk>
    <bk>
      <extLst>
        <ext uri="{3e2802c4-a4d2-4d8b-9148-e3be6c30e623}">
          <xlrd:rvb i="2650"/>
        </ext>
      </extLst>
    </bk>
    <bk>
      <extLst>
        <ext uri="{3e2802c4-a4d2-4d8b-9148-e3be6c30e623}">
          <xlrd:rvb i="2651"/>
        </ext>
      </extLst>
    </bk>
    <bk>
      <extLst>
        <ext uri="{3e2802c4-a4d2-4d8b-9148-e3be6c30e623}">
          <xlrd:rvb i="2652"/>
        </ext>
      </extLst>
    </bk>
    <bk>
      <extLst>
        <ext uri="{3e2802c4-a4d2-4d8b-9148-e3be6c30e623}">
          <xlrd:rvb i="2653"/>
        </ext>
      </extLst>
    </bk>
    <bk>
      <extLst>
        <ext uri="{3e2802c4-a4d2-4d8b-9148-e3be6c30e623}">
          <xlrd:rvb i="2654"/>
        </ext>
      </extLst>
    </bk>
    <bk>
      <extLst>
        <ext uri="{3e2802c4-a4d2-4d8b-9148-e3be6c30e623}">
          <xlrd:rvb i="2655"/>
        </ext>
      </extLst>
    </bk>
    <bk>
      <extLst>
        <ext uri="{3e2802c4-a4d2-4d8b-9148-e3be6c30e623}">
          <xlrd:rvb i="2656"/>
        </ext>
      </extLst>
    </bk>
    <bk>
      <extLst>
        <ext uri="{3e2802c4-a4d2-4d8b-9148-e3be6c30e623}">
          <xlrd:rvb i="2657"/>
        </ext>
      </extLst>
    </bk>
    <bk>
      <extLst>
        <ext uri="{3e2802c4-a4d2-4d8b-9148-e3be6c30e623}">
          <xlrd:rvb i="2658"/>
        </ext>
      </extLst>
    </bk>
    <bk>
      <extLst>
        <ext uri="{3e2802c4-a4d2-4d8b-9148-e3be6c30e623}">
          <xlrd:rvb i="2659"/>
        </ext>
      </extLst>
    </bk>
    <bk>
      <extLst>
        <ext uri="{3e2802c4-a4d2-4d8b-9148-e3be6c30e623}">
          <xlrd:rvb i="2660"/>
        </ext>
      </extLst>
    </bk>
    <bk>
      <extLst>
        <ext uri="{3e2802c4-a4d2-4d8b-9148-e3be6c30e623}">
          <xlrd:rvb i="2661"/>
        </ext>
      </extLst>
    </bk>
    <bk>
      <extLst>
        <ext uri="{3e2802c4-a4d2-4d8b-9148-e3be6c30e623}">
          <xlrd:rvb i="2662"/>
        </ext>
      </extLst>
    </bk>
    <bk>
      <extLst>
        <ext uri="{3e2802c4-a4d2-4d8b-9148-e3be6c30e623}">
          <xlrd:rvb i="2663"/>
        </ext>
      </extLst>
    </bk>
    <bk>
      <extLst>
        <ext uri="{3e2802c4-a4d2-4d8b-9148-e3be6c30e623}">
          <xlrd:rvb i="2664"/>
        </ext>
      </extLst>
    </bk>
    <bk>
      <extLst>
        <ext uri="{3e2802c4-a4d2-4d8b-9148-e3be6c30e623}">
          <xlrd:rvb i="2665"/>
        </ext>
      </extLst>
    </bk>
    <bk>
      <extLst>
        <ext uri="{3e2802c4-a4d2-4d8b-9148-e3be6c30e623}">
          <xlrd:rvb i="2666"/>
        </ext>
      </extLst>
    </bk>
    <bk>
      <extLst>
        <ext uri="{3e2802c4-a4d2-4d8b-9148-e3be6c30e623}">
          <xlrd:rvb i="2667"/>
        </ext>
      </extLst>
    </bk>
    <bk>
      <extLst>
        <ext uri="{3e2802c4-a4d2-4d8b-9148-e3be6c30e623}">
          <xlrd:rvb i="2668"/>
        </ext>
      </extLst>
    </bk>
    <bk>
      <extLst>
        <ext uri="{3e2802c4-a4d2-4d8b-9148-e3be6c30e623}">
          <xlrd:rvb i="2669"/>
        </ext>
      </extLst>
    </bk>
    <bk>
      <extLst>
        <ext uri="{3e2802c4-a4d2-4d8b-9148-e3be6c30e623}">
          <xlrd:rvb i="2670"/>
        </ext>
      </extLst>
    </bk>
    <bk>
      <extLst>
        <ext uri="{3e2802c4-a4d2-4d8b-9148-e3be6c30e623}">
          <xlrd:rvb i="2671"/>
        </ext>
      </extLst>
    </bk>
    <bk>
      <extLst>
        <ext uri="{3e2802c4-a4d2-4d8b-9148-e3be6c30e623}">
          <xlrd:rvb i="2672"/>
        </ext>
      </extLst>
    </bk>
    <bk>
      <extLst>
        <ext uri="{3e2802c4-a4d2-4d8b-9148-e3be6c30e623}">
          <xlrd:rvb i="2673"/>
        </ext>
      </extLst>
    </bk>
    <bk>
      <extLst>
        <ext uri="{3e2802c4-a4d2-4d8b-9148-e3be6c30e623}">
          <xlrd:rvb i="2674"/>
        </ext>
      </extLst>
    </bk>
    <bk>
      <extLst>
        <ext uri="{3e2802c4-a4d2-4d8b-9148-e3be6c30e623}">
          <xlrd:rvb i="2675"/>
        </ext>
      </extLst>
    </bk>
    <bk>
      <extLst>
        <ext uri="{3e2802c4-a4d2-4d8b-9148-e3be6c30e623}">
          <xlrd:rvb i="2676"/>
        </ext>
      </extLst>
    </bk>
    <bk>
      <extLst>
        <ext uri="{3e2802c4-a4d2-4d8b-9148-e3be6c30e623}">
          <xlrd:rvb i="2677"/>
        </ext>
      </extLst>
    </bk>
    <bk>
      <extLst>
        <ext uri="{3e2802c4-a4d2-4d8b-9148-e3be6c30e623}">
          <xlrd:rvb i="2678"/>
        </ext>
      </extLst>
    </bk>
    <bk>
      <extLst>
        <ext uri="{3e2802c4-a4d2-4d8b-9148-e3be6c30e623}">
          <xlrd:rvb i="2679"/>
        </ext>
      </extLst>
    </bk>
    <bk>
      <extLst>
        <ext uri="{3e2802c4-a4d2-4d8b-9148-e3be6c30e623}">
          <xlrd:rvb i="2680"/>
        </ext>
      </extLst>
    </bk>
    <bk>
      <extLst>
        <ext uri="{3e2802c4-a4d2-4d8b-9148-e3be6c30e623}">
          <xlrd:rvb i="2681"/>
        </ext>
      </extLst>
    </bk>
    <bk>
      <extLst>
        <ext uri="{3e2802c4-a4d2-4d8b-9148-e3be6c30e623}">
          <xlrd:rvb i="2682"/>
        </ext>
      </extLst>
    </bk>
    <bk>
      <extLst>
        <ext uri="{3e2802c4-a4d2-4d8b-9148-e3be6c30e623}">
          <xlrd:rvb i="2683"/>
        </ext>
      </extLst>
    </bk>
    <bk>
      <extLst>
        <ext uri="{3e2802c4-a4d2-4d8b-9148-e3be6c30e623}">
          <xlrd:rvb i="2684"/>
        </ext>
      </extLst>
    </bk>
    <bk>
      <extLst>
        <ext uri="{3e2802c4-a4d2-4d8b-9148-e3be6c30e623}">
          <xlrd:rvb i="2685"/>
        </ext>
      </extLst>
    </bk>
    <bk>
      <extLst>
        <ext uri="{3e2802c4-a4d2-4d8b-9148-e3be6c30e623}">
          <xlrd:rvb i="2686"/>
        </ext>
      </extLst>
    </bk>
    <bk>
      <extLst>
        <ext uri="{3e2802c4-a4d2-4d8b-9148-e3be6c30e623}">
          <xlrd:rvb i="2687"/>
        </ext>
      </extLst>
    </bk>
    <bk>
      <extLst>
        <ext uri="{3e2802c4-a4d2-4d8b-9148-e3be6c30e623}">
          <xlrd:rvb i="2688"/>
        </ext>
      </extLst>
    </bk>
    <bk>
      <extLst>
        <ext uri="{3e2802c4-a4d2-4d8b-9148-e3be6c30e623}">
          <xlrd:rvb i="2689"/>
        </ext>
      </extLst>
    </bk>
    <bk>
      <extLst>
        <ext uri="{3e2802c4-a4d2-4d8b-9148-e3be6c30e623}">
          <xlrd:rvb i="2690"/>
        </ext>
      </extLst>
    </bk>
    <bk>
      <extLst>
        <ext uri="{3e2802c4-a4d2-4d8b-9148-e3be6c30e623}">
          <xlrd:rvb i="2691"/>
        </ext>
      </extLst>
    </bk>
    <bk>
      <extLst>
        <ext uri="{3e2802c4-a4d2-4d8b-9148-e3be6c30e623}">
          <xlrd:rvb i="2692"/>
        </ext>
      </extLst>
    </bk>
    <bk>
      <extLst>
        <ext uri="{3e2802c4-a4d2-4d8b-9148-e3be6c30e623}">
          <xlrd:rvb i="2693"/>
        </ext>
      </extLst>
    </bk>
    <bk>
      <extLst>
        <ext uri="{3e2802c4-a4d2-4d8b-9148-e3be6c30e623}">
          <xlrd:rvb i="2694"/>
        </ext>
      </extLst>
    </bk>
    <bk>
      <extLst>
        <ext uri="{3e2802c4-a4d2-4d8b-9148-e3be6c30e623}">
          <xlrd:rvb i="2695"/>
        </ext>
      </extLst>
    </bk>
    <bk>
      <extLst>
        <ext uri="{3e2802c4-a4d2-4d8b-9148-e3be6c30e623}">
          <xlrd:rvb i="2696"/>
        </ext>
      </extLst>
    </bk>
    <bk>
      <extLst>
        <ext uri="{3e2802c4-a4d2-4d8b-9148-e3be6c30e623}">
          <xlrd:rvb i="2697"/>
        </ext>
      </extLst>
    </bk>
    <bk>
      <extLst>
        <ext uri="{3e2802c4-a4d2-4d8b-9148-e3be6c30e623}">
          <xlrd:rvb i="2698"/>
        </ext>
      </extLst>
    </bk>
    <bk>
      <extLst>
        <ext uri="{3e2802c4-a4d2-4d8b-9148-e3be6c30e623}">
          <xlrd:rvb i="2699"/>
        </ext>
      </extLst>
    </bk>
    <bk>
      <extLst>
        <ext uri="{3e2802c4-a4d2-4d8b-9148-e3be6c30e623}">
          <xlrd:rvb i="2700"/>
        </ext>
      </extLst>
    </bk>
    <bk>
      <extLst>
        <ext uri="{3e2802c4-a4d2-4d8b-9148-e3be6c30e623}">
          <xlrd:rvb i="2701"/>
        </ext>
      </extLst>
    </bk>
    <bk>
      <extLst>
        <ext uri="{3e2802c4-a4d2-4d8b-9148-e3be6c30e623}">
          <xlrd:rvb i="2702"/>
        </ext>
      </extLst>
    </bk>
    <bk>
      <extLst>
        <ext uri="{3e2802c4-a4d2-4d8b-9148-e3be6c30e623}">
          <xlrd:rvb i="2703"/>
        </ext>
      </extLst>
    </bk>
    <bk>
      <extLst>
        <ext uri="{3e2802c4-a4d2-4d8b-9148-e3be6c30e623}">
          <xlrd:rvb i="2704"/>
        </ext>
      </extLst>
    </bk>
    <bk>
      <extLst>
        <ext uri="{3e2802c4-a4d2-4d8b-9148-e3be6c30e623}">
          <xlrd:rvb i="2705"/>
        </ext>
      </extLst>
    </bk>
    <bk>
      <extLst>
        <ext uri="{3e2802c4-a4d2-4d8b-9148-e3be6c30e623}">
          <xlrd:rvb i="2706"/>
        </ext>
      </extLst>
    </bk>
    <bk>
      <extLst>
        <ext uri="{3e2802c4-a4d2-4d8b-9148-e3be6c30e623}">
          <xlrd:rvb i="2707"/>
        </ext>
      </extLst>
    </bk>
    <bk>
      <extLst>
        <ext uri="{3e2802c4-a4d2-4d8b-9148-e3be6c30e623}">
          <xlrd:rvb i="2708"/>
        </ext>
      </extLst>
    </bk>
    <bk>
      <extLst>
        <ext uri="{3e2802c4-a4d2-4d8b-9148-e3be6c30e623}">
          <xlrd:rvb i="2709"/>
        </ext>
      </extLst>
    </bk>
    <bk>
      <extLst>
        <ext uri="{3e2802c4-a4d2-4d8b-9148-e3be6c30e623}">
          <xlrd:rvb i="2710"/>
        </ext>
      </extLst>
    </bk>
    <bk>
      <extLst>
        <ext uri="{3e2802c4-a4d2-4d8b-9148-e3be6c30e623}">
          <xlrd:rvb i="2711"/>
        </ext>
      </extLst>
    </bk>
    <bk>
      <extLst>
        <ext uri="{3e2802c4-a4d2-4d8b-9148-e3be6c30e623}">
          <xlrd:rvb i="2712"/>
        </ext>
      </extLst>
    </bk>
    <bk>
      <extLst>
        <ext uri="{3e2802c4-a4d2-4d8b-9148-e3be6c30e623}">
          <xlrd:rvb i="2713"/>
        </ext>
      </extLst>
    </bk>
    <bk>
      <extLst>
        <ext uri="{3e2802c4-a4d2-4d8b-9148-e3be6c30e623}">
          <xlrd:rvb i="2714"/>
        </ext>
      </extLst>
    </bk>
    <bk>
      <extLst>
        <ext uri="{3e2802c4-a4d2-4d8b-9148-e3be6c30e623}">
          <xlrd:rvb i="2715"/>
        </ext>
      </extLst>
    </bk>
    <bk>
      <extLst>
        <ext uri="{3e2802c4-a4d2-4d8b-9148-e3be6c30e623}">
          <xlrd:rvb i="2716"/>
        </ext>
      </extLst>
    </bk>
    <bk>
      <extLst>
        <ext uri="{3e2802c4-a4d2-4d8b-9148-e3be6c30e623}">
          <xlrd:rvb i="2717"/>
        </ext>
      </extLst>
    </bk>
    <bk>
      <extLst>
        <ext uri="{3e2802c4-a4d2-4d8b-9148-e3be6c30e623}">
          <xlrd:rvb i="2718"/>
        </ext>
      </extLst>
    </bk>
    <bk>
      <extLst>
        <ext uri="{3e2802c4-a4d2-4d8b-9148-e3be6c30e623}">
          <xlrd:rvb i="2719"/>
        </ext>
      </extLst>
    </bk>
    <bk>
      <extLst>
        <ext uri="{3e2802c4-a4d2-4d8b-9148-e3be6c30e623}">
          <xlrd:rvb i="2720"/>
        </ext>
      </extLst>
    </bk>
    <bk>
      <extLst>
        <ext uri="{3e2802c4-a4d2-4d8b-9148-e3be6c30e623}">
          <xlrd:rvb i="2721"/>
        </ext>
      </extLst>
    </bk>
    <bk>
      <extLst>
        <ext uri="{3e2802c4-a4d2-4d8b-9148-e3be6c30e623}">
          <xlrd:rvb i="2722"/>
        </ext>
      </extLst>
    </bk>
    <bk>
      <extLst>
        <ext uri="{3e2802c4-a4d2-4d8b-9148-e3be6c30e623}">
          <xlrd:rvb i="2723"/>
        </ext>
      </extLst>
    </bk>
    <bk>
      <extLst>
        <ext uri="{3e2802c4-a4d2-4d8b-9148-e3be6c30e623}">
          <xlrd:rvb i="2724"/>
        </ext>
      </extLst>
    </bk>
    <bk>
      <extLst>
        <ext uri="{3e2802c4-a4d2-4d8b-9148-e3be6c30e623}">
          <xlrd:rvb i="2725"/>
        </ext>
      </extLst>
    </bk>
    <bk>
      <extLst>
        <ext uri="{3e2802c4-a4d2-4d8b-9148-e3be6c30e623}">
          <xlrd:rvb i="2726"/>
        </ext>
      </extLst>
    </bk>
    <bk>
      <extLst>
        <ext uri="{3e2802c4-a4d2-4d8b-9148-e3be6c30e623}">
          <xlrd:rvb i="2727"/>
        </ext>
      </extLst>
    </bk>
    <bk>
      <extLst>
        <ext uri="{3e2802c4-a4d2-4d8b-9148-e3be6c30e623}">
          <xlrd:rvb i="2728"/>
        </ext>
      </extLst>
    </bk>
    <bk>
      <extLst>
        <ext uri="{3e2802c4-a4d2-4d8b-9148-e3be6c30e623}">
          <xlrd:rvb i="2729"/>
        </ext>
      </extLst>
    </bk>
    <bk>
      <extLst>
        <ext uri="{3e2802c4-a4d2-4d8b-9148-e3be6c30e623}">
          <xlrd:rvb i="2730"/>
        </ext>
      </extLst>
    </bk>
    <bk>
      <extLst>
        <ext uri="{3e2802c4-a4d2-4d8b-9148-e3be6c30e623}">
          <xlrd:rvb i="2731"/>
        </ext>
      </extLst>
    </bk>
    <bk>
      <extLst>
        <ext uri="{3e2802c4-a4d2-4d8b-9148-e3be6c30e623}">
          <xlrd:rvb i="2732"/>
        </ext>
      </extLst>
    </bk>
    <bk>
      <extLst>
        <ext uri="{3e2802c4-a4d2-4d8b-9148-e3be6c30e623}">
          <xlrd:rvb i="2733"/>
        </ext>
      </extLst>
    </bk>
    <bk>
      <extLst>
        <ext uri="{3e2802c4-a4d2-4d8b-9148-e3be6c30e623}">
          <xlrd:rvb i="2734"/>
        </ext>
      </extLst>
    </bk>
    <bk>
      <extLst>
        <ext uri="{3e2802c4-a4d2-4d8b-9148-e3be6c30e623}">
          <xlrd:rvb i="2735"/>
        </ext>
      </extLst>
    </bk>
    <bk>
      <extLst>
        <ext uri="{3e2802c4-a4d2-4d8b-9148-e3be6c30e623}">
          <xlrd:rvb i="2736"/>
        </ext>
      </extLst>
    </bk>
    <bk>
      <extLst>
        <ext uri="{3e2802c4-a4d2-4d8b-9148-e3be6c30e623}">
          <xlrd:rvb i="2737"/>
        </ext>
      </extLst>
    </bk>
    <bk>
      <extLst>
        <ext uri="{3e2802c4-a4d2-4d8b-9148-e3be6c30e623}">
          <xlrd:rvb i="2738"/>
        </ext>
      </extLst>
    </bk>
    <bk>
      <extLst>
        <ext uri="{3e2802c4-a4d2-4d8b-9148-e3be6c30e623}">
          <xlrd:rvb i="2739"/>
        </ext>
      </extLst>
    </bk>
    <bk>
      <extLst>
        <ext uri="{3e2802c4-a4d2-4d8b-9148-e3be6c30e623}">
          <xlrd:rvb i="2740"/>
        </ext>
      </extLst>
    </bk>
    <bk>
      <extLst>
        <ext uri="{3e2802c4-a4d2-4d8b-9148-e3be6c30e623}">
          <xlrd:rvb i="2741"/>
        </ext>
      </extLst>
    </bk>
    <bk>
      <extLst>
        <ext uri="{3e2802c4-a4d2-4d8b-9148-e3be6c30e623}">
          <xlrd:rvb i="2742"/>
        </ext>
      </extLst>
    </bk>
    <bk>
      <extLst>
        <ext uri="{3e2802c4-a4d2-4d8b-9148-e3be6c30e623}">
          <xlrd:rvb i="2743"/>
        </ext>
      </extLst>
    </bk>
    <bk>
      <extLst>
        <ext uri="{3e2802c4-a4d2-4d8b-9148-e3be6c30e623}">
          <xlrd:rvb i="2744"/>
        </ext>
      </extLst>
    </bk>
    <bk>
      <extLst>
        <ext uri="{3e2802c4-a4d2-4d8b-9148-e3be6c30e623}">
          <xlrd:rvb i="2745"/>
        </ext>
      </extLst>
    </bk>
    <bk>
      <extLst>
        <ext uri="{3e2802c4-a4d2-4d8b-9148-e3be6c30e623}">
          <xlrd:rvb i="2746"/>
        </ext>
      </extLst>
    </bk>
    <bk>
      <extLst>
        <ext uri="{3e2802c4-a4d2-4d8b-9148-e3be6c30e623}">
          <xlrd:rvb i="2747"/>
        </ext>
      </extLst>
    </bk>
    <bk>
      <extLst>
        <ext uri="{3e2802c4-a4d2-4d8b-9148-e3be6c30e623}">
          <xlrd:rvb i="2748"/>
        </ext>
      </extLst>
    </bk>
    <bk>
      <extLst>
        <ext uri="{3e2802c4-a4d2-4d8b-9148-e3be6c30e623}">
          <xlrd:rvb i="2749"/>
        </ext>
      </extLst>
    </bk>
    <bk>
      <extLst>
        <ext uri="{3e2802c4-a4d2-4d8b-9148-e3be6c30e623}">
          <xlrd:rvb i="2750"/>
        </ext>
      </extLst>
    </bk>
    <bk>
      <extLst>
        <ext uri="{3e2802c4-a4d2-4d8b-9148-e3be6c30e623}">
          <xlrd:rvb i="2751"/>
        </ext>
      </extLst>
    </bk>
    <bk>
      <extLst>
        <ext uri="{3e2802c4-a4d2-4d8b-9148-e3be6c30e623}">
          <xlrd:rvb i="2752"/>
        </ext>
      </extLst>
    </bk>
    <bk>
      <extLst>
        <ext uri="{3e2802c4-a4d2-4d8b-9148-e3be6c30e623}">
          <xlrd:rvb i="2753"/>
        </ext>
      </extLst>
    </bk>
    <bk>
      <extLst>
        <ext uri="{3e2802c4-a4d2-4d8b-9148-e3be6c30e623}">
          <xlrd:rvb i="2754"/>
        </ext>
      </extLst>
    </bk>
    <bk>
      <extLst>
        <ext uri="{3e2802c4-a4d2-4d8b-9148-e3be6c30e623}">
          <xlrd:rvb i="2755"/>
        </ext>
      </extLst>
    </bk>
    <bk>
      <extLst>
        <ext uri="{3e2802c4-a4d2-4d8b-9148-e3be6c30e623}">
          <xlrd:rvb i="2756"/>
        </ext>
      </extLst>
    </bk>
    <bk>
      <extLst>
        <ext uri="{3e2802c4-a4d2-4d8b-9148-e3be6c30e623}">
          <xlrd:rvb i="2757"/>
        </ext>
      </extLst>
    </bk>
    <bk>
      <extLst>
        <ext uri="{3e2802c4-a4d2-4d8b-9148-e3be6c30e623}">
          <xlrd:rvb i="2758"/>
        </ext>
      </extLst>
    </bk>
    <bk>
      <extLst>
        <ext uri="{3e2802c4-a4d2-4d8b-9148-e3be6c30e623}">
          <xlrd:rvb i="2759"/>
        </ext>
      </extLst>
    </bk>
    <bk>
      <extLst>
        <ext uri="{3e2802c4-a4d2-4d8b-9148-e3be6c30e623}">
          <xlrd:rvb i="2760"/>
        </ext>
      </extLst>
    </bk>
    <bk>
      <extLst>
        <ext uri="{3e2802c4-a4d2-4d8b-9148-e3be6c30e623}">
          <xlrd:rvb i="2761"/>
        </ext>
      </extLst>
    </bk>
    <bk>
      <extLst>
        <ext uri="{3e2802c4-a4d2-4d8b-9148-e3be6c30e623}">
          <xlrd:rvb i="2762"/>
        </ext>
      </extLst>
    </bk>
    <bk>
      <extLst>
        <ext uri="{3e2802c4-a4d2-4d8b-9148-e3be6c30e623}">
          <xlrd:rvb i="2763"/>
        </ext>
      </extLst>
    </bk>
    <bk>
      <extLst>
        <ext uri="{3e2802c4-a4d2-4d8b-9148-e3be6c30e623}">
          <xlrd:rvb i="2764"/>
        </ext>
      </extLst>
    </bk>
    <bk>
      <extLst>
        <ext uri="{3e2802c4-a4d2-4d8b-9148-e3be6c30e623}">
          <xlrd:rvb i="2765"/>
        </ext>
      </extLst>
    </bk>
    <bk>
      <extLst>
        <ext uri="{3e2802c4-a4d2-4d8b-9148-e3be6c30e623}">
          <xlrd:rvb i="2766"/>
        </ext>
      </extLst>
    </bk>
    <bk>
      <extLst>
        <ext uri="{3e2802c4-a4d2-4d8b-9148-e3be6c30e623}">
          <xlrd:rvb i="2767"/>
        </ext>
      </extLst>
    </bk>
    <bk>
      <extLst>
        <ext uri="{3e2802c4-a4d2-4d8b-9148-e3be6c30e623}">
          <xlrd:rvb i="2768"/>
        </ext>
      </extLst>
    </bk>
    <bk>
      <extLst>
        <ext uri="{3e2802c4-a4d2-4d8b-9148-e3be6c30e623}">
          <xlrd:rvb i="2769"/>
        </ext>
      </extLst>
    </bk>
    <bk>
      <extLst>
        <ext uri="{3e2802c4-a4d2-4d8b-9148-e3be6c30e623}">
          <xlrd:rvb i="2770"/>
        </ext>
      </extLst>
    </bk>
    <bk>
      <extLst>
        <ext uri="{3e2802c4-a4d2-4d8b-9148-e3be6c30e623}">
          <xlrd:rvb i="2771"/>
        </ext>
      </extLst>
    </bk>
    <bk>
      <extLst>
        <ext uri="{3e2802c4-a4d2-4d8b-9148-e3be6c30e623}">
          <xlrd:rvb i="2772"/>
        </ext>
      </extLst>
    </bk>
    <bk>
      <extLst>
        <ext uri="{3e2802c4-a4d2-4d8b-9148-e3be6c30e623}">
          <xlrd:rvb i="2773"/>
        </ext>
      </extLst>
    </bk>
    <bk>
      <extLst>
        <ext uri="{3e2802c4-a4d2-4d8b-9148-e3be6c30e623}">
          <xlrd:rvb i="2774"/>
        </ext>
      </extLst>
    </bk>
    <bk>
      <extLst>
        <ext uri="{3e2802c4-a4d2-4d8b-9148-e3be6c30e623}">
          <xlrd:rvb i="2775"/>
        </ext>
      </extLst>
    </bk>
    <bk>
      <extLst>
        <ext uri="{3e2802c4-a4d2-4d8b-9148-e3be6c30e623}">
          <xlrd:rvb i="2776"/>
        </ext>
      </extLst>
    </bk>
    <bk>
      <extLst>
        <ext uri="{3e2802c4-a4d2-4d8b-9148-e3be6c30e623}">
          <xlrd:rvb i="2777"/>
        </ext>
      </extLst>
    </bk>
    <bk>
      <extLst>
        <ext uri="{3e2802c4-a4d2-4d8b-9148-e3be6c30e623}">
          <xlrd:rvb i="2778"/>
        </ext>
      </extLst>
    </bk>
    <bk>
      <extLst>
        <ext uri="{3e2802c4-a4d2-4d8b-9148-e3be6c30e623}">
          <xlrd:rvb i="2779"/>
        </ext>
      </extLst>
    </bk>
    <bk>
      <extLst>
        <ext uri="{3e2802c4-a4d2-4d8b-9148-e3be6c30e623}">
          <xlrd:rvb i="2780"/>
        </ext>
      </extLst>
    </bk>
    <bk>
      <extLst>
        <ext uri="{3e2802c4-a4d2-4d8b-9148-e3be6c30e623}">
          <xlrd:rvb i="2781"/>
        </ext>
      </extLst>
    </bk>
    <bk>
      <extLst>
        <ext uri="{3e2802c4-a4d2-4d8b-9148-e3be6c30e623}">
          <xlrd:rvb i="2782"/>
        </ext>
      </extLst>
    </bk>
    <bk>
      <extLst>
        <ext uri="{3e2802c4-a4d2-4d8b-9148-e3be6c30e623}">
          <xlrd:rvb i="2783"/>
        </ext>
      </extLst>
    </bk>
    <bk>
      <extLst>
        <ext uri="{3e2802c4-a4d2-4d8b-9148-e3be6c30e623}">
          <xlrd:rvb i="2784"/>
        </ext>
      </extLst>
    </bk>
    <bk>
      <extLst>
        <ext uri="{3e2802c4-a4d2-4d8b-9148-e3be6c30e623}">
          <xlrd:rvb i="2785"/>
        </ext>
      </extLst>
    </bk>
    <bk>
      <extLst>
        <ext uri="{3e2802c4-a4d2-4d8b-9148-e3be6c30e623}">
          <xlrd:rvb i="2786"/>
        </ext>
      </extLst>
    </bk>
    <bk>
      <extLst>
        <ext uri="{3e2802c4-a4d2-4d8b-9148-e3be6c30e623}">
          <xlrd:rvb i="2787"/>
        </ext>
      </extLst>
    </bk>
    <bk>
      <extLst>
        <ext uri="{3e2802c4-a4d2-4d8b-9148-e3be6c30e623}">
          <xlrd:rvb i="2788"/>
        </ext>
      </extLst>
    </bk>
    <bk>
      <extLst>
        <ext uri="{3e2802c4-a4d2-4d8b-9148-e3be6c30e623}">
          <xlrd:rvb i="2789"/>
        </ext>
      </extLst>
    </bk>
    <bk>
      <extLst>
        <ext uri="{3e2802c4-a4d2-4d8b-9148-e3be6c30e623}">
          <xlrd:rvb i="2790"/>
        </ext>
      </extLst>
    </bk>
    <bk>
      <extLst>
        <ext uri="{3e2802c4-a4d2-4d8b-9148-e3be6c30e623}">
          <xlrd:rvb i="2791"/>
        </ext>
      </extLst>
    </bk>
    <bk>
      <extLst>
        <ext uri="{3e2802c4-a4d2-4d8b-9148-e3be6c30e623}">
          <xlrd:rvb i="2792"/>
        </ext>
      </extLst>
    </bk>
    <bk>
      <extLst>
        <ext uri="{3e2802c4-a4d2-4d8b-9148-e3be6c30e623}">
          <xlrd:rvb i="2793"/>
        </ext>
      </extLst>
    </bk>
    <bk>
      <extLst>
        <ext uri="{3e2802c4-a4d2-4d8b-9148-e3be6c30e623}">
          <xlrd:rvb i="2794"/>
        </ext>
      </extLst>
    </bk>
    <bk>
      <extLst>
        <ext uri="{3e2802c4-a4d2-4d8b-9148-e3be6c30e623}">
          <xlrd:rvb i="2795"/>
        </ext>
      </extLst>
    </bk>
    <bk>
      <extLst>
        <ext uri="{3e2802c4-a4d2-4d8b-9148-e3be6c30e623}">
          <xlrd:rvb i="2796"/>
        </ext>
      </extLst>
    </bk>
    <bk>
      <extLst>
        <ext uri="{3e2802c4-a4d2-4d8b-9148-e3be6c30e623}">
          <xlrd:rvb i="2797"/>
        </ext>
      </extLst>
    </bk>
    <bk>
      <extLst>
        <ext uri="{3e2802c4-a4d2-4d8b-9148-e3be6c30e623}">
          <xlrd:rvb i="2798"/>
        </ext>
      </extLst>
    </bk>
    <bk>
      <extLst>
        <ext uri="{3e2802c4-a4d2-4d8b-9148-e3be6c30e623}">
          <xlrd:rvb i="2799"/>
        </ext>
      </extLst>
    </bk>
    <bk>
      <extLst>
        <ext uri="{3e2802c4-a4d2-4d8b-9148-e3be6c30e623}">
          <xlrd:rvb i="2800"/>
        </ext>
      </extLst>
    </bk>
    <bk>
      <extLst>
        <ext uri="{3e2802c4-a4d2-4d8b-9148-e3be6c30e623}">
          <xlrd:rvb i="2801"/>
        </ext>
      </extLst>
    </bk>
    <bk>
      <extLst>
        <ext uri="{3e2802c4-a4d2-4d8b-9148-e3be6c30e623}">
          <xlrd:rvb i="2802"/>
        </ext>
      </extLst>
    </bk>
    <bk>
      <extLst>
        <ext uri="{3e2802c4-a4d2-4d8b-9148-e3be6c30e623}">
          <xlrd:rvb i="2803"/>
        </ext>
      </extLst>
    </bk>
    <bk>
      <extLst>
        <ext uri="{3e2802c4-a4d2-4d8b-9148-e3be6c30e623}">
          <xlrd:rvb i="2804"/>
        </ext>
      </extLst>
    </bk>
    <bk>
      <extLst>
        <ext uri="{3e2802c4-a4d2-4d8b-9148-e3be6c30e623}">
          <xlrd:rvb i="2805"/>
        </ext>
      </extLst>
    </bk>
    <bk>
      <extLst>
        <ext uri="{3e2802c4-a4d2-4d8b-9148-e3be6c30e623}">
          <xlrd:rvb i="2806"/>
        </ext>
      </extLst>
    </bk>
    <bk>
      <extLst>
        <ext uri="{3e2802c4-a4d2-4d8b-9148-e3be6c30e623}">
          <xlrd:rvb i="2807"/>
        </ext>
      </extLst>
    </bk>
    <bk>
      <extLst>
        <ext uri="{3e2802c4-a4d2-4d8b-9148-e3be6c30e623}">
          <xlrd:rvb i="2808"/>
        </ext>
      </extLst>
    </bk>
    <bk>
      <extLst>
        <ext uri="{3e2802c4-a4d2-4d8b-9148-e3be6c30e623}">
          <xlrd:rvb i="2809"/>
        </ext>
      </extLst>
    </bk>
    <bk>
      <extLst>
        <ext uri="{3e2802c4-a4d2-4d8b-9148-e3be6c30e623}">
          <xlrd:rvb i="2810"/>
        </ext>
      </extLst>
    </bk>
    <bk>
      <extLst>
        <ext uri="{3e2802c4-a4d2-4d8b-9148-e3be6c30e623}">
          <xlrd:rvb i="2811"/>
        </ext>
      </extLst>
    </bk>
    <bk>
      <extLst>
        <ext uri="{3e2802c4-a4d2-4d8b-9148-e3be6c30e623}">
          <xlrd:rvb i="2812"/>
        </ext>
      </extLst>
    </bk>
    <bk>
      <extLst>
        <ext uri="{3e2802c4-a4d2-4d8b-9148-e3be6c30e623}">
          <xlrd:rvb i="2813"/>
        </ext>
      </extLst>
    </bk>
    <bk>
      <extLst>
        <ext uri="{3e2802c4-a4d2-4d8b-9148-e3be6c30e623}">
          <xlrd:rvb i="2814"/>
        </ext>
      </extLst>
    </bk>
    <bk>
      <extLst>
        <ext uri="{3e2802c4-a4d2-4d8b-9148-e3be6c30e623}">
          <xlrd:rvb i="2815"/>
        </ext>
      </extLst>
    </bk>
    <bk>
      <extLst>
        <ext uri="{3e2802c4-a4d2-4d8b-9148-e3be6c30e623}">
          <xlrd:rvb i="2816"/>
        </ext>
      </extLst>
    </bk>
    <bk>
      <extLst>
        <ext uri="{3e2802c4-a4d2-4d8b-9148-e3be6c30e623}">
          <xlrd:rvb i="2817"/>
        </ext>
      </extLst>
    </bk>
    <bk>
      <extLst>
        <ext uri="{3e2802c4-a4d2-4d8b-9148-e3be6c30e623}">
          <xlrd:rvb i="2818"/>
        </ext>
      </extLst>
    </bk>
    <bk>
      <extLst>
        <ext uri="{3e2802c4-a4d2-4d8b-9148-e3be6c30e623}">
          <xlrd:rvb i="2819"/>
        </ext>
      </extLst>
    </bk>
    <bk>
      <extLst>
        <ext uri="{3e2802c4-a4d2-4d8b-9148-e3be6c30e623}">
          <xlrd:rvb i="2820"/>
        </ext>
      </extLst>
    </bk>
    <bk>
      <extLst>
        <ext uri="{3e2802c4-a4d2-4d8b-9148-e3be6c30e623}">
          <xlrd:rvb i="2821"/>
        </ext>
      </extLst>
    </bk>
    <bk>
      <extLst>
        <ext uri="{3e2802c4-a4d2-4d8b-9148-e3be6c30e623}">
          <xlrd:rvb i="2822"/>
        </ext>
      </extLst>
    </bk>
    <bk>
      <extLst>
        <ext uri="{3e2802c4-a4d2-4d8b-9148-e3be6c30e623}">
          <xlrd:rvb i="2823"/>
        </ext>
      </extLst>
    </bk>
    <bk>
      <extLst>
        <ext uri="{3e2802c4-a4d2-4d8b-9148-e3be6c30e623}">
          <xlrd:rvb i="2824"/>
        </ext>
      </extLst>
    </bk>
    <bk>
      <extLst>
        <ext uri="{3e2802c4-a4d2-4d8b-9148-e3be6c30e623}">
          <xlrd:rvb i="2825"/>
        </ext>
      </extLst>
    </bk>
    <bk>
      <extLst>
        <ext uri="{3e2802c4-a4d2-4d8b-9148-e3be6c30e623}">
          <xlrd:rvb i="2826"/>
        </ext>
      </extLst>
    </bk>
    <bk>
      <extLst>
        <ext uri="{3e2802c4-a4d2-4d8b-9148-e3be6c30e623}">
          <xlrd:rvb i="2827"/>
        </ext>
      </extLst>
    </bk>
    <bk>
      <extLst>
        <ext uri="{3e2802c4-a4d2-4d8b-9148-e3be6c30e623}">
          <xlrd:rvb i="2828"/>
        </ext>
      </extLst>
    </bk>
    <bk>
      <extLst>
        <ext uri="{3e2802c4-a4d2-4d8b-9148-e3be6c30e623}">
          <xlrd:rvb i="2829"/>
        </ext>
      </extLst>
    </bk>
    <bk>
      <extLst>
        <ext uri="{3e2802c4-a4d2-4d8b-9148-e3be6c30e623}">
          <xlrd:rvb i="2830"/>
        </ext>
      </extLst>
    </bk>
    <bk>
      <extLst>
        <ext uri="{3e2802c4-a4d2-4d8b-9148-e3be6c30e623}">
          <xlrd:rvb i="2831"/>
        </ext>
      </extLst>
    </bk>
    <bk>
      <extLst>
        <ext uri="{3e2802c4-a4d2-4d8b-9148-e3be6c30e623}">
          <xlrd:rvb i="2832"/>
        </ext>
      </extLst>
    </bk>
    <bk>
      <extLst>
        <ext uri="{3e2802c4-a4d2-4d8b-9148-e3be6c30e623}">
          <xlrd:rvb i="2833"/>
        </ext>
      </extLst>
    </bk>
    <bk>
      <extLst>
        <ext uri="{3e2802c4-a4d2-4d8b-9148-e3be6c30e623}">
          <xlrd:rvb i="2834"/>
        </ext>
      </extLst>
    </bk>
    <bk>
      <extLst>
        <ext uri="{3e2802c4-a4d2-4d8b-9148-e3be6c30e623}">
          <xlrd:rvb i="2835"/>
        </ext>
      </extLst>
    </bk>
    <bk>
      <extLst>
        <ext uri="{3e2802c4-a4d2-4d8b-9148-e3be6c30e623}">
          <xlrd:rvb i="2836"/>
        </ext>
      </extLst>
    </bk>
    <bk>
      <extLst>
        <ext uri="{3e2802c4-a4d2-4d8b-9148-e3be6c30e623}">
          <xlrd:rvb i="2837"/>
        </ext>
      </extLst>
    </bk>
    <bk>
      <extLst>
        <ext uri="{3e2802c4-a4d2-4d8b-9148-e3be6c30e623}">
          <xlrd:rvb i="2838"/>
        </ext>
      </extLst>
    </bk>
    <bk>
      <extLst>
        <ext uri="{3e2802c4-a4d2-4d8b-9148-e3be6c30e623}">
          <xlrd:rvb i="2839"/>
        </ext>
      </extLst>
    </bk>
    <bk>
      <extLst>
        <ext uri="{3e2802c4-a4d2-4d8b-9148-e3be6c30e623}">
          <xlrd:rvb i="2840"/>
        </ext>
      </extLst>
    </bk>
    <bk>
      <extLst>
        <ext uri="{3e2802c4-a4d2-4d8b-9148-e3be6c30e623}">
          <xlrd:rvb i="2841"/>
        </ext>
      </extLst>
    </bk>
    <bk>
      <extLst>
        <ext uri="{3e2802c4-a4d2-4d8b-9148-e3be6c30e623}">
          <xlrd:rvb i="2842"/>
        </ext>
      </extLst>
    </bk>
    <bk>
      <extLst>
        <ext uri="{3e2802c4-a4d2-4d8b-9148-e3be6c30e623}">
          <xlrd:rvb i="2843"/>
        </ext>
      </extLst>
    </bk>
    <bk>
      <extLst>
        <ext uri="{3e2802c4-a4d2-4d8b-9148-e3be6c30e623}">
          <xlrd:rvb i="2844"/>
        </ext>
      </extLst>
    </bk>
    <bk>
      <extLst>
        <ext uri="{3e2802c4-a4d2-4d8b-9148-e3be6c30e623}">
          <xlrd:rvb i="2845"/>
        </ext>
      </extLst>
    </bk>
    <bk>
      <extLst>
        <ext uri="{3e2802c4-a4d2-4d8b-9148-e3be6c30e623}">
          <xlrd:rvb i="2846"/>
        </ext>
      </extLst>
    </bk>
    <bk>
      <extLst>
        <ext uri="{3e2802c4-a4d2-4d8b-9148-e3be6c30e623}">
          <xlrd:rvb i="2847"/>
        </ext>
      </extLst>
    </bk>
    <bk>
      <extLst>
        <ext uri="{3e2802c4-a4d2-4d8b-9148-e3be6c30e623}">
          <xlrd:rvb i="2848"/>
        </ext>
      </extLst>
    </bk>
    <bk>
      <extLst>
        <ext uri="{3e2802c4-a4d2-4d8b-9148-e3be6c30e623}">
          <xlrd:rvb i="2849"/>
        </ext>
      </extLst>
    </bk>
    <bk>
      <extLst>
        <ext uri="{3e2802c4-a4d2-4d8b-9148-e3be6c30e623}">
          <xlrd:rvb i="2850"/>
        </ext>
      </extLst>
    </bk>
    <bk>
      <extLst>
        <ext uri="{3e2802c4-a4d2-4d8b-9148-e3be6c30e623}">
          <xlrd:rvb i="2851"/>
        </ext>
      </extLst>
    </bk>
    <bk>
      <extLst>
        <ext uri="{3e2802c4-a4d2-4d8b-9148-e3be6c30e623}">
          <xlrd:rvb i="2852"/>
        </ext>
      </extLst>
    </bk>
    <bk>
      <extLst>
        <ext uri="{3e2802c4-a4d2-4d8b-9148-e3be6c30e623}">
          <xlrd:rvb i="2853"/>
        </ext>
      </extLst>
    </bk>
    <bk>
      <extLst>
        <ext uri="{3e2802c4-a4d2-4d8b-9148-e3be6c30e623}">
          <xlrd:rvb i="2854"/>
        </ext>
      </extLst>
    </bk>
    <bk>
      <extLst>
        <ext uri="{3e2802c4-a4d2-4d8b-9148-e3be6c30e623}">
          <xlrd:rvb i="2855"/>
        </ext>
      </extLst>
    </bk>
    <bk>
      <extLst>
        <ext uri="{3e2802c4-a4d2-4d8b-9148-e3be6c30e623}">
          <xlrd:rvb i="2856"/>
        </ext>
      </extLst>
    </bk>
    <bk>
      <extLst>
        <ext uri="{3e2802c4-a4d2-4d8b-9148-e3be6c30e623}">
          <xlrd:rvb i="2857"/>
        </ext>
      </extLst>
    </bk>
    <bk>
      <extLst>
        <ext uri="{3e2802c4-a4d2-4d8b-9148-e3be6c30e623}">
          <xlrd:rvb i="2858"/>
        </ext>
      </extLst>
    </bk>
    <bk>
      <extLst>
        <ext uri="{3e2802c4-a4d2-4d8b-9148-e3be6c30e623}">
          <xlrd:rvb i="2859"/>
        </ext>
      </extLst>
    </bk>
    <bk>
      <extLst>
        <ext uri="{3e2802c4-a4d2-4d8b-9148-e3be6c30e623}">
          <xlrd:rvb i="2860"/>
        </ext>
      </extLst>
    </bk>
    <bk>
      <extLst>
        <ext uri="{3e2802c4-a4d2-4d8b-9148-e3be6c30e623}">
          <xlrd:rvb i="2861"/>
        </ext>
      </extLst>
    </bk>
    <bk>
      <extLst>
        <ext uri="{3e2802c4-a4d2-4d8b-9148-e3be6c30e623}">
          <xlrd:rvb i="2862"/>
        </ext>
      </extLst>
    </bk>
    <bk>
      <extLst>
        <ext uri="{3e2802c4-a4d2-4d8b-9148-e3be6c30e623}">
          <xlrd:rvb i="2863"/>
        </ext>
      </extLst>
    </bk>
    <bk>
      <extLst>
        <ext uri="{3e2802c4-a4d2-4d8b-9148-e3be6c30e623}">
          <xlrd:rvb i="2864"/>
        </ext>
      </extLst>
    </bk>
    <bk>
      <extLst>
        <ext uri="{3e2802c4-a4d2-4d8b-9148-e3be6c30e623}">
          <xlrd:rvb i="2865"/>
        </ext>
      </extLst>
    </bk>
    <bk>
      <extLst>
        <ext uri="{3e2802c4-a4d2-4d8b-9148-e3be6c30e623}">
          <xlrd:rvb i="2866"/>
        </ext>
      </extLst>
    </bk>
    <bk>
      <extLst>
        <ext uri="{3e2802c4-a4d2-4d8b-9148-e3be6c30e623}">
          <xlrd:rvb i="2867"/>
        </ext>
      </extLst>
    </bk>
    <bk>
      <extLst>
        <ext uri="{3e2802c4-a4d2-4d8b-9148-e3be6c30e623}">
          <xlrd:rvb i="2868"/>
        </ext>
      </extLst>
    </bk>
    <bk>
      <extLst>
        <ext uri="{3e2802c4-a4d2-4d8b-9148-e3be6c30e623}">
          <xlrd:rvb i="2869"/>
        </ext>
      </extLst>
    </bk>
    <bk>
      <extLst>
        <ext uri="{3e2802c4-a4d2-4d8b-9148-e3be6c30e623}">
          <xlrd:rvb i="2870"/>
        </ext>
      </extLst>
    </bk>
    <bk>
      <extLst>
        <ext uri="{3e2802c4-a4d2-4d8b-9148-e3be6c30e623}">
          <xlrd:rvb i="2871"/>
        </ext>
      </extLst>
    </bk>
    <bk>
      <extLst>
        <ext uri="{3e2802c4-a4d2-4d8b-9148-e3be6c30e623}">
          <xlrd:rvb i="2872"/>
        </ext>
      </extLst>
    </bk>
    <bk>
      <extLst>
        <ext uri="{3e2802c4-a4d2-4d8b-9148-e3be6c30e623}">
          <xlrd:rvb i="2873"/>
        </ext>
      </extLst>
    </bk>
    <bk>
      <extLst>
        <ext uri="{3e2802c4-a4d2-4d8b-9148-e3be6c30e623}">
          <xlrd:rvb i="2874"/>
        </ext>
      </extLst>
    </bk>
    <bk>
      <extLst>
        <ext uri="{3e2802c4-a4d2-4d8b-9148-e3be6c30e623}">
          <xlrd:rvb i="2875"/>
        </ext>
      </extLst>
    </bk>
    <bk>
      <extLst>
        <ext uri="{3e2802c4-a4d2-4d8b-9148-e3be6c30e623}">
          <xlrd:rvb i="2876"/>
        </ext>
      </extLst>
    </bk>
    <bk>
      <extLst>
        <ext uri="{3e2802c4-a4d2-4d8b-9148-e3be6c30e623}">
          <xlrd:rvb i="2877"/>
        </ext>
      </extLst>
    </bk>
    <bk>
      <extLst>
        <ext uri="{3e2802c4-a4d2-4d8b-9148-e3be6c30e623}">
          <xlrd:rvb i="2878"/>
        </ext>
      </extLst>
    </bk>
    <bk>
      <extLst>
        <ext uri="{3e2802c4-a4d2-4d8b-9148-e3be6c30e623}">
          <xlrd:rvb i="2879"/>
        </ext>
      </extLst>
    </bk>
    <bk>
      <extLst>
        <ext uri="{3e2802c4-a4d2-4d8b-9148-e3be6c30e623}">
          <xlrd:rvb i="2880"/>
        </ext>
      </extLst>
    </bk>
    <bk>
      <extLst>
        <ext uri="{3e2802c4-a4d2-4d8b-9148-e3be6c30e623}">
          <xlrd:rvb i="2881"/>
        </ext>
      </extLst>
    </bk>
    <bk>
      <extLst>
        <ext uri="{3e2802c4-a4d2-4d8b-9148-e3be6c30e623}">
          <xlrd:rvb i="2882"/>
        </ext>
      </extLst>
    </bk>
    <bk>
      <extLst>
        <ext uri="{3e2802c4-a4d2-4d8b-9148-e3be6c30e623}">
          <xlrd:rvb i="2883"/>
        </ext>
      </extLst>
    </bk>
    <bk>
      <extLst>
        <ext uri="{3e2802c4-a4d2-4d8b-9148-e3be6c30e623}">
          <xlrd:rvb i="2884"/>
        </ext>
      </extLst>
    </bk>
    <bk>
      <extLst>
        <ext uri="{3e2802c4-a4d2-4d8b-9148-e3be6c30e623}">
          <xlrd:rvb i="2885"/>
        </ext>
      </extLst>
    </bk>
    <bk>
      <extLst>
        <ext uri="{3e2802c4-a4d2-4d8b-9148-e3be6c30e623}">
          <xlrd:rvb i="2886"/>
        </ext>
      </extLst>
    </bk>
    <bk>
      <extLst>
        <ext uri="{3e2802c4-a4d2-4d8b-9148-e3be6c30e623}">
          <xlrd:rvb i="2887"/>
        </ext>
      </extLst>
    </bk>
    <bk>
      <extLst>
        <ext uri="{3e2802c4-a4d2-4d8b-9148-e3be6c30e623}">
          <xlrd:rvb i="2888"/>
        </ext>
      </extLst>
    </bk>
    <bk>
      <extLst>
        <ext uri="{3e2802c4-a4d2-4d8b-9148-e3be6c30e623}">
          <xlrd:rvb i="2889"/>
        </ext>
      </extLst>
    </bk>
    <bk>
      <extLst>
        <ext uri="{3e2802c4-a4d2-4d8b-9148-e3be6c30e623}">
          <xlrd:rvb i="2890"/>
        </ext>
      </extLst>
    </bk>
    <bk>
      <extLst>
        <ext uri="{3e2802c4-a4d2-4d8b-9148-e3be6c30e623}">
          <xlrd:rvb i="2891"/>
        </ext>
      </extLst>
    </bk>
    <bk>
      <extLst>
        <ext uri="{3e2802c4-a4d2-4d8b-9148-e3be6c30e623}">
          <xlrd:rvb i="2892"/>
        </ext>
      </extLst>
    </bk>
    <bk>
      <extLst>
        <ext uri="{3e2802c4-a4d2-4d8b-9148-e3be6c30e623}">
          <xlrd:rvb i="2893"/>
        </ext>
      </extLst>
    </bk>
    <bk>
      <extLst>
        <ext uri="{3e2802c4-a4d2-4d8b-9148-e3be6c30e623}">
          <xlrd:rvb i="2894"/>
        </ext>
      </extLst>
    </bk>
    <bk>
      <extLst>
        <ext uri="{3e2802c4-a4d2-4d8b-9148-e3be6c30e623}">
          <xlrd:rvb i="2895"/>
        </ext>
      </extLst>
    </bk>
    <bk>
      <extLst>
        <ext uri="{3e2802c4-a4d2-4d8b-9148-e3be6c30e623}">
          <xlrd:rvb i="2896"/>
        </ext>
      </extLst>
    </bk>
    <bk>
      <extLst>
        <ext uri="{3e2802c4-a4d2-4d8b-9148-e3be6c30e623}">
          <xlrd:rvb i="2897"/>
        </ext>
      </extLst>
    </bk>
    <bk>
      <extLst>
        <ext uri="{3e2802c4-a4d2-4d8b-9148-e3be6c30e623}">
          <xlrd:rvb i="2898"/>
        </ext>
      </extLst>
    </bk>
    <bk>
      <extLst>
        <ext uri="{3e2802c4-a4d2-4d8b-9148-e3be6c30e623}">
          <xlrd:rvb i="2899"/>
        </ext>
      </extLst>
    </bk>
    <bk>
      <extLst>
        <ext uri="{3e2802c4-a4d2-4d8b-9148-e3be6c30e623}">
          <xlrd:rvb i="2900"/>
        </ext>
      </extLst>
    </bk>
    <bk>
      <extLst>
        <ext uri="{3e2802c4-a4d2-4d8b-9148-e3be6c30e623}">
          <xlrd:rvb i="2901"/>
        </ext>
      </extLst>
    </bk>
    <bk>
      <extLst>
        <ext uri="{3e2802c4-a4d2-4d8b-9148-e3be6c30e623}">
          <xlrd:rvb i="2902"/>
        </ext>
      </extLst>
    </bk>
    <bk>
      <extLst>
        <ext uri="{3e2802c4-a4d2-4d8b-9148-e3be6c30e623}">
          <xlrd:rvb i="2903"/>
        </ext>
      </extLst>
    </bk>
    <bk>
      <extLst>
        <ext uri="{3e2802c4-a4d2-4d8b-9148-e3be6c30e623}">
          <xlrd:rvb i="2904"/>
        </ext>
      </extLst>
    </bk>
    <bk>
      <extLst>
        <ext uri="{3e2802c4-a4d2-4d8b-9148-e3be6c30e623}">
          <xlrd:rvb i="2905"/>
        </ext>
      </extLst>
    </bk>
    <bk>
      <extLst>
        <ext uri="{3e2802c4-a4d2-4d8b-9148-e3be6c30e623}">
          <xlrd:rvb i="2906"/>
        </ext>
      </extLst>
    </bk>
    <bk>
      <extLst>
        <ext uri="{3e2802c4-a4d2-4d8b-9148-e3be6c30e623}">
          <xlrd:rvb i="2907"/>
        </ext>
      </extLst>
    </bk>
    <bk>
      <extLst>
        <ext uri="{3e2802c4-a4d2-4d8b-9148-e3be6c30e623}">
          <xlrd:rvb i="2908"/>
        </ext>
      </extLst>
    </bk>
    <bk>
      <extLst>
        <ext uri="{3e2802c4-a4d2-4d8b-9148-e3be6c30e623}">
          <xlrd:rvb i="2909"/>
        </ext>
      </extLst>
    </bk>
    <bk>
      <extLst>
        <ext uri="{3e2802c4-a4d2-4d8b-9148-e3be6c30e623}">
          <xlrd:rvb i="2910"/>
        </ext>
      </extLst>
    </bk>
    <bk>
      <extLst>
        <ext uri="{3e2802c4-a4d2-4d8b-9148-e3be6c30e623}">
          <xlrd:rvb i="2911"/>
        </ext>
      </extLst>
    </bk>
    <bk>
      <extLst>
        <ext uri="{3e2802c4-a4d2-4d8b-9148-e3be6c30e623}">
          <xlrd:rvb i="2912"/>
        </ext>
      </extLst>
    </bk>
    <bk>
      <extLst>
        <ext uri="{3e2802c4-a4d2-4d8b-9148-e3be6c30e623}">
          <xlrd:rvb i="2913"/>
        </ext>
      </extLst>
    </bk>
    <bk>
      <extLst>
        <ext uri="{3e2802c4-a4d2-4d8b-9148-e3be6c30e623}">
          <xlrd:rvb i="2914"/>
        </ext>
      </extLst>
    </bk>
    <bk>
      <extLst>
        <ext uri="{3e2802c4-a4d2-4d8b-9148-e3be6c30e623}">
          <xlrd:rvb i="2915"/>
        </ext>
      </extLst>
    </bk>
    <bk>
      <extLst>
        <ext uri="{3e2802c4-a4d2-4d8b-9148-e3be6c30e623}">
          <xlrd:rvb i="2916"/>
        </ext>
      </extLst>
    </bk>
    <bk>
      <extLst>
        <ext uri="{3e2802c4-a4d2-4d8b-9148-e3be6c30e623}">
          <xlrd:rvb i="2917"/>
        </ext>
      </extLst>
    </bk>
    <bk>
      <extLst>
        <ext uri="{3e2802c4-a4d2-4d8b-9148-e3be6c30e623}">
          <xlrd:rvb i="2918"/>
        </ext>
      </extLst>
    </bk>
    <bk>
      <extLst>
        <ext uri="{3e2802c4-a4d2-4d8b-9148-e3be6c30e623}">
          <xlrd:rvb i="2919"/>
        </ext>
      </extLst>
    </bk>
    <bk>
      <extLst>
        <ext uri="{3e2802c4-a4d2-4d8b-9148-e3be6c30e623}">
          <xlrd:rvb i="2920"/>
        </ext>
      </extLst>
    </bk>
    <bk>
      <extLst>
        <ext uri="{3e2802c4-a4d2-4d8b-9148-e3be6c30e623}">
          <xlrd:rvb i="2921"/>
        </ext>
      </extLst>
    </bk>
    <bk>
      <extLst>
        <ext uri="{3e2802c4-a4d2-4d8b-9148-e3be6c30e623}">
          <xlrd:rvb i="2922"/>
        </ext>
      </extLst>
    </bk>
    <bk>
      <extLst>
        <ext uri="{3e2802c4-a4d2-4d8b-9148-e3be6c30e623}">
          <xlrd:rvb i="2923"/>
        </ext>
      </extLst>
    </bk>
    <bk>
      <extLst>
        <ext uri="{3e2802c4-a4d2-4d8b-9148-e3be6c30e623}">
          <xlrd:rvb i="2924"/>
        </ext>
      </extLst>
    </bk>
    <bk>
      <extLst>
        <ext uri="{3e2802c4-a4d2-4d8b-9148-e3be6c30e623}">
          <xlrd:rvb i="2925"/>
        </ext>
      </extLst>
    </bk>
    <bk>
      <extLst>
        <ext uri="{3e2802c4-a4d2-4d8b-9148-e3be6c30e623}">
          <xlrd:rvb i="2926"/>
        </ext>
      </extLst>
    </bk>
    <bk>
      <extLst>
        <ext uri="{3e2802c4-a4d2-4d8b-9148-e3be6c30e623}">
          <xlrd:rvb i="2927"/>
        </ext>
      </extLst>
    </bk>
    <bk>
      <extLst>
        <ext uri="{3e2802c4-a4d2-4d8b-9148-e3be6c30e623}">
          <xlrd:rvb i="2928"/>
        </ext>
      </extLst>
    </bk>
    <bk>
      <extLst>
        <ext uri="{3e2802c4-a4d2-4d8b-9148-e3be6c30e623}">
          <xlrd:rvb i="2929"/>
        </ext>
      </extLst>
    </bk>
    <bk>
      <extLst>
        <ext uri="{3e2802c4-a4d2-4d8b-9148-e3be6c30e623}">
          <xlrd:rvb i="2930"/>
        </ext>
      </extLst>
    </bk>
    <bk>
      <extLst>
        <ext uri="{3e2802c4-a4d2-4d8b-9148-e3be6c30e623}">
          <xlrd:rvb i="2931"/>
        </ext>
      </extLst>
    </bk>
    <bk>
      <extLst>
        <ext uri="{3e2802c4-a4d2-4d8b-9148-e3be6c30e623}">
          <xlrd:rvb i="2932"/>
        </ext>
      </extLst>
    </bk>
    <bk>
      <extLst>
        <ext uri="{3e2802c4-a4d2-4d8b-9148-e3be6c30e623}">
          <xlrd:rvb i="2933"/>
        </ext>
      </extLst>
    </bk>
    <bk>
      <extLst>
        <ext uri="{3e2802c4-a4d2-4d8b-9148-e3be6c30e623}">
          <xlrd:rvb i="2934"/>
        </ext>
      </extLst>
    </bk>
    <bk>
      <extLst>
        <ext uri="{3e2802c4-a4d2-4d8b-9148-e3be6c30e623}">
          <xlrd:rvb i="2935"/>
        </ext>
      </extLst>
    </bk>
    <bk>
      <extLst>
        <ext uri="{3e2802c4-a4d2-4d8b-9148-e3be6c30e623}">
          <xlrd:rvb i="2936"/>
        </ext>
      </extLst>
    </bk>
    <bk>
      <extLst>
        <ext uri="{3e2802c4-a4d2-4d8b-9148-e3be6c30e623}">
          <xlrd:rvb i="2937"/>
        </ext>
      </extLst>
    </bk>
    <bk>
      <extLst>
        <ext uri="{3e2802c4-a4d2-4d8b-9148-e3be6c30e623}">
          <xlrd:rvb i="2938"/>
        </ext>
      </extLst>
    </bk>
    <bk>
      <extLst>
        <ext uri="{3e2802c4-a4d2-4d8b-9148-e3be6c30e623}">
          <xlrd:rvb i="2939"/>
        </ext>
      </extLst>
    </bk>
    <bk>
      <extLst>
        <ext uri="{3e2802c4-a4d2-4d8b-9148-e3be6c30e623}">
          <xlrd:rvb i="2940"/>
        </ext>
      </extLst>
    </bk>
    <bk>
      <extLst>
        <ext uri="{3e2802c4-a4d2-4d8b-9148-e3be6c30e623}">
          <xlrd:rvb i="2941"/>
        </ext>
      </extLst>
    </bk>
    <bk>
      <extLst>
        <ext uri="{3e2802c4-a4d2-4d8b-9148-e3be6c30e623}">
          <xlrd:rvb i="2942"/>
        </ext>
      </extLst>
    </bk>
    <bk>
      <extLst>
        <ext uri="{3e2802c4-a4d2-4d8b-9148-e3be6c30e623}">
          <xlrd:rvb i="2943"/>
        </ext>
      </extLst>
    </bk>
    <bk>
      <extLst>
        <ext uri="{3e2802c4-a4d2-4d8b-9148-e3be6c30e623}">
          <xlrd:rvb i="2944"/>
        </ext>
      </extLst>
    </bk>
    <bk>
      <extLst>
        <ext uri="{3e2802c4-a4d2-4d8b-9148-e3be6c30e623}">
          <xlrd:rvb i="2945"/>
        </ext>
      </extLst>
    </bk>
    <bk>
      <extLst>
        <ext uri="{3e2802c4-a4d2-4d8b-9148-e3be6c30e623}">
          <xlrd:rvb i="2946"/>
        </ext>
      </extLst>
    </bk>
    <bk>
      <extLst>
        <ext uri="{3e2802c4-a4d2-4d8b-9148-e3be6c30e623}">
          <xlrd:rvb i="2947"/>
        </ext>
      </extLst>
    </bk>
    <bk>
      <extLst>
        <ext uri="{3e2802c4-a4d2-4d8b-9148-e3be6c30e623}">
          <xlrd:rvb i="2948"/>
        </ext>
      </extLst>
    </bk>
    <bk>
      <extLst>
        <ext uri="{3e2802c4-a4d2-4d8b-9148-e3be6c30e623}">
          <xlrd:rvb i="2949"/>
        </ext>
      </extLst>
    </bk>
    <bk>
      <extLst>
        <ext uri="{3e2802c4-a4d2-4d8b-9148-e3be6c30e623}">
          <xlrd:rvb i="2950"/>
        </ext>
      </extLst>
    </bk>
    <bk>
      <extLst>
        <ext uri="{3e2802c4-a4d2-4d8b-9148-e3be6c30e623}">
          <xlrd:rvb i="2951"/>
        </ext>
      </extLst>
    </bk>
    <bk>
      <extLst>
        <ext uri="{3e2802c4-a4d2-4d8b-9148-e3be6c30e623}">
          <xlrd:rvb i="2952"/>
        </ext>
      </extLst>
    </bk>
    <bk>
      <extLst>
        <ext uri="{3e2802c4-a4d2-4d8b-9148-e3be6c30e623}">
          <xlrd:rvb i="2953"/>
        </ext>
      </extLst>
    </bk>
    <bk>
      <extLst>
        <ext uri="{3e2802c4-a4d2-4d8b-9148-e3be6c30e623}">
          <xlrd:rvb i="2954"/>
        </ext>
      </extLst>
    </bk>
    <bk>
      <extLst>
        <ext uri="{3e2802c4-a4d2-4d8b-9148-e3be6c30e623}">
          <xlrd:rvb i="2955"/>
        </ext>
      </extLst>
    </bk>
    <bk>
      <extLst>
        <ext uri="{3e2802c4-a4d2-4d8b-9148-e3be6c30e623}">
          <xlrd:rvb i="2956"/>
        </ext>
      </extLst>
    </bk>
    <bk>
      <extLst>
        <ext uri="{3e2802c4-a4d2-4d8b-9148-e3be6c30e623}">
          <xlrd:rvb i="2957"/>
        </ext>
      </extLst>
    </bk>
    <bk>
      <extLst>
        <ext uri="{3e2802c4-a4d2-4d8b-9148-e3be6c30e623}">
          <xlrd:rvb i="2958"/>
        </ext>
      </extLst>
    </bk>
    <bk>
      <extLst>
        <ext uri="{3e2802c4-a4d2-4d8b-9148-e3be6c30e623}">
          <xlrd:rvb i="2959"/>
        </ext>
      </extLst>
    </bk>
    <bk>
      <extLst>
        <ext uri="{3e2802c4-a4d2-4d8b-9148-e3be6c30e623}">
          <xlrd:rvb i="2960"/>
        </ext>
      </extLst>
    </bk>
    <bk>
      <extLst>
        <ext uri="{3e2802c4-a4d2-4d8b-9148-e3be6c30e623}">
          <xlrd:rvb i="2961"/>
        </ext>
      </extLst>
    </bk>
    <bk>
      <extLst>
        <ext uri="{3e2802c4-a4d2-4d8b-9148-e3be6c30e623}">
          <xlrd:rvb i="2962"/>
        </ext>
      </extLst>
    </bk>
    <bk>
      <extLst>
        <ext uri="{3e2802c4-a4d2-4d8b-9148-e3be6c30e623}">
          <xlrd:rvb i="2963"/>
        </ext>
      </extLst>
    </bk>
    <bk>
      <extLst>
        <ext uri="{3e2802c4-a4d2-4d8b-9148-e3be6c30e623}">
          <xlrd:rvb i="2964"/>
        </ext>
      </extLst>
    </bk>
    <bk>
      <extLst>
        <ext uri="{3e2802c4-a4d2-4d8b-9148-e3be6c30e623}">
          <xlrd:rvb i="2965"/>
        </ext>
      </extLst>
    </bk>
    <bk>
      <extLst>
        <ext uri="{3e2802c4-a4d2-4d8b-9148-e3be6c30e623}">
          <xlrd:rvb i="2966"/>
        </ext>
      </extLst>
    </bk>
    <bk>
      <extLst>
        <ext uri="{3e2802c4-a4d2-4d8b-9148-e3be6c30e623}">
          <xlrd:rvb i="2967"/>
        </ext>
      </extLst>
    </bk>
    <bk>
      <extLst>
        <ext uri="{3e2802c4-a4d2-4d8b-9148-e3be6c30e623}">
          <xlrd:rvb i="2968"/>
        </ext>
      </extLst>
    </bk>
    <bk>
      <extLst>
        <ext uri="{3e2802c4-a4d2-4d8b-9148-e3be6c30e623}">
          <xlrd:rvb i="2969"/>
        </ext>
      </extLst>
    </bk>
    <bk>
      <extLst>
        <ext uri="{3e2802c4-a4d2-4d8b-9148-e3be6c30e623}">
          <xlrd:rvb i="2970"/>
        </ext>
      </extLst>
    </bk>
    <bk>
      <extLst>
        <ext uri="{3e2802c4-a4d2-4d8b-9148-e3be6c30e623}">
          <xlrd:rvb i="2971"/>
        </ext>
      </extLst>
    </bk>
    <bk>
      <extLst>
        <ext uri="{3e2802c4-a4d2-4d8b-9148-e3be6c30e623}">
          <xlrd:rvb i="2972"/>
        </ext>
      </extLst>
    </bk>
    <bk>
      <extLst>
        <ext uri="{3e2802c4-a4d2-4d8b-9148-e3be6c30e623}">
          <xlrd:rvb i="2973"/>
        </ext>
      </extLst>
    </bk>
    <bk>
      <extLst>
        <ext uri="{3e2802c4-a4d2-4d8b-9148-e3be6c30e623}">
          <xlrd:rvb i="2974"/>
        </ext>
      </extLst>
    </bk>
    <bk>
      <extLst>
        <ext uri="{3e2802c4-a4d2-4d8b-9148-e3be6c30e623}">
          <xlrd:rvb i="2975"/>
        </ext>
      </extLst>
    </bk>
    <bk>
      <extLst>
        <ext uri="{3e2802c4-a4d2-4d8b-9148-e3be6c30e623}">
          <xlrd:rvb i="2976"/>
        </ext>
      </extLst>
    </bk>
    <bk>
      <extLst>
        <ext uri="{3e2802c4-a4d2-4d8b-9148-e3be6c30e623}">
          <xlrd:rvb i="2977"/>
        </ext>
      </extLst>
    </bk>
    <bk>
      <extLst>
        <ext uri="{3e2802c4-a4d2-4d8b-9148-e3be6c30e623}">
          <xlrd:rvb i="2978"/>
        </ext>
      </extLst>
    </bk>
    <bk>
      <extLst>
        <ext uri="{3e2802c4-a4d2-4d8b-9148-e3be6c30e623}">
          <xlrd:rvb i="2979"/>
        </ext>
      </extLst>
    </bk>
    <bk>
      <extLst>
        <ext uri="{3e2802c4-a4d2-4d8b-9148-e3be6c30e623}">
          <xlrd:rvb i="2980"/>
        </ext>
      </extLst>
    </bk>
    <bk>
      <extLst>
        <ext uri="{3e2802c4-a4d2-4d8b-9148-e3be6c30e623}">
          <xlrd:rvb i="2981"/>
        </ext>
      </extLst>
    </bk>
    <bk>
      <extLst>
        <ext uri="{3e2802c4-a4d2-4d8b-9148-e3be6c30e623}">
          <xlrd:rvb i="2982"/>
        </ext>
      </extLst>
    </bk>
    <bk>
      <extLst>
        <ext uri="{3e2802c4-a4d2-4d8b-9148-e3be6c30e623}">
          <xlrd:rvb i="2983"/>
        </ext>
      </extLst>
    </bk>
    <bk>
      <extLst>
        <ext uri="{3e2802c4-a4d2-4d8b-9148-e3be6c30e623}">
          <xlrd:rvb i="2984"/>
        </ext>
      </extLst>
    </bk>
    <bk>
      <extLst>
        <ext uri="{3e2802c4-a4d2-4d8b-9148-e3be6c30e623}">
          <xlrd:rvb i="2985"/>
        </ext>
      </extLst>
    </bk>
    <bk>
      <extLst>
        <ext uri="{3e2802c4-a4d2-4d8b-9148-e3be6c30e623}">
          <xlrd:rvb i="2986"/>
        </ext>
      </extLst>
    </bk>
    <bk>
      <extLst>
        <ext uri="{3e2802c4-a4d2-4d8b-9148-e3be6c30e623}">
          <xlrd:rvb i="2987"/>
        </ext>
      </extLst>
    </bk>
    <bk>
      <extLst>
        <ext uri="{3e2802c4-a4d2-4d8b-9148-e3be6c30e623}">
          <xlrd:rvb i="2988"/>
        </ext>
      </extLst>
    </bk>
    <bk>
      <extLst>
        <ext uri="{3e2802c4-a4d2-4d8b-9148-e3be6c30e623}">
          <xlrd:rvb i="2989"/>
        </ext>
      </extLst>
    </bk>
    <bk>
      <extLst>
        <ext uri="{3e2802c4-a4d2-4d8b-9148-e3be6c30e623}">
          <xlrd:rvb i="2990"/>
        </ext>
      </extLst>
    </bk>
    <bk>
      <extLst>
        <ext uri="{3e2802c4-a4d2-4d8b-9148-e3be6c30e623}">
          <xlrd:rvb i="2991"/>
        </ext>
      </extLst>
    </bk>
    <bk>
      <extLst>
        <ext uri="{3e2802c4-a4d2-4d8b-9148-e3be6c30e623}">
          <xlrd:rvb i="2992"/>
        </ext>
      </extLst>
    </bk>
    <bk>
      <extLst>
        <ext uri="{3e2802c4-a4d2-4d8b-9148-e3be6c30e623}">
          <xlrd:rvb i="2993"/>
        </ext>
      </extLst>
    </bk>
    <bk>
      <extLst>
        <ext uri="{3e2802c4-a4d2-4d8b-9148-e3be6c30e623}">
          <xlrd:rvb i="2994"/>
        </ext>
      </extLst>
    </bk>
    <bk>
      <extLst>
        <ext uri="{3e2802c4-a4d2-4d8b-9148-e3be6c30e623}">
          <xlrd:rvb i="2995"/>
        </ext>
      </extLst>
    </bk>
    <bk>
      <extLst>
        <ext uri="{3e2802c4-a4d2-4d8b-9148-e3be6c30e623}">
          <xlrd:rvb i="2996"/>
        </ext>
      </extLst>
    </bk>
    <bk>
      <extLst>
        <ext uri="{3e2802c4-a4d2-4d8b-9148-e3be6c30e623}">
          <xlrd:rvb i="2997"/>
        </ext>
      </extLst>
    </bk>
    <bk>
      <extLst>
        <ext uri="{3e2802c4-a4d2-4d8b-9148-e3be6c30e623}">
          <xlrd:rvb i="2998"/>
        </ext>
      </extLst>
    </bk>
    <bk>
      <extLst>
        <ext uri="{3e2802c4-a4d2-4d8b-9148-e3be6c30e623}">
          <xlrd:rvb i="2999"/>
        </ext>
      </extLst>
    </bk>
    <bk>
      <extLst>
        <ext uri="{3e2802c4-a4d2-4d8b-9148-e3be6c30e623}">
          <xlrd:rvb i="3000"/>
        </ext>
      </extLst>
    </bk>
    <bk>
      <extLst>
        <ext uri="{3e2802c4-a4d2-4d8b-9148-e3be6c30e623}">
          <xlrd:rvb i="3001"/>
        </ext>
      </extLst>
    </bk>
    <bk>
      <extLst>
        <ext uri="{3e2802c4-a4d2-4d8b-9148-e3be6c30e623}">
          <xlrd:rvb i="3002"/>
        </ext>
      </extLst>
    </bk>
    <bk>
      <extLst>
        <ext uri="{3e2802c4-a4d2-4d8b-9148-e3be6c30e623}">
          <xlrd:rvb i="3003"/>
        </ext>
      </extLst>
    </bk>
    <bk>
      <extLst>
        <ext uri="{3e2802c4-a4d2-4d8b-9148-e3be6c30e623}">
          <xlrd:rvb i="3004"/>
        </ext>
      </extLst>
    </bk>
    <bk>
      <extLst>
        <ext uri="{3e2802c4-a4d2-4d8b-9148-e3be6c30e623}">
          <xlrd:rvb i="3005"/>
        </ext>
      </extLst>
    </bk>
    <bk>
      <extLst>
        <ext uri="{3e2802c4-a4d2-4d8b-9148-e3be6c30e623}">
          <xlrd:rvb i="3006"/>
        </ext>
      </extLst>
    </bk>
    <bk>
      <extLst>
        <ext uri="{3e2802c4-a4d2-4d8b-9148-e3be6c30e623}">
          <xlrd:rvb i="3007"/>
        </ext>
      </extLst>
    </bk>
    <bk>
      <extLst>
        <ext uri="{3e2802c4-a4d2-4d8b-9148-e3be6c30e623}">
          <xlrd:rvb i="3008"/>
        </ext>
      </extLst>
    </bk>
    <bk>
      <extLst>
        <ext uri="{3e2802c4-a4d2-4d8b-9148-e3be6c30e623}">
          <xlrd:rvb i="3009"/>
        </ext>
      </extLst>
    </bk>
    <bk>
      <extLst>
        <ext uri="{3e2802c4-a4d2-4d8b-9148-e3be6c30e623}">
          <xlrd:rvb i="3010"/>
        </ext>
      </extLst>
    </bk>
    <bk>
      <extLst>
        <ext uri="{3e2802c4-a4d2-4d8b-9148-e3be6c30e623}">
          <xlrd:rvb i="3011"/>
        </ext>
      </extLst>
    </bk>
    <bk>
      <extLst>
        <ext uri="{3e2802c4-a4d2-4d8b-9148-e3be6c30e623}">
          <xlrd:rvb i="3012"/>
        </ext>
      </extLst>
    </bk>
    <bk>
      <extLst>
        <ext uri="{3e2802c4-a4d2-4d8b-9148-e3be6c30e623}">
          <xlrd:rvb i="3013"/>
        </ext>
      </extLst>
    </bk>
    <bk>
      <extLst>
        <ext uri="{3e2802c4-a4d2-4d8b-9148-e3be6c30e623}">
          <xlrd:rvb i="3014"/>
        </ext>
      </extLst>
    </bk>
    <bk>
      <extLst>
        <ext uri="{3e2802c4-a4d2-4d8b-9148-e3be6c30e623}">
          <xlrd:rvb i="3015"/>
        </ext>
      </extLst>
    </bk>
    <bk>
      <extLst>
        <ext uri="{3e2802c4-a4d2-4d8b-9148-e3be6c30e623}">
          <xlrd:rvb i="3016"/>
        </ext>
      </extLst>
    </bk>
    <bk>
      <extLst>
        <ext uri="{3e2802c4-a4d2-4d8b-9148-e3be6c30e623}">
          <xlrd:rvb i="3017"/>
        </ext>
      </extLst>
    </bk>
    <bk>
      <extLst>
        <ext uri="{3e2802c4-a4d2-4d8b-9148-e3be6c30e623}">
          <xlrd:rvb i="3018"/>
        </ext>
      </extLst>
    </bk>
    <bk>
      <extLst>
        <ext uri="{3e2802c4-a4d2-4d8b-9148-e3be6c30e623}">
          <xlrd:rvb i="3019"/>
        </ext>
      </extLst>
    </bk>
    <bk>
      <extLst>
        <ext uri="{3e2802c4-a4d2-4d8b-9148-e3be6c30e623}">
          <xlrd:rvb i="3020"/>
        </ext>
      </extLst>
    </bk>
    <bk>
      <extLst>
        <ext uri="{3e2802c4-a4d2-4d8b-9148-e3be6c30e623}">
          <xlrd:rvb i="3021"/>
        </ext>
      </extLst>
    </bk>
    <bk>
      <extLst>
        <ext uri="{3e2802c4-a4d2-4d8b-9148-e3be6c30e623}">
          <xlrd:rvb i="3022"/>
        </ext>
      </extLst>
    </bk>
    <bk>
      <extLst>
        <ext uri="{3e2802c4-a4d2-4d8b-9148-e3be6c30e623}">
          <xlrd:rvb i="3023"/>
        </ext>
      </extLst>
    </bk>
    <bk>
      <extLst>
        <ext uri="{3e2802c4-a4d2-4d8b-9148-e3be6c30e623}">
          <xlrd:rvb i="3024"/>
        </ext>
      </extLst>
    </bk>
    <bk>
      <extLst>
        <ext uri="{3e2802c4-a4d2-4d8b-9148-e3be6c30e623}">
          <xlrd:rvb i="3025"/>
        </ext>
      </extLst>
    </bk>
    <bk>
      <extLst>
        <ext uri="{3e2802c4-a4d2-4d8b-9148-e3be6c30e623}">
          <xlrd:rvb i="3026"/>
        </ext>
      </extLst>
    </bk>
    <bk>
      <extLst>
        <ext uri="{3e2802c4-a4d2-4d8b-9148-e3be6c30e623}">
          <xlrd:rvb i="3027"/>
        </ext>
      </extLst>
    </bk>
    <bk>
      <extLst>
        <ext uri="{3e2802c4-a4d2-4d8b-9148-e3be6c30e623}">
          <xlrd:rvb i="3028"/>
        </ext>
      </extLst>
    </bk>
    <bk>
      <extLst>
        <ext uri="{3e2802c4-a4d2-4d8b-9148-e3be6c30e623}">
          <xlrd:rvb i="3029"/>
        </ext>
      </extLst>
    </bk>
    <bk>
      <extLst>
        <ext uri="{3e2802c4-a4d2-4d8b-9148-e3be6c30e623}">
          <xlrd:rvb i="3030"/>
        </ext>
      </extLst>
    </bk>
    <bk>
      <extLst>
        <ext uri="{3e2802c4-a4d2-4d8b-9148-e3be6c30e623}">
          <xlrd:rvb i="3031"/>
        </ext>
      </extLst>
    </bk>
    <bk>
      <extLst>
        <ext uri="{3e2802c4-a4d2-4d8b-9148-e3be6c30e623}">
          <xlrd:rvb i="3032"/>
        </ext>
      </extLst>
    </bk>
    <bk>
      <extLst>
        <ext uri="{3e2802c4-a4d2-4d8b-9148-e3be6c30e623}">
          <xlrd:rvb i="3033"/>
        </ext>
      </extLst>
    </bk>
    <bk>
      <extLst>
        <ext uri="{3e2802c4-a4d2-4d8b-9148-e3be6c30e623}">
          <xlrd:rvb i="3034"/>
        </ext>
      </extLst>
    </bk>
    <bk>
      <extLst>
        <ext uri="{3e2802c4-a4d2-4d8b-9148-e3be6c30e623}">
          <xlrd:rvb i="3035"/>
        </ext>
      </extLst>
    </bk>
    <bk>
      <extLst>
        <ext uri="{3e2802c4-a4d2-4d8b-9148-e3be6c30e623}">
          <xlrd:rvb i="3036"/>
        </ext>
      </extLst>
    </bk>
    <bk>
      <extLst>
        <ext uri="{3e2802c4-a4d2-4d8b-9148-e3be6c30e623}">
          <xlrd:rvb i="3037"/>
        </ext>
      </extLst>
    </bk>
    <bk>
      <extLst>
        <ext uri="{3e2802c4-a4d2-4d8b-9148-e3be6c30e623}">
          <xlrd:rvb i="3038"/>
        </ext>
      </extLst>
    </bk>
    <bk>
      <extLst>
        <ext uri="{3e2802c4-a4d2-4d8b-9148-e3be6c30e623}">
          <xlrd:rvb i="3039"/>
        </ext>
      </extLst>
    </bk>
    <bk>
      <extLst>
        <ext uri="{3e2802c4-a4d2-4d8b-9148-e3be6c30e623}">
          <xlrd:rvb i="3040"/>
        </ext>
      </extLst>
    </bk>
    <bk>
      <extLst>
        <ext uri="{3e2802c4-a4d2-4d8b-9148-e3be6c30e623}">
          <xlrd:rvb i="3041"/>
        </ext>
      </extLst>
    </bk>
    <bk>
      <extLst>
        <ext uri="{3e2802c4-a4d2-4d8b-9148-e3be6c30e623}">
          <xlrd:rvb i="3042"/>
        </ext>
      </extLst>
    </bk>
    <bk>
      <extLst>
        <ext uri="{3e2802c4-a4d2-4d8b-9148-e3be6c30e623}">
          <xlrd:rvb i="3043"/>
        </ext>
      </extLst>
    </bk>
    <bk>
      <extLst>
        <ext uri="{3e2802c4-a4d2-4d8b-9148-e3be6c30e623}">
          <xlrd:rvb i="3044"/>
        </ext>
      </extLst>
    </bk>
    <bk>
      <extLst>
        <ext uri="{3e2802c4-a4d2-4d8b-9148-e3be6c30e623}">
          <xlrd:rvb i="3045"/>
        </ext>
      </extLst>
    </bk>
    <bk>
      <extLst>
        <ext uri="{3e2802c4-a4d2-4d8b-9148-e3be6c30e623}">
          <xlrd:rvb i="3046"/>
        </ext>
      </extLst>
    </bk>
    <bk>
      <extLst>
        <ext uri="{3e2802c4-a4d2-4d8b-9148-e3be6c30e623}">
          <xlrd:rvb i="3047"/>
        </ext>
      </extLst>
    </bk>
    <bk>
      <extLst>
        <ext uri="{3e2802c4-a4d2-4d8b-9148-e3be6c30e623}">
          <xlrd:rvb i="3048"/>
        </ext>
      </extLst>
    </bk>
    <bk>
      <extLst>
        <ext uri="{3e2802c4-a4d2-4d8b-9148-e3be6c30e623}">
          <xlrd:rvb i="3049"/>
        </ext>
      </extLst>
    </bk>
    <bk>
      <extLst>
        <ext uri="{3e2802c4-a4d2-4d8b-9148-e3be6c30e623}">
          <xlrd:rvb i="3050"/>
        </ext>
      </extLst>
    </bk>
    <bk>
      <extLst>
        <ext uri="{3e2802c4-a4d2-4d8b-9148-e3be6c30e623}">
          <xlrd:rvb i="3051"/>
        </ext>
      </extLst>
    </bk>
    <bk>
      <extLst>
        <ext uri="{3e2802c4-a4d2-4d8b-9148-e3be6c30e623}">
          <xlrd:rvb i="3052"/>
        </ext>
      </extLst>
    </bk>
    <bk>
      <extLst>
        <ext uri="{3e2802c4-a4d2-4d8b-9148-e3be6c30e623}">
          <xlrd:rvb i="3053"/>
        </ext>
      </extLst>
    </bk>
    <bk>
      <extLst>
        <ext uri="{3e2802c4-a4d2-4d8b-9148-e3be6c30e623}">
          <xlrd:rvb i="3054"/>
        </ext>
      </extLst>
    </bk>
    <bk>
      <extLst>
        <ext uri="{3e2802c4-a4d2-4d8b-9148-e3be6c30e623}">
          <xlrd:rvb i="3055"/>
        </ext>
      </extLst>
    </bk>
    <bk>
      <extLst>
        <ext uri="{3e2802c4-a4d2-4d8b-9148-e3be6c30e623}">
          <xlrd:rvb i="3056"/>
        </ext>
      </extLst>
    </bk>
    <bk>
      <extLst>
        <ext uri="{3e2802c4-a4d2-4d8b-9148-e3be6c30e623}">
          <xlrd:rvb i="3057"/>
        </ext>
      </extLst>
    </bk>
    <bk>
      <extLst>
        <ext uri="{3e2802c4-a4d2-4d8b-9148-e3be6c30e623}">
          <xlrd:rvb i="3058"/>
        </ext>
      </extLst>
    </bk>
    <bk>
      <extLst>
        <ext uri="{3e2802c4-a4d2-4d8b-9148-e3be6c30e623}">
          <xlrd:rvb i="3059"/>
        </ext>
      </extLst>
    </bk>
    <bk>
      <extLst>
        <ext uri="{3e2802c4-a4d2-4d8b-9148-e3be6c30e623}">
          <xlrd:rvb i="3060"/>
        </ext>
      </extLst>
    </bk>
    <bk>
      <extLst>
        <ext uri="{3e2802c4-a4d2-4d8b-9148-e3be6c30e623}">
          <xlrd:rvb i="3061"/>
        </ext>
      </extLst>
    </bk>
    <bk>
      <extLst>
        <ext uri="{3e2802c4-a4d2-4d8b-9148-e3be6c30e623}">
          <xlrd:rvb i="3062"/>
        </ext>
      </extLst>
    </bk>
    <bk>
      <extLst>
        <ext uri="{3e2802c4-a4d2-4d8b-9148-e3be6c30e623}">
          <xlrd:rvb i="3063"/>
        </ext>
      </extLst>
    </bk>
    <bk>
      <extLst>
        <ext uri="{3e2802c4-a4d2-4d8b-9148-e3be6c30e623}">
          <xlrd:rvb i="3064"/>
        </ext>
      </extLst>
    </bk>
    <bk>
      <extLst>
        <ext uri="{3e2802c4-a4d2-4d8b-9148-e3be6c30e623}">
          <xlrd:rvb i="3065"/>
        </ext>
      </extLst>
    </bk>
    <bk>
      <extLst>
        <ext uri="{3e2802c4-a4d2-4d8b-9148-e3be6c30e623}">
          <xlrd:rvb i="3066"/>
        </ext>
      </extLst>
    </bk>
    <bk>
      <extLst>
        <ext uri="{3e2802c4-a4d2-4d8b-9148-e3be6c30e623}">
          <xlrd:rvb i="3067"/>
        </ext>
      </extLst>
    </bk>
    <bk>
      <extLst>
        <ext uri="{3e2802c4-a4d2-4d8b-9148-e3be6c30e623}">
          <xlrd:rvb i="3068"/>
        </ext>
      </extLst>
    </bk>
    <bk>
      <extLst>
        <ext uri="{3e2802c4-a4d2-4d8b-9148-e3be6c30e623}">
          <xlrd:rvb i="3069"/>
        </ext>
      </extLst>
    </bk>
    <bk>
      <extLst>
        <ext uri="{3e2802c4-a4d2-4d8b-9148-e3be6c30e623}">
          <xlrd:rvb i="3070"/>
        </ext>
      </extLst>
    </bk>
    <bk>
      <extLst>
        <ext uri="{3e2802c4-a4d2-4d8b-9148-e3be6c30e623}">
          <xlrd:rvb i="3071"/>
        </ext>
      </extLst>
    </bk>
    <bk>
      <extLst>
        <ext uri="{3e2802c4-a4d2-4d8b-9148-e3be6c30e623}">
          <xlrd:rvb i="3072"/>
        </ext>
      </extLst>
    </bk>
    <bk>
      <extLst>
        <ext uri="{3e2802c4-a4d2-4d8b-9148-e3be6c30e623}">
          <xlrd:rvb i="3073"/>
        </ext>
      </extLst>
    </bk>
    <bk>
      <extLst>
        <ext uri="{3e2802c4-a4d2-4d8b-9148-e3be6c30e623}">
          <xlrd:rvb i="3074"/>
        </ext>
      </extLst>
    </bk>
    <bk>
      <extLst>
        <ext uri="{3e2802c4-a4d2-4d8b-9148-e3be6c30e623}">
          <xlrd:rvb i="3075"/>
        </ext>
      </extLst>
    </bk>
    <bk>
      <extLst>
        <ext uri="{3e2802c4-a4d2-4d8b-9148-e3be6c30e623}">
          <xlrd:rvb i="3076"/>
        </ext>
      </extLst>
    </bk>
    <bk>
      <extLst>
        <ext uri="{3e2802c4-a4d2-4d8b-9148-e3be6c30e623}">
          <xlrd:rvb i="3077"/>
        </ext>
      </extLst>
    </bk>
    <bk>
      <extLst>
        <ext uri="{3e2802c4-a4d2-4d8b-9148-e3be6c30e623}">
          <xlrd:rvb i="3078"/>
        </ext>
      </extLst>
    </bk>
    <bk>
      <extLst>
        <ext uri="{3e2802c4-a4d2-4d8b-9148-e3be6c30e623}">
          <xlrd:rvb i="3079"/>
        </ext>
      </extLst>
    </bk>
    <bk>
      <extLst>
        <ext uri="{3e2802c4-a4d2-4d8b-9148-e3be6c30e623}">
          <xlrd:rvb i="3080"/>
        </ext>
      </extLst>
    </bk>
    <bk>
      <extLst>
        <ext uri="{3e2802c4-a4d2-4d8b-9148-e3be6c30e623}">
          <xlrd:rvb i="3081"/>
        </ext>
      </extLst>
    </bk>
    <bk>
      <extLst>
        <ext uri="{3e2802c4-a4d2-4d8b-9148-e3be6c30e623}">
          <xlrd:rvb i="3082"/>
        </ext>
      </extLst>
    </bk>
    <bk>
      <extLst>
        <ext uri="{3e2802c4-a4d2-4d8b-9148-e3be6c30e623}">
          <xlrd:rvb i="3083"/>
        </ext>
      </extLst>
    </bk>
    <bk>
      <extLst>
        <ext uri="{3e2802c4-a4d2-4d8b-9148-e3be6c30e623}">
          <xlrd:rvb i="3084"/>
        </ext>
      </extLst>
    </bk>
    <bk>
      <extLst>
        <ext uri="{3e2802c4-a4d2-4d8b-9148-e3be6c30e623}">
          <xlrd:rvb i="3085"/>
        </ext>
      </extLst>
    </bk>
    <bk>
      <extLst>
        <ext uri="{3e2802c4-a4d2-4d8b-9148-e3be6c30e623}">
          <xlrd:rvb i="3086"/>
        </ext>
      </extLst>
    </bk>
    <bk>
      <extLst>
        <ext uri="{3e2802c4-a4d2-4d8b-9148-e3be6c30e623}">
          <xlrd:rvb i="3087"/>
        </ext>
      </extLst>
    </bk>
    <bk>
      <extLst>
        <ext uri="{3e2802c4-a4d2-4d8b-9148-e3be6c30e623}">
          <xlrd:rvb i="3088"/>
        </ext>
      </extLst>
    </bk>
    <bk>
      <extLst>
        <ext uri="{3e2802c4-a4d2-4d8b-9148-e3be6c30e623}">
          <xlrd:rvb i="3089"/>
        </ext>
      </extLst>
    </bk>
    <bk>
      <extLst>
        <ext uri="{3e2802c4-a4d2-4d8b-9148-e3be6c30e623}">
          <xlrd:rvb i="3090"/>
        </ext>
      </extLst>
    </bk>
    <bk>
      <extLst>
        <ext uri="{3e2802c4-a4d2-4d8b-9148-e3be6c30e623}">
          <xlrd:rvb i="3091"/>
        </ext>
      </extLst>
    </bk>
    <bk>
      <extLst>
        <ext uri="{3e2802c4-a4d2-4d8b-9148-e3be6c30e623}">
          <xlrd:rvb i="3092"/>
        </ext>
      </extLst>
    </bk>
    <bk>
      <extLst>
        <ext uri="{3e2802c4-a4d2-4d8b-9148-e3be6c30e623}">
          <xlrd:rvb i="3093"/>
        </ext>
      </extLst>
    </bk>
    <bk>
      <extLst>
        <ext uri="{3e2802c4-a4d2-4d8b-9148-e3be6c30e623}">
          <xlrd:rvb i="3094"/>
        </ext>
      </extLst>
    </bk>
    <bk>
      <extLst>
        <ext uri="{3e2802c4-a4d2-4d8b-9148-e3be6c30e623}">
          <xlrd:rvb i="3095"/>
        </ext>
      </extLst>
    </bk>
    <bk>
      <extLst>
        <ext uri="{3e2802c4-a4d2-4d8b-9148-e3be6c30e623}">
          <xlrd:rvb i="3096"/>
        </ext>
      </extLst>
    </bk>
    <bk>
      <extLst>
        <ext uri="{3e2802c4-a4d2-4d8b-9148-e3be6c30e623}">
          <xlrd:rvb i="3097"/>
        </ext>
      </extLst>
    </bk>
    <bk>
      <extLst>
        <ext uri="{3e2802c4-a4d2-4d8b-9148-e3be6c30e623}">
          <xlrd:rvb i="3098"/>
        </ext>
      </extLst>
    </bk>
    <bk>
      <extLst>
        <ext uri="{3e2802c4-a4d2-4d8b-9148-e3be6c30e623}">
          <xlrd:rvb i="3099"/>
        </ext>
      </extLst>
    </bk>
    <bk>
      <extLst>
        <ext uri="{3e2802c4-a4d2-4d8b-9148-e3be6c30e623}">
          <xlrd:rvb i="3100"/>
        </ext>
      </extLst>
    </bk>
    <bk>
      <extLst>
        <ext uri="{3e2802c4-a4d2-4d8b-9148-e3be6c30e623}">
          <xlrd:rvb i="3101"/>
        </ext>
      </extLst>
    </bk>
    <bk>
      <extLst>
        <ext uri="{3e2802c4-a4d2-4d8b-9148-e3be6c30e623}">
          <xlrd:rvb i="3102"/>
        </ext>
      </extLst>
    </bk>
    <bk>
      <extLst>
        <ext uri="{3e2802c4-a4d2-4d8b-9148-e3be6c30e623}">
          <xlrd:rvb i="3103"/>
        </ext>
      </extLst>
    </bk>
    <bk>
      <extLst>
        <ext uri="{3e2802c4-a4d2-4d8b-9148-e3be6c30e623}">
          <xlrd:rvb i="3104"/>
        </ext>
      </extLst>
    </bk>
    <bk>
      <extLst>
        <ext uri="{3e2802c4-a4d2-4d8b-9148-e3be6c30e623}">
          <xlrd:rvb i="3105"/>
        </ext>
      </extLst>
    </bk>
    <bk>
      <extLst>
        <ext uri="{3e2802c4-a4d2-4d8b-9148-e3be6c30e623}">
          <xlrd:rvb i="3106"/>
        </ext>
      </extLst>
    </bk>
    <bk>
      <extLst>
        <ext uri="{3e2802c4-a4d2-4d8b-9148-e3be6c30e623}">
          <xlrd:rvb i="3107"/>
        </ext>
      </extLst>
    </bk>
    <bk>
      <extLst>
        <ext uri="{3e2802c4-a4d2-4d8b-9148-e3be6c30e623}">
          <xlrd:rvb i="3108"/>
        </ext>
      </extLst>
    </bk>
    <bk>
      <extLst>
        <ext uri="{3e2802c4-a4d2-4d8b-9148-e3be6c30e623}">
          <xlrd:rvb i="3109"/>
        </ext>
      </extLst>
    </bk>
    <bk>
      <extLst>
        <ext uri="{3e2802c4-a4d2-4d8b-9148-e3be6c30e623}">
          <xlrd:rvb i="3110"/>
        </ext>
      </extLst>
    </bk>
    <bk>
      <extLst>
        <ext uri="{3e2802c4-a4d2-4d8b-9148-e3be6c30e623}">
          <xlrd:rvb i="3111"/>
        </ext>
      </extLst>
    </bk>
    <bk>
      <extLst>
        <ext uri="{3e2802c4-a4d2-4d8b-9148-e3be6c30e623}">
          <xlrd:rvb i="3112"/>
        </ext>
      </extLst>
    </bk>
    <bk>
      <extLst>
        <ext uri="{3e2802c4-a4d2-4d8b-9148-e3be6c30e623}">
          <xlrd:rvb i="3113"/>
        </ext>
      </extLst>
    </bk>
    <bk>
      <extLst>
        <ext uri="{3e2802c4-a4d2-4d8b-9148-e3be6c30e623}">
          <xlrd:rvb i="3114"/>
        </ext>
      </extLst>
    </bk>
    <bk>
      <extLst>
        <ext uri="{3e2802c4-a4d2-4d8b-9148-e3be6c30e623}">
          <xlrd:rvb i="3115"/>
        </ext>
      </extLst>
    </bk>
    <bk>
      <extLst>
        <ext uri="{3e2802c4-a4d2-4d8b-9148-e3be6c30e623}">
          <xlrd:rvb i="3116"/>
        </ext>
      </extLst>
    </bk>
    <bk>
      <extLst>
        <ext uri="{3e2802c4-a4d2-4d8b-9148-e3be6c30e623}">
          <xlrd:rvb i="3117"/>
        </ext>
      </extLst>
    </bk>
    <bk>
      <extLst>
        <ext uri="{3e2802c4-a4d2-4d8b-9148-e3be6c30e623}">
          <xlrd:rvb i="3118"/>
        </ext>
      </extLst>
    </bk>
    <bk>
      <extLst>
        <ext uri="{3e2802c4-a4d2-4d8b-9148-e3be6c30e623}">
          <xlrd:rvb i="3119"/>
        </ext>
      </extLst>
    </bk>
    <bk>
      <extLst>
        <ext uri="{3e2802c4-a4d2-4d8b-9148-e3be6c30e623}">
          <xlrd:rvb i="3120"/>
        </ext>
      </extLst>
    </bk>
    <bk>
      <extLst>
        <ext uri="{3e2802c4-a4d2-4d8b-9148-e3be6c30e623}">
          <xlrd:rvb i="3121"/>
        </ext>
      </extLst>
    </bk>
    <bk>
      <extLst>
        <ext uri="{3e2802c4-a4d2-4d8b-9148-e3be6c30e623}">
          <xlrd:rvb i="3122"/>
        </ext>
      </extLst>
    </bk>
    <bk>
      <extLst>
        <ext uri="{3e2802c4-a4d2-4d8b-9148-e3be6c30e623}">
          <xlrd:rvb i="3123"/>
        </ext>
      </extLst>
    </bk>
    <bk>
      <extLst>
        <ext uri="{3e2802c4-a4d2-4d8b-9148-e3be6c30e623}">
          <xlrd:rvb i="3124"/>
        </ext>
      </extLst>
    </bk>
    <bk>
      <extLst>
        <ext uri="{3e2802c4-a4d2-4d8b-9148-e3be6c30e623}">
          <xlrd:rvb i="3125"/>
        </ext>
      </extLst>
    </bk>
    <bk>
      <extLst>
        <ext uri="{3e2802c4-a4d2-4d8b-9148-e3be6c30e623}">
          <xlrd:rvb i="3126"/>
        </ext>
      </extLst>
    </bk>
    <bk>
      <extLst>
        <ext uri="{3e2802c4-a4d2-4d8b-9148-e3be6c30e623}">
          <xlrd:rvb i="3127"/>
        </ext>
      </extLst>
    </bk>
    <bk>
      <extLst>
        <ext uri="{3e2802c4-a4d2-4d8b-9148-e3be6c30e623}">
          <xlrd:rvb i="3128"/>
        </ext>
      </extLst>
    </bk>
    <bk>
      <extLst>
        <ext uri="{3e2802c4-a4d2-4d8b-9148-e3be6c30e623}">
          <xlrd:rvb i="3129"/>
        </ext>
      </extLst>
    </bk>
    <bk>
      <extLst>
        <ext uri="{3e2802c4-a4d2-4d8b-9148-e3be6c30e623}">
          <xlrd:rvb i="3130"/>
        </ext>
      </extLst>
    </bk>
    <bk>
      <extLst>
        <ext uri="{3e2802c4-a4d2-4d8b-9148-e3be6c30e623}">
          <xlrd:rvb i="3131"/>
        </ext>
      </extLst>
    </bk>
    <bk>
      <extLst>
        <ext uri="{3e2802c4-a4d2-4d8b-9148-e3be6c30e623}">
          <xlrd:rvb i="3132"/>
        </ext>
      </extLst>
    </bk>
    <bk>
      <extLst>
        <ext uri="{3e2802c4-a4d2-4d8b-9148-e3be6c30e623}">
          <xlrd:rvb i="3133"/>
        </ext>
      </extLst>
    </bk>
    <bk>
      <extLst>
        <ext uri="{3e2802c4-a4d2-4d8b-9148-e3be6c30e623}">
          <xlrd:rvb i="3134"/>
        </ext>
      </extLst>
    </bk>
    <bk>
      <extLst>
        <ext uri="{3e2802c4-a4d2-4d8b-9148-e3be6c30e623}">
          <xlrd:rvb i="3135"/>
        </ext>
      </extLst>
    </bk>
    <bk>
      <extLst>
        <ext uri="{3e2802c4-a4d2-4d8b-9148-e3be6c30e623}">
          <xlrd:rvb i="3136"/>
        </ext>
      </extLst>
    </bk>
    <bk>
      <extLst>
        <ext uri="{3e2802c4-a4d2-4d8b-9148-e3be6c30e623}">
          <xlrd:rvb i="3137"/>
        </ext>
      </extLst>
    </bk>
    <bk>
      <extLst>
        <ext uri="{3e2802c4-a4d2-4d8b-9148-e3be6c30e623}">
          <xlrd:rvb i="3138"/>
        </ext>
      </extLst>
    </bk>
    <bk>
      <extLst>
        <ext uri="{3e2802c4-a4d2-4d8b-9148-e3be6c30e623}">
          <xlrd:rvb i="3139"/>
        </ext>
      </extLst>
    </bk>
    <bk>
      <extLst>
        <ext uri="{3e2802c4-a4d2-4d8b-9148-e3be6c30e623}">
          <xlrd:rvb i="3140"/>
        </ext>
      </extLst>
    </bk>
    <bk>
      <extLst>
        <ext uri="{3e2802c4-a4d2-4d8b-9148-e3be6c30e623}">
          <xlrd:rvb i="3141"/>
        </ext>
      </extLst>
    </bk>
    <bk>
      <extLst>
        <ext uri="{3e2802c4-a4d2-4d8b-9148-e3be6c30e623}">
          <xlrd:rvb i="3142"/>
        </ext>
      </extLst>
    </bk>
    <bk>
      <extLst>
        <ext uri="{3e2802c4-a4d2-4d8b-9148-e3be6c30e623}">
          <xlrd:rvb i="3143"/>
        </ext>
      </extLst>
    </bk>
    <bk>
      <extLst>
        <ext uri="{3e2802c4-a4d2-4d8b-9148-e3be6c30e623}">
          <xlrd:rvb i="3144"/>
        </ext>
      </extLst>
    </bk>
    <bk>
      <extLst>
        <ext uri="{3e2802c4-a4d2-4d8b-9148-e3be6c30e623}">
          <xlrd:rvb i="3145"/>
        </ext>
      </extLst>
    </bk>
    <bk>
      <extLst>
        <ext uri="{3e2802c4-a4d2-4d8b-9148-e3be6c30e623}">
          <xlrd:rvb i="3146"/>
        </ext>
      </extLst>
    </bk>
    <bk>
      <extLst>
        <ext uri="{3e2802c4-a4d2-4d8b-9148-e3be6c30e623}">
          <xlrd:rvb i="3147"/>
        </ext>
      </extLst>
    </bk>
    <bk>
      <extLst>
        <ext uri="{3e2802c4-a4d2-4d8b-9148-e3be6c30e623}">
          <xlrd:rvb i="3148"/>
        </ext>
      </extLst>
    </bk>
    <bk>
      <extLst>
        <ext uri="{3e2802c4-a4d2-4d8b-9148-e3be6c30e623}">
          <xlrd:rvb i="3149"/>
        </ext>
      </extLst>
    </bk>
    <bk>
      <extLst>
        <ext uri="{3e2802c4-a4d2-4d8b-9148-e3be6c30e623}">
          <xlrd:rvb i="3150"/>
        </ext>
      </extLst>
    </bk>
    <bk>
      <extLst>
        <ext uri="{3e2802c4-a4d2-4d8b-9148-e3be6c30e623}">
          <xlrd:rvb i="3151"/>
        </ext>
      </extLst>
    </bk>
    <bk>
      <extLst>
        <ext uri="{3e2802c4-a4d2-4d8b-9148-e3be6c30e623}">
          <xlrd:rvb i="3152"/>
        </ext>
      </extLst>
    </bk>
    <bk>
      <extLst>
        <ext uri="{3e2802c4-a4d2-4d8b-9148-e3be6c30e623}">
          <xlrd:rvb i="3153"/>
        </ext>
      </extLst>
    </bk>
    <bk>
      <extLst>
        <ext uri="{3e2802c4-a4d2-4d8b-9148-e3be6c30e623}">
          <xlrd:rvb i="3154"/>
        </ext>
      </extLst>
    </bk>
    <bk>
      <extLst>
        <ext uri="{3e2802c4-a4d2-4d8b-9148-e3be6c30e623}">
          <xlrd:rvb i="3155"/>
        </ext>
      </extLst>
    </bk>
    <bk>
      <extLst>
        <ext uri="{3e2802c4-a4d2-4d8b-9148-e3be6c30e623}">
          <xlrd:rvb i="3156"/>
        </ext>
      </extLst>
    </bk>
    <bk>
      <extLst>
        <ext uri="{3e2802c4-a4d2-4d8b-9148-e3be6c30e623}">
          <xlrd:rvb i="3157"/>
        </ext>
      </extLst>
    </bk>
    <bk>
      <extLst>
        <ext uri="{3e2802c4-a4d2-4d8b-9148-e3be6c30e623}">
          <xlrd:rvb i="3158"/>
        </ext>
      </extLst>
    </bk>
    <bk>
      <extLst>
        <ext uri="{3e2802c4-a4d2-4d8b-9148-e3be6c30e623}">
          <xlrd:rvb i="3159"/>
        </ext>
      </extLst>
    </bk>
    <bk>
      <extLst>
        <ext uri="{3e2802c4-a4d2-4d8b-9148-e3be6c30e623}">
          <xlrd:rvb i="3160"/>
        </ext>
      </extLst>
    </bk>
    <bk>
      <extLst>
        <ext uri="{3e2802c4-a4d2-4d8b-9148-e3be6c30e623}">
          <xlrd:rvb i="3161"/>
        </ext>
      </extLst>
    </bk>
    <bk>
      <extLst>
        <ext uri="{3e2802c4-a4d2-4d8b-9148-e3be6c30e623}">
          <xlrd:rvb i="3162"/>
        </ext>
      </extLst>
    </bk>
    <bk>
      <extLst>
        <ext uri="{3e2802c4-a4d2-4d8b-9148-e3be6c30e623}">
          <xlrd:rvb i="3163"/>
        </ext>
      </extLst>
    </bk>
    <bk>
      <extLst>
        <ext uri="{3e2802c4-a4d2-4d8b-9148-e3be6c30e623}">
          <xlrd:rvb i="3164"/>
        </ext>
      </extLst>
    </bk>
    <bk>
      <extLst>
        <ext uri="{3e2802c4-a4d2-4d8b-9148-e3be6c30e623}">
          <xlrd:rvb i="3165"/>
        </ext>
      </extLst>
    </bk>
    <bk>
      <extLst>
        <ext uri="{3e2802c4-a4d2-4d8b-9148-e3be6c30e623}">
          <xlrd:rvb i="3166"/>
        </ext>
      </extLst>
    </bk>
    <bk>
      <extLst>
        <ext uri="{3e2802c4-a4d2-4d8b-9148-e3be6c30e623}">
          <xlrd:rvb i="3167"/>
        </ext>
      </extLst>
    </bk>
    <bk>
      <extLst>
        <ext uri="{3e2802c4-a4d2-4d8b-9148-e3be6c30e623}">
          <xlrd:rvb i="3168"/>
        </ext>
      </extLst>
    </bk>
    <bk>
      <extLst>
        <ext uri="{3e2802c4-a4d2-4d8b-9148-e3be6c30e623}">
          <xlrd:rvb i="3169"/>
        </ext>
      </extLst>
    </bk>
    <bk>
      <extLst>
        <ext uri="{3e2802c4-a4d2-4d8b-9148-e3be6c30e623}">
          <xlrd:rvb i="3170"/>
        </ext>
      </extLst>
    </bk>
    <bk>
      <extLst>
        <ext uri="{3e2802c4-a4d2-4d8b-9148-e3be6c30e623}">
          <xlrd:rvb i="3171"/>
        </ext>
      </extLst>
    </bk>
    <bk>
      <extLst>
        <ext uri="{3e2802c4-a4d2-4d8b-9148-e3be6c30e623}">
          <xlrd:rvb i="3172"/>
        </ext>
      </extLst>
    </bk>
    <bk>
      <extLst>
        <ext uri="{3e2802c4-a4d2-4d8b-9148-e3be6c30e623}">
          <xlrd:rvb i="3173"/>
        </ext>
      </extLst>
    </bk>
    <bk>
      <extLst>
        <ext uri="{3e2802c4-a4d2-4d8b-9148-e3be6c30e623}">
          <xlrd:rvb i="3174"/>
        </ext>
      </extLst>
    </bk>
    <bk>
      <extLst>
        <ext uri="{3e2802c4-a4d2-4d8b-9148-e3be6c30e623}">
          <xlrd:rvb i="3175"/>
        </ext>
      </extLst>
    </bk>
    <bk>
      <extLst>
        <ext uri="{3e2802c4-a4d2-4d8b-9148-e3be6c30e623}">
          <xlrd:rvb i="3176"/>
        </ext>
      </extLst>
    </bk>
    <bk>
      <extLst>
        <ext uri="{3e2802c4-a4d2-4d8b-9148-e3be6c30e623}">
          <xlrd:rvb i="3177"/>
        </ext>
      </extLst>
    </bk>
    <bk>
      <extLst>
        <ext uri="{3e2802c4-a4d2-4d8b-9148-e3be6c30e623}">
          <xlrd:rvb i="3178"/>
        </ext>
      </extLst>
    </bk>
    <bk>
      <extLst>
        <ext uri="{3e2802c4-a4d2-4d8b-9148-e3be6c30e623}">
          <xlrd:rvb i="3179"/>
        </ext>
      </extLst>
    </bk>
    <bk>
      <extLst>
        <ext uri="{3e2802c4-a4d2-4d8b-9148-e3be6c30e623}">
          <xlrd:rvb i="3180"/>
        </ext>
      </extLst>
    </bk>
    <bk>
      <extLst>
        <ext uri="{3e2802c4-a4d2-4d8b-9148-e3be6c30e623}">
          <xlrd:rvb i="3181"/>
        </ext>
      </extLst>
    </bk>
    <bk>
      <extLst>
        <ext uri="{3e2802c4-a4d2-4d8b-9148-e3be6c30e623}">
          <xlrd:rvb i="3182"/>
        </ext>
      </extLst>
    </bk>
    <bk>
      <extLst>
        <ext uri="{3e2802c4-a4d2-4d8b-9148-e3be6c30e623}">
          <xlrd:rvb i="3183"/>
        </ext>
      </extLst>
    </bk>
    <bk>
      <extLst>
        <ext uri="{3e2802c4-a4d2-4d8b-9148-e3be6c30e623}">
          <xlrd:rvb i="3184"/>
        </ext>
      </extLst>
    </bk>
    <bk>
      <extLst>
        <ext uri="{3e2802c4-a4d2-4d8b-9148-e3be6c30e623}">
          <xlrd:rvb i="3185"/>
        </ext>
      </extLst>
    </bk>
    <bk>
      <extLst>
        <ext uri="{3e2802c4-a4d2-4d8b-9148-e3be6c30e623}">
          <xlrd:rvb i="3186"/>
        </ext>
      </extLst>
    </bk>
    <bk>
      <extLst>
        <ext uri="{3e2802c4-a4d2-4d8b-9148-e3be6c30e623}">
          <xlrd:rvb i="3187"/>
        </ext>
      </extLst>
    </bk>
    <bk>
      <extLst>
        <ext uri="{3e2802c4-a4d2-4d8b-9148-e3be6c30e623}">
          <xlrd:rvb i="3188"/>
        </ext>
      </extLst>
    </bk>
    <bk>
      <extLst>
        <ext uri="{3e2802c4-a4d2-4d8b-9148-e3be6c30e623}">
          <xlrd:rvb i="3189"/>
        </ext>
      </extLst>
    </bk>
    <bk>
      <extLst>
        <ext uri="{3e2802c4-a4d2-4d8b-9148-e3be6c30e623}">
          <xlrd:rvb i="3190"/>
        </ext>
      </extLst>
    </bk>
    <bk>
      <extLst>
        <ext uri="{3e2802c4-a4d2-4d8b-9148-e3be6c30e623}">
          <xlrd:rvb i="3191"/>
        </ext>
      </extLst>
    </bk>
    <bk>
      <extLst>
        <ext uri="{3e2802c4-a4d2-4d8b-9148-e3be6c30e623}">
          <xlrd:rvb i="3192"/>
        </ext>
      </extLst>
    </bk>
    <bk>
      <extLst>
        <ext uri="{3e2802c4-a4d2-4d8b-9148-e3be6c30e623}">
          <xlrd:rvb i="3193"/>
        </ext>
      </extLst>
    </bk>
    <bk>
      <extLst>
        <ext uri="{3e2802c4-a4d2-4d8b-9148-e3be6c30e623}">
          <xlrd:rvb i="3194"/>
        </ext>
      </extLst>
    </bk>
    <bk>
      <extLst>
        <ext uri="{3e2802c4-a4d2-4d8b-9148-e3be6c30e623}">
          <xlrd:rvb i="3195"/>
        </ext>
      </extLst>
    </bk>
    <bk>
      <extLst>
        <ext uri="{3e2802c4-a4d2-4d8b-9148-e3be6c30e623}">
          <xlrd:rvb i="3196"/>
        </ext>
      </extLst>
    </bk>
    <bk>
      <extLst>
        <ext uri="{3e2802c4-a4d2-4d8b-9148-e3be6c30e623}">
          <xlrd:rvb i="3197"/>
        </ext>
      </extLst>
    </bk>
    <bk>
      <extLst>
        <ext uri="{3e2802c4-a4d2-4d8b-9148-e3be6c30e623}">
          <xlrd:rvb i="3198"/>
        </ext>
      </extLst>
    </bk>
    <bk>
      <extLst>
        <ext uri="{3e2802c4-a4d2-4d8b-9148-e3be6c30e623}">
          <xlrd:rvb i="3199"/>
        </ext>
      </extLst>
    </bk>
    <bk>
      <extLst>
        <ext uri="{3e2802c4-a4d2-4d8b-9148-e3be6c30e623}">
          <xlrd:rvb i="3200"/>
        </ext>
      </extLst>
    </bk>
    <bk>
      <extLst>
        <ext uri="{3e2802c4-a4d2-4d8b-9148-e3be6c30e623}">
          <xlrd:rvb i="3201"/>
        </ext>
      </extLst>
    </bk>
    <bk>
      <extLst>
        <ext uri="{3e2802c4-a4d2-4d8b-9148-e3be6c30e623}">
          <xlrd:rvb i="3202"/>
        </ext>
      </extLst>
    </bk>
    <bk>
      <extLst>
        <ext uri="{3e2802c4-a4d2-4d8b-9148-e3be6c30e623}">
          <xlrd:rvb i="3203"/>
        </ext>
      </extLst>
    </bk>
    <bk>
      <extLst>
        <ext uri="{3e2802c4-a4d2-4d8b-9148-e3be6c30e623}">
          <xlrd:rvb i="3204"/>
        </ext>
      </extLst>
    </bk>
    <bk>
      <extLst>
        <ext uri="{3e2802c4-a4d2-4d8b-9148-e3be6c30e623}">
          <xlrd:rvb i="3205"/>
        </ext>
      </extLst>
    </bk>
    <bk>
      <extLst>
        <ext uri="{3e2802c4-a4d2-4d8b-9148-e3be6c30e623}">
          <xlrd:rvb i="3206"/>
        </ext>
      </extLst>
    </bk>
    <bk>
      <extLst>
        <ext uri="{3e2802c4-a4d2-4d8b-9148-e3be6c30e623}">
          <xlrd:rvb i="3207"/>
        </ext>
      </extLst>
    </bk>
    <bk>
      <extLst>
        <ext uri="{3e2802c4-a4d2-4d8b-9148-e3be6c30e623}">
          <xlrd:rvb i="3208"/>
        </ext>
      </extLst>
    </bk>
    <bk>
      <extLst>
        <ext uri="{3e2802c4-a4d2-4d8b-9148-e3be6c30e623}">
          <xlrd:rvb i="3209"/>
        </ext>
      </extLst>
    </bk>
    <bk>
      <extLst>
        <ext uri="{3e2802c4-a4d2-4d8b-9148-e3be6c30e623}">
          <xlrd:rvb i="3210"/>
        </ext>
      </extLst>
    </bk>
    <bk>
      <extLst>
        <ext uri="{3e2802c4-a4d2-4d8b-9148-e3be6c30e623}">
          <xlrd:rvb i="3211"/>
        </ext>
      </extLst>
    </bk>
    <bk>
      <extLst>
        <ext uri="{3e2802c4-a4d2-4d8b-9148-e3be6c30e623}">
          <xlrd:rvb i="3212"/>
        </ext>
      </extLst>
    </bk>
    <bk>
      <extLst>
        <ext uri="{3e2802c4-a4d2-4d8b-9148-e3be6c30e623}">
          <xlrd:rvb i="3213"/>
        </ext>
      </extLst>
    </bk>
    <bk>
      <extLst>
        <ext uri="{3e2802c4-a4d2-4d8b-9148-e3be6c30e623}">
          <xlrd:rvb i="3214"/>
        </ext>
      </extLst>
    </bk>
    <bk>
      <extLst>
        <ext uri="{3e2802c4-a4d2-4d8b-9148-e3be6c30e623}">
          <xlrd:rvb i="3215"/>
        </ext>
      </extLst>
    </bk>
    <bk>
      <extLst>
        <ext uri="{3e2802c4-a4d2-4d8b-9148-e3be6c30e623}">
          <xlrd:rvb i="3216"/>
        </ext>
      </extLst>
    </bk>
    <bk>
      <extLst>
        <ext uri="{3e2802c4-a4d2-4d8b-9148-e3be6c30e623}">
          <xlrd:rvb i="3217"/>
        </ext>
      </extLst>
    </bk>
    <bk>
      <extLst>
        <ext uri="{3e2802c4-a4d2-4d8b-9148-e3be6c30e623}">
          <xlrd:rvb i="3218"/>
        </ext>
      </extLst>
    </bk>
    <bk>
      <extLst>
        <ext uri="{3e2802c4-a4d2-4d8b-9148-e3be6c30e623}">
          <xlrd:rvb i="3219"/>
        </ext>
      </extLst>
    </bk>
    <bk>
      <extLst>
        <ext uri="{3e2802c4-a4d2-4d8b-9148-e3be6c30e623}">
          <xlrd:rvb i="3220"/>
        </ext>
      </extLst>
    </bk>
    <bk>
      <extLst>
        <ext uri="{3e2802c4-a4d2-4d8b-9148-e3be6c30e623}">
          <xlrd:rvb i="3221"/>
        </ext>
      </extLst>
    </bk>
    <bk>
      <extLst>
        <ext uri="{3e2802c4-a4d2-4d8b-9148-e3be6c30e623}">
          <xlrd:rvb i="3222"/>
        </ext>
      </extLst>
    </bk>
    <bk>
      <extLst>
        <ext uri="{3e2802c4-a4d2-4d8b-9148-e3be6c30e623}">
          <xlrd:rvb i="3223"/>
        </ext>
      </extLst>
    </bk>
    <bk>
      <extLst>
        <ext uri="{3e2802c4-a4d2-4d8b-9148-e3be6c30e623}">
          <xlrd:rvb i="3224"/>
        </ext>
      </extLst>
    </bk>
    <bk>
      <extLst>
        <ext uri="{3e2802c4-a4d2-4d8b-9148-e3be6c30e623}">
          <xlrd:rvb i="3225"/>
        </ext>
      </extLst>
    </bk>
    <bk>
      <extLst>
        <ext uri="{3e2802c4-a4d2-4d8b-9148-e3be6c30e623}">
          <xlrd:rvb i="3226"/>
        </ext>
      </extLst>
    </bk>
    <bk>
      <extLst>
        <ext uri="{3e2802c4-a4d2-4d8b-9148-e3be6c30e623}">
          <xlrd:rvb i="3227"/>
        </ext>
      </extLst>
    </bk>
    <bk>
      <extLst>
        <ext uri="{3e2802c4-a4d2-4d8b-9148-e3be6c30e623}">
          <xlrd:rvb i="3228"/>
        </ext>
      </extLst>
    </bk>
    <bk>
      <extLst>
        <ext uri="{3e2802c4-a4d2-4d8b-9148-e3be6c30e623}">
          <xlrd:rvb i="3229"/>
        </ext>
      </extLst>
    </bk>
    <bk>
      <extLst>
        <ext uri="{3e2802c4-a4d2-4d8b-9148-e3be6c30e623}">
          <xlrd:rvb i="3230"/>
        </ext>
      </extLst>
    </bk>
    <bk>
      <extLst>
        <ext uri="{3e2802c4-a4d2-4d8b-9148-e3be6c30e623}">
          <xlrd:rvb i="3231"/>
        </ext>
      </extLst>
    </bk>
    <bk>
      <extLst>
        <ext uri="{3e2802c4-a4d2-4d8b-9148-e3be6c30e623}">
          <xlrd:rvb i="3232"/>
        </ext>
      </extLst>
    </bk>
    <bk>
      <extLst>
        <ext uri="{3e2802c4-a4d2-4d8b-9148-e3be6c30e623}">
          <xlrd:rvb i="3233"/>
        </ext>
      </extLst>
    </bk>
    <bk>
      <extLst>
        <ext uri="{3e2802c4-a4d2-4d8b-9148-e3be6c30e623}">
          <xlrd:rvb i="3234"/>
        </ext>
      </extLst>
    </bk>
    <bk>
      <extLst>
        <ext uri="{3e2802c4-a4d2-4d8b-9148-e3be6c30e623}">
          <xlrd:rvb i="3235"/>
        </ext>
      </extLst>
    </bk>
    <bk>
      <extLst>
        <ext uri="{3e2802c4-a4d2-4d8b-9148-e3be6c30e623}">
          <xlrd:rvb i="3236"/>
        </ext>
      </extLst>
    </bk>
    <bk>
      <extLst>
        <ext uri="{3e2802c4-a4d2-4d8b-9148-e3be6c30e623}">
          <xlrd:rvb i="3237"/>
        </ext>
      </extLst>
    </bk>
    <bk>
      <extLst>
        <ext uri="{3e2802c4-a4d2-4d8b-9148-e3be6c30e623}">
          <xlrd:rvb i="3238"/>
        </ext>
      </extLst>
    </bk>
    <bk>
      <extLst>
        <ext uri="{3e2802c4-a4d2-4d8b-9148-e3be6c30e623}">
          <xlrd:rvb i="3239"/>
        </ext>
      </extLst>
    </bk>
    <bk>
      <extLst>
        <ext uri="{3e2802c4-a4d2-4d8b-9148-e3be6c30e623}">
          <xlrd:rvb i="3240"/>
        </ext>
      </extLst>
    </bk>
    <bk>
      <extLst>
        <ext uri="{3e2802c4-a4d2-4d8b-9148-e3be6c30e623}">
          <xlrd:rvb i="3241"/>
        </ext>
      </extLst>
    </bk>
    <bk>
      <extLst>
        <ext uri="{3e2802c4-a4d2-4d8b-9148-e3be6c30e623}">
          <xlrd:rvb i="3242"/>
        </ext>
      </extLst>
    </bk>
    <bk>
      <extLst>
        <ext uri="{3e2802c4-a4d2-4d8b-9148-e3be6c30e623}">
          <xlrd:rvb i="3243"/>
        </ext>
      </extLst>
    </bk>
    <bk>
      <extLst>
        <ext uri="{3e2802c4-a4d2-4d8b-9148-e3be6c30e623}">
          <xlrd:rvb i="3244"/>
        </ext>
      </extLst>
    </bk>
    <bk>
      <extLst>
        <ext uri="{3e2802c4-a4d2-4d8b-9148-e3be6c30e623}">
          <xlrd:rvb i="3245"/>
        </ext>
      </extLst>
    </bk>
    <bk>
      <extLst>
        <ext uri="{3e2802c4-a4d2-4d8b-9148-e3be6c30e623}">
          <xlrd:rvb i="3246"/>
        </ext>
      </extLst>
    </bk>
    <bk>
      <extLst>
        <ext uri="{3e2802c4-a4d2-4d8b-9148-e3be6c30e623}">
          <xlrd:rvb i="3247"/>
        </ext>
      </extLst>
    </bk>
    <bk>
      <extLst>
        <ext uri="{3e2802c4-a4d2-4d8b-9148-e3be6c30e623}">
          <xlrd:rvb i="3248"/>
        </ext>
      </extLst>
    </bk>
    <bk>
      <extLst>
        <ext uri="{3e2802c4-a4d2-4d8b-9148-e3be6c30e623}">
          <xlrd:rvb i="3249"/>
        </ext>
      </extLst>
    </bk>
    <bk>
      <extLst>
        <ext uri="{3e2802c4-a4d2-4d8b-9148-e3be6c30e623}">
          <xlrd:rvb i="3250"/>
        </ext>
      </extLst>
    </bk>
    <bk>
      <extLst>
        <ext uri="{3e2802c4-a4d2-4d8b-9148-e3be6c30e623}">
          <xlrd:rvb i="3251"/>
        </ext>
      </extLst>
    </bk>
    <bk>
      <extLst>
        <ext uri="{3e2802c4-a4d2-4d8b-9148-e3be6c30e623}">
          <xlrd:rvb i="3252"/>
        </ext>
      </extLst>
    </bk>
    <bk>
      <extLst>
        <ext uri="{3e2802c4-a4d2-4d8b-9148-e3be6c30e623}">
          <xlrd:rvb i="3253"/>
        </ext>
      </extLst>
    </bk>
    <bk>
      <extLst>
        <ext uri="{3e2802c4-a4d2-4d8b-9148-e3be6c30e623}">
          <xlrd:rvb i="3254"/>
        </ext>
      </extLst>
    </bk>
    <bk>
      <extLst>
        <ext uri="{3e2802c4-a4d2-4d8b-9148-e3be6c30e623}">
          <xlrd:rvb i="3255"/>
        </ext>
      </extLst>
    </bk>
    <bk>
      <extLst>
        <ext uri="{3e2802c4-a4d2-4d8b-9148-e3be6c30e623}">
          <xlrd:rvb i="3256"/>
        </ext>
      </extLst>
    </bk>
    <bk>
      <extLst>
        <ext uri="{3e2802c4-a4d2-4d8b-9148-e3be6c30e623}">
          <xlrd:rvb i="3257"/>
        </ext>
      </extLst>
    </bk>
    <bk>
      <extLst>
        <ext uri="{3e2802c4-a4d2-4d8b-9148-e3be6c30e623}">
          <xlrd:rvb i="3258"/>
        </ext>
      </extLst>
    </bk>
    <bk>
      <extLst>
        <ext uri="{3e2802c4-a4d2-4d8b-9148-e3be6c30e623}">
          <xlrd:rvb i="3259"/>
        </ext>
      </extLst>
    </bk>
    <bk>
      <extLst>
        <ext uri="{3e2802c4-a4d2-4d8b-9148-e3be6c30e623}">
          <xlrd:rvb i="3260"/>
        </ext>
      </extLst>
    </bk>
    <bk>
      <extLst>
        <ext uri="{3e2802c4-a4d2-4d8b-9148-e3be6c30e623}">
          <xlrd:rvb i="3261"/>
        </ext>
      </extLst>
    </bk>
    <bk>
      <extLst>
        <ext uri="{3e2802c4-a4d2-4d8b-9148-e3be6c30e623}">
          <xlrd:rvb i="3262"/>
        </ext>
      </extLst>
    </bk>
    <bk>
      <extLst>
        <ext uri="{3e2802c4-a4d2-4d8b-9148-e3be6c30e623}">
          <xlrd:rvb i="3263"/>
        </ext>
      </extLst>
    </bk>
    <bk>
      <extLst>
        <ext uri="{3e2802c4-a4d2-4d8b-9148-e3be6c30e623}">
          <xlrd:rvb i="3264"/>
        </ext>
      </extLst>
    </bk>
    <bk>
      <extLst>
        <ext uri="{3e2802c4-a4d2-4d8b-9148-e3be6c30e623}">
          <xlrd:rvb i="3265"/>
        </ext>
      </extLst>
    </bk>
    <bk>
      <extLst>
        <ext uri="{3e2802c4-a4d2-4d8b-9148-e3be6c30e623}">
          <xlrd:rvb i="3266"/>
        </ext>
      </extLst>
    </bk>
    <bk>
      <extLst>
        <ext uri="{3e2802c4-a4d2-4d8b-9148-e3be6c30e623}">
          <xlrd:rvb i="3267"/>
        </ext>
      </extLst>
    </bk>
    <bk>
      <extLst>
        <ext uri="{3e2802c4-a4d2-4d8b-9148-e3be6c30e623}">
          <xlrd:rvb i="3268"/>
        </ext>
      </extLst>
    </bk>
    <bk>
      <extLst>
        <ext uri="{3e2802c4-a4d2-4d8b-9148-e3be6c30e623}">
          <xlrd:rvb i="3269"/>
        </ext>
      </extLst>
    </bk>
    <bk>
      <extLst>
        <ext uri="{3e2802c4-a4d2-4d8b-9148-e3be6c30e623}">
          <xlrd:rvb i="3270"/>
        </ext>
      </extLst>
    </bk>
    <bk>
      <extLst>
        <ext uri="{3e2802c4-a4d2-4d8b-9148-e3be6c30e623}">
          <xlrd:rvb i="3271"/>
        </ext>
      </extLst>
    </bk>
    <bk>
      <extLst>
        <ext uri="{3e2802c4-a4d2-4d8b-9148-e3be6c30e623}">
          <xlrd:rvb i="3272"/>
        </ext>
      </extLst>
    </bk>
    <bk>
      <extLst>
        <ext uri="{3e2802c4-a4d2-4d8b-9148-e3be6c30e623}">
          <xlrd:rvb i="3273"/>
        </ext>
      </extLst>
    </bk>
    <bk>
      <extLst>
        <ext uri="{3e2802c4-a4d2-4d8b-9148-e3be6c30e623}">
          <xlrd:rvb i="3274"/>
        </ext>
      </extLst>
    </bk>
    <bk>
      <extLst>
        <ext uri="{3e2802c4-a4d2-4d8b-9148-e3be6c30e623}">
          <xlrd:rvb i="3275"/>
        </ext>
      </extLst>
    </bk>
    <bk>
      <extLst>
        <ext uri="{3e2802c4-a4d2-4d8b-9148-e3be6c30e623}">
          <xlrd:rvb i="3276"/>
        </ext>
      </extLst>
    </bk>
    <bk>
      <extLst>
        <ext uri="{3e2802c4-a4d2-4d8b-9148-e3be6c30e623}">
          <xlrd:rvb i="3277"/>
        </ext>
      </extLst>
    </bk>
    <bk>
      <extLst>
        <ext uri="{3e2802c4-a4d2-4d8b-9148-e3be6c30e623}">
          <xlrd:rvb i="3278"/>
        </ext>
      </extLst>
    </bk>
    <bk>
      <extLst>
        <ext uri="{3e2802c4-a4d2-4d8b-9148-e3be6c30e623}">
          <xlrd:rvb i="3279"/>
        </ext>
      </extLst>
    </bk>
    <bk>
      <extLst>
        <ext uri="{3e2802c4-a4d2-4d8b-9148-e3be6c30e623}">
          <xlrd:rvb i="3280"/>
        </ext>
      </extLst>
    </bk>
    <bk>
      <extLst>
        <ext uri="{3e2802c4-a4d2-4d8b-9148-e3be6c30e623}">
          <xlrd:rvb i="3281"/>
        </ext>
      </extLst>
    </bk>
    <bk>
      <extLst>
        <ext uri="{3e2802c4-a4d2-4d8b-9148-e3be6c30e623}">
          <xlrd:rvb i="3282"/>
        </ext>
      </extLst>
    </bk>
    <bk>
      <extLst>
        <ext uri="{3e2802c4-a4d2-4d8b-9148-e3be6c30e623}">
          <xlrd:rvb i="3283"/>
        </ext>
      </extLst>
    </bk>
    <bk>
      <extLst>
        <ext uri="{3e2802c4-a4d2-4d8b-9148-e3be6c30e623}">
          <xlrd:rvb i="3284"/>
        </ext>
      </extLst>
    </bk>
    <bk>
      <extLst>
        <ext uri="{3e2802c4-a4d2-4d8b-9148-e3be6c30e623}">
          <xlrd:rvb i="3285"/>
        </ext>
      </extLst>
    </bk>
    <bk>
      <extLst>
        <ext uri="{3e2802c4-a4d2-4d8b-9148-e3be6c30e623}">
          <xlrd:rvb i="3286"/>
        </ext>
      </extLst>
    </bk>
    <bk>
      <extLst>
        <ext uri="{3e2802c4-a4d2-4d8b-9148-e3be6c30e623}">
          <xlrd:rvb i="3287"/>
        </ext>
      </extLst>
    </bk>
    <bk>
      <extLst>
        <ext uri="{3e2802c4-a4d2-4d8b-9148-e3be6c30e623}">
          <xlrd:rvb i="3288"/>
        </ext>
      </extLst>
    </bk>
    <bk>
      <extLst>
        <ext uri="{3e2802c4-a4d2-4d8b-9148-e3be6c30e623}">
          <xlrd:rvb i="3289"/>
        </ext>
      </extLst>
    </bk>
    <bk>
      <extLst>
        <ext uri="{3e2802c4-a4d2-4d8b-9148-e3be6c30e623}">
          <xlrd:rvb i="3290"/>
        </ext>
      </extLst>
    </bk>
    <bk>
      <extLst>
        <ext uri="{3e2802c4-a4d2-4d8b-9148-e3be6c30e623}">
          <xlrd:rvb i="3291"/>
        </ext>
      </extLst>
    </bk>
    <bk>
      <extLst>
        <ext uri="{3e2802c4-a4d2-4d8b-9148-e3be6c30e623}">
          <xlrd:rvb i="3292"/>
        </ext>
      </extLst>
    </bk>
    <bk>
      <extLst>
        <ext uri="{3e2802c4-a4d2-4d8b-9148-e3be6c30e623}">
          <xlrd:rvb i="3293"/>
        </ext>
      </extLst>
    </bk>
    <bk>
      <extLst>
        <ext uri="{3e2802c4-a4d2-4d8b-9148-e3be6c30e623}">
          <xlrd:rvb i="3294"/>
        </ext>
      </extLst>
    </bk>
    <bk>
      <extLst>
        <ext uri="{3e2802c4-a4d2-4d8b-9148-e3be6c30e623}">
          <xlrd:rvb i="3295"/>
        </ext>
      </extLst>
    </bk>
    <bk>
      <extLst>
        <ext uri="{3e2802c4-a4d2-4d8b-9148-e3be6c30e623}">
          <xlrd:rvb i="3296"/>
        </ext>
      </extLst>
    </bk>
    <bk>
      <extLst>
        <ext uri="{3e2802c4-a4d2-4d8b-9148-e3be6c30e623}">
          <xlrd:rvb i="3297"/>
        </ext>
      </extLst>
    </bk>
    <bk>
      <extLst>
        <ext uri="{3e2802c4-a4d2-4d8b-9148-e3be6c30e623}">
          <xlrd:rvb i="3298"/>
        </ext>
      </extLst>
    </bk>
    <bk>
      <extLst>
        <ext uri="{3e2802c4-a4d2-4d8b-9148-e3be6c30e623}">
          <xlrd:rvb i="3299"/>
        </ext>
      </extLst>
    </bk>
    <bk>
      <extLst>
        <ext uri="{3e2802c4-a4d2-4d8b-9148-e3be6c30e623}">
          <xlrd:rvb i="3300"/>
        </ext>
      </extLst>
    </bk>
    <bk>
      <extLst>
        <ext uri="{3e2802c4-a4d2-4d8b-9148-e3be6c30e623}">
          <xlrd:rvb i="3301"/>
        </ext>
      </extLst>
    </bk>
    <bk>
      <extLst>
        <ext uri="{3e2802c4-a4d2-4d8b-9148-e3be6c30e623}">
          <xlrd:rvb i="3302"/>
        </ext>
      </extLst>
    </bk>
    <bk>
      <extLst>
        <ext uri="{3e2802c4-a4d2-4d8b-9148-e3be6c30e623}">
          <xlrd:rvb i="3303"/>
        </ext>
      </extLst>
    </bk>
    <bk>
      <extLst>
        <ext uri="{3e2802c4-a4d2-4d8b-9148-e3be6c30e623}">
          <xlrd:rvb i="3304"/>
        </ext>
      </extLst>
    </bk>
    <bk>
      <extLst>
        <ext uri="{3e2802c4-a4d2-4d8b-9148-e3be6c30e623}">
          <xlrd:rvb i="3305"/>
        </ext>
      </extLst>
    </bk>
    <bk>
      <extLst>
        <ext uri="{3e2802c4-a4d2-4d8b-9148-e3be6c30e623}">
          <xlrd:rvb i="3306"/>
        </ext>
      </extLst>
    </bk>
    <bk>
      <extLst>
        <ext uri="{3e2802c4-a4d2-4d8b-9148-e3be6c30e623}">
          <xlrd:rvb i="3307"/>
        </ext>
      </extLst>
    </bk>
    <bk>
      <extLst>
        <ext uri="{3e2802c4-a4d2-4d8b-9148-e3be6c30e623}">
          <xlrd:rvb i="3308"/>
        </ext>
      </extLst>
    </bk>
    <bk>
      <extLst>
        <ext uri="{3e2802c4-a4d2-4d8b-9148-e3be6c30e623}">
          <xlrd:rvb i="3309"/>
        </ext>
      </extLst>
    </bk>
    <bk>
      <extLst>
        <ext uri="{3e2802c4-a4d2-4d8b-9148-e3be6c30e623}">
          <xlrd:rvb i="3310"/>
        </ext>
      </extLst>
    </bk>
    <bk>
      <extLst>
        <ext uri="{3e2802c4-a4d2-4d8b-9148-e3be6c30e623}">
          <xlrd:rvb i="3311"/>
        </ext>
      </extLst>
    </bk>
    <bk>
      <extLst>
        <ext uri="{3e2802c4-a4d2-4d8b-9148-e3be6c30e623}">
          <xlrd:rvb i="3312"/>
        </ext>
      </extLst>
    </bk>
    <bk>
      <extLst>
        <ext uri="{3e2802c4-a4d2-4d8b-9148-e3be6c30e623}">
          <xlrd:rvb i="3313"/>
        </ext>
      </extLst>
    </bk>
    <bk>
      <extLst>
        <ext uri="{3e2802c4-a4d2-4d8b-9148-e3be6c30e623}">
          <xlrd:rvb i="3314"/>
        </ext>
      </extLst>
    </bk>
    <bk>
      <extLst>
        <ext uri="{3e2802c4-a4d2-4d8b-9148-e3be6c30e623}">
          <xlrd:rvb i="3315"/>
        </ext>
      </extLst>
    </bk>
    <bk>
      <extLst>
        <ext uri="{3e2802c4-a4d2-4d8b-9148-e3be6c30e623}">
          <xlrd:rvb i="3316"/>
        </ext>
      </extLst>
    </bk>
    <bk>
      <extLst>
        <ext uri="{3e2802c4-a4d2-4d8b-9148-e3be6c30e623}">
          <xlrd:rvb i="3317"/>
        </ext>
      </extLst>
    </bk>
    <bk>
      <extLst>
        <ext uri="{3e2802c4-a4d2-4d8b-9148-e3be6c30e623}">
          <xlrd:rvb i="3318"/>
        </ext>
      </extLst>
    </bk>
    <bk>
      <extLst>
        <ext uri="{3e2802c4-a4d2-4d8b-9148-e3be6c30e623}">
          <xlrd:rvb i="3319"/>
        </ext>
      </extLst>
    </bk>
    <bk>
      <extLst>
        <ext uri="{3e2802c4-a4d2-4d8b-9148-e3be6c30e623}">
          <xlrd:rvb i="3320"/>
        </ext>
      </extLst>
    </bk>
    <bk>
      <extLst>
        <ext uri="{3e2802c4-a4d2-4d8b-9148-e3be6c30e623}">
          <xlrd:rvb i="3321"/>
        </ext>
      </extLst>
    </bk>
    <bk>
      <extLst>
        <ext uri="{3e2802c4-a4d2-4d8b-9148-e3be6c30e623}">
          <xlrd:rvb i="3322"/>
        </ext>
      </extLst>
    </bk>
    <bk>
      <extLst>
        <ext uri="{3e2802c4-a4d2-4d8b-9148-e3be6c30e623}">
          <xlrd:rvb i="3323"/>
        </ext>
      </extLst>
    </bk>
    <bk>
      <extLst>
        <ext uri="{3e2802c4-a4d2-4d8b-9148-e3be6c30e623}">
          <xlrd:rvb i="3324"/>
        </ext>
      </extLst>
    </bk>
    <bk>
      <extLst>
        <ext uri="{3e2802c4-a4d2-4d8b-9148-e3be6c30e623}">
          <xlrd:rvb i="3325"/>
        </ext>
      </extLst>
    </bk>
    <bk>
      <extLst>
        <ext uri="{3e2802c4-a4d2-4d8b-9148-e3be6c30e623}">
          <xlrd:rvb i="3326"/>
        </ext>
      </extLst>
    </bk>
    <bk>
      <extLst>
        <ext uri="{3e2802c4-a4d2-4d8b-9148-e3be6c30e623}">
          <xlrd:rvb i="3327"/>
        </ext>
      </extLst>
    </bk>
    <bk>
      <extLst>
        <ext uri="{3e2802c4-a4d2-4d8b-9148-e3be6c30e623}">
          <xlrd:rvb i="3328"/>
        </ext>
      </extLst>
    </bk>
    <bk>
      <extLst>
        <ext uri="{3e2802c4-a4d2-4d8b-9148-e3be6c30e623}">
          <xlrd:rvb i="3329"/>
        </ext>
      </extLst>
    </bk>
    <bk>
      <extLst>
        <ext uri="{3e2802c4-a4d2-4d8b-9148-e3be6c30e623}">
          <xlrd:rvb i="3330"/>
        </ext>
      </extLst>
    </bk>
    <bk>
      <extLst>
        <ext uri="{3e2802c4-a4d2-4d8b-9148-e3be6c30e623}">
          <xlrd:rvb i="3331"/>
        </ext>
      </extLst>
    </bk>
    <bk>
      <extLst>
        <ext uri="{3e2802c4-a4d2-4d8b-9148-e3be6c30e623}">
          <xlrd:rvb i="3332"/>
        </ext>
      </extLst>
    </bk>
    <bk>
      <extLst>
        <ext uri="{3e2802c4-a4d2-4d8b-9148-e3be6c30e623}">
          <xlrd:rvb i="3333"/>
        </ext>
      </extLst>
    </bk>
    <bk>
      <extLst>
        <ext uri="{3e2802c4-a4d2-4d8b-9148-e3be6c30e623}">
          <xlrd:rvb i="3334"/>
        </ext>
      </extLst>
    </bk>
    <bk>
      <extLst>
        <ext uri="{3e2802c4-a4d2-4d8b-9148-e3be6c30e623}">
          <xlrd:rvb i="3335"/>
        </ext>
      </extLst>
    </bk>
    <bk>
      <extLst>
        <ext uri="{3e2802c4-a4d2-4d8b-9148-e3be6c30e623}">
          <xlrd:rvb i="3336"/>
        </ext>
      </extLst>
    </bk>
    <bk>
      <extLst>
        <ext uri="{3e2802c4-a4d2-4d8b-9148-e3be6c30e623}">
          <xlrd:rvb i="3337"/>
        </ext>
      </extLst>
    </bk>
    <bk>
      <extLst>
        <ext uri="{3e2802c4-a4d2-4d8b-9148-e3be6c30e623}">
          <xlrd:rvb i="3338"/>
        </ext>
      </extLst>
    </bk>
    <bk>
      <extLst>
        <ext uri="{3e2802c4-a4d2-4d8b-9148-e3be6c30e623}">
          <xlrd:rvb i="3339"/>
        </ext>
      </extLst>
    </bk>
    <bk>
      <extLst>
        <ext uri="{3e2802c4-a4d2-4d8b-9148-e3be6c30e623}">
          <xlrd:rvb i="3340"/>
        </ext>
      </extLst>
    </bk>
    <bk>
      <extLst>
        <ext uri="{3e2802c4-a4d2-4d8b-9148-e3be6c30e623}">
          <xlrd:rvb i="3341"/>
        </ext>
      </extLst>
    </bk>
    <bk>
      <extLst>
        <ext uri="{3e2802c4-a4d2-4d8b-9148-e3be6c30e623}">
          <xlrd:rvb i="3342"/>
        </ext>
      </extLst>
    </bk>
    <bk>
      <extLst>
        <ext uri="{3e2802c4-a4d2-4d8b-9148-e3be6c30e623}">
          <xlrd:rvb i="3343"/>
        </ext>
      </extLst>
    </bk>
    <bk>
      <extLst>
        <ext uri="{3e2802c4-a4d2-4d8b-9148-e3be6c30e623}">
          <xlrd:rvb i="3344"/>
        </ext>
      </extLst>
    </bk>
    <bk>
      <extLst>
        <ext uri="{3e2802c4-a4d2-4d8b-9148-e3be6c30e623}">
          <xlrd:rvb i="3345"/>
        </ext>
      </extLst>
    </bk>
    <bk>
      <extLst>
        <ext uri="{3e2802c4-a4d2-4d8b-9148-e3be6c30e623}">
          <xlrd:rvb i="3346"/>
        </ext>
      </extLst>
    </bk>
    <bk>
      <extLst>
        <ext uri="{3e2802c4-a4d2-4d8b-9148-e3be6c30e623}">
          <xlrd:rvb i="3347"/>
        </ext>
      </extLst>
    </bk>
    <bk>
      <extLst>
        <ext uri="{3e2802c4-a4d2-4d8b-9148-e3be6c30e623}">
          <xlrd:rvb i="3348"/>
        </ext>
      </extLst>
    </bk>
    <bk>
      <extLst>
        <ext uri="{3e2802c4-a4d2-4d8b-9148-e3be6c30e623}">
          <xlrd:rvb i="3349"/>
        </ext>
      </extLst>
    </bk>
    <bk>
      <extLst>
        <ext uri="{3e2802c4-a4d2-4d8b-9148-e3be6c30e623}">
          <xlrd:rvb i="3350"/>
        </ext>
      </extLst>
    </bk>
    <bk>
      <extLst>
        <ext uri="{3e2802c4-a4d2-4d8b-9148-e3be6c30e623}">
          <xlrd:rvb i="3351"/>
        </ext>
      </extLst>
    </bk>
    <bk>
      <extLst>
        <ext uri="{3e2802c4-a4d2-4d8b-9148-e3be6c30e623}">
          <xlrd:rvb i="3352"/>
        </ext>
      </extLst>
    </bk>
    <bk>
      <extLst>
        <ext uri="{3e2802c4-a4d2-4d8b-9148-e3be6c30e623}">
          <xlrd:rvb i="3353"/>
        </ext>
      </extLst>
    </bk>
    <bk>
      <extLst>
        <ext uri="{3e2802c4-a4d2-4d8b-9148-e3be6c30e623}">
          <xlrd:rvb i="3354"/>
        </ext>
      </extLst>
    </bk>
    <bk>
      <extLst>
        <ext uri="{3e2802c4-a4d2-4d8b-9148-e3be6c30e623}">
          <xlrd:rvb i="3355"/>
        </ext>
      </extLst>
    </bk>
    <bk>
      <extLst>
        <ext uri="{3e2802c4-a4d2-4d8b-9148-e3be6c30e623}">
          <xlrd:rvb i="3356"/>
        </ext>
      </extLst>
    </bk>
    <bk>
      <extLst>
        <ext uri="{3e2802c4-a4d2-4d8b-9148-e3be6c30e623}">
          <xlrd:rvb i="3357"/>
        </ext>
      </extLst>
    </bk>
    <bk>
      <extLst>
        <ext uri="{3e2802c4-a4d2-4d8b-9148-e3be6c30e623}">
          <xlrd:rvb i="3358"/>
        </ext>
      </extLst>
    </bk>
    <bk>
      <extLst>
        <ext uri="{3e2802c4-a4d2-4d8b-9148-e3be6c30e623}">
          <xlrd:rvb i="3359"/>
        </ext>
      </extLst>
    </bk>
    <bk>
      <extLst>
        <ext uri="{3e2802c4-a4d2-4d8b-9148-e3be6c30e623}">
          <xlrd:rvb i="3360"/>
        </ext>
      </extLst>
    </bk>
    <bk>
      <extLst>
        <ext uri="{3e2802c4-a4d2-4d8b-9148-e3be6c30e623}">
          <xlrd:rvb i="3361"/>
        </ext>
      </extLst>
    </bk>
    <bk>
      <extLst>
        <ext uri="{3e2802c4-a4d2-4d8b-9148-e3be6c30e623}">
          <xlrd:rvb i="3362"/>
        </ext>
      </extLst>
    </bk>
    <bk>
      <extLst>
        <ext uri="{3e2802c4-a4d2-4d8b-9148-e3be6c30e623}">
          <xlrd:rvb i="3363"/>
        </ext>
      </extLst>
    </bk>
    <bk>
      <extLst>
        <ext uri="{3e2802c4-a4d2-4d8b-9148-e3be6c30e623}">
          <xlrd:rvb i="3364"/>
        </ext>
      </extLst>
    </bk>
    <bk>
      <extLst>
        <ext uri="{3e2802c4-a4d2-4d8b-9148-e3be6c30e623}">
          <xlrd:rvb i="3365"/>
        </ext>
      </extLst>
    </bk>
    <bk>
      <extLst>
        <ext uri="{3e2802c4-a4d2-4d8b-9148-e3be6c30e623}">
          <xlrd:rvb i="3366"/>
        </ext>
      </extLst>
    </bk>
    <bk>
      <extLst>
        <ext uri="{3e2802c4-a4d2-4d8b-9148-e3be6c30e623}">
          <xlrd:rvb i="3367"/>
        </ext>
      </extLst>
    </bk>
    <bk>
      <extLst>
        <ext uri="{3e2802c4-a4d2-4d8b-9148-e3be6c30e623}">
          <xlrd:rvb i="3368"/>
        </ext>
      </extLst>
    </bk>
    <bk>
      <extLst>
        <ext uri="{3e2802c4-a4d2-4d8b-9148-e3be6c30e623}">
          <xlrd:rvb i="3369"/>
        </ext>
      </extLst>
    </bk>
    <bk>
      <extLst>
        <ext uri="{3e2802c4-a4d2-4d8b-9148-e3be6c30e623}">
          <xlrd:rvb i="3370"/>
        </ext>
      </extLst>
    </bk>
    <bk>
      <extLst>
        <ext uri="{3e2802c4-a4d2-4d8b-9148-e3be6c30e623}">
          <xlrd:rvb i="3371"/>
        </ext>
      </extLst>
    </bk>
    <bk>
      <extLst>
        <ext uri="{3e2802c4-a4d2-4d8b-9148-e3be6c30e623}">
          <xlrd:rvb i="3372"/>
        </ext>
      </extLst>
    </bk>
    <bk>
      <extLst>
        <ext uri="{3e2802c4-a4d2-4d8b-9148-e3be6c30e623}">
          <xlrd:rvb i="3373"/>
        </ext>
      </extLst>
    </bk>
    <bk>
      <extLst>
        <ext uri="{3e2802c4-a4d2-4d8b-9148-e3be6c30e623}">
          <xlrd:rvb i="3374"/>
        </ext>
      </extLst>
    </bk>
    <bk>
      <extLst>
        <ext uri="{3e2802c4-a4d2-4d8b-9148-e3be6c30e623}">
          <xlrd:rvb i="3375"/>
        </ext>
      </extLst>
    </bk>
    <bk>
      <extLst>
        <ext uri="{3e2802c4-a4d2-4d8b-9148-e3be6c30e623}">
          <xlrd:rvb i="3376"/>
        </ext>
      </extLst>
    </bk>
    <bk>
      <extLst>
        <ext uri="{3e2802c4-a4d2-4d8b-9148-e3be6c30e623}">
          <xlrd:rvb i="3377"/>
        </ext>
      </extLst>
    </bk>
    <bk>
      <extLst>
        <ext uri="{3e2802c4-a4d2-4d8b-9148-e3be6c30e623}">
          <xlrd:rvb i="3378"/>
        </ext>
      </extLst>
    </bk>
    <bk>
      <extLst>
        <ext uri="{3e2802c4-a4d2-4d8b-9148-e3be6c30e623}">
          <xlrd:rvb i="3379"/>
        </ext>
      </extLst>
    </bk>
    <bk>
      <extLst>
        <ext uri="{3e2802c4-a4d2-4d8b-9148-e3be6c30e623}">
          <xlrd:rvb i="3380"/>
        </ext>
      </extLst>
    </bk>
    <bk>
      <extLst>
        <ext uri="{3e2802c4-a4d2-4d8b-9148-e3be6c30e623}">
          <xlrd:rvb i="3381"/>
        </ext>
      </extLst>
    </bk>
    <bk>
      <extLst>
        <ext uri="{3e2802c4-a4d2-4d8b-9148-e3be6c30e623}">
          <xlrd:rvb i="3382"/>
        </ext>
      </extLst>
    </bk>
    <bk>
      <extLst>
        <ext uri="{3e2802c4-a4d2-4d8b-9148-e3be6c30e623}">
          <xlrd:rvb i="3383"/>
        </ext>
      </extLst>
    </bk>
    <bk>
      <extLst>
        <ext uri="{3e2802c4-a4d2-4d8b-9148-e3be6c30e623}">
          <xlrd:rvb i="3384"/>
        </ext>
      </extLst>
    </bk>
    <bk>
      <extLst>
        <ext uri="{3e2802c4-a4d2-4d8b-9148-e3be6c30e623}">
          <xlrd:rvb i="3385"/>
        </ext>
      </extLst>
    </bk>
    <bk>
      <extLst>
        <ext uri="{3e2802c4-a4d2-4d8b-9148-e3be6c30e623}">
          <xlrd:rvb i="3386"/>
        </ext>
      </extLst>
    </bk>
    <bk>
      <extLst>
        <ext uri="{3e2802c4-a4d2-4d8b-9148-e3be6c30e623}">
          <xlrd:rvb i="3387"/>
        </ext>
      </extLst>
    </bk>
    <bk>
      <extLst>
        <ext uri="{3e2802c4-a4d2-4d8b-9148-e3be6c30e623}">
          <xlrd:rvb i="3388"/>
        </ext>
      </extLst>
    </bk>
    <bk>
      <extLst>
        <ext uri="{3e2802c4-a4d2-4d8b-9148-e3be6c30e623}">
          <xlrd:rvb i="3389"/>
        </ext>
      </extLst>
    </bk>
    <bk>
      <extLst>
        <ext uri="{3e2802c4-a4d2-4d8b-9148-e3be6c30e623}">
          <xlrd:rvb i="3390"/>
        </ext>
      </extLst>
    </bk>
    <bk>
      <extLst>
        <ext uri="{3e2802c4-a4d2-4d8b-9148-e3be6c30e623}">
          <xlrd:rvb i="3391"/>
        </ext>
      </extLst>
    </bk>
    <bk>
      <extLst>
        <ext uri="{3e2802c4-a4d2-4d8b-9148-e3be6c30e623}">
          <xlrd:rvb i="3392"/>
        </ext>
      </extLst>
    </bk>
    <bk>
      <extLst>
        <ext uri="{3e2802c4-a4d2-4d8b-9148-e3be6c30e623}">
          <xlrd:rvb i="3393"/>
        </ext>
      </extLst>
    </bk>
    <bk>
      <extLst>
        <ext uri="{3e2802c4-a4d2-4d8b-9148-e3be6c30e623}">
          <xlrd:rvb i="3394"/>
        </ext>
      </extLst>
    </bk>
    <bk>
      <extLst>
        <ext uri="{3e2802c4-a4d2-4d8b-9148-e3be6c30e623}">
          <xlrd:rvb i="3395"/>
        </ext>
      </extLst>
    </bk>
    <bk>
      <extLst>
        <ext uri="{3e2802c4-a4d2-4d8b-9148-e3be6c30e623}">
          <xlrd:rvb i="3396"/>
        </ext>
      </extLst>
    </bk>
    <bk>
      <extLst>
        <ext uri="{3e2802c4-a4d2-4d8b-9148-e3be6c30e623}">
          <xlrd:rvb i="3397"/>
        </ext>
      </extLst>
    </bk>
    <bk>
      <extLst>
        <ext uri="{3e2802c4-a4d2-4d8b-9148-e3be6c30e623}">
          <xlrd:rvb i="3398"/>
        </ext>
      </extLst>
    </bk>
    <bk>
      <extLst>
        <ext uri="{3e2802c4-a4d2-4d8b-9148-e3be6c30e623}">
          <xlrd:rvb i="3399"/>
        </ext>
      </extLst>
    </bk>
    <bk>
      <extLst>
        <ext uri="{3e2802c4-a4d2-4d8b-9148-e3be6c30e623}">
          <xlrd:rvb i="3400"/>
        </ext>
      </extLst>
    </bk>
    <bk>
      <extLst>
        <ext uri="{3e2802c4-a4d2-4d8b-9148-e3be6c30e623}">
          <xlrd:rvb i="3401"/>
        </ext>
      </extLst>
    </bk>
    <bk>
      <extLst>
        <ext uri="{3e2802c4-a4d2-4d8b-9148-e3be6c30e623}">
          <xlrd:rvb i="3402"/>
        </ext>
      </extLst>
    </bk>
    <bk>
      <extLst>
        <ext uri="{3e2802c4-a4d2-4d8b-9148-e3be6c30e623}">
          <xlrd:rvb i="3403"/>
        </ext>
      </extLst>
    </bk>
    <bk>
      <extLst>
        <ext uri="{3e2802c4-a4d2-4d8b-9148-e3be6c30e623}">
          <xlrd:rvb i="3404"/>
        </ext>
      </extLst>
    </bk>
    <bk>
      <extLst>
        <ext uri="{3e2802c4-a4d2-4d8b-9148-e3be6c30e623}">
          <xlrd:rvb i="3405"/>
        </ext>
      </extLst>
    </bk>
    <bk>
      <extLst>
        <ext uri="{3e2802c4-a4d2-4d8b-9148-e3be6c30e623}">
          <xlrd:rvb i="3406"/>
        </ext>
      </extLst>
    </bk>
    <bk>
      <extLst>
        <ext uri="{3e2802c4-a4d2-4d8b-9148-e3be6c30e623}">
          <xlrd:rvb i="3407"/>
        </ext>
      </extLst>
    </bk>
    <bk>
      <extLst>
        <ext uri="{3e2802c4-a4d2-4d8b-9148-e3be6c30e623}">
          <xlrd:rvb i="3408"/>
        </ext>
      </extLst>
    </bk>
    <bk>
      <extLst>
        <ext uri="{3e2802c4-a4d2-4d8b-9148-e3be6c30e623}">
          <xlrd:rvb i="3409"/>
        </ext>
      </extLst>
    </bk>
    <bk>
      <extLst>
        <ext uri="{3e2802c4-a4d2-4d8b-9148-e3be6c30e623}">
          <xlrd:rvb i="3410"/>
        </ext>
      </extLst>
    </bk>
    <bk>
      <extLst>
        <ext uri="{3e2802c4-a4d2-4d8b-9148-e3be6c30e623}">
          <xlrd:rvb i="3411"/>
        </ext>
      </extLst>
    </bk>
    <bk>
      <extLst>
        <ext uri="{3e2802c4-a4d2-4d8b-9148-e3be6c30e623}">
          <xlrd:rvb i="3412"/>
        </ext>
      </extLst>
    </bk>
    <bk>
      <extLst>
        <ext uri="{3e2802c4-a4d2-4d8b-9148-e3be6c30e623}">
          <xlrd:rvb i="3413"/>
        </ext>
      </extLst>
    </bk>
    <bk>
      <extLst>
        <ext uri="{3e2802c4-a4d2-4d8b-9148-e3be6c30e623}">
          <xlrd:rvb i="3414"/>
        </ext>
      </extLst>
    </bk>
    <bk>
      <extLst>
        <ext uri="{3e2802c4-a4d2-4d8b-9148-e3be6c30e623}">
          <xlrd:rvb i="3415"/>
        </ext>
      </extLst>
    </bk>
    <bk>
      <extLst>
        <ext uri="{3e2802c4-a4d2-4d8b-9148-e3be6c30e623}">
          <xlrd:rvb i="3416"/>
        </ext>
      </extLst>
    </bk>
    <bk>
      <extLst>
        <ext uri="{3e2802c4-a4d2-4d8b-9148-e3be6c30e623}">
          <xlrd:rvb i="3417"/>
        </ext>
      </extLst>
    </bk>
    <bk>
      <extLst>
        <ext uri="{3e2802c4-a4d2-4d8b-9148-e3be6c30e623}">
          <xlrd:rvb i="3418"/>
        </ext>
      </extLst>
    </bk>
    <bk>
      <extLst>
        <ext uri="{3e2802c4-a4d2-4d8b-9148-e3be6c30e623}">
          <xlrd:rvb i="3419"/>
        </ext>
      </extLst>
    </bk>
    <bk>
      <extLst>
        <ext uri="{3e2802c4-a4d2-4d8b-9148-e3be6c30e623}">
          <xlrd:rvb i="3420"/>
        </ext>
      </extLst>
    </bk>
    <bk>
      <extLst>
        <ext uri="{3e2802c4-a4d2-4d8b-9148-e3be6c30e623}">
          <xlrd:rvb i="3421"/>
        </ext>
      </extLst>
    </bk>
    <bk>
      <extLst>
        <ext uri="{3e2802c4-a4d2-4d8b-9148-e3be6c30e623}">
          <xlrd:rvb i="3422"/>
        </ext>
      </extLst>
    </bk>
    <bk>
      <extLst>
        <ext uri="{3e2802c4-a4d2-4d8b-9148-e3be6c30e623}">
          <xlrd:rvb i="3423"/>
        </ext>
      </extLst>
    </bk>
    <bk>
      <extLst>
        <ext uri="{3e2802c4-a4d2-4d8b-9148-e3be6c30e623}">
          <xlrd:rvb i="3424"/>
        </ext>
      </extLst>
    </bk>
    <bk>
      <extLst>
        <ext uri="{3e2802c4-a4d2-4d8b-9148-e3be6c30e623}">
          <xlrd:rvb i="3425"/>
        </ext>
      </extLst>
    </bk>
    <bk>
      <extLst>
        <ext uri="{3e2802c4-a4d2-4d8b-9148-e3be6c30e623}">
          <xlrd:rvb i="3426"/>
        </ext>
      </extLst>
    </bk>
    <bk>
      <extLst>
        <ext uri="{3e2802c4-a4d2-4d8b-9148-e3be6c30e623}">
          <xlrd:rvb i="3427"/>
        </ext>
      </extLst>
    </bk>
    <bk>
      <extLst>
        <ext uri="{3e2802c4-a4d2-4d8b-9148-e3be6c30e623}">
          <xlrd:rvb i="3428"/>
        </ext>
      </extLst>
    </bk>
    <bk>
      <extLst>
        <ext uri="{3e2802c4-a4d2-4d8b-9148-e3be6c30e623}">
          <xlrd:rvb i="3429"/>
        </ext>
      </extLst>
    </bk>
    <bk>
      <extLst>
        <ext uri="{3e2802c4-a4d2-4d8b-9148-e3be6c30e623}">
          <xlrd:rvb i="3430"/>
        </ext>
      </extLst>
    </bk>
    <bk>
      <extLst>
        <ext uri="{3e2802c4-a4d2-4d8b-9148-e3be6c30e623}">
          <xlrd:rvb i="3431"/>
        </ext>
      </extLst>
    </bk>
    <bk>
      <extLst>
        <ext uri="{3e2802c4-a4d2-4d8b-9148-e3be6c30e623}">
          <xlrd:rvb i="3432"/>
        </ext>
      </extLst>
    </bk>
    <bk>
      <extLst>
        <ext uri="{3e2802c4-a4d2-4d8b-9148-e3be6c30e623}">
          <xlrd:rvb i="3433"/>
        </ext>
      </extLst>
    </bk>
    <bk>
      <extLst>
        <ext uri="{3e2802c4-a4d2-4d8b-9148-e3be6c30e623}">
          <xlrd:rvb i="3434"/>
        </ext>
      </extLst>
    </bk>
    <bk>
      <extLst>
        <ext uri="{3e2802c4-a4d2-4d8b-9148-e3be6c30e623}">
          <xlrd:rvb i="3435"/>
        </ext>
      </extLst>
    </bk>
    <bk>
      <extLst>
        <ext uri="{3e2802c4-a4d2-4d8b-9148-e3be6c30e623}">
          <xlrd:rvb i="3436"/>
        </ext>
      </extLst>
    </bk>
    <bk>
      <extLst>
        <ext uri="{3e2802c4-a4d2-4d8b-9148-e3be6c30e623}">
          <xlrd:rvb i="3437"/>
        </ext>
      </extLst>
    </bk>
    <bk>
      <extLst>
        <ext uri="{3e2802c4-a4d2-4d8b-9148-e3be6c30e623}">
          <xlrd:rvb i="3438"/>
        </ext>
      </extLst>
    </bk>
    <bk>
      <extLst>
        <ext uri="{3e2802c4-a4d2-4d8b-9148-e3be6c30e623}">
          <xlrd:rvb i="3439"/>
        </ext>
      </extLst>
    </bk>
    <bk>
      <extLst>
        <ext uri="{3e2802c4-a4d2-4d8b-9148-e3be6c30e623}">
          <xlrd:rvb i="3440"/>
        </ext>
      </extLst>
    </bk>
    <bk>
      <extLst>
        <ext uri="{3e2802c4-a4d2-4d8b-9148-e3be6c30e623}">
          <xlrd:rvb i="3441"/>
        </ext>
      </extLst>
    </bk>
    <bk>
      <extLst>
        <ext uri="{3e2802c4-a4d2-4d8b-9148-e3be6c30e623}">
          <xlrd:rvb i="3442"/>
        </ext>
      </extLst>
    </bk>
    <bk>
      <extLst>
        <ext uri="{3e2802c4-a4d2-4d8b-9148-e3be6c30e623}">
          <xlrd:rvb i="3443"/>
        </ext>
      </extLst>
    </bk>
    <bk>
      <extLst>
        <ext uri="{3e2802c4-a4d2-4d8b-9148-e3be6c30e623}">
          <xlrd:rvb i="3444"/>
        </ext>
      </extLst>
    </bk>
    <bk>
      <extLst>
        <ext uri="{3e2802c4-a4d2-4d8b-9148-e3be6c30e623}">
          <xlrd:rvb i="3445"/>
        </ext>
      </extLst>
    </bk>
    <bk>
      <extLst>
        <ext uri="{3e2802c4-a4d2-4d8b-9148-e3be6c30e623}">
          <xlrd:rvb i="3446"/>
        </ext>
      </extLst>
    </bk>
    <bk>
      <extLst>
        <ext uri="{3e2802c4-a4d2-4d8b-9148-e3be6c30e623}">
          <xlrd:rvb i="3447"/>
        </ext>
      </extLst>
    </bk>
    <bk>
      <extLst>
        <ext uri="{3e2802c4-a4d2-4d8b-9148-e3be6c30e623}">
          <xlrd:rvb i="3448"/>
        </ext>
      </extLst>
    </bk>
    <bk>
      <extLst>
        <ext uri="{3e2802c4-a4d2-4d8b-9148-e3be6c30e623}">
          <xlrd:rvb i="3449"/>
        </ext>
      </extLst>
    </bk>
    <bk>
      <extLst>
        <ext uri="{3e2802c4-a4d2-4d8b-9148-e3be6c30e623}">
          <xlrd:rvb i="3450"/>
        </ext>
      </extLst>
    </bk>
    <bk>
      <extLst>
        <ext uri="{3e2802c4-a4d2-4d8b-9148-e3be6c30e623}">
          <xlrd:rvb i="3451"/>
        </ext>
      </extLst>
    </bk>
    <bk>
      <extLst>
        <ext uri="{3e2802c4-a4d2-4d8b-9148-e3be6c30e623}">
          <xlrd:rvb i="3452"/>
        </ext>
      </extLst>
    </bk>
    <bk>
      <extLst>
        <ext uri="{3e2802c4-a4d2-4d8b-9148-e3be6c30e623}">
          <xlrd:rvb i="3453"/>
        </ext>
      </extLst>
    </bk>
    <bk>
      <extLst>
        <ext uri="{3e2802c4-a4d2-4d8b-9148-e3be6c30e623}">
          <xlrd:rvb i="3454"/>
        </ext>
      </extLst>
    </bk>
    <bk>
      <extLst>
        <ext uri="{3e2802c4-a4d2-4d8b-9148-e3be6c30e623}">
          <xlrd:rvb i="3455"/>
        </ext>
      </extLst>
    </bk>
    <bk>
      <extLst>
        <ext uri="{3e2802c4-a4d2-4d8b-9148-e3be6c30e623}">
          <xlrd:rvb i="3456"/>
        </ext>
      </extLst>
    </bk>
    <bk>
      <extLst>
        <ext uri="{3e2802c4-a4d2-4d8b-9148-e3be6c30e623}">
          <xlrd:rvb i="3457"/>
        </ext>
      </extLst>
    </bk>
    <bk>
      <extLst>
        <ext uri="{3e2802c4-a4d2-4d8b-9148-e3be6c30e623}">
          <xlrd:rvb i="3458"/>
        </ext>
      </extLst>
    </bk>
    <bk>
      <extLst>
        <ext uri="{3e2802c4-a4d2-4d8b-9148-e3be6c30e623}">
          <xlrd:rvb i="3459"/>
        </ext>
      </extLst>
    </bk>
    <bk>
      <extLst>
        <ext uri="{3e2802c4-a4d2-4d8b-9148-e3be6c30e623}">
          <xlrd:rvb i="3460"/>
        </ext>
      </extLst>
    </bk>
    <bk>
      <extLst>
        <ext uri="{3e2802c4-a4d2-4d8b-9148-e3be6c30e623}">
          <xlrd:rvb i="3461"/>
        </ext>
      </extLst>
    </bk>
    <bk>
      <extLst>
        <ext uri="{3e2802c4-a4d2-4d8b-9148-e3be6c30e623}">
          <xlrd:rvb i="3462"/>
        </ext>
      </extLst>
    </bk>
    <bk>
      <extLst>
        <ext uri="{3e2802c4-a4d2-4d8b-9148-e3be6c30e623}">
          <xlrd:rvb i="3463"/>
        </ext>
      </extLst>
    </bk>
    <bk>
      <extLst>
        <ext uri="{3e2802c4-a4d2-4d8b-9148-e3be6c30e623}">
          <xlrd:rvb i="3464"/>
        </ext>
      </extLst>
    </bk>
    <bk>
      <extLst>
        <ext uri="{3e2802c4-a4d2-4d8b-9148-e3be6c30e623}">
          <xlrd:rvb i="3465"/>
        </ext>
      </extLst>
    </bk>
    <bk>
      <extLst>
        <ext uri="{3e2802c4-a4d2-4d8b-9148-e3be6c30e623}">
          <xlrd:rvb i="3466"/>
        </ext>
      </extLst>
    </bk>
    <bk>
      <extLst>
        <ext uri="{3e2802c4-a4d2-4d8b-9148-e3be6c30e623}">
          <xlrd:rvb i="3467"/>
        </ext>
      </extLst>
    </bk>
    <bk>
      <extLst>
        <ext uri="{3e2802c4-a4d2-4d8b-9148-e3be6c30e623}">
          <xlrd:rvb i="3468"/>
        </ext>
      </extLst>
    </bk>
    <bk>
      <extLst>
        <ext uri="{3e2802c4-a4d2-4d8b-9148-e3be6c30e623}">
          <xlrd:rvb i="3469"/>
        </ext>
      </extLst>
    </bk>
    <bk>
      <extLst>
        <ext uri="{3e2802c4-a4d2-4d8b-9148-e3be6c30e623}">
          <xlrd:rvb i="3470"/>
        </ext>
      </extLst>
    </bk>
    <bk>
      <extLst>
        <ext uri="{3e2802c4-a4d2-4d8b-9148-e3be6c30e623}">
          <xlrd:rvb i="3471"/>
        </ext>
      </extLst>
    </bk>
    <bk>
      <extLst>
        <ext uri="{3e2802c4-a4d2-4d8b-9148-e3be6c30e623}">
          <xlrd:rvb i="3472"/>
        </ext>
      </extLst>
    </bk>
    <bk>
      <extLst>
        <ext uri="{3e2802c4-a4d2-4d8b-9148-e3be6c30e623}">
          <xlrd:rvb i="3473"/>
        </ext>
      </extLst>
    </bk>
    <bk>
      <extLst>
        <ext uri="{3e2802c4-a4d2-4d8b-9148-e3be6c30e623}">
          <xlrd:rvb i="3474"/>
        </ext>
      </extLst>
    </bk>
    <bk>
      <extLst>
        <ext uri="{3e2802c4-a4d2-4d8b-9148-e3be6c30e623}">
          <xlrd:rvb i="3475"/>
        </ext>
      </extLst>
    </bk>
    <bk>
      <extLst>
        <ext uri="{3e2802c4-a4d2-4d8b-9148-e3be6c30e623}">
          <xlrd:rvb i="3476"/>
        </ext>
      </extLst>
    </bk>
    <bk>
      <extLst>
        <ext uri="{3e2802c4-a4d2-4d8b-9148-e3be6c30e623}">
          <xlrd:rvb i="3477"/>
        </ext>
      </extLst>
    </bk>
    <bk>
      <extLst>
        <ext uri="{3e2802c4-a4d2-4d8b-9148-e3be6c30e623}">
          <xlrd:rvb i="3478"/>
        </ext>
      </extLst>
    </bk>
    <bk>
      <extLst>
        <ext uri="{3e2802c4-a4d2-4d8b-9148-e3be6c30e623}">
          <xlrd:rvb i="3479"/>
        </ext>
      </extLst>
    </bk>
    <bk>
      <extLst>
        <ext uri="{3e2802c4-a4d2-4d8b-9148-e3be6c30e623}">
          <xlrd:rvb i="3480"/>
        </ext>
      </extLst>
    </bk>
    <bk>
      <extLst>
        <ext uri="{3e2802c4-a4d2-4d8b-9148-e3be6c30e623}">
          <xlrd:rvb i="3481"/>
        </ext>
      </extLst>
    </bk>
    <bk>
      <extLst>
        <ext uri="{3e2802c4-a4d2-4d8b-9148-e3be6c30e623}">
          <xlrd:rvb i="3482"/>
        </ext>
      </extLst>
    </bk>
    <bk>
      <extLst>
        <ext uri="{3e2802c4-a4d2-4d8b-9148-e3be6c30e623}">
          <xlrd:rvb i="3483"/>
        </ext>
      </extLst>
    </bk>
    <bk>
      <extLst>
        <ext uri="{3e2802c4-a4d2-4d8b-9148-e3be6c30e623}">
          <xlrd:rvb i="3484"/>
        </ext>
      </extLst>
    </bk>
    <bk>
      <extLst>
        <ext uri="{3e2802c4-a4d2-4d8b-9148-e3be6c30e623}">
          <xlrd:rvb i="3485"/>
        </ext>
      </extLst>
    </bk>
    <bk>
      <extLst>
        <ext uri="{3e2802c4-a4d2-4d8b-9148-e3be6c30e623}">
          <xlrd:rvb i="3486"/>
        </ext>
      </extLst>
    </bk>
    <bk>
      <extLst>
        <ext uri="{3e2802c4-a4d2-4d8b-9148-e3be6c30e623}">
          <xlrd:rvb i="3487"/>
        </ext>
      </extLst>
    </bk>
    <bk>
      <extLst>
        <ext uri="{3e2802c4-a4d2-4d8b-9148-e3be6c30e623}">
          <xlrd:rvb i="3488"/>
        </ext>
      </extLst>
    </bk>
    <bk>
      <extLst>
        <ext uri="{3e2802c4-a4d2-4d8b-9148-e3be6c30e623}">
          <xlrd:rvb i="3489"/>
        </ext>
      </extLst>
    </bk>
    <bk>
      <extLst>
        <ext uri="{3e2802c4-a4d2-4d8b-9148-e3be6c30e623}">
          <xlrd:rvb i="3490"/>
        </ext>
      </extLst>
    </bk>
    <bk>
      <extLst>
        <ext uri="{3e2802c4-a4d2-4d8b-9148-e3be6c30e623}">
          <xlrd:rvb i="3491"/>
        </ext>
      </extLst>
    </bk>
    <bk>
      <extLst>
        <ext uri="{3e2802c4-a4d2-4d8b-9148-e3be6c30e623}">
          <xlrd:rvb i="3492"/>
        </ext>
      </extLst>
    </bk>
    <bk>
      <extLst>
        <ext uri="{3e2802c4-a4d2-4d8b-9148-e3be6c30e623}">
          <xlrd:rvb i="3493"/>
        </ext>
      </extLst>
    </bk>
    <bk>
      <extLst>
        <ext uri="{3e2802c4-a4d2-4d8b-9148-e3be6c30e623}">
          <xlrd:rvb i="3494"/>
        </ext>
      </extLst>
    </bk>
    <bk>
      <extLst>
        <ext uri="{3e2802c4-a4d2-4d8b-9148-e3be6c30e623}">
          <xlrd:rvb i="3495"/>
        </ext>
      </extLst>
    </bk>
    <bk>
      <extLst>
        <ext uri="{3e2802c4-a4d2-4d8b-9148-e3be6c30e623}">
          <xlrd:rvb i="3496"/>
        </ext>
      </extLst>
    </bk>
    <bk>
      <extLst>
        <ext uri="{3e2802c4-a4d2-4d8b-9148-e3be6c30e623}">
          <xlrd:rvb i="3497"/>
        </ext>
      </extLst>
    </bk>
    <bk>
      <extLst>
        <ext uri="{3e2802c4-a4d2-4d8b-9148-e3be6c30e623}">
          <xlrd:rvb i="3498"/>
        </ext>
      </extLst>
    </bk>
    <bk>
      <extLst>
        <ext uri="{3e2802c4-a4d2-4d8b-9148-e3be6c30e623}">
          <xlrd:rvb i="3499"/>
        </ext>
      </extLst>
    </bk>
    <bk>
      <extLst>
        <ext uri="{3e2802c4-a4d2-4d8b-9148-e3be6c30e623}">
          <xlrd:rvb i="3500"/>
        </ext>
      </extLst>
    </bk>
    <bk>
      <extLst>
        <ext uri="{3e2802c4-a4d2-4d8b-9148-e3be6c30e623}">
          <xlrd:rvb i="3501"/>
        </ext>
      </extLst>
    </bk>
    <bk>
      <extLst>
        <ext uri="{3e2802c4-a4d2-4d8b-9148-e3be6c30e623}">
          <xlrd:rvb i="3502"/>
        </ext>
      </extLst>
    </bk>
    <bk>
      <extLst>
        <ext uri="{3e2802c4-a4d2-4d8b-9148-e3be6c30e623}">
          <xlrd:rvb i="3503"/>
        </ext>
      </extLst>
    </bk>
    <bk>
      <extLst>
        <ext uri="{3e2802c4-a4d2-4d8b-9148-e3be6c30e623}">
          <xlrd:rvb i="3504"/>
        </ext>
      </extLst>
    </bk>
    <bk>
      <extLst>
        <ext uri="{3e2802c4-a4d2-4d8b-9148-e3be6c30e623}">
          <xlrd:rvb i="3505"/>
        </ext>
      </extLst>
    </bk>
    <bk>
      <extLst>
        <ext uri="{3e2802c4-a4d2-4d8b-9148-e3be6c30e623}">
          <xlrd:rvb i="3506"/>
        </ext>
      </extLst>
    </bk>
    <bk>
      <extLst>
        <ext uri="{3e2802c4-a4d2-4d8b-9148-e3be6c30e623}">
          <xlrd:rvb i="3507"/>
        </ext>
      </extLst>
    </bk>
    <bk>
      <extLst>
        <ext uri="{3e2802c4-a4d2-4d8b-9148-e3be6c30e623}">
          <xlrd:rvb i="3508"/>
        </ext>
      </extLst>
    </bk>
    <bk>
      <extLst>
        <ext uri="{3e2802c4-a4d2-4d8b-9148-e3be6c30e623}">
          <xlrd:rvb i="3509"/>
        </ext>
      </extLst>
    </bk>
    <bk>
      <extLst>
        <ext uri="{3e2802c4-a4d2-4d8b-9148-e3be6c30e623}">
          <xlrd:rvb i="3510"/>
        </ext>
      </extLst>
    </bk>
    <bk>
      <extLst>
        <ext uri="{3e2802c4-a4d2-4d8b-9148-e3be6c30e623}">
          <xlrd:rvb i="3511"/>
        </ext>
      </extLst>
    </bk>
    <bk>
      <extLst>
        <ext uri="{3e2802c4-a4d2-4d8b-9148-e3be6c30e623}">
          <xlrd:rvb i="3512"/>
        </ext>
      </extLst>
    </bk>
    <bk>
      <extLst>
        <ext uri="{3e2802c4-a4d2-4d8b-9148-e3be6c30e623}">
          <xlrd:rvb i="3513"/>
        </ext>
      </extLst>
    </bk>
    <bk>
      <extLst>
        <ext uri="{3e2802c4-a4d2-4d8b-9148-e3be6c30e623}">
          <xlrd:rvb i="3514"/>
        </ext>
      </extLst>
    </bk>
    <bk>
      <extLst>
        <ext uri="{3e2802c4-a4d2-4d8b-9148-e3be6c30e623}">
          <xlrd:rvb i="3515"/>
        </ext>
      </extLst>
    </bk>
    <bk>
      <extLst>
        <ext uri="{3e2802c4-a4d2-4d8b-9148-e3be6c30e623}">
          <xlrd:rvb i="3516"/>
        </ext>
      </extLst>
    </bk>
    <bk>
      <extLst>
        <ext uri="{3e2802c4-a4d2-4d8b-9148-e3be6c30e623}">
          <xlrd:rvb i="3517"/>
        </ext>
      </extLst>
    </bk>
    <bk>
      <extLst>
        <ext uri="{3e2802c4-a4d2-4d8b-9148-e3be6c30e623}">
          <xlrd:rvb i="3518"/>
        </ext>
      </extLst>
    </bk>
    <bk>
      <extLst>
        <ext uri="{3e2802c4-a4d2-4d8b-9148-e3be6c30e623}">
          <xlrd:rvb i="3519"/>
        </ext>
      </extLst>
    </bk>
    <bk>
      <extLst>
        <ext uri="{3e2802c4-a4d2-4d8b-9148-e3be6c30e623}">
          <xlrd:rvb i="3520"/>
        </ext>
      </extLst>
    </bk>
    <bk>
      <extLst>
        <ext uri="{3e2802c4-a4d2-4d8b-9148-e3be6c30e623}">
          <xlrd:rvb i="3521"/>
        </ext>
      </extLst>
    </bk>
    <bk>
      <extLst>
        <ext uri="{3e2802c4-a4d2-4d8b-9148-e3be6c30e623}">
          <xlrd:rvb i="3522"/>
        </ext>
      </extLst>
    </bk>
    <bk>
      <extLst>
        <ext uri="{3e2802c4-a4d2-4d8b-9148-e3be6c30e623}">
          <xlrd:rvb i="3523"/>
        </ext>
      </extLst>
    </bk>
    <bk>
      <extLst>
        <ext uri="{3e2802c4-a4d2-4d8b-9148-e3be6c30e623}">
          <xlrd:rvb i="3524"/>
        </ext>
      </extLst>
    </bk>
    <bk>
      <extLst>
        <ext uri="{3e2802c4-a4d2-4d8b-9148-e3be6c30e623}">
          <xlrd:rvb i="3525"/>
        </ext>
      </extLst>
    </bk>
    <bk>
      <extLst>
        <ext uri="{3e2802c4-a4d2-4d8b-9148-e3be6c30e623}">
          <xlrd:rvb i="3526"/>
        </ext>
      </extLst>
    </bk>
    <bk>
      <extLst>
        <ext uri="{3e2802c4-a4d2-4d8b-9148-e3be6c30e623}">
          <xlrd:rvb i="3527"/>
        </ext>
      </extLst>
    </bk>
    <bk>
      <extLst>
        <ext uri="{3e2802c4-a4d2-4d8b-9148-e3be6c30e623}">
          <xlrd:rvb i="3528"/>
        </ext>
      </extLst>
    </bk>
    <bk>
      <extLst>
        <ext uri="{3e2802c4-a4d2-4d8b-9148-e3be6c30e623}">
          <xlrd:rvb i="3529"/>
        </ext>
      </extLst>
    </bk>
    <bk>
      <extLst>
        <ext uri="{3e2802c4-a4d2-4d8b-9148-e3be6c30e623}">
          <xlrd:rvb i="3530"/>
        </ext>
      </extLst>
    </bk>
    <bk>
      <extLst>
        <ext uri="{3e2802c4-a4d2-4d8b-9148-e3be6c30e623}">
          <xlrd:rvb i="3531"/>
        </ext>
      </extLst>
    </bk>
    <bk>
      <extLst>
        <ext uri="{3e2802c4-a4d2-4d8b-9148-e3be6c30e623}">
          <xlrd:rvb i="3532"/>
        </ext>
      </extLst>
    </bk>
    <bk>
      <extLst>
        <ext uri="{3e2802c4-a4d2-4d8b-9148-e3be6c30e623}">
          <xlrd:rvb i="3533"/>
        </ext>
      </extLst>
    </bk>
    <bk>
      <extLst>
        <ext uri="{3e2802c4-a4d2-4d8b-9148-e3be6c30e623}">
          <xlrd:rvb i="3534"/>
        </ext>
      </extLst>
    </bk>
    <bk>
      <extLst>
        <ext uri="{3e2802c4-a4d2-4d8b-9148-e3be6c30e623}">
          <xlrd:rvb i="3535"/>
        </ext>
      </extLst>
    </bk>
    <bk>
      <extLst>
        <ext uri="{3e2802c4-a4d2-4d8b-9148-e3be6c30e623}">
          <xlrd:rvb i="3536"/>
        </ext>
      </extLst>
    </bk>
    <bk>
      <extLst>
        <ext uri="{3e2802c4-a4d2-4d8b-9148-e3be6c30e623}">
          <xlrd:rvb i="3537"/>
        </ext>
      </extLst>
    </bk>
    <bk>
      <extLst>
        <ext uri="{3e2802c4-a4d2-4d8b-9148-e3be6c30e623}">
          <xlrd:rvb i="3538"/>
        </ext>
      </extLst>
    </bk>
    <bk>
      <extLst>
        <ext uri="{3e2802c4-a4d2-4d8b-9148-e3be6c30e623}">
          <xlrd:rvb i="3539"/>
        </ext>
      </extLst>
    </bk>
    <bk>
      <extLst>
        <ext uri="{3e2802c4-a4d2-4d8b-9148-e3be6c30e623}">
          <xlrd:rvb i="3540"/>
        </ext>
      </extLst>
    </bk>
    <bk>
      <extLst>
        <ext uri="{3e2802c4-a4d2-4d8b-9148-e3be6c30e623}">
          <xlrd:rvb i="3541"/>
        </ext>
      </extLst>
    </bk>
    <bk>
      <extLst>
        <ext uri="{3e2802c4-a4d2-4d8b-9148-e3be6c30e623}">
          <xlrd:rvb i="3542"/>
        </ext>
      </extLst>
    </bk>
    <bk>
      <extLst>
        <ext uri="{3e2802c4-a4d2-4d8b-9148-e3be6c30e623}">
          <xlrd:rvb i="3543"/>
        </ext>
      </extLst>
    </bk>
    <bk>
      <extLst>
        <ext uri="{3e2802c4-a4d2-4d8b-9148-e3be6c30e623}">
          <xlrd:rvb i="3544"/>
        </ext>
      </extLst>
    </bk>
    <bk>
      <extLst>
        <ext uri="{3e2802c4-a4d2-4d8b-9148-e3be6c30e623}">
          <xlrd:rvb i="3545"/>
        </ext>
      </extLst>
    </bk>
    <bk>
      <extLst>
        <ext uri="{3e2802c4-a4d2-4d8b-9148-e3be6c30e623}">
          <xlrd:rvb i="3546"/>
        </ext>
      </extLst>
    </bk>
    <bk>
      <extLst>
        <ext uri="{3e2802c4-a4d2-4d8b-9148-e3be6c30e623}">
          <xlrd:rvb i="3547"/>
        </ext>
      </extLst>
    </bk>
    <bk>
      <extLst>
        <ext uri="{3e2802c4-a4d2-4d8b-9148-e3be6c30e623}">
          <xlrd:rvb i="3548"/>
        </ext>
      </extLst>
    </bk>
    <bk>
      <extLst>
        <ext uri="{3e2802c4-a4d2-4d8b-9148-e3be6c30e623}">
          <xlrd:rvb i="3549"/>
        </ext>
      </extLst>
    </bk>
    <bk>
      <extLst>
        <ext uri="{3e2802c4-a4d2-4d8b-9148-e3be6c30e623}">
          <xlrd:rvb i="3550"/>
        </ext>
      </extLst>
    </bk>
    <bk>
      <extLst>
        <ext uri="{3e2802c4-a4d2-4d8b-9148-e3be6c30e623}">
          <xlrd:rvb i="3551"/>
        </ext>
      </extLst>
    </bk>
    <bk>
      <extLst>
        <ext uri="{3e2802c4-a4d2-4d8b-9148-e3be6c30e623}">
          <xlrd:rvb i="3552"/>
        </ext>
      </extLst>
    </bk>
    <bk>
      <extLst>
        <ext uri="{3e2802c4-a4d2-4d8b-9148-e3be6c30e623}">
          <xlrd:rvb i="3553"/>
        </ext>
      </extLst>
    </bk>
    <bk>
      <extLst>
        <ext uri="{3e2802c4-a4d2-4d8b-9148-e3be6c30e623}">
          <xlrd:rvb i="3554"/>
        </ext>
      </extLst>
    </bk>
    <bk>
      <extLst>
        <ext uri="{3e2802c4-a4d2-4d8b-9148-e3be6c30e623}">
          <xlrd:rvb i="3555"/>
        </ext>
      </extLst>
    </bk>
    <bk>
      <extLst>
        <ext uri="{3e2802c4-a4d2-4d8b-9148-e3be6c30e623}">
          <xlrd:rvb i="3556"/>
        </ext>
      </extLst>
    </bk>
    <bk>
      <extLst>
        <ext uri="{3e2802c4-a4d2-4d8b-9148-e3be6c30e623}">
          <xlrd:rvb i="3557"/>
        </ext>
      </extLst>
    </bk>
    <bk>
      <extLst>
        <ext uri="{3e2802c4-a4d2-4d8b-9148-e3be6c30e623}">
          <xlrd:rvb i="3558"/>
        </ext>
      </extLst>
    </bk>
    <bk>
      <extLst>
        <ext uri="{3e2802c4-a4d2-4d8b-9148-e3be6c30e623}">
          <xlrd:rvb i="3559"/>
        </ext>
      </extLst>
    </bk>
    <bk>
      <extLst>
        <ext uri="{3e2802c4-a4d2-4d8b-9148-e3be6c30e623}">
          <xlrd:rvb i="3560"/>
        </ext>
      </extLst>
    </bk>
    <bk>
      <extLst>
        <ext uri="{3e2802c4-a4d2-4d8b-9148-e3be6c30e623}">
          <xlrd:rvb i="3561"/>
        </ext>
      </extLst>
    </bk>
    <bk>
      <extLst>
        <ext uri="{3e2802c4-a4d2-4d8b-9148-e3be6c30e623}">
          <xlrd:rvb i="3562"/>
        </ext>
      </extLst>
    </bk>
    <bk>
      <extLst>
        <ext uri="{3e2802c4-a4d2-4d8b-9148-e3be6c30e623}">
          <xlrd:rvb i="3563"/>
        </ext>
      </extLst>
    </bk>
    <bk>
      <extLst>
        <ext uri="{3e2802c4-a4d2-4d8b-9148-e3be6c30e623}">
          <xlrd:rvb i="3564"/>
        </ext>
      </extLst>
    </bk>
    <bk>
      <extLst>
        <ext uri="{3e2802c4-a4d2-4d8b-9148-e3be6c30e623}">
          <xlrd:rvb i="3565"/>
        </ext>
      </extLst>
    </bk>
    <bk>
      <extLst>
        <ext uri="{3e2802c4-a4d2-4d8b-9148-e3be6c30e623}">
          <xlrd:rvb i="3566"/>
        </ext>
      </extLst>
    </bk>
    <bk>
      <extLst>
        <ext uri="{3e2802c4-a4d2-4d8b-9148-e3be6c30e623}">
          <xlrd:rvb i="3567"/>
        </ext>
      </extLst>
    </bk>
    <bk>
      <extLst>
        <ext uri="{3e2802c4-a4d2-4d8b-9148-e3be6c30e623}">
          <xlrd:rvb i="3568"/>
        </ext>
      </extLst>
    </bk>
    <bk>
      <extLst>
        <ext uri="{3e2802c4-a4d2-4d8b-9148-e3be6c30e623}">
          <xlrd:rvb i="3569"/>
        </ext>
      </extLst>
    </bk>
    <bk>
      <extLst>
        <ext uri="{3e2802c4-a4d2-4d8b-9148-e3be6c30e623}">
          <xlrd:rvb i="3570"/>
        </ext>
      </extLst>
    </bk>
    <bk>
      <extLst>
        <ext uri="{3e2802c4-a4d2-4d8b-9148-e3be6c30e623}">
          <xlrd:rvb i="3571"/>
        </ext>
      </extLst>
    </bk>
    <bk>
      <extLst>
        <ext uri="{3e2802c4-a4d2-4d8b-9148-e3be6c30e623}">
          <xlrd:rvb i="3572"/>
        </ext>
      </extLst>
    </bk>
    <bk>
      <extLst>
        <ext uri="{3e2802c4-a4d2-4d8b-9148-e3be6c30e623}">
          <xlrd:rvb i="3573"/>
        </ext>
      </extLst>
    </bk>
    <bk>
      <extLst>
        <ext uri="{3e2802c4-a4d2-4d8b-9148-e3be6c30e623}">
          <xlrd:rvb i="3574"/>
        </ext>
      </extLst>
    </bk>
    <bk>
      <extLst>
        <ext uri="{3e2802c4-a4d2-4d8b-9148-e3be6c30e623}">
          <xlrd:rvb i="3575"/>
        </ext>
      </extLst>
    </bk>
    <bk>
      <extLst>
        <ext uri="{3e2802c4-a4d2-4d8b-9148-e3be6c30e623}">
          <xlrd:rvb i="3576"/>
        </ext>
      </extLst>
    </bk>
    <bk>
      <extLst>
        <ext uri="{3e2802c4-a4d2-4d8b-9148-e3be6c30e623}">
          <xlrd:rvb i="3577"/>
        </ext>
      </extLst>
    </bk>
    <bk>
      <extLst>
        <ext uri="{3e2802c4-a4d2-4d8b-9148-e3be6c30e623}">
          <xlrd:rvb i="3578"/>
        </ext>
      </extLst>
    </bk>
    <bk>
      <extLst>
        <ext uri="{3e2802c4-a4d2-4d8b-9148-e3be6c30e623}">
          <xlrd:rvb i="3579"/>
        </ext>
      </extLst>
    </bk>
    <bk>
      <extLst>
        <ext uri="{3e2802c4-a4d2-4d8b-9148-e3be6c30e623}">
          <xlrd:rvb i="3580"/>
        </ext>
      </extLst>
    </bk>
    <bk>
      <extLst>
        <ext uri="{3e2802c4-a4d2-4d8b-9148-e3be6c30e623}">
          <xlrd:rvb i="3581"/>
        </ext>
      </extLst>
    </bk>
    <bk>
      <extLst>
        <ext uri="{3e2802c4-a4d2-4d8b-9148-e3be6c30e623}">
          <xlrd:rvb i="3582"/>
        </ext>
      </extLst>
    </bk>
    <bk>
      <extLst>
        <ext uri="{3e2802c4-a4d2-4d8b-9148-e3be6c30e623}">
          <xlrd:rvb i="3583"/>
        </ext>
      </extLst>
    </bk>
    <bk>
      <extLst>
        <ext uri="{3e2802c4-a4d2-4d8b-9148-e3be6c30e623}">
          <xlrd:rvb i="3584"/>
        </ext>
      </extLst>
    </bk>
    <bk>
      <extLst>
        <ext uri="{3e2802c4-a4d2-4d8b-9148-e3be6c30e623}">
          <xlrd:rvb i="3585"/>
        </ext>
      </extLst>
    </bk>
    <bk>
      <extLst>
        <ext uri="{3e2802c4-a4d2-4d8b-9148-e3be6c30e623}">
          <xlrd:rvb i="3586"/>
        </ext>
      </extLst>
    </bk>
    <bk>
      <extLst>
        <ext uri="{3e2802c4-a4d2-4d8b-9148-e3be6c30e623}">
          <xlrd:rvb i="3587"/>
        </ext>
      </extLst>
    </bk>
    <bk>
      <extLst>
        <ext uri="{3e2802c4-a4d2-4d8b-9148-e3be6c30e623}">
          <xlrd:rvb i="3588"/>
        </ext>
      </extLst>
    </bk>
    <bk>
      <extLst>
        <ext uri="{3e2802c4-a4d2-4d8b-9148-e3be6c30e623}">
          <xlrd:rvb i="3589"/>
        </ext>
      </extLst>
    </bk>
    <bk>
      <extLst>
        <ext uri="{3e2802c4-a4d2-4d8b-9148-e3be6c30e623}">
          <xlrd:rvb i="3590"/>
        </ext>
      </extLst>
    </bk>
    <bk>
      <extLst>
        <ext uri="{3e2802c4-a4d2-4d8b-9148-e3be6c30e623}">
          <xlrd:rvb i="3591"/>
        </ext>
      </extLst>
    </bk>
    <bk>
      <extLst>
        <ext uri="{3e2802c4-a4d2-4d8b-9148-e3be6c30e623}">
          <xlrd:rvb i="3592"/>
        </ext>
      </extLst>
    </bk>
    <bk>
      <extLst>
        <ext uri="{3e2802c4-a4d2-4d8b-9148-e3be6c30e623}">
          <xlrd:rvb i="3593"/>
        </ext>
      </extLst>
    </bk>
    <bk>
      <extLst>
        <ext uri="{3e2802c4-a4d2-4d8b-9148-e3be6c30e623}">
          <xlrd:rvb i="3594"/>
        </ext>
      </extLst>
    </bk>
    <bk>
      <extLst>
        <ext uri="{3e2802c4-a4d2-4d8b-9148-e3be6c30e623}">
          <xlrd:rvb i="3595"/>
        </ext>
      </extLst>
    </bk>
    <bk>
      <extLst>
        <ext uri="{3e2802c4-a4d2-4d8b-9148-e3be6c30e623}">
          <xlrd:rvb i="3596"/>
        </ext>
      </extLst>
    </bk>
    <bk>
      <extLst>
        <ext uri="{3e2802c4-a4d2-4d8b-9148-e3be6c30e623}">
          <xlrd:rvb i="3597"/>
        </ext>
      </extLst>
    </bk>
    <bk>
      <extLst>
        <ext uri="{3e2802c4-a4d2-4d8b-9148-e3be6c30e623}">
          <xlrd:rvb i="3598"/>
        </ext>
      </extLst>
    </bk>
    <bk>
      <extLst>
        <ext uri="{3e2802c4-a4d2-4d8b-9148-e3be6c30e623}">
          <xlrd:rvb i="3599"/>
        </ext>
      </extLst>
    </bk>
    <bk>
      <extLst>
        <ext uri="{3e2802c4-a4d2-4d8b-9148-e3be6c30e623}">
          <xlrd:rvb i="3600"/>
        </ext>
      </extLst>
    </bk>
    <bk>
      <extLst>
        <ext uri="{3e2802c4-a4d2-4d8b-9148-e3be6c30e623}">
          <xlrd:rvb i="3601"/>
        </ext>
      </extLst>
    </bk>
    <bk>
      <extLst>
        <ext uri="{3e2802c4-a4d2-4d8b-9148-e3be6c30e623}">
          <xlrd:rvb i="3602"/>
        </ext>
      </extLst>
    </bk>
    <bk>
      <extLst>
        <ext uri="{3e2802c4-a4d2-4d8b-9148-e3be6c30e623}">
          <xlrd:rvb i="3603"/>
        </ext>
      </extLst>
    </bk>
    <bk>
      <extLst>
        <ext uri="{3e2802c4-a4d2-4d8b-9148-e3be6c30e623}">
          <xlrd:rvb i="3604"/>
        </ext>
      </extLst>
    </bk>
    <bk>
      <extLst>
        <ext uri="{3e2802c4-a4d2-4d8b-9148-e3be6c30e623}">
          <xlrd:rvb i="3605"/>
        </ext>
      </extLst>
    </bk>
    <bk>
      <extLst>
        <ext uri="{3e2802c4-a4d2-4d8b-9148-e3be6c30e623}">
          <xlrd:rvb i="3606"/>
        </ext>
      </extLst>
    </bk>
    <bk>
      <extLst>
        <ext uri="{3e2802c4-a4d2-4d8b-9148-e3be6c30e623}">
          <xlrd:rvb i="3607"/>
        </ext>
      </extLst>
    </bk>
    <bk>
      <extLst>
        <ext uri="{3e2802c4-a4d2-4d8b-9148-e3be6c30e623}">
          <xlrd:rvb i="3608"/>
        </ext>
      </extLst>
    </bk>
    <bk>
      <extLst>
        <ext uri="{3e2802c4-a4d2-4d8b-9148-e3be6c30e623}">
          <xlrd:rvb i="3609"/>
        </ext>
      </extLst>
    </bk>
    <bk>
      <extLst>
        <ext uri="{3e2802c4-a4d2-4d8b-9148-e3be6c30e623}">
          <xlrd:rvb i="3610"/>
        </ext>
      </extLst>
    </bk>
    <bk>
      <extLst>
        <ext uri="{3e2802c4-a4d2-4d8b-9148-e3be6c30e623}">
          <xlrd:rvb i="3611"/>
        </ext>
      </extLst>
    </bk>
    <bk>
      <extLst>
        <ext uri="{3e2802c4-a4d2-4d8b-9148-e3be6c30e623}">
          <xlrd:rvb i="3612"/>
        </ext>
      </extLst>
    </bk>
    <bk>
      <extLst>
        <ext uri="{3e2802c4-a4d2-4d8b-9148-e3be6c30e623}">
          <xlrd:rvb i="3613"/>
        </ext>
      </extLst>
    </bk>
    <bk>
      <extLst>
        <ext uri="{3e2802c4-a4d2-4d8b-9148-e3be6c30e623}">
          <xlrd:rvb i="3614"/>
        </ext>
      </extLst>
    </bk>
    <bk>
      <extLst>
        <ext uri="{3e2802c4-a4d2-4d8b-9148-e3be6c30e623}">
          <xlrd:rvb i="3615"/>
        </ext>
      </extLst>
    </bk>
    <bk>
      <extLst>
        <ext uri="{3e2802c4-a4d2-4d8b-9148-e3be6c30e623}">
          <xlrd:rvb i="3616"/>
        </ext>
      </extLst>
    </bk>
    <bk>
      <extLst>
        <ext uri="{3e2802c4-a4d2-4d8b-9148-e3be6c30e623}">
          <xlrd:rvb i="3617"/>
        </ext>
      </extLst>
    </bk>
    <bk>
      <extLst>
        <ext uri="{3e2802c4-a4d2-4d8b-9148-e3be6c30e623}">
          <xlrd:rvb i="3618"/>
        </ext>
      </extLst>
    </bk>
    <bk>
      <extLst>
        <ext uri="{3e2802c4-a4d2-4d8b-9148-e3be6c30e623}">
          <xlrd:rvb i="3619"/>
        </ext>
      </extLst>
    </bk>
    <bk>
      <extLst>
        <ext uri="{3e2802c4-a4d2-4d8b-9148-e3be6c30e623}">
          <xlrd:rvb i="3620"/>
        </ext>
      </extLst>
    </bk>
    <bk>
      <extLst>
        <ext uri="{3e2802c4-a4d2-4d8b-9148-e3be6c30e623}">
          <xlrd:rvb i="3621"/>
        </ext>
      </extLst>
    </bk>
    <bk>
      <extLst>
        <ext uri="{3e2802c4-a4d2-4d8b-9148-e3be6c30e623}">
          <xlrd:rvb i="3622"/>
        </ext>
      </extLst>
    </bk>
    <bk>
      <extLst>
        <ext uri="{3e2802c4-a4d2-4d8b-9148-e3be6c30e623}">
          <xlrd:rvb i="3623"/>
        </ext>
      </extLst>
    </bk>
    <bk>
      <extLst>
        <ext uri="{3e2802c4-a4d2-4d8b-9148-e3be6c30e623}">
          <xlrd:rvb i="3624"/>
        </ext>
      </extLst>
    </bk>
    <bk>
      <extLst>
        <ext uri="{3e2802c4-a4d2-4d8b-9148-e3be6c30e623}">
          <xlrd:rvb i="3625"/>
        </ext>
      </extLst>
    </bk>
    <bk>
      <extLst>
        <ext uri="{3e2802c4-a4d2-4d8b-9148-e3be6c30e623}">
          <xlrd:rvb i="3626"/>
        </ext>
      </extLst>
    </bk>
    <bk>
      <extLst>
        <ext uri="{3e2802c4-a4d2-4d8b-9148-e3be6c30e623}">
          <xlrd:rvb i="3627"/>
        </ext>
      </extLst>
    </bk>
    <bk>
      <extLst>
        <ext uri="{3e2802c4-a4d2-4d8b-9148-e3be6c30e623}">
          <xlrd:rvb i="3628"/>
        </ext>
      </extLst>
    </bk>
    <bk>
      <extLst>
        <ext uri="{3e2802c4-a4d2-4d8b-9148-e3be6c30e623}">
          <xlrd:rvb i="3629"/>
        </ext>
      </extLst>
    </bk>
    <bk>
      <extLst>
        <ext uri="{3e2802c4-a4d2-4d8b-9148-e3be6c30e623}">
          <xlrd:rvb i="3630"/>
        </ext>
      </extLst>
    </bk>
    <bk>
      <extLst>
        <ext uri="{3e2802c4-a4d2-4d8b-9148-e3be6c30e623}">
          <xlrd:rvb i="3631"/>
        </ext>
      </extLst>
    </bk>
    <bk>
      <extLst>
        <ext uri="{3e2802c4-a4d2-4d8b-9148-e3be6c30e623}">
          <xlrd:rvb i="3632"/>
        </ext>
      </extLst>
    </bk>
    <bk>
      <extLst>
        <ext uri="{3e2802c4-a4d2-4d8b-9148-e3be6c30e623}">
          <xlrd:rvb i="3633"/>
        </ext>
      </extLst>
    </bk>
    <bk>
      <extLst>
        <ext uri="{3e2802c4-a4d2-4d8b-9148-e3be6c30e623}">
          <xlrd:rvb i="3634"/>
        </ext>
      </extLst>
    </bk>
    <bk>
      <extLst>
        <ext uri="{3e2802c4-a4d2-4d8b-9148-e3be6c30e623}">
          <xlrd:rvb i="3635"/>
        </ext>
      </extLst>
    </bk>
    <bk>
      <extLst>
        <ext uri="{3e2802c4-a4d2-4d8b-9148-e3be6c30e623}">
          <xlrd:rvb i="3636"/>
        </ext>
      </extLst>
    </bk>
    <bk>
      <extLst>
        <ext uri="{3e2802c4-a4d2-4d8b-9148-e3be6c30e623}">
          <xlrd:rvb i="3637"/>
        </ext>
      </extLst>
    </bk>
    <bk>
      <extLst>
        <ext uri="{3e2802c4-a4d2-4d8b-9148-e3be6c30e623}">
          <xlrd:rvb i="3638"/>
        </ext>
      </extLst>
    </bk>
    <bk>
      <extLst>
        <ext uri="{3e2802c4-a4d2-4d8b-9148-e3be6c30e623}">
          <xlrd:rvb i="3639"/>
        </ext>
      </extLst>
    </bk>
    <bk>
      <extLst>
        <ext uri="{3e2802c4-a4d2-4d8b-9148-e3be6c30e623}">
          <xlrd:rvb i="3640"/>
        </ext>
      </extLst>
    </bk>
    <bk>
      <extLst>
        <ext uri="{3e2802c4-a4d2-4d8b-9148-e3be6c30e623}">
          <xlrd:rvb i="3641"/>
        </ext>
      </extLst>
    </bk>
    <bk>
      <extLst>
        <ext uri="{3e2802c4-a4d2-4d8b-9148-e3be6c30e623}">
          <xlrd:rvb i="3642"/>
        </ext>
      </extLst>
    </bk>
    <bk>
      <extLst>
        <ext uri="{3e2802c4-a4d2-4d8b-9148-e3be6c30e623}">
          <xlrd:rvb i="3643"/>
        </ext>
      </extLst>
    </bk>
    <bk>
      <extLst>
        <ext uri="{3e2802c4-a4d2-4d8b-9148-e3be6c30e623}">
          <xlrd:rvb i="3644"/>
        </ext>
      </extLst>
    </bk>
    <bk>
      <extLst>
        <ext uri="{3e2802c4-a4d2-4d8b-9148-e3be6c30e623}">
          <xlrd:rvb i="3645"/>
        </ext>
      </extLst>
    </bk>
    <bk>
      <extLst>
        <ext uri="{3e2802c4-a4d2-4d8b-9148-e3be6c30e623}">
          <xlrd:rvb i="3646"/>
        </ext>
      </extLst>
    </bk>
    <bk>
      <extLst>
        <ext uri="{3e2802c4-a4d2-4d8b-9148-e3be6c30e623}">
          <xlrd:rvb i="3647"/>
        </ext>
      </extLst>
    </bk>
  </futureMetadata>
  <valueMetadata count="36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  <bk>
      <rc t="1" v="1444"/>
    </bk>
    <bk>
      <rc t="1" v="1445"/>
    </bk>
    <bk>
      <rc t="1" v="1446"/>
    </bk>
    <bk>
      <rc t="1" v="1447"/>
    </bk>
    <bk>
      <rc t="1" v="1448"/>
    </bk>
    <bk>
      <rc t="1" v="1449"/>
    </bk>
    <bk>
      <rc t="1" v="1450"/>
    </bk>
    <bk>
      <rc t="1" v="1451"/>
    </bk>
    <bk>
      <rc t="1" v="1452"/>
    </bk>
    <bk>
      <rc t="1" v="1453"/>
    </bk>
    <bk>
      <rc t="1" v="1454"/>
    </bk>
    <bk>
      <rc t="1" v="1455"/>
    </bk>
    <bk>
      <rc t="1" v="1456"/>
    </bk>
    <bk>
      <rc t="1" v="1457"/>
    </bk>
    <bk>
      <rc t="1" v="1458"/>
    </bk>
    <bk>
      <rc t="1" v="1459"/>
    </bk>
    <bk>
      <rc t="1" v="1460"/>
    </bk>
    <bk>
      <rc t="1" v="1461"/>
    </bk>
    <bk>
      <rc t="1" v="1462"/>
    </bk>
    <bk>
      <rc t="1" v="1463"/>
    </bk>
    <bk>
      <rc t="1" v="1464"/>
    </bk>
    <bk>
      <rc t="1" v="1465"/>
    </bk>
    <bk>
      <rc t="1" v="1466"/>
    </bk>
    <bk>
      <rc t="1" v="1467"/>
    </bk>
    <bk>
      <rc t="1" v="1468"/>
    </bk>
    <bk>
      <rc t="1" v="1469"/>
    </bk>
    <bk>
      <rc t="1" v="1470"/>
    </bk>
    <bk>
      <rc t="1" v="1471"/>
    </bk>
    <bk>
      <rc t="1" v="1472"/>
    </bk>
    <bk>
      <rc t="1" v="1473"/>
    </bk>
    <bk>
      <rc t="1" v="1474"/>
    </bk>
    <bk>
      <rc t="1" v="1475"/>
    </bk>
    <bk>
      <rc t="1" v="1476"/>
    </bk>
    <bk>
      <rc t="1" v="1477"/>
    </bk>
    <bk>
      <rc t="1" v="1478"/>
    </bk>
    <bk>
      <rc t="1" v="1479"/>
    </bk>
    <bk>
      <rc t="1" v="1480"/>
    </bk>
    <bk>
      <rc t="1" v="1481"/>
    </bk>
    <bk>
      <rc t="1" v="1482"/>
    </bk>
    <bk>
      <rc t="1" v="1483"/>
    </bk>
    <bk>
      <rc t="1" v="1484"/>
    </bk>
    <bk>
      <rc t="1" v="1485"/>
    </bk>
    <bk>
      <rc t="1" v="1486"/>
    </bk>
    <bk>
      <rc t="1" v="1487"/>
    </bk>
    <bk>
      <rc t="1" v="1488"/>
    </bk>
    <bk>
      <rc t="1" v="1489"/>
    </bk>
    <bk>
      <rc t="1" v="1490"/>
    </bk>
    <bk>
      <rc t="1" v="1491"/>
    </bk>
    <bk>
      <rc t="1" v="1492"/>
    </bk>
    <bk>
      <rc t="1" v="1493"/>
    </bk>
    <bk>
      <rc t="1" v="1494"/>
    </bk>
    <bk>
      <rc t="1" v="1495"/>
    </bk>
    <bk>
      <rc t="1" v="1496"/>
    </bk>
    <bk>
      <rc t="1" v="1497"/>
    </bk>
    <bk>
      <rc t="1" v="1498"/>
    </bk>
    <bk>
      <rc t="1" v="1499"/>
    </bk>
    <bk>
      <rc t="1" v="1500"/>
    </bk>
    <bk>
      <rc t="1" v="1501"/>
    </bk>
    <bk>
      <rc t="1" v="1502"/>
    </bk>
    <bk>
      <rc t="1" v="1503"/>
    </bk>
    <bk>
      <rc t="1" v="1504"/>
    </bk>
    <bk>
      <rc t="1" v="1505"/>
    </bk>
    <bk>
      <rc t="1" v="1506"/>
    </bk>
    <bk>
      <rc t="1" v="1507"/>
    </bk>
    <bk>
      <rc t="1" v="1508"/>
    </bk>
    <bk>
      <rc t="1" v="1509"/>
    </bk>
    <bk>
      <rc t="1" v="1510"/>
    </bk>
    <bk>
      <rc t="1" v="1511"/>
    </bk>
    <bk>
      <rc t="1" v="1512"/>
    </bk>
    <bk>
      <rc t="1" v="1513"/>
    </bk>
    <bk>
      <rc t="1" v="1514"/>
    </bk>
    <bk>
      <rc t="1" v="1515"/>
    </bk>
    <bk>
      <rc t="1" v="1516"/>
    </bk>
    <bk>
      <rc t="1" v="1517"/>
    </bk>
    <bk>
      <rc t="1" v="1518"/>
    </bk>
    <bk>
      <rc t="1" v="1519"/>
    </bk>
    <bk>
      <rc t="1" v="1520"/>
    </bk>
    <bk>
      <rc t="1" v="1521"/>
    </bk>
    <bk>
      <rc t="1" v="1522"/>
    </bk>
    <bk>
      <rc t="1" v="1523"/>
    </bk>
    <bk>
      <rc t="1" v="1524"/>
    </bk>
    <bk>
      <rc t="1" v="1525"/>
    </bk>
    <bk>
      <rc t="1" v="1526"/>
    </bk>
    <bk>
      <rc t="1" v="1527"/>
    </bk>
    <bk>
      <rc t="1" v="1528"/>
    </bk>
    <bk>
      <rc t="1" v="1529"/>
    </bk>
    <bk>
      <rc t="1" v="1530"/>
    </bk>
    <bk>
      <rc t="1" v="1531"/>
    </bk>
    <bk>
      <rc t="1" v="1532"/>
    </bk>
    <bk>
      <rc t="1" v="1533"/>
    </bk>
    <bk>
      <rc t="1" v="1534"/>
    </bk>
    <bk>
      <rc t="1" v="1535"/>
    </bk>
    <bk>
      <rc t="1" v="1536"/>
    </bk>
    <bk>
      <rc t="1" v="1537"/>
    </bk>
    <bk>
      <rc t="1" v="1538"/>
    </bk>
    <bk>
      <rc t="1" v="1539"/>
    </bk>
    <bk>
      <rc t="1" v="1540"/>
    </bk>
    <bk>
      <rc t="1" v="1541"/>
    </bk>
    <bk>
      <rc t="1" v="1542"/>
    </bk>
    <bk>
      <rc t="1" v="1543"/>
    </bk>
    <bk>
      <rc t="1" v="1544"/>
    </bk>
    <bk>
      <rc t="1" v="1545"/>
    </bk>
    <bk>
      <rc t="1" v="1546"/>
    </bk>
    <bk>
      <rc t="1" v="1547"/>
    </bk>
    <bk>
      <rc t="1" v="1548"/>
    </bk>
    <bk>
      <rc t="1" v="1549"/>
    </bk>
    <bk>
      <rc t="1" v="1550"/>
    </bk>
    <bk>
      <rc t="1" v="1551"/>
    </bk>
    <bk>
      <rc t="1" v="1552"/>
    </bk>
    <bk>
      <rc t="1" v="1553"/>
    </bk>
    <bk>
      <rc t="1" v="1554"/>
    </bk>
    <bk>
      <rc t="1" v="1555"/>
    </bk>
    <bk>
      <rc t="1" v="1556"/>
    </bk>
    <bk>
      <rc t="1" v="1557"/>
    </bk>
    <bk>
      <rc t="1" v="1558"/>
    </bk>
    <bk>
      <rc t="1" v="1559"/>
    </bk>
    <bk>
      <rc t="1" v="1560"/>
    </bk>
    <bk>
      <rc t="1" v="1561"/>
    </bk>
    <bk>
      <rc t="1" v="1562"/>
    </bk>
    <bk>
      <rc t="1" v="1563"/>
    </bk>
    <bk>
      <rc t="1" v="1564"/>
    </bk>
    <bk>
      <rc t="1" v="1565"/>
    </bk>
    <bk>
      <rc t="1" v="1566"/>
    </bk>
    <bk>
      <rc t="1" v="1567"/>
    </bk>
    <bk>
      <rc t="1" v="1568"/>
    </bk>
    <bk>
      <rc t="1" v="1569"/>
    </bk>
    <bk>
      <rc t="1" v="1570"/>
    </bk>
    <bk>
      <rc t="1" v="1571"/>
    </bk>
    <bk>
      <rc t="1" v="1572"/>
    </bk>
    <bk>
      <rc t="1" v="1573"/>
    </bk>
    <bk>
      <rc t="1" v="1574"/>
    </bk>
    <bk>
      <rc t="1" v="1575"/>
    </bk>
    <bk>
      <rc t="1" v="1576"/>
    </bk>
    <bk>
      <rc t="1" v="1577"/>
    </bk>
    <bk>
      <rc t="1" v="1578"/>
    </bk>
    <bk>
      <rc t="1" v="1579"/>
    </bk>
    <bk>
      <rc t="1" v="1580"/>
    </bk>
    <bk>
      <rc t="1" v="1581"/>
    </bk>
    <bk>
      <rc t="1" v="1582"/>
    </bk>
    <bk>
      <rc t="1" v="1583"/>
    </bk>
    <bk>
      <rc t="1" v="1584"/>
    </bk>
    <bk>
      <rc t="1" v="1585"/>
    </bk>
    <bk>
      <rc t="1" v="1586"/>
    </bk>
    <bk>
      <rc t="1" v="1587"/>
    </bk>
    <bk>
      <rc t="1" v="1588"/>
    </bk>
    <bk>
      <rc t="1" v="1589"/>
    </bk>
    <bk>
      <rc t="1" v="1590"/>
    </bk>
    <bk>
      <rc t="1" v="1591"/>
    </bk>
    <bk>
      <rc t="1" v="1592"/>
    </bk>
    <bk>
      <rc t="1" v="1593"/>
    </bk>
    <bk>
      <rc t="1" v="1594"/>
    </bk>
    <bk>
      <rc t="1" v="1595"/>
    </bk>
    <bk>
      <rc t="1" v="1596"/>
    </bk>
    <bk>
      <rc t="1" v="1597"/>
    </bk>
    <bk>
      <rc t="1" v="1598"/>
    </bk>
    <bk>
      <rc t="1" v="1599"/>
    </bk>
    <bk>
      <rc t="1" v="1600"/>
    </bk>
    <bk>
      <rc t="1" v="1601"/>
    </bk>
    <bk>
      <rc t="1" v="1602"/>
    </bk>
    <bk>
      <rc t="1" v="1603"/>
    </bk>
    <bk>
      <rc t="1" v="1604"/>
    </bk>
    <bk>
      <rc t="1" v="1605"/>
    </bk>
    <bk>
      <rc t="1" v="1606"/>
    </bk>
    <bk>
      <rc t="1" v="1607"/>
    </bk>
    <bk>
      <rc t="1" v="1608"/>
    </bk>
    <bk>
      <rc t="1" v="1609"/>
    </bk>
    <bk>
      <rc t="1" v="1610"/>
    </bk>
    <bk>
      <rc t="1" v="1611"/>
    </bk>
    <bk>
      <rc t="1" v="1612"/>
    </bk>
    <bk>
      <rc t="1" v="1613"/>
    </bk>
    <bk>
      <rc t="1" v="1614"/>
    </bk>
    <bk>
      <rc t="1" v="1615"/>
    </bk>
    <bk>
      <rc t="1" v="1616"/>
    </bk>
    <bk>
      <rc t="1" v="1617"/>
    </bk>
    <bk>
      <rc t="1" v="1618"/>
    </bk>
    <bk>
      <rc t="1" v="1619"/>
    </bk>
    <bk>
      <rc t="1" v="1620"/>
    </bk>
    <bk>
      <rc t="1" v="1621"/>
    </bk>
    <bk>
      <rc t="1" v="1622"/>
    </bk>
    <bk>
      <rc t="1" v="1623"/>
    </bk>
    <bk>
      <rc t="1" v="1624"/>
    </bk>
    <bk>
      <rc t="1" v="1625"/>
    </bk>
    <bk>
      <rc t="1" v="1626"/>
    </bk>
    <bk>
      <rc t="1" v="1627"/>
    </bk>
    <bk>
      <rc t="1" v="1628"/>
    </bk>
    <bk>
      <rc t="1" v="1629"/>
    </bk>
    <bk>
      <rc t="1" v="1630"/>
    </bk>
    <bk>
      <rc t="1" v="1631"/>
    </bk>
    <bk>
      <rc t="1" v="1632"/>
    </bk>
    <bk>
      <rc t="1" v="1633"/>
    </bk>
    <bk>
      <rc t="1" v="1634"/>
    </bk>
    <bk>
      <rc t="1" v="1635"/>
    </bk>
    <bk>
      <rc t="1" v="1636"/>
    </bk>
    <bk>
      <rc t="1" v="1637"/>
    </bk>
    <bk>
      <rc t="1" v="1638"/>
    </bk>
    <bk>
      <rc t="1" v="1639"/>
    </bk>
    <bk>
      <rc t="1" v="1640"/>
    </bk>
    <bk>
      <rc t="1" v="1641"/>
    </bk>
    <bk>
      <rc t="1" v="1642"/>
    </bk>
    <bk>
      <rc t="1" v="1643"/>
    </bk>
    <bk>
      <rc t="1" v="1644"/>
    </bk>
    <bk>
      <rc t="1" v="1645"/>
    </bk>
    <bk>
      <rc t="1" v="1646"/>
    </bk>
    <bk>
      <rc t="1" v="1647"/>
    </bk>
    <bk>
      <rc t="1" v="1648"/>
    </bk>
    <bk>
      <rc t="1" v="1649"/>
    </bk>
    <bk>
      <rc t="1" v="1650"/>
    </bk>
    <bk>
      <rc t="1" v="1651"/>
    </bk>
    <bk>
      <rc t="1" v="1652"/>
    </bk>
    <bk>
      <rc t="1" v="1653"/>
    </bk>
    <bk>
      <rc t="1" v="1654"/>
    </bk>
    <bk>
      <rc t="1" v="1655"/>
    </bk>
    <bk>
      <rc t="1" v="1656"/>
    </bk>
    <bk>
      <rc t="1" v="1657"/>
    </bk>
    <bk>
      <rc t="1" v="1658"/>
    </bk>
    <bk>
      <rc t="1" v="1659"/>
    </bk>
    <bk>
      <rc t="1" v="1660"/>
    </bk>
    <bk>
      <rc t="1" v="1661"/>
    </bk>
    <bk>
      <rc t="1" v="1662"/>
    </bk>
    <bk>
      <rc t="1" v="1663"/>
    </bk>
    <bk>
      <rc t="1" v="1664"/>
    </bk>
    <bk>
      <rc t="1" v="1665"/>
    </bk>
    <bk>
      <rc t="1" v="1666"/>
    </bk>
    <bk>
      <rc t="1" v="1667"/>
    </bk>
    <bk>
      <rc t="1" v="1668"/>
    </bk>
    <bk>
      <rc t="1" v="1669"/>
    </bk>
    <bk>
      <rc t="1" v="1670"/>
    </bk>
    <bk>
      <rc t="1" v="1671"/>
    </bk>
    <bk>
      <rc t="1" v="1672"/>
    </bk>
    <bk>
      <rc t="1" v="1673"/>
    </bk>
    <bk>
      <rc t="1" v="1674"/>
    </bk>
    <bk>
      <rc t="1" v="1675"/>
    </bk>
    <bk>
      <rc t="1" v="1676"/>
    </bk>
    <bk>
      <rc t="1" v="1677"/>
    </bk>
    <bk>
      <rc t="1" v="1678"/>
    </bk>
    <bk>
      <rc t="1" v="1679"/>
    </bk>
    <bk>
      <rc t="1" v="1680"/>
    </bk>
    <bk>
      <rc t="1" v="1681"/>
    </bk>
    <bk>
      <rc t="1" v="1682"/>
    </bk>
    <bk>
      <rc t="1" v="1683"/>
    </bk>
    <bk>
      <rc t="1" v="1684"/>
    </bk>
    <bk>
      <rc t="1" v="1685"/>
    </bk>
    <bk>
      <rc t="1" v="1686"/>
    </bk>
    <bk>
      <rc t="1" v="1687"/>
    </bk>
    <bk>
      <rc t="1" v="1688"/>
    </bk>
    <bk>
      <rc t="1" v="1689"/>
    </bk>
    <bk>
      <rc t="1" v="1690"/>
    </bk>
    <bk>
      <rc t="1" v="1691"/>
    </bk>
    <bk>
      <rc t="1" v="1692"/>
    </bk>
    <bk>
      <rc t="1" v="1693"/>
    </bk>
    <bk>
      <rc t="1" v="1694"/>
    </bk>
    <bk>
      <rc t="1" v="1695"/>
    </bk>
    <bk>
      <rc t="1" v="1696"/>
    </bk>
    <bk>
      <rc t="1" v="1697"/>
    </bk>
    <bk>
      <rc t="1" v="1698"/>
    </bk>
    <bk>
      <rc t="1" v="1699"/>
    </bk>
    <bk>
      <rc t="1" v="1700"/>
    </bk>
    <bk>
      <rc t="1" v="1701"/>
    </bk>
    <bk>
      <rc t="1" v="1702"/>
    </bk>
    <bk>
      <rc t="1" v="1703"/>
    </bk>
    <bk>
      <rc t="1" v="1704"/>
    </bk>
    <bk>
      <rc t="1" v="1705"/>
    </bk>
    <bk>
      <rc t="1" v="1706"/>
    </bk>
    <bk>
      <rc t="1" v="1707"/>
    </bk>
    <bk>
      <rc t="1" v="1708"/>
    </bk>
    <bk>
      <rc t="1" v="1709"/>
    </bk>
    <bk>
      <rc t="1" v="1710"/>
    </bk>
    <bk>
      <rc t="1" v="1711"/>
    </bk>
    <bk>
      <rc t="1" v="1712"/>
    </bk>
    <bk>
      <rc t="1" v="1713"/>
    </bk>
    <bk>
      <rc t="1" v="1714"/>
    </bk>
    <bk>
      <rc t="1" v="1715"/>
    </bk>
    <bk>
      <rc t="1" v="1716"/>
    </bk>
    <bk>
      <rc t="1" v="1717"/>
    </bk>
    <bk>
      <rc t="1" v="1718"/>
    </bk>
    <bk>
      <rc t="1" v="1719"/>
    </bk>
    <bk>
      <rc t="1" v="1720"/>
    </bk>
    <bk>
      <rc t="1" v="1721"/>
    </bk>
    <bk>
      <rc t="1" v="1722"/>
    </bk>
    <bk>
      <rc t="1" v="1723"/>
    </bk>
    <bk>
      <rc t="1" v="1724"/>
    </bk>
    <bk>
      <rc t="1" v="1725"/>
    </bk>
    <bk>
      <rc t="1" v="1726"/>
    </bk>
    <bk>
      <rc t="1" v="1727"/>
    </bk>
    <bk>
      <rc t="1" v="1728"/>
    </bk>
    <bk>
      <rc t="1" v="1729"/>
    </bk>
    <bk>
      <rc t="1" v="1730"/>
    </bk>
    <bk>
      <rc t="1" v="1731"/>
    </bk>
    <bk>
      <rc t="1" v="1732"/>
    </bk>
    <bk>
      <rc t="1" v="1733"/>
    </bk>
    <bk>
      <rc t="1" v="1734"/>
    </bk>
    <bk>
      <rc t="1" v="1735"/>
    </bk>
    <bk>
      <rc t="1" v="1736"/>
    </bk>
    <bk>
      <rc t="1" v="1737"/>
    </bk>
    <bk>
      <rc t="1" v="1738"/>
    </bk>
    <bk>
      <rc t="1" v="1739"/>
    </bk>
    <bk>
      <rc t="1" v="1740"/>
    </bk>
    <bk>
      <rc t="1" v="1741"/>
    </bk>
    <bk>
      <rc t="1" v="1742"/>
    </bk>
    <bk>
      <rc t="1" v="1743"/>
    </bk>
    <bk>
      <rc t="1" v="1744"/>
    </bk>
    <bk>
      <rc t="1" v="1745"/>
    </bk>
    <bk>
      <rc t="1" v="1746"/>
    </bk>
    <bk>
      <rc t="1" v="1747"/>
    </bk>
    <bk>
      <rc t="1" v="1748"/>
    </bk>
    <bk>
      <rc t="1" v="1749"/>
    </bk>
    <bk>
      <rc t="1" v="1750"/>
    </bk>
    <bk>
      <rc t="1" v="1751"/>
    </bk>
    <bk>
      <rc t="1" v="1752"/>
    </bk>
    <bk>
      <rc t="1" v="1753"/>
    </bk>
    <bk>
      <rc t="1" v="1754"/>
    </bk>
    <bk>
      <rc t="1" v="1755"/>
    </bk>
    <bk>
      <rc t="1" v="1756"/>
    </bk>
    <bk>
      <rc t="1" v="1757"/>
    </bk>
    <bk>
      <rc t="1" v="1758"/>
    </bk>
    <bk>
      <rc t="1" v="1759"/>
    </bk>
    <bk>
      <rc t="1" v="1760"/>
    </bk>
    <bk>
      <rc t="1" v="1761"/>
    </bk>
    <bk>
      <rc t="1" v="1762"/>
    </bk>
    <bk>
      <rc t="1" v="1763"/>
    </bk>
    <bk>
      <rc t="1" v="1764"/>
    </bk>
    <bk>
      <rc t="1" v="1765"/>
    </bk>
    <bk>
      <rc t="1" v="1766"/>
    </bk>
    <bk>
      <rc t="1" v="1767"/>
    </bk>
    <bk>
      <rc t="1" v="1768"/>
    </bk>
    <bk>
      <rc t="1" v="1769"/>
    </bk>
    <bk>
      <rc t="1" v="1770"/>
    </bk>
    <bk>
      <rc t="1" v="1771"/>
    </bk>
    <bk>
      <rc t="1" v="1772"/>
    </bk>
    <bk>
      <rc t="1" v="1773"/>
    </bk>
    <bk>
      <rc t="1" v="1774"/>
    </bk>
    <bk>
      <rc t="1" v="1775"/>
    </bk>
    <bk>
      <rc t="1" v="1776"/>
    </bk>
    <bk>
      <rc t="1" v="1777"/>
    </bk>
    <bk>
      <rc t="1" v="1778"/>
    </bk>
    <bk>
      <rc t="1" v="1779"/>
    </bk>
    <bk>
      <rc t="1" v="1780"/>
    </bk>
    <bk>
      <rc t="1" v="1781"/>
    </bk>
    <bk>
      <rc t="1" v="1782"/>
    </bk>
    <bk>
      <rc t="1" v="1783"/>
    </bk>
    <bk>
      <rc t="1" v="1784"/>
    </bk>
    <bk>
      <rc t="1" v="1785"/>
    </bk>
    <bk>
      <rc t="1" v="1786"/>
    </bk>
    <bk>
      <rc t="1" v="1787"/>
    </bk>
    <bk>
      <rc t="1" v="1788"/>
    </bk>
    <bk>
      <rc t="1" v="1789"/>
    </bk>
    <bk>
      <rc t="1" v="1790"/>
    </bk>
    <bk>
      <rc t="1" v="1791"/>
    </bk>
    <bk>
      <rc t="1" v="1792"/>
    </bk>
    <bk>
      <rc t="1" v="1793"/>
    </bk>
    <bk>
      <rc t="1" v="1794"/>
    </bk>
    <bk>
      <rc t="1" v="1795"/>
    </bk>
    <bk>
      <rc t="1" v="1796"/>
    </bk>
    <bk>
      <rc t="1" v="1797"/>
    </bk>
    <bk>
      <rc t="1" v="1798"/>
    </bk>
    <bk>
      <rc t="1" v="1799"/>
    </bk>
    <bk>
      <rc t="1" v="1800"/>
    </bk>
    <bk>
      <rc t="1" v="1801"/>
    </bk>
    <bk>
      <rc t="1" v="1802"/>
    </bk>
    <bk>
      <rc t="1" v="1803"/>
    </bk>
    <bk>
      <rc t="1" v="1804"/>
    </bk>
    <bk>
      <rc t="1" v="1805"/>
    </bk>
    <bk>
      <rc t="1" v="1806"/>
    </bk>
    <bk>
      <rc t="1" v="1807"/>
    </bk>
    <bk>
      <rc t="1" v="1808"/>
    </bk>
    <bk>
      <rc t="1" v="1809"/>
    </bk>
    <bk>
      <rc t="1" v="1810"/>
    </bk>
    <bk>
      <rc t="1" v="1811"/>
    </bk>
    <bk>
      <rc t="1" v="1812"/>
    </bk>
    <bk>
      <rc t="1" v="1813"/>
    </bk>
    <bk>
      <rc t="1" v="1814"/>
    </bk>
    <bk>
      <rc t="1" v="1815"/>
    </bk>
    <bk>
      <rc t="1" v="1816"/>
    </bk>
    <bk>
      <rc t="1" v="1817"/>
    </bk>
    <bk>
      <rc t="1" v="1818"/>
    </bk>
    <bk>
      <rc t="1" v="1819"/>
    </bk>
    <bk>
      <rc t="1" v="1820"/>
    </bk>
    <bk>
      <rc t="1" v="1821"/>
    </bk>
    <bk>
      <rc t="1" v="1822"/>
    </bk>
    <bk>
      <rc t="1" v="1823"/>
    </bk>
    <bk>
      <rc t="1" v="1824"/>
    </bk>
    <bk>
      <rc t="1" v="1825"/>
    </bk>
    <bk>
      <rc t="1" v="1826"/>
    </bk>
    <bk>
      <rc t="1" v="1827"/>
    </bk>
    <bk>
      <rc t="1" v="1828"/>
    </bk>
    <bk>
      <rc t="1" v="1829"/>
    </bk>
    <bk>
      <rc t="1" v="1830"/>
    </bk>
    <bk>
      <rc t="1" v="1831"/>
    </bk>
    <bk>
      <rc t="1" v="1832"/>
    </bk>
    <bk>
      <rc t="1" v="1833"/>
    </bk>
    <bk>
      <rc t="1" v="1834"/>
    </bk>
    <bk>
      <rc t="1" v="1835"/>
    </bk>
    <bk>
      <rc t="1" v="1836"/>
    </bk>
    <bk>
      <rc t="1" v="1837"/>
    </bk>
    <bk>
      <rc t="1" v="1838"/>
    </bk>
    <bk>
      <rc t="1" v="1839"/>
    </bk>
    <bk>
      <rc t="1" v="1840"/>
    </bk>
    <bk>
      <rc t="1" v="1841"/>
    </bk>
    <bk>
      <rc t="1" v="1842"/>
    </bk>
    <bk>
      <rc t="1" v="1843"/>
    </bk>
    <bk>
      <rc t="1" v="1844"/>
    </bk>
    <bk>
      <rc t="1" v="1845"/>
    </bk>
    <bk>
      <rc t="1" v="1846"/>
    </bk>
    <bk>
      <rc t="1" v="1847"/>
    </bk>
    <bk>
      <rc t="1" v="1848"/>
    </bk>
    <bk>
      <rc t="1" v="1849"/>
    </bk>
    <bk>
      <rc t="1" v="1850"/>
    </bk>
    <bk>
      <rc t="1" v="1851"/>
    </bk>
    <bk>
      <rc t="1" v="1852"/>
    </bk>
    <bk>
      <rc t="1" v="1853"/>
    </bk>
    <bk>
      <rc t="1" v="1854"/>
    </bk>
    <bk>
      <rc t="1" v="1855"/>
    </bk>
    <bk>
      <rc t="1" v="1856"/>
    </bk>
    <bk>
      <rc t="1" v="1857"/>
    </bk>
    <bk>
      <rc t="1" v="1858"/>
    </bk>
    <bk>
      <rc t="1" v="1859"/>
    </bk>
    <bk>
      <rc t="1" v="1860"/>
    </bk>
    <bk>
      <rc t="1" v="1861"/>
    </bk>
    <bk>
      <rc t="1" v="1862"/>
    </bk>
    <bk>
      <rc t="1" v="1863"/>
    </bk>
    <bk>
      <rc t="1" v="1864"/>
    </bk>
    <bk>
      <rc t="1" v="1865"/>
    </bk>
    <bk>
      <rc t="1" v="1866"/>
    </bk>
    <bk>
      <rc t="1" v="1867"/>
    </bk>
    <bk>
      <rc t="1" v="1868"/>
    </bk>
    <bk>
      <rc t="1" v="1869"/>
    </bk>
    <bk>
      <rc t="1" v="1870"/>
    </bk>
    <bk>
      <rc t="1" v="1871"/>
    </bk>
    <bk>
      <rc t="1" v="1872"/>
    </bk>
    <bk>
      <rc t="1" v="1873"/>
    </bk>
    <bk>
      <rc t="1" v="1874"/>
    </bk>
    <bk>
      <rc t="1" v="1875"/>
    </bk>
    <bk>
      <rc t="1" v="1876"/>
    </bk>
    <bk>
      <rc t="1" v="1877"/>
    </bk>
    <bk>
      <rc t="1" v="1878"/>
    </bk>
    <bk>
      <rc t="1" v="1879"/>
    </bk>
    <bk>
      <rc t="1" v="1880"/>
    </bk>
    <bk>
      <rc t="1" v="1881"/>
    </bk>
    <bk>
      <rc t="1" v="1882"/>
    </bk>
    <bk>
      <rc t="1" v="1883"/>
    </bk>
    <bk>
      <rc t="1" v="1884"/>
    </bk>
    <bk>
      <rc t="1" v="1885"/>
    </bk>
    <bk>
      <rc t="1" v="1886"/>
    </bk>
    <bk>
      <rc t="1" v="1887"/>
    </bk>
    <bk>
      <rc t="1" v="1888"/>
    </bk>
    <bk>
      <rc t="1" v="1889"/>
    </bk>
    <bk>
      <rc t="1" v="1890"/>
    </bk>
    <bk>
      <rc t="1" v="1891"/>
    </bk>
    <bk>
      <rc t="1" v="1892"/>
    </bk>
    <bk>
      <rc t="1" v="1893"/>
    </bk>
    <bk>
      <rc t="1" v="1894"/>
    </bk>
    <bk>
      <rc t="1" v="1895"/>
    </bk>
    <bk>
      <rc t="1" v="1896"/>
    </bk>
    <bk>
      <rc t="1" v="1897"/>
    </bk>
    <bk>
      <rc t="1" v="1898"/>
    </bk>
    <bk>
      <rc t="1" v="1899"/>
    </bk>
    <bk>
      <rc t="1" v="1900"/>
    </bk>
    <bk>
      <rc t="1" v="1901"/>
    </bk>
    <bk>
      <rc t="1" v="1902"/>
    </bk>
    <bk>
      <rc t="1" v="1903"/>
    </bk>
    <bk>
      <rc t="1" v="1904"/>
    </bk>
    <bk>
      <rc t="1" v="1905"/>
    </bk>
    <bk>
      <rc t="1" v="1906"/>
    </bk>
    <bk>
      <rc t="1" v="1907"/>
    </bk>
    <bk>
      <rc t="1" v="1908"/>
    </bk>
    <bk>
      <rc t="1" v="1909"/>
    </bk>
    <bk>
      <rc t="1" v="1910"/>
    </bk>
    <bk>
      <rc t="1" v="1911"/>
    </bk>
    <bk>
      <rc t="1" v="1912"/>
    </bk>
    <bk>
      <rc t="1" v="1913"/>
    </bk>
    <bk>
      <rc t="1" v="1914"/>
    </bk>
    <bk>
      <rc t="1" v="1915"/>
    </bk>
    <bk>
      <rc t="1" v="1916"/>
    </bk>
    <bk>
      <rc t="1" v="1917"/>
    </bk>
    <bk>
      <rc t="1" v="1918"/>
    </bk>
    <bk>
      <rc t="1" v="1919"/>
    </bk>
    <bk>
      <rc t="1" v="1920"/>
    </bk>
    <bk>
      <rc t="1" v="1921"/>
    </bk>
    <bk>
      <rc t="1" v="1922"/>
    </bk>
    <bk>
      <rc t="1" v="1923"/>
    </bk>
    <bk>
      <rc t="1" v="1924"/>
    </bk>
    <bk>
      <rc t="1" v="1925"/>
    </bk>
    <bk>
      <rc t="1" v="1926"/>
    </bk>
    <bk>
      <rc t="1" v="1927"/>
    </bk>
    <bk>
      <rc t="1" v="1928"/>
    </bk>
    <bk>
      <rc t="1" v="1929"/>
    </bk>
    <bk>
      <rc t="1" v="1930"/>
    </bk>
    <bk>
      <rc t="1" v="1931"/>
    </bk>
    <bk>
      <rc t="1" v="1932"/>
    </bk>
    <bk>
      <rc t="1" v="1933"/>
    </bk>
    <bk>
      <rc t="1" v="1934"/>
    </bk>
    <bk>
      <rc t="1" v="1935"/>
    </bk>
    <bk>
      <rc t="1" v="1936"/>
    </bk>
    <bk>
      <rc t="1" v="1937"/>
    </bk>
    <bk>
      <rc t="1" v="1938"/>
    </bk>
    <bk>
      <rc t="1" v="1939"/>
    </bk>
    <bk>
      <rc t="1" v="1940"/>
    </bk>
    <bk>
      <rc t="1" v="1941"/>
    </bk>
    <bk>
      <rc t="1" v="1942"/>
    </bk>
    <bk>
      <rc t="1" v="1943"/>
    </bk>
    <bk>
      <rc t="1" v="1944"/>
    </bk>
    <bk>
      <rc t="1" v="1945"/>
    </bk>
    <bk>
      <rc t="1" v="1946"/>
    </bk>
    <bk>
      <rc t="1" v="1947"/>
    </bk>
    <bk>
      <rc t="1" v="1948"/>
    </bk>
    <bk>
      <rc t="1" v="1949"/>
    </bk>
    <bk>
      <rc t="1" v="1950"/>
    </bk>
    <bk>
      <rc t="1" v="1951"/>
    </bk>
    <bk>
      <rc t="1" v="1952"/>
    </bk>
    <bk>
      <rc t="1" v="1953"/>
    </bk>
    <bk>
      <rc t="1" v="1954"/>
    </bk>
    <bk>
      <rc t="1" v="1955"/>
    </bk>
    <bk>
      <rc t="1" v="1956"/>
    </bk>
    <bk>
      <rc t="1" v="1957"/>
    </bk>
    <bk>
      <rc t="1" v="1958"/>
    </bk>
    <bk>
      <rc t="1" v="1959"/>
    </bk>
    <bk>
      <rc t="1" v="1960"/>
    </bk>
    <bk>
      <rc t="1" v="1961"/>
    </bk>
    <bk>
      <rc t="1" v="1962"/>
    </bk>
    <bk>
      <rc t="1" v="1963"/>
    </bk>
    <bk>
      <rc t="1" v="1964"/>
    </bk>
    <bk>
      <rc t="1" v="1965"/>
    </bk>
    <bk>
      <rc t="1" v="1966"/>
    </bk>
    <bk>
      <rc t="1" v="1967"/>
    </bk>
    <bk>
      <rc t="1" v="1968"/>
    </bk>
    <bk>
      <rc t="1" v="1969"/>
    </bk>
    <bk>
      <rc t="1" v="1970"/>
    </bk>
    <bk>
      <rc t="1" v="1971"/>
    </bk>
    <bk>
      <rc t="1" v="1972"/>
    </bk>
    <bk>
      <rc t="1" v="1973"/>
    </bk>
    <bk>
      <rc t="1" v="1974"/>
    </bk>
    <bk>
      <rc t="1" v="1975"/>
    </bk>
    <bk>
      <rc t="1" v="1976"/>
    </bk>
    <bk>
      <rc t="1" v="1977"/>
    </bk>
    <bk>
      <rc t="1" v="1978"/>
    </bk>
    <bk>
      <rc t="1" v="1979"/>
    </bk>
    <bk>
      <rc t="1" v="1980"/>
    </bk>
    <bk>
      <rc t="1" v="1981"/>
    </bk>
    <bk>
      <rc t="1" v="1982"/>
    </bk>
    <bk>
      <rc t="1" v="1983"/>
    </bk>
    <bk>
      <rc t="1" v="1984"/>
    </bk>
    <bk>
      <rc t="1" v="1985"/>
    </bk>
    <bk>
      <rc t="1" v="1986"/>
    </bk>
    <bk>
      <rc t="1" v="1987"/>
    </bk>
    <bk>
      <rc t="1" v="1988"/>
    </bk>
    <bk>
      <rc t="1" v="1989"/>
    </bk>
    <bk>
      <rc t="1" v="1990"/>
    </bk>
    <bk>
      <rc t="1" v="1991"/>
    </bk>
    <bk>
      <rc t="1" v="1992"/>
    </bk>
    <bk>
      <rc t="1" v="1993"/>
    </bk>
    <bk>
      <rc t="1" v="1994"/>
    </bk>
    <bk>
      <rc t="1" v="1995"/>
    </bk>
    <bk>
      <rc t="1" v="1996"/>
    </bk>
    <bk>
      <rc t="1" v="1997"/>
    </bk>
    <bk>
      <rc t="1" v="1998"/>
    </bk>
    <bk>
      <rc t="1" v="1999"/>
    </bk>
    <bk>
      <rc t="1" v="2000"/>
    </bk>
    <bk>
      <rc t="1" v="2001"/>
    </bk>
    <bk>
      <rc t="1" v="2002"/>
    </bk>
    <bk>
      <rc t="1" v="2003"/>
    </bk>
    <bk>
      <rc t="1" v="2004"/>
    </bk>
    <bk>
      <rc t="1" v="2005"/>
    </bk>
    <bk>
      <rc t="1" v="2006"/>
    </bk>
    <bk>
      <rc t="1" v="2007"/>
    </bk>
    <bk>
      <rc t="1" v="2008"/>
    </bk>
    <bk>
      <rc t="1" v="2009"/>
    </bk>
    <bk>
      <rc t="1" v="2010"/>
    </bk>
    <bk>
      <rc t="1" v="2011"/>
    </bk>
    <bk>
      <rc t="1" v="2012"/>
    </bk>
    <bk>
      <rc t="1" v="2013"/>
    </bk>
    <bk>
      <rc t="1" v="2014"/>
    </bk>
    <bk>
      <rc t="1" v="2015"/>
    </bk>
    <bk>
      <rc t="1" v="2016"/>
    </bk>
    <bk>
      <rc t="1" v="2017"/>
    </bk>
    <bk>
      <rc t="1" v="2018"/>
    </bk>
    <bk>
      <rc t="1" v="2019"/>
    </bk>
    <bk>
      <rc t="1" v="2020"/>
    </bk>
    <bk>
      <rc t="1" v="2021"/>
    </bk>
    <bk>
      <rc t="1" v="2022"/>
    </bk>
    <bk>
      <rc t="1" v="2023"/>
    </bk>
    <bk>
      <rc t="1" v="2024"/>
    </bk>
    <bk>
      <rc t="1" v="2025"/>
    </bk>
    <bk>
      <rc t="1" v="2026"/>
    </bk>
    <bk>
      <rc t="1" v="2027"/>
    </bk>
    <bk>
      <rc t="1" v="2028"/>
    </bk>
    <bk>
      <rc t="1" v="2029"/>
    </bk>
    <bk>
      <rc t="1" v="2030"/>
    </bk>
    <bk>
      <rc t="1" v="2031"/>
    </bk>
    <bk>
      <rc t="1" v="2032"/>
    </bk>
    <bk>
      <rc t="1" v="2033"/>
    </bk>
    <bk>
      <rc t="1" v="2034"/>
    </bk>
    <bk>
      <rc t="1" v="2035"/>
    </bk>
    <bk>
      <rc t="1" v="2036"/>
    </bk>
    <bk>
      <rc t="1" v="2037"/>
    </bk>
    <bk>
      <rc t="1" v="2038"/>
    </bk>
    <bk>
      <rc t="1" v="2039"/>
    </bk>
    <bk>
      <rc t="1" v="2040"/>
    </bk>
    <bk>
      <rc t="1" v="2041"/>
    </bk>
    <bk>
      <rc t="1" v="2042"/>
    </bk>
    <bk>
      <rc t="1" v="2043"/>
    </bk>
    <bk>
      <rc t="1" v="2044"/>
    </bk>
    <bk>
      <rc t="1" v="2045"/>
    </bk>
    <bk>
      <rc t="1" v="2046"/>
    </bk>
    <bk>
      <rc t="1" v="2047"/>
    </bk>
    <bk>
      <rc t="1" v="2048"/>
    </bk>
    <bk>
      <rc t="1" v="2049"/>
    </bk>
    <bk>
      <rc t="1" v="2050"/>
    </bk>
    <bk>
      <rc t="1" v="2051"/>
    </bk>
    <bk>
      <rc t="1" v="2052"/>
    </bk>
    <bk>
      <rc t="1" v="2053"/>
    </bk>
    <bk>
      <rc t="1" v="2054"/>
    </bk>
    <bk>
      <rc t="1" v="2055"/>
    </bk>
    <bk>
      <rc t="1" v="2056"/>
    </bk>
    <bk>
      <rc t="1" v="2057"/>
    </bk>
    <bk>
      <rc t="1" v="2058"/>
    </bk>
    <bk>
      <rc t="1" v="2059"/>
    </bk>
    <bk>
      <rc t="1" v="2060"/>
    </bk>
    <bk>
      <rc t="1" v="2061"/>
    </bk>
    <bk>
      <rc t="1" v="2062"/>
    </bk>
    <bk>
      <rc t="1" v="2063"/>
    </bk>
    <bk>
      <rc t="1" v="2064"/>
    </bk>
    <bk>
      <rc t="1" v="2065"/>
    </bk>
    <bk>
      <rc t="1" v="2066"/>
    </bk>
    <bk>
      <rc t="1" v="2067"/>
    </bk>
    <bk>
      <rc t="1" v="2068"/>
    </bk>
    <bk>
      <rc t="1" v="2069"/>
    </bk>
    <bk>
      <rc t="1" v="2070"/>
    </bk>
    <bk>
      <rc t="1" v="2071"/>
    </bk>
    <bk>
      <rc t="1" v="2072"/>
    </bk>
    <bk>
      <rc t="1" v="2073"/>
    </bk>
    <bk>
      <rc t="1" v="2074"/>
    </bk>
    <bk>
      <rc t="1" v="2075"/>
    </bk>
    <bk>
      <rc t="1" v="2076"/>
    </bk>
    <bk>
      <rc t="1" v="2077"/>
    </bk>
    <bk>
      <rc t="1" v="2078"/>
    </bk>
    <bk>
      <rc t="1" v="2079"/>
    </bk>
    <bk>
      <rc t="1" v="2080"/>
    </bk>
    <bk>
      <rc t="1" v="2081"/>
    </bk>
    <bk>
      <rc t="1" v="2082"/>
    </bk>
    <bk>
      <rc t="1" v="2083"/>
    </bk>
    <bk>
      <rc t="1" v="2084"/>
    </bk>
    <bk>
      <rc t="1" v="2085"/>
    </bk>
    <bk>
      <rc t="1" v="2086"/>
    </bk>
    <bk>
      <rc t="1" v="2087"/>
    </bk>
    <bk>
      <rc t="1" v="2088"/>
    </bk>
    <bk>
      <rc t="1" v="2089"/>
    </bk>
    <bk>
      <rc t="1" v="2090"/>
    </bk>
    <bk>
      <rc t="1" v="2091"/>
    </bk>
    <bk>
      <rc t="1" v="2092"/>
    </bk>
    <bk>
      <rc t="1" v="2093"/>
    </bk>
    <bk>
      <rc t="1" v="2094"/>
    </bk>
    <bk>
      <rc t="1" v="2095"/>
    </bk>
    <bk>
      <rc t="1" v="2096"/>
    </bk>
    <bk>
      <rc t="1" v="2097"/>
    </bk>
    <bk>
      <rc t="1" v="2098"/>
    </bk>
    <bk>
      <rc t="1" v="2099"/>
    </bk>
    <bk>
      <rc t="1" v="2100"/>
    </bk>
    <bk>
      <rc t="1" v="2101"/>
    </bk>
    <bk>
      <rc t="1" v="2102"/>
    </bk>
    <bk>
      <rc t="1" v="2103"/>
    </bk>
    <bk>
      <rc t="1" v="2104"/>
    </bk>
    <bk>
      <rc t="1" v="2105"/>
    </bk>
    <bk>
      <rc t="1" v="2106"/>
    </bk>
    <bk>
      <rc t="1" v="2107"/>
    </bk>
    <bk>
      <rc t="1" v="2108"/>
    </bk>
    <bk>
      <rc t="1" v="2109"/>
    </bk>
    <bk>
      <rc t="1" v="2110"/>
    </bk>
    <bk>
      <rc t="1" v="2111"/>
    </bk>
    <bk>
      <rc t="1" v="2112"/>
    </bk>
    <bk>
      <rc t="1" v="2113"/>
    </bk>
    <bk>
      <rc t="1" v="2114"/>
    </bk>
    <bk>
      <rc t="1" v="2115"/>
    </bk>
    <bk>
      <rc t="1" v="2116"/>
    </bk>
    <bk>
      <rc t="1" v="2117"/>
    </bk>
    <bk>
      <rc t="1" v="2118"/>
    </bk>
    <bk>
      <rc t="1" v="2119"/>
    </bk>
    <bk>
      <rc t="1" v="2120"/>
    </bk>
    <bk>
      <rc t="1" v="2121"/>
    </bk>
    <bk>
      <rc t="1" v="2122"/>
    </bk>
    <bk>
      <rc t="1" v="2123"/>
    </bk>
    <bk>
      <rc t="1" v="2124"/>
    </bk>
    <bk>
      <rc t="1" v="2125"/>
    </bk>
    <bk>
      <rc t="1" v="2126"/>
    </bk>
    <bk>
      <rc t="1" v="2127"/>
    </bk>
    <bk>
      <rc t="1" v="2128"/>
    </bk>
    <bk>
      <rc t="1" v="2129"/>
    </bk>
    <bk>
      <rc t="1" v="2130"/>
    </bk>
    <bk>
      <rc t="1" v="2131"/>
    </bk>
    <bk>
      <rc t="1" v="2132"/>
    </bk>
    <bk>
      <rc t="1" v="2133"/>
    </bk>
    <bk>
      <rc t="1" v="2134"/>
    </bk>
    <bk>
      <rc t="1" v="2135"/>
    </bk>
    <bk>
      <rc t="1" v="2136"/>
    </bk>
    <bk>
      <rc t="1" v="2137"/>
    </bk>
    <bk>
      <rc t="1" v="2138"/>
    </bk>
    <bk>
      <rc t="1" v="2139"/>
    </bk>
    <bk>
      <rc t="1" v="2140"/>
    </bk>
    <bk>
      <rc t="1" v="2141"/>
    </bk>
    <bk>
      <rc t="1" v="2142"/>
    </bk>
    <bk>
      <rc t="1" v="2143"/>
    </bk>
    <bk>
      <rc t="1" v="2144"/>
    </bk>
    <bk>
      <rc t="1" v="2145"/>
    </bk>
    <bk>
      <rc t="1" v="2146"/>
    </bk>
    <bk>
      <rc t="1" v="2147"/>
    </bk>
    <bk>
      <rc t="1" v="2148"/>
    </bk>
    <bk>
      <rc t="1" v="2149"/>
    </bk>
    <bk>
      <rc t="1" v="2150"/>
    </bk>
    <bk>
      <rc t="1" v="2151"/>
    </bk>
    <bk>
      <rc t="1" v="2152"/>
    </bk>
    <bk>
      <rc t="1" v="2153"/>
    </bk>
    <bk>
      <rc t="1" v="2154"/>
    </bk>
    <bk>
      <rc t="1" v="2155"/>
    </bk>
    <bk>
      <rc t="1" v="2156"/>
    </bk>
    <bk>
      <rc t="1" v="2157"/>
    </bk>
    <bk>
      <rc t="1" v="2158"/>
    </bk>
    <bk>
      <rc t="1" v="2159"/>
    </bk>
    <bk>
      <rc t="1" v="2160"/>
    </bk>
    <bk>
      <rc t="1" v="2161"/>
    </bk>
    <bk>
      <rc t="1" v="2162"/>
    </bk>
    <bk>
      <rc t="1" v="2163"/>
    </bk>
    <bk>
      <rc t="1" v="2164"/>
    </bk>
    <bk>
      <rc t="1" v="2165"/>
    </bk>
    <bk>
      <rc t="1" v="2166"/>
    </bk>
    <bk>
      <rc t="1" v="2167"/>
    </bk>
    <bk>
      <rc t="1" v="2168"/>
    </bk>
    <bk>
      <rc t="1" v="2169"/>
    </bk>
    <bk>
      <rc t="1" v="2170"/>
    </bk>
    <bk>
      <rc t="1" v="2171"/>
    </bk>
    <bk>
      <rc t="1" v="2172"/>
    </bk>
    <bk>
      <rc t="1" v="2173"/>
    </bk>
    <bk>
      <rc t="1" v="2174"/>
    </bk>
    <bk>
      <rc t="1" v="2175"/>
    </bk>
    <bk>
      <rc t="1" v="2176"/>
    </bk>
    <bk>
      <rc t="1" v="2177"/>
    </bk>
    <bk>
      <rc t="1" v="2178"/>
    </bk>
    <bk>
      <rc t="1" v="2179"/>
    </bk>
    <bk>
      <rc t="1" v="2180"/>
    </bk>
    <bk>
      <rc t="1" v="2181"/>
    </bk>
    <bk>
      <rc t="1" v="2182"/>
    </bk>
    <bk>
      <rc t="1" v="2183"/>
    </bk>
    <bk>
      <rc t="1" v="2184"/>
    </bk>
    <bk>
      <rc t="1" v="2185"/>
    </bk>
    <bk>
      <rc t="1" v="2186"/>
    </bk>
    <bk>
      <rc t="1" v="2187"/>
    </bk>
    <bk>
      <rc t="1" v="2188"/>
    </bk>
    <bk>
      <rc t="1" v="2189"/>
    </bk>
    <bk>
      <rc t="1" v="2190"/>
    </bk>
    <bk>
      <rc t="1" v="2191"/>
    </bk>
    <bk>
      <rc t="1" v="2192"/>
    </bk>
    <bk>
      <rc t="1" v="2193"/>
    </bk>
    <bk>
      <rc t="1" v="2194"/>
    </bk>
    <bk>
      <rc t="1" v="2195"/>
    </bk>
    <bk>
      <rc t="1" v="2196"/>
    </bk>
    <bk>
      <rc t="1" v="2197"/>
    </bk>
    <bk>
      <rc t="1" v="2198"/>
    </bk>
    <bk>
      <rc t="1" v="2199"/>
    </bk>
    <bk>
      <rc t="1" v="2200"/>
    </bk>
    <bk>
      <rc t="1" v="2201"/>
    </bk>
    <bk>
      <rc t="1" v="2202"/>
    </bk>
    <bk>
      <rc t="1" v="2203"/>
    </bk>
    <bk>
      <rc t="1" v="2204"/>
    </bk>
    <bk>
      <rc t="1" v="2205"/>
    </bk>
    <bk>
      <rc t="1" v="2206"/>
    </bk>
    <bk>
      <rc t="1" v="2207"/>
    </bk>
    <bk>
      <rc t="1" v="2208"/>
    </bk>
    <bk>
      <rc t="1" v="2209"/>
    </bk>
    <bk>
      <rc t="1" v="2210"/>
    </bk>
    <bk>
      <rc t="1" v="2211"/>
    </bk>
    <bk>
      <rc t="1" v="2212"/>
    </bk>
    <bk>
      <rc t="1" v="2213"/>
    </bk>
    <bk>
      <rc t="1" v="2214"/>
    </bk>
    <bk>
      <rc t="1" v="2215"/>
    </bk>
    <bk>
      <rc t="1" v="2216"/>
    </bk>
    <bk>
      <rc t="1" v="2217"/>
    </bk>
    <bk>
      <rc t="1" v="2218"/>
    </bk>
    <bk>
      <rc t="1" v="2219"/>
    </bk>
    <bk>
      <rc t="1" v="2220"/>
    </bk>
    <bk>
      <rc t="1" v="2221"/>
    </bk>
    <bk>
      <rc t="1" v="2222"/>
    </bk>
    <bk>
      <rc t="1" v="2223"/>
    </bk>
    <bk>
      <rc t="1" v="2224"/>
    </bk>
    <bk>
      <rc t="1" v="2225"/>
    </bk>
    <bk>
      <rc t="1" v="2226"/>
    </bk>
    <bk>
      <rc t="1" v="2227"/>
    </bk>
    <bk>
      <rc t="1" v="2228"/>
    </bk>
    <bk>
      <rc t="1" v="2229"/>
    </bk>
    <bk>
      <rc t="1" v="2230"/>
    </bk>
    <bk>
      <rc t="1" v="2231"/>
    </bk>
    <bk>
      <rc t="1" v="2232"/>
    </bk>
    <bk>
      <rc t="1" v="2233"/>
    </bk>
    <bk>
      <rc t="1" v="2234"/>
    </bk>
    <bk>
      <rc t="1" v="2235"/>
    </bk>
    <bk>
      <rc t="1" v="2236"/>
    </bk>
    <bk>
      <rc t="1" v="2237"/>
    </bk>
    <bk>
      <rc t="1" v="2238"/>
    </bk>
    <bk>
      <rc t="1" v="2239"/>
    </bk>
    <bk>
      <rc t="1" v="2240"/>
    </bk>
    <bk>
      <rc t="1" v="2241"/>
    </bk>
    <bk>
      <rc t="1" v="2242"/>
    </bk>
    <bk>
      <rc t="1" v="2243"/>
    </bk>
    <bk>
      <rc t="1" v="2244"/>
    </bk>
    <bk>
      <rc t="1" v="2245"/>
    </bk>
    <bk>
      <rc t="1" v="2246"/>
    </bk>
    <bk>
      <rc t="1" v="2247"/>
    </bk>
    <bk>
      <rc t="1" v="2248"/>
    </bk>
    <bk>
      <rc t="1" v="2249"/>
    </bk>
    <bk>
      <rc t="1" v="2250"/>
    </bk>
    <bk>
      <rc t="1" v="2251"/>
    </bk>
    <bk>
      <rc t="1" v="2252"/>
    </bk>
    <bk>
      <rc t="1" v="2253"/>
    </bk>
    <bk>
      <rc t="1" v="2254"/>
    </bk>
    <bk>
      <rc t="1" v="2255"/>
    </bk>
    <bk>
      <rc t="1" v="2256"/>
    </bk>
    <bk>
      <rc t="1" v="2257"/>
    </bk>
    <bk>
      <rc t="1" v="2258"/>
    </bk>
    <bk>
      <rc t="1" v="2259"/>
    </bk>
    <bk>
      <rc t="1" v="2260"/>
    </bk>
    <bk>
      <rc t="1" v="2261"/>
    </bk>
    <bk>
      <rc t="1" v="2262"/>
    </bk>
    <bk>
      <rc t="1" v="2263"/>
    </bk>
    <bk>
      <rc t="1" v="2264"/>
    </bk>
    <bk>
      <rc t="1" v="2265"/>
    </bk>
    <bk>
      <rc t="1" v="2266"/>
    </bk>
    <bk>
      <rc t="1" v="2267"/>
    </bk>
    <bk>
      <rc t="1" v="2268"/>
    </bk>
    <bk>
      <rc t="1" v="2269"/>
    </bk>
    <bk>
      <rc t="1" v="2270"/>
    </bk>
    <bk>
      <rc t="1" v="2271"/>
    </bk>
    <bk>
      <rc t="1" v="2272"/>
    </bk>
    <bk>
      <rc t="1" v="2273"/>
    </bk>
    <bk>
      <rc t="1" v="2274"/>
    </bk>
    <bk>
      <rc t="1" v="2275"/>
    </bk>
    <bk>
      <rc t="1" v="2276"/>
    </bk>
    <bk>
      <rc t="1" v="2277"/>
    </bk>
    <bk>
      <rc t="1" v="2278"/>
    </bk>
    <bk>
      <rc t="1" v="2279"/>
    </bk>
    <bk>
      <rc t="1" v="2280"/>
    </bk>
    <bk>
      <rc t="1" v="2281"/>
    </bk>
    <bk>
      <rc t="1" v="2282"/>
    </bk>
    <bk>
      <rc t="1" v="2283"/>
    </bk>
    <bk>
      <rc t="1" v="2284"/>
    </bk>
    <bk>
      <rc t="1" v="2285"/>
    </bk>
    <bk>
      <rc t="1" v="2286"/>
    </bk>
    <bk>
      <rc t="1" v="2287"/>
    </bk>
    <bk>
      <rc t="1" v="2288"/>
    </bk>
    <bk>
      <rc t="1" v="2289"/>
    </bk>
    <bk>
      <rc t="1" v="2290"/>
    </bk>
    <bk>
      <rc t="1" v="2291"/>
    </bk>
    <bk>
      <rc t="1" v="2292"/>
    </bk>
    <bk>
      <rc t="1" v="2293"/>
    </bk>
    <bk>
      <rc t="1" v="2294"/>
    </bk>
    <bk>
      <rc t="1" v="2295"/>
    </bk>
    <bk>
      <rc t="1" v="2296"/>
    </bk>
    <bk>
      <rc t="1" v="2297"/>
    </bk>
    <bk>
      <rc t="1" v="2298"/>
    </bk>
    <bk>
      <rc t="1" v="2299"/>
    </bk>
    <bk>
      <rc t="1" v="2300"/>
    </bk>
    <bk>
      <rc t="1" v="2301"/>
    </bk>
    <bk>
      <rc t="1" v="2302"/>
    </bk>
    <bk>
      <rc t="1" v="2303"/>
    </bk>
    <bk>
      <rc t="1" v="2304"/>
    </bk>
    <bk>
      <rc t="1" v="2305"/>
    </bk>
    <bk>
      <rc t="1" v="2306"/>
    </bk>
    <bk>
      <rc t="1" v="2307"/>
    </bk>
    <bk>
      <rc t="1" v="2308"/>
    </bk>
    <bk>
      <rc t="1" v="2309"/>
    </bk>
    <bk>
      <rc t="1" v="2310"/>
    </bk>
    <bk>
      <rc t="1" v="2311"/>
    </bk>
    <bk>
      <rc t="1" v="2312"/>
    </bk>
    <bk>
      <rc t="1" v="2313"/>
    </bk>
    <bk>
      <rc t="1" v="2314"/>
    </bk>
    <bk>
      <rc t="1" v="2315"/>
    </bk>
    <bk>
      <rc t="1" v="2316"/>
    </bk>
    <bk>
      <rc t="1" v="2317"/>
    </bk>
    <bk>
      <rc t="1" v="2318"/>
    </bk>
    <bk>
      <rc t="1" v="2319"/>
    </bk>
    <bk>
      <rc t="1" v="2320"/>
    </bk>
    <bk>
      <rc t="1" v="2321"/>
    </bk>
    <bk>
      <rc t="1" v="2322"/>
    </bk>
    <bk>
      <rc t="1" v="2323"/>
    </bk>
    <bk>
      <rc t="1" v="2324"/>
    </bk>
    <bk>
      <rc t="1" v="2325"/>
    </bk>
    <bk>
      <rc t="1" v="2326"/>
    </bk>
    <bk>
      <rc t="1" v="2327"/>
    </bk>
    <bk>
      <rc t="1" v="2328"/>
    </bk>
    <bk>
      <rc t="1" v="2329"/>
    </bk>
    <bk>
      <rc t="1" v="2330"/>
    </bk>
    <bk>
      <rc t="1" v="2331"/>
    </bk>
    <bk>
      <rc t="1" v="2332"/>
    </bk>
    <bk>
      <rc t="1" v="2333"/>
    </bk>
    <bk>
      <rc t="1" v="2334"/>
    </bk>
    <bk>
      <rc t="1" v="2335"/>
    </bk>
    <bk>
      <rc t="1" v="2336"/>
    </bk>
    <bk>
      <rc t="1" v="2337"/>
    </bk>
    <bk>
      <rc t="1" v="2338"/>
    </bk>
    <bk>
      <rc t="1" v="2339"/>
    </bk>
    <bk>
      <rc t="1" v="2340"/>
    </bk>
    <bk>
      <rc t="1" v="2341"/>
    </bk>
    <bk>
      <rc t="1" v="2342"/>
    </bk>
    <bk>
      <rc t="1" v="2343"/>
    </bk>
    <bk>
      <rc t="1" v="2344"/>
    </bk>
    <bk>
      <rc t="1" v="2345"/>
    </bk>
    <bk>
      <rc t="1" v="2346"/>
    </bk>
    <bk>
      <rc t="1" v="2347"/>
    </bk>
    <bk>
      <rc t="1" v="2348"/>
    </bk>
    <bk>
      <rc t="1" v="2349"/>
    </bk>
    <bk>
      <rc t="1" v="2350"/>
    </bk>
    <bk>
      <rc t="1" v="2351"/>
    </bk>
    <bk>
      <rc t="1" v="2352"/>
    </bk>
    <bk>
      <rc t="1" v="2353"/>
    </bk>
    <bk>
      <rc t="1" v="2354"/>
    </bk>
    <bk>
      <rc t="1" v="2355"/>
    </bk>
    <bk>
      <rc t="1" v="2356"/>
    </bk>
    <bk>
      <rc t="1" v="2357"/>
    </bk>
    <bk>
      <rc t="1" v="2358"/>
    </bk>
    <bk>
      <rc t="1" v="2359"/>
    </bk>
    <bk>
      <rc t="1" v="2360"/>
    </bk>
    <bk>
      <rc t="1" v="2361"/>
    </bk>
    <bk>
      <rc t="1" v="2362"/>
    </bk>
    <bk>
      <rc t="1" v="2363"/>
    </bk>
    <bk>
      <rc t="1" v="2364"/>
    </bk>
    <bk>
      <rc t="1" v="2365"/>
    </bk>
    <bk>
      <rc t="1" v="2366"/>
    </bk>
    <bk>
      <rc t="1" v="2367"/>
    </bk>
    <bk>
      <rc t="1" v="2368"/>
    </bk>
    <bk>
      <rc t="1" v="2369"/>
    </bk>
    <bk>
      <rc t="1" v="2370"/>
    </bk>
    <bk>
      <rc t="1" v="2371"/>
    </bk>
    <bk>
      <rc t="1" v="2372"/>
    </bk>
    <bk>
      <rc t="1" v="2373"/>
    </bk>
    <bk>
      <rc t="1" v="2374"/>
    </bk>
    <bk>
      <rc t="1" v="2375"/>
    </bk>
    <bk>
      <rc t="1" v="2376"/>
    </bk>
    <bk>
      <rc t="1" v="2377"/>
    </bk>
    <bk>
      <rc t="1" v="2378"/>
    </bk>
    <bk>
      <rc t="1" v="2379"/>
    </bk>
    <bk>
      <rc t="1" v="2380"/>
    </bk>
    <bk>
      <rc t="1" v="2381"/>
    </bk>
    <bk>
      <rc t="1" v="2382"/>
    </bk>
    <bk>
      <rc t="1" v="2383"/>
    </bk>
    <bk>
      <rc t="1" v="2384"/>
    </bk>
    <bk>
      <rc t="1" v="2385"/>
    </bk>
    <bk>
      <rc t="1" v="2386"/>
    </bk>
    <bk>
      <rc t="1" v="2387"/>
    </bk>
    <bk>
      <rc t="1" v="2388"/>
    </bk>
    <bk>
      <rc t="1" v="2389"/>
    </bk>
    <bk>
      <rc t="1" v="2390"/>
    </bk>
    <bk>
      <rc t="1" v="2391"/>
    </bk>
    <bk>
      <rc t="1" v="2392"/>
    </bk>
    <bk>
      <rc t="1" v="2393"/>
    </bk>
    <bk>
      <rc t="1" v="2394"/>
    </bk>
    <bk>
      <rc t="1" v="2395"/>
    </bk>
    <bk>
      <rc t="1" v="2396"/>
    </bk>
    <bk>
      <rc t="1" v="2397"/>
    </bk>
    <bk>
      <rc t="1" v="2398"/>
    </bk>
    <bk>
      <rc t="1" v="2399"/>
    </bk>
    <bk>
      <rc t="1" v="2400"/>
    </bk>
    <bk>
      <rc t="1" v="2401"/>
    </bk>
    <bk>
      <rc t="1" v="2402"/>
    </bk>
    <bk>
      <rc t="1" v="2403"/>
    </bk>
    <bk>
      <rc t="1" v="2404"/>
    </bk>
    <bk>
      <rc t="1" v="2405"/>
    </bk>
    <bk>
      <rc t="1" v="2406"/>
    </bk>
    <bk>
      <rc t="1" v="2407"/>
    </bk>
    <bk>
      <rc t="1" v="2408"/>
    </bk>
    <bk>
      <rc t="1" v="2409"/>
    </bk>
    <bk>
      <rc t="1" v="2410"/>
    </bk>
    <bk>
      <rc t="1" v="2411"/>
    </bk>
    <bk>
      <rc t="1" v="2412"/>
    </bk>
    <bk>
      <rc t="1" v="2413"/>
    </bk>
    <bk>
      <rc t="1" v="2414"/>
    </bk>
    <bk>
      <rc t="1" v="2415"/>
    </bk>
    <bk>
      <rc t="1" v="2416"/>
    </bk>
    <bk>
      <rc t="1" v="2417"/>
    </bk>
    <bk>
      <rc t="1" v="2418"/>
    </bk>
    <bk>
      <rc t="1" v="2419"/>
    </bk>
    <bk>
      <rc t="1" v="2420"/>
    </bk>
    <bk>
      <rc t="1" v="2421"/>
    </bk>
    <bk>
      <rc t="1" v="2422"/>
    </bk>
    <bk>
      <rc t="1" v="2423"/>
    </bk>
    <bk>
      <rc t="1" v="2424"/>
    </bk>
    <bk>
      <rc t="1" v="2425"/>
    </bk>
    <bk>
      <rc t="1" v="2426"/>
    </bk>
    <bk>
      <rc t="1" v="2427"/>
    </bk>
    <bk>
      <rc t="1" v="2428"/>
    </bk>
    <bk>
      <rc t="1" v="2429"/>
    </bk>
    <bk>
      <rc t="1" v="2430"/>
    </bk>
    <bk>
      <rc t="1" v="2431"/>
    </bk>
    <bk>
      <rc t="1" v="2432"/>
    </bk>
    <bk>
      <rc t="1" v="2433"/>
    </bk>
    <bk>
      <rc t="1" v="2434"/>
    </bk>
    <bk>
      <rc t="1" v="2435"/>
    </bk>
    <bk>
      <rc t="1" v="2436"/>
    </bk>
    <bk>
      <rc t="1" v="2437"/>
    </bk>
    <bk>
      <rc t="1" v="2438"/>
    </bk>
    <bk>
      <rc t="1" v="2439"/>
    </bk>
    <bk>
      <rc t="1" v="2440"/>
    </bk>
    <bk>
      <rc t="1" v="2441"/>
    </bk>
    <bk>
      <rc t="1" v="2442"/>
    </bk>
    <bk>
      <rc t="1" v="2443"/>
    </bk>
    <bk>
      <rc t="1" v="2444"/>
    </bk>
    <bk>
      <rc t="1" v="2445"/>
    </bk>
    <bk>
      <rc t="1" v="2446"/>
    </bk>
    <bk>
      <rc t="1" v="2447"/>
    </bk>
    <bk>
      <rc t="1" v="2448"/>
    </bk>
    <bk>
      <rc t="1" v="2449"/>
    </bk>
    <bk>
      <rc t="1" v="2450"/>
    </bk>
    <bk>
      <rc t="1" v="2451"/>
    </bk>
    <bk>
      <rc t="1" v="2452"/>
    </bk>
    <bk>
      <rc t="1" v="2453"/>
    </bk>
    <bk>
      <rc t="1" v="2454"/>
    </bk>
    <bk>
      <rc t="1" v="2455"/>
    </bk>
    <bk>
      <rc t="1" v="2456"/>
    </bk>
    <bk>
      <rc t="1" v="2457"/>
    </bk>
    <bk>
      <rc t="1" v="2458"/>
    </bk>
    <bk>
      <rc t="1" v="2459"/>
    </bk>
    <bk>
      <rc t="1" v="2460"/>
    </bk>
    <bk>
      <rc t="1" v="2461"/>
    </bk>
    <bk>
      <rc t="1" v="2462"/>
    </bk>
    <bk>
      <rc t="1" v="2463"/>
    </bk>
    <bk>
      <rc t="1" v="2464"/>
    </bk>
    <bk>
      <rc t="1" v="2465"/>
    </bk>
    <bk>
      <rc t="1" v="2466"/>
    </bk>
    <bk>
      <rc t="1" v="2467"/>
    </bk>
    <bk>
      <rc t="1" v="2468"/>
    </bk>
    <bk>
      <rc t="1" v="2469"/>
    </bk>
    <bk>
      <rc t="1" v="2470"/>
    </bk>
    <bk>
      <rc t="1" v="2471"/>
    </bk>
    <bk>
      <rc t="1" v="2472"/>
    </bk>
    <bk>
      <rc t="1" v="2473"/>
    </bk>
    <bk>
      <rc t="1" v="2474"/>
    </bk>
    <bk>
      <rc t="1" v="2475"/>
    </bk>
    <bk>
      <rc t="1" v="2476"/>
    </bk>
    <bk>
      <rc t="1" v="2477"/>
    </bk>
    <bk>
      <rc t="1" v="2478"/>
    </bk>
    <bk>
      <rc t="1" v="2479"/>
    </bk>
    <bk>
      <rc t="1" v="2480"/>
    </bk>
    <bk>
      <rc t="1" v="2481"/>
    </bk>
    <bk>
      <rc t="1" v="2482"/>
    </bk>
    <bk>
      <rc t="1" v="2483"/>
    </bk>
    <bk>
      <rc t="1" v="2484"/>
    </bk>
    <bk>
      <rc t="1" v="2485"/>
    </bk>
    <bk>
      <rc t="1" v="2486"/>
    </bk>
    <bk>
      <rc t="1" v="2487"/>
    </bk>
    <bk>
      <rc t="1" v="2488"/>
    </bk>
    <bk>
      <rc t="1" v="2489"/>
    </bk>
    <bk>
      <rc t="1" v="2490"/>
    </bk>
    <bk>
      <rc t="1" v="2491"/>
    </bk>
    <bk>
      <rc t="1" v="2492"/>
    </bk>
    <bk>
      <rc t="1" v="2493"/>
    </bk>
    <bk>
      <rc t="1" v="2494"/>
    </bk>
    <bk>
      <rc t="1" v="2495"/>
    </bk>
    <bk>
      <rc t="1" v="2496"/>
    </bk>
    <bk>
      <rc t="1" v="2497"/>
    </bk>
    <bk>
      <rc t="1" v="2498"/>
    </bk>
    <bk>
      <rc t="1" v="2499"/>
    </bk>
    <bk>
      <rc t="1" v="2500"/>
    </bk>
    <bk>
      <rc t="1" v="2501"/>
    </bk>
    <bk>
      <rc t="1" v="2502"/>
    </bk>
    <bk>
      <rc t="1" v="2503"/>
    </bk>
    <bk>
      <rc t="1" v="2504"/>
    </bk>
    <bk>
      <rc t="1" v="2505"/>
    </bk>
    <bk>
      <rc t="1" v="2506"/>
    </bk>
    <bk>
      <rc t="1" v="2507"/>
    </bk>
    <bk>
      <rc t="1" v="2508"/>
    </bk>
    <bk>
      <rc t="1" v="2509"/>
    </bk>
    <bk>
      <rc t="1" v="2510"/>
    </bk>
    <bk>
      <rc t="1" v="2511"/>
    </bk>
    <bk>
      <rc t="1" v="2512"/>
    </bk>
    <bk>
      <rc t="1" v="2513"/>
    </bk>
    <bk>
      <rc t="1" v="2514"/>
    </bk>
    <bk>
      <rc t="1" v="2515"/>
    </bk>
    <bk>
      <rc t="1" v="2516"/>
    </bk>
    <bk>
      <rc t="1" v="2517"/>
    </bk>
    <bk>
      <rc t="1" v="2518"/>
    </bk>
    <bk>
      <rc t="1" v="2519"/>
    </bk>
    <bk>
      <rc t="1" v="2520"/>
    </bk>
    <bk>
      <rc t="1" v="2521"/>
    </bk>
    <bk>
      <rc t="1" v="2522"/>
    </bk>
    <bk>
      <rc t="1" v="2523"/>
    </bk>
    <bk>
      <rc t="1" v="2524"/>
    </bk>
    <bk>
      <rc t="1" v="2525"/>
    </bk>
    <bk>
      <rc t="1" v="2526"/>
    </bk>
    <bk>
      <rc t="1" v="2527"/>
    </bk>
    <bk>
      <rc t="1" v="2528"/>
    </bk>
    <bk>
      <rc t="1" v="2529"/>
    </bk>
    <bk>
      <rc t="1" v="2530"/>
    </bk>
    <bk>
      <rc t="1" v="2531"/>
    </bk>
    <bk>
      <rc t="1" v="2532"/>
    </bk>
    <bk>
      <rc t="1" v="2533"/>
    </bk>
    <bk>
      <rc t="1" v="2534"/>
    </bk>
    <bk>
      <rc t="1" v="2535"/>
    </bk>
    <bk>
      <rc t="1" v="2536"/>
    </bk>
    <bk>
      <rc t="1" v="2537"/>
    </bk>
    <bk>
      <rc t="1" v="2538"/>
    </bk>
    <bk>
      <rc t="1" v="2539"/>
    </bk>
    <bk>
      <rc t="1" v="2540"/>
    </bk>
    <bk>
      <rc t="1" v="2541"/>
    </bk>
    <bk>
      <rc t="1" v="2542"/>
    </bk>
    <bk>
      <rc t="1" v="2543"/>
    </bk>
    <bk>
      <rc t="1" v="2544"/>
    </bk>
    <bk>
      <rc t="1" v="2545"/>
    </bk>
    <bk>
      <rc t="1" v="2546"/>
    </bk>
    <bk>
      <rc t="1" v="2547"/>
    </bk>
    <bk>
      <rc t="1" v="2548"/>
    </bk>
    <bk>
      <rc t="1" v="2549"/>
    </bk>
    <bk>
      <rc t="1" v="2550"/>
    </bk>
    <bk>
      <rc t="1" v="2551"/>
    </bk>
    <bk>
      <rc t="1" v="2552"/>
    </bk>
    <bk>
      <rc t="1" v="2553"/>
    </bk>
    <bk>
      <rc t="1" v="2554"/>
    </bk>
    <bk>
      <rc t="1" v="2555"/>
    </bk>
    <bk>
      <rc t="1" v="2556"/>
    </bk>
    <bk>
      <rc t="1" v="2557"/>
    </bk>
    <bk>
      <rc t="1" v="2558"/>
    </bk>
    <bk>
      <rc t="1" v="2559"/>
    </bk>
    <bk>
      <rc t="1" v="2560"/>
    </bk>
    <bk>
      <rc t="1" v="2561"/>
    </bk>
    <bk>
      <rc t="1" v="2562"/>
    </bk>
    <bk>
      <rc t="1" v="2563"/>
    </bk>
    <bk>
      <rc t="1" v="2564"/>
    </bk>
    <bk>
      <rc t="1" v="2565"/>
    </bk>
    <bk>
      <rc t="1" v="2566"/>
    </bk>
    <bk>
      <rc t="1" v="2567"/>
    </bk>
    <bk>
      <rc t="1" v="2568"/>
    </bk>
    <bk>
      <rc t="1" v="2569"/>
    </bk>
    <bk>
      <rc t="1" v="2570"/>
    </bk>
    <bk>
      <rc t="1" v="2571"/>
    </bk>
    <bk>
      <rc t="1" v="2572"/>
    </bk>
    <bk>
      <rc t="1" v="2573"/>
    </bk>
    <bk>
      <rc t="1" v="2574"/>
    </bk>
    <bk>
      <rc t="1" v="2575"/>
    </bk>
    <bk>
      <rc t="1" v="2576"/>
    </bk>
    <bk>
      <rc t="1" v="2577"/>
    </bk>
    <bk>
      <rc t="1" v="2578"/>
    </bk>
    <bk>
      <rc t="1" v="2579"/>
    </bk>
    <bk>
      <rc t="1" v="2580"/>
    </bk>
    <bk>
      <rc t="1" v="2581"/>
    </bk>
    <bk>
      <rc t="1" v="2582"/>
    </bk>
    <bk>
      <rc t="1" v="2583"/>
    </bk>
    <bk>
      <rc t="1" v="2584"/>
    </bk>
    <bk>
      <rc t="1" v="2585"/>
    </bk>
    <bk>
      <rc t="1" v="2586"/>
    </bk>
    <bk>
      <rc t="1" v="2587"/>
    </bk>
    <bk>
      <rc t="1" v="2588"/>
    </bk>
    <bk>
      <rc t="1" v="2589"/>
    </bk>
    <bk>
      <rc t="1" v="2590"/>
    </bk>
    <bk>
      <rc t="1" v="2591"/>
    </bk>
    <bk>
      <rc t="1" v="2592"/>
    </bk>
    <bk>
      <rc t="1" v="2593"/>
    </bk>
    <bk>
      <rc t="1" v="2594"/>
    </bk>
    <bk>
      <rc t="1" v="2595"/>
    </bk>
    <bk>
      <rc t="1" v="2596"/>
    </bk>
    <bk>
      <rc t="1" v="2597"/>
    </bk>
    <bk>
      <rc t="1" v="2598"/>
    </bk>
    <bk>
      <rc t="1" v="2599"/>
    </bk>
    <bk>
      <rc t="1" v="2600"/>
    </bk>
    <bk>
      <rc t="1" v="2601"/>
    </bk>
    <bk>
      <rc t="1" v="2602"/>
    </bk>
    <bk>
      <rc t="1" v="2603"/>
    </bk>
    <bk>
      <rc t="1" v="2604"/>
    </bk>
    <bk>
      <rc t="1" v="2605"/>
    </bk>
    <bk>
      <rc t="1" v="2606"/>
    </bk>
    <bk>
      <rc t="1" v="2607"/>
    </bk>
    <bk>
      <rc t="1" v="2608"/>
    </bk>
    <bk>
      <rc t="1" v="2609"/>
    </bk>
    <bk>
      <rc t="1" v="2610"/>
    </bk>
    <bk>
      <rc t="1" v="2611"/>
    </bk>
    <bk>
      <rc t="1" v="2612"/>
    </bk>
    <bk>
      <rc t="1" v="2613"/>
    </bk>
    <bk>
      <rc t="1" v="2614"/>
    </bk>
    <bk>
      <rc t="1" v="2615"/>
    </bk>
    <bk>
      <rc t="1" v="2616"/>
    </bk>
    <bk>
      <rc t="1" v="2617"/>
    </bk>
    <bk>
      <rc t="1" v="2618"/>
    </bk>
    <bk>
      <rc t="1" v="2619"/>
    </bk>
    <bk>
      <rc t="1" v="2620"/>
    </bk>
    <bk>
      <rc t="1" v="2621"/>
    </bk>
    <bk>
      <rc t="1" v="2622"/>
    </bk>
    <bk>
      <rc t="1" v="2623"/>
    </bk>
    <bk>
      <rc t="1" v="2624"/>
    </bk>
    <bk>
      <rc t="1" v="2625"/>
    </bk>
    <bk>
      <rc t="1" v="2626"/>
    </bk>
    <bk>
      <rc t="1" v="2627"/>
    </bk>
    <bk>
      <rc t="1" v="2628"/>
    </bk>
    <bk>
      <rc t="1" v="2629"/>
    </bk>
    <bk>
      <rc t="1" v="2630"/>
    </bk>
    <bk>
      <rc t="1" v="2631"/>
    </bk>
    <bk>
      <rc t="1" v="2632"/>
    </bk>
    <bk>
      <rc t="1" v="2633"/>
    </bk>
    <bk>
      <rc t="1" v="2634"/>
    </bk>
    <bk>
      <rc t="1" v="2635"/>
    </bk>
    <bk>
      <rc t="1" v="2636"/>
    </bk>
    <bk>
      <rc t="1" v="2637"/>
    </bk>
    <bk>
      <rc t="1" v="2638"/>
    </bk>
    <bk>
      <rc t="1" v="2639"/>
    </bk>
    <bk>
      <rc t="1" v="2640"/>
    </bk>
    <bk>
      <rc t="1" v="2641"/>
    </bk>
    <bk>
      <rc t="1" v="2642"/>
    </bk>
    <bk>
      <rc t="1" v="2643"/>
    </bk>
    <bk>
      <rc t="1" v="2644"/>
    </bk>
    <bk>
      <rc t="1" v="2645"/>
    </bk>
    <bk>
      <rc t="1" v="2646"/>
    </bk>
    <bk>
      <rc t="1" v="2647"/>
    </bk>
    <bk>
      <rc t="1" v="2648"/>
    </bk>
    <bk>
      <rc t="1" v="2649"/>
    </bk>
    <bk>
      <rc t="1" v="2650"/>
    </bk>
    <bk>
      <rc t="1" v="2651"/>
    </bk>
    <bk>
      <rc t="1" v="2652"/>
    </bk>
    <bk>
      <rc t="1" v="2653"/>
    </bk>
    <bk>
      <rc t="1" v="2654"/>
    </bk>
    <bk>
      <rc t="1" v="2655"/>
    </bk>
    <bk>
      <rc t="1" v="2656"/>
    </bk>
    <bk>
      <rc t="1" v="2657"/>
    </bk>
    <bk>
      <rc t="1" v="2658"/>
    </bk>
    <bk>
      <rc t="1" v="2659"/>
    </bk>
    <bk>
      <rc t="1" v="2660"/>
    </bk>
    <bk>
      <rc t="1" v="2661"/>
    </bk>
    <bk>
      <rc t="1" v="2662"/>
    </bk>
    <bk>
      <rc t="1" v="2663"/>
    </bk>
    <bk>
      <rc t="1" v="2664"/>
    </bk>
    <bk>
      <rc t="1" v="2665"/>
    </bk>
    <bk>
      <rc t="1" v="2666"/>
    </bk>
    <bk>
      <rc t="1" v="2667"/>
    </bk>
    <bk>
      <rc t="1" v="2668"/>
    </bk>
    <bk>
      <rc t="1" v="2669"/>
    </bk>
    <bk>
      <rc t="1" v="2670"/>
    </bk>
    <bk>
      <rc t="1" v="2671"/>
    </bk>
    <bk>
      <rc t="1" v="2672"/>
    </bk>
    <bk>
      <rc t="1" v="2673"/>
    </bk>
    <bk>
      <rc t="1" v="2674"/>
    </bk>
    <bk>
      <rc t="1" v="2675"/>
    </bk>
    <bk>
      <rc t="1" v="2676"/>
    </bk>
    <bk>
      <rc t="1" v="2677"/>
    </bk>
    <bk>
      <rc t="1" v="2678"/>
    </bk>
    <bk>
      <rc t="1" v="2679"/>
    </bk>
    <bk>
      <rc t="1" v="2680"/>
    </bk>
    <bk>
      <rc t="1" v="2681"/>
    </bk>
    <bk>
      <rc t="1" v="2682"/>
    </bk>
    <bk>
      <rc t="1" v="2683"/>
    </bk>
    <bk>
      <rc t="1" v="2684"/>
    </bk>
    <bk>
      <rc t="1" v="2685"/>
    </bk>
    <bk>
      <rc t="1" v="2686"/>
    </bk>
    <bk>
      <rc t="1" v="2687"/>
    </bk>
    <bk>
      <rc t="1" v="2688"/>
    </bk>
    <bk>
      <rc t="1" v="2689"/>
    </bk>
    <bk>
      <rc t="1" v="2690"/>
    </bk>
    <bk>
      <rc t="1" v="2691"/>
    </bk>
    <bk>
      <rc t="1" v="2692"/>
    </bk>
    <bk>
      <rc t="1" v="2693"/>
    </bk>
    <bk>
      <rc t="1" v="2694"/>
    </bk>
    <bk>
      <rc t="1" v="2695"/>
    </bk>
    <bk>
      <rc t="1" v="2696"/>
    </bk>
    <bk>
      <rc t="1" v="2697"/>
    </bk>
    <bk>
      <rc t="1" v="2698"/>
    </bk>
    <bk>
      <rc t="1" v="2699"/>
    </bk>
    <bk>
      <rc t="1" v="2700"/>
    </bk>
    <bk>
      <rc t="1" v="2701"/>
    </bk>
    <bk>
      <rc t="1" v="2702"/>
    </bk>
    <bk>
      <rc t="1" v="2703"/>
    </bk>
    <bk>
      <rc t="1" v="2704"/>
    </bk>
    <bk>
      <rc t="1" v="2705"/>
    </bk>
    <bk>
      <rc t="1" v="2706"/>
    </bk>
    <bk>
      <rc t="1" v="2707"/>
    </bk>
    <bk>
      <rc t="1" v="2708"/>
    </bk>
    <bk>
      <rc t="1" v="2709"/>
    </bk>
    <bk>
      <rc t="1" v="2710"/>
    </bk>
    <bk>
      <rc t="1" v="2711"/>
    </bk>
    <bk>
      <rc t="1" v="2712"/>
    </bk>
    <bk>
      <rc t="1" v="2713"/>
    </bk>
    <bk>
      <rc t="1" v="2714"/>
    </bk>
    <bk>
      <rc t="1" v="2715"/>
    </bk>
    <bk>
      <rc t="1" v="2716"/>
    </bk>
    <bk>
      <rc t="1" v="2717"/>
    </bk>
    <bk>
      <rc t="1" v="2718"/>
    </bk>
    <bk>
      <rc t="1" v="2719"/>
    </bk>
    <bk>
      <rc t="1" v="2720"/>
    </bk>
    <bk>
      <rc t="1" v="2721"/>
    </bk>
    <bk>
      <rc t="1" v="2722"/>
    </bk>
    <bk>
      <rc t="1" v="2723"/>
    </bk>
    <bk>
      <rc t="1" v="2724"/>
    </bk>
    <bk>
      <rc t="1" v="2725"/>
    </bk>
    <bk>
      <rc t="1" v="2726"/>
    </bk>
    <bk>
      <rc t="1" v="2727"/>
    </bk>
    <bk>
      <rc t="1" v="2728"/>
    </bk>
    <bk>
      <rc t="1" v="2729"/>
    </bk>
    <bk>
      <rc t="1" v="2730"/>
    </bk>
    <bk>
      <rc t="1" v="2731"/>
    </bk>
    <bk>
      <rc t="1" v="2732"/>
    </bk>
    <bk>
      <rc t="1" v="2733"/>
    </bk>
    <bk>
      <rc t="1" v="2734"/>
    </bk>
    <bk>
      <rc t="1" v="2735"/>
    </bk>
    <bk>
      <rc t="1" v="2736"/>
    </bk>
    <bk>
      <rc t="1" v="2737"/>
    </bk>
    <bk>
      <rc t="1" v="2738"/>
    </bk>
    <bk>
      <rc t="1" v="2739"/>
    </bk>
    <bk>
      <rc t="1" v="2740"/>
    </bk>
    <bk>
      <rc t="1" v="2741"/>
    </bk>
    <bk>
      <rc t="1" v="2742"/>
    </bk>
    <bk>
      <rc t="1" v="2743"/>
    </bk>
    <bk>
      <rc t="1" v="2744"/>
    </bk>
    <bk>
      <rc t="1" v="2745"/>
    </bk>
    <bk>
      <rc t="1" v="2746"/>
    </bk>
    <bk>
      <rc t="1" v="2747"/>
    </bk>
    <bk>
      <rc t="1" v="2748"/>
    </bk>
    <bk>
      <rc t="1" v="2749"/>
    </bk>
    <bk>
      <rc t="1" v="2750"/>
    </bk>
    <bk>
      <rc t="1" v="2751"/>
    </bk>
    <bk>
      <rc t="1" v="2752"/>
    </bk>
    <bk>
      <rc t="1" v="2753"/>
    </bk>
    <bk>
      <rc t="1" v="2754"/>
    </bk>
    <bk>
      <rc t="1" v="2755"/>
    </bk>
    <bk>
      <rc t="1" v="2756"/>
    </bk>
    <bk>
      <rc t="1" v="2757"/>
    </bk>
    <bk>
      <rc t="1" v="2758"/>
    </bk>
    <bk>
      <rc t="1" v="2759"/>
    </bk>
    <bk>
      <rc t="1" v="2760"/>
    </bk>
    <bk>
      <rc t="1" v="2761"/>
    </bk>
    <bk>
      <rc t="1" v="2762"/>
    </bk>
    <bk>
      <rc t="1" v="2763"/>
    </bk>
    <bk>
      <rc t="1" v="2764"/>
    </bk>
    <bk>
      <rc t="1" v="2765"/>
    </bk>
    <bk>
      <rc t="1" v="2766"/>
    </bk>
    <bk>
      <rc t="1" v="2767"/>
    </bk>
    <bk>
      <rc t="1" v="2768"/>
    </bk>
    <bk>
      <rc t="1" v="2769"/>
    </bk>
    <bk>
      <rc t="1" v="2770"/>
    </bk>
    <bk>
      <rc t="1" v="2771"/>
    </bk>
    <bk>
      <rc t="1" v="2772"/>
    </bk>
    <bk>
      <rc t="1" v="2773"/>
    </bk>
    <bk>
      <rc t="1" v="2774"/>
    </bk>
    <bk>
      <rc t="1" v="2775"/>
    </bk>
    <bk>
      <rc t="1" v="2776"/>
    </bk>
    <bk>
      <rc t="1" v="2777"/>
    </bk>
    <bk>
      <rc t="1" v="2778"/>
    </bk>
    <bk>
      <rc t="1" v="2779"/>
    </bk>
    <bk>
      <rc t="1" v="2780"/>
    </bk>
    <bk>
      <rc t="1" v="2781"/>
    </bk>
    <bk>
      <rc t="1" v="2782"/>
    </bk>
    <bk>
      <rc t="1" v="2783"/>
    </bk>
    <bk>
      <rc t="1" v="2784"/>
    </bk>
    <bk>
      <rc t="1" v="2785"/>
    </bk>
    <bk>
      <rc t="1" v="2786"/>
    </bk>
    <bk>
      <rc t="1" v="2787"/>
    </bk>
    <bk>
      <rc t="1" v="2788"/>
    </bk>
    <bk>
      <rc t="1" v="2789"/>
    </bk>
    <bk>
      <rc t="1" v="2790"/>
    </bk>
    <bk>
      <rc t="1" v="2791"/>
    </bk>
    <bk>
      <rc t="1" v="2792"/>
    </bk>
    <bk>
      <rc t="1" v="2793"/>
    </bk>
    <bk>
      <rc t="1" v="2794"/>
    </bk>
    <bk>
      <rc t="1" v="2795"/>
    </bk>
    <bk>
      <rc t="1" v="2796"/>
    </bk>
    <bk>
      <rc t="1" v="2797"/>
    </bk>
    <bk>
      <rc t="1" v="2798"/>
    </bk>
    <bk>
      <rc t="1" v="2799"/>
    </bk>
    <bk>
      <rc t="1" v="2800"/>
    </bk>
    <bk>
      <rc t="1" v="2801"/>
    </bk>
    <bk>
      <rc t="1" v="2802"/>
    </bk>
    <bk>
      <rc t="1" v="2803"/>
    </bk>
    <bk>
      <rc t="1" v="2804"/>
    </bk>
    <bk>
      <rc t="1" v="2805"/>
    </bk>
    <bk>
      <rc t="1" v="2806"/>
    </bk>
    <bk>
      <rc t="1" v="2807"/>
    </bk>
    <bk>
      <rc t="1" v="2808"/>
    </bk>
    <bk>
      <rc t="1" v="2809"/>
    </bk>
    <bk>
      <rc t="1" v="2810"/>
    </bk>
    <bk>
      <rc t="1" v="2811"/>
    </bk>
    <bk>
      <rc t="1" v="2812"/>
    </bk>
    <bk>
      <rc t="1" v="2813"/>
    </bk>
    <bk>
      <rc t="1" v="2814"/>
    </bk>
    <bk>
      <rc t="1" v="2815"/>
    </bk>
    <bk>
      <rc t="1" v="2816"/>
    </bk>
    <bk>
      <rc t="1" v="2817"/>
    </bk>
    <bk>
      <rc t="1" v="2818"/>
    </bk>
    <bk>
      <rc t="1" v="2819"/>
    </bk>
    <bk>
      <rc t="1" v="2820"/>
    </bk>
    <bk>
      <rc t="1" v="2821"/>
    </bk>
    <bk>
      <rc t="1" v="2822"/>
    </bk>
    <bk>
      <rc t="1" v="2823"/>
    </bk>
    <bk>
      <rc t="1" v="2824"/>
    </bk>
    <bk>
      <rc t="1" v="2825"/>
    </bk>
    <bk>
      <rc t="1" v="2826"/>
    </bk>
    <bk>
      <rc t="1" v="2827"/>
    </bk>
    <bk>
      <rc t="1" v="2828"/>
    </bk>
    <bk>
      <rc t="1" v="2829"/>
    </bk>
    <bk>
      <rc t="1" v="2830"/>
    </bk>
    <bk>
      <rc t="1" v="2831"/>
    </bk>
    <bk>
      <rc t="1" v="2832"/>
    </bk>
    <bk>
      <rc t="1" v="2833"/>
    </bk>
    <bk>
      <rc t="1" v="2834"/>
    </bk>
    <bk>
      <rc t="1" v="2835"/>
    </bk>
    <bk>
      <rc t="1" v="2836"/>
    </bk>
    <bk>
      <rc t="1" v="2837"/>
    </bk>
    <bk>
      <rc t="1" v="2838"/>
    </bk>
    <bk>
      <rc t="1" v="2839"/>
    </bk>
    <bk>
      <rc t="1" v="2840"/>
    </bk>
    <bk>
      <rc t="1" v="2841"/>
    </bk>
    <bk>
      <rc t="1" v="2842"/>
    </bk>
    <bk>
      <rc t="1" v="2843"/>
    </bk>
    <bk>
      <rc t="1" v="2844"/>
    </bk>
    <bk>
      <rc t="1" v="2845"/>
    </bk>
    <bk>
      <rc t="1" v="2846"/>
    </bk>
    <bk>
      <rc t="1" v="2847"/>
    </bk>
    <bk>
      <rc t="1" v="2848"/>
    </bk>
    <bk>
      <rc t="1" v="2849"/>
    </bk>
    <bk>
      <rc t="1" v="2850"/>
    </bk>
    <bk>
      <rc t="1" v="2851"/>
    </bk>
    <bk>
      <rc t="1" v="2852"/>
    </bk>
    <bk>
      <rc t="1" v="2853"/>
    </bk>
    <bk>
      <rc t="1" v="2854"/>
    </bk>
    <bk>
      <rc t="1" v="2855"/>
    </bk>
    <bk>
      <rc t="1" v="2856"/>
    </bk>
    <bk>
      <rc t="1" v="2857"/>
    </bk>
    <bk>
      <rc t="1" v="2858"/>
    </bk>
    <bk>
      <rc t="1" v="2859"/>
    </bk>
    <bk>
      <rc t="1" v="2860"/>
    </bk>
    <bk>
      <rc t="1" v="2861"/>
    </bk>
    <bk>
      <rc t="1" v="2862"/>
    </bk>
    <bk>
      <rc t="1" v="2863"/>
    </bk>
    <bk>
      <rc t="1" v="2864"/>
    </bk>
    <bk>
      <rc t="1" v="2865"/>
    </bk>
    <bk>
      <rc t="1" v="2866"/>
    </bk>
    <bk>
      <rc t="1" v="2867"/>
    </bk>
    <bk>
      <rc t="1" v="2868"/>
    </bk>
    <bk>
      <rc t="1" v="2869"/>
    </bk>
    <bk>
      <rc t="1" v="2870"/>
    </bk>
    <bk>
      <rc t="1" v="2871"/>
    </bk>
    <bk>
      <rc t="1" v="2872"/>
    </bk>
    <bk>
      <rc t="1" v="2873"/>
    </bk>
    <bk>
      <rc t="1" v="2874"/>
    </bk>
    <bk>
      <rc t="1" v="2875"/>
    </bk>
    <bk>
      <rc t="1" v="2876"/>
    </bk>
    <bk>
      <rc t="1" v="2877"/>
    </bk>
    <bk>
      <rc t="1" v="2878"/>
    </bk>
    <bk>
      <rc t="1" v="2879"/>
    </bk>
    <bk>
      <rc t="1" v="2880"/>
    </bk>
    <bk>
      <rc t="1" v="2881"/>
    </bk>
    <bk>
      <rc t="1" v="2882"/>
    </bk>
    <bk>
      <rc t="1" v="2883"/>
    </bk>
    <bk>
      <rc t="1" v="2884"/>
    </bk>
    <bk>
      <rc t="1" v="2885"/>
    </bk>
    <bk>
      <rc t="1" v="2886"/>
    </bk>
    <bk>
      <rc t="1" v="2887"/>
    </bk>
    <bk>
      <rc t="1" v="2888"/>
    </bk>
    <bk>
      <rc t="1" v="2889"/>
    </bk>
    <bk>
      <rc t="1" v="2890"/>
    </bk>
    <bk>
      <rc t="1" v="2891"/>
    </bk>
    <bk>
      <rc t="1" v="2892"/>
    </bk>
    <bk>
      <rc t="1" v="2893"/>
    </bk>
    <bk>
      <rc t="1" v="2894"/>
    </bk>
    <bk>
      <rc t="1" v="2895"/>
    </bk>
    <bk>
      <rc t="1" v="2896"/>
    </bk>
    <bk>
      <rc t="1" v="2897"/>
    </bk>
    <bk>
      <rc t="1" v="2898"/>
    </bk>
    <bk>
      <rc t="1" v="2899"/>
    </bk>
    <bk>
      <rc t="1" v="2900"/>
    </bk>
    <bk>
      <rc t="1" v="2901"/>
    </bk>
    <bk>
      <rc t="1" v="2902"/>
    </bk>
    <bk>
      <rc t="1" v="2903"/>
    </bk>
    <bk>
      <rc t="1" v="2904"/>
    </bk>
    <bk>
      <rc t="1" v="2905"/>
    </bk>
    <bk>
      <rc t="1" v="2906"/>
    </bk>
    <bk>
      <rc t="1" v="2907"/>
    </bk>
    <bk>
      <rc t="1" v="2908"/>
    </bk>
    <bk>
      <rc t="1" v="2909"/>
    </bk>
    <bk>
      <rc t="1" v="2910"/>
    </bk>
    <bk>
      <rc t="1" v="2911"/>
    </bk>
    <bk>
      <rc t="1" v="2912"/>
    </bk>
    <bk>
      <rc t="1" v="2913"/>
    </bk>
    <bk>
      <rc t="1" v="2914"/>
    </bk>
    <bk>
      <rc t="1" v="2915"/>
    </bk>
    <bk>
      <rc t="1" v="2916"/>
    </bk>
    <bk>
      <rc t="1" v="2917"/>
    </bk>
    <bk>
      <rc t="1" v="2918"/>
    </bk>
    <bk>
      <rc t="1" v="2919"/>
    </bk>
    <bk>
      <rc t="1" v="2920"/>
    </bk>
    <bk>
      <rc t="1" v="2921"/>
    </bk>
    <bk>
      <rc t="1" v="2922"/>
    </bk>
    <bk>
      <rc t="1" v="2923"/>
    </bk>
    <bk>
      <rc t="1" v="2924"/>
    </bk>
    <bk>
      <rc t="1" v="2925"/>
    </bk>
    <bk>
      <rc t="1" v="2926"/>
    </bk>
    <bk>
      <rc t="1" v="2927"/>
    </bk>
    <bk>
      <rc t="1" v="2928"/>
    </bk>
    <bk>
      <rc t="1" v="2929"/>
    </bk>
    <bk>
      <rc t="1" v="2930"/>
    </bk>
    <bk>
      <rc t="1" v="2931"/>
    </bk>
    <bk>
      <rc t="1" v="2932"/>
    </bk>
    <bk>
      <rc t="1" v="2933"/>
    </bk>
    <bk>
      <rc t="1" v="2934"/>
    </bk>
    <bk>
      <rc t="1" v="2935"/>
    </bk>
    <bk>
      <rc t="1" v="2936"/>
    </bk>
    <bk>
      <rc t="1" v="2937"/>
    </bk>
    <bk>
      <rc t="1" v="2938"/>
    </bk>
    <bk>
      <rc t="1" v="2939"/>
    </bk>
    <bk>
      <rc t="1" v="2940"/>
    </bk>
    <bk>
      <rc t="1" v="2941"/>
    </bk>
    <bk>
      <rc t="1" v="2942"/>
    </bk>
    <bk>
      <rc t="1" v="2943"/>
    </bk>
    <bk>
      <rc t="1" v="2944"/>
    </bk>
    <bk>
      <rc t="1" v="2945"/>
    </bk>
    <bk>
      <rc t="1" v="2946"/>
    </bk>
    <bk>
      <rc t="1" v="2947"/>
    </bk>
    <bk>
      <rc t="1" v="2948"/>
    </bk>
    <bk>
      <rc t="1" v="2949"/>
    </bk>
    <bk>
      <rc t="1" v="2950"/>
    </bk>
    <bk>
      <rc t="1" v="2951"/>
    </bk>
    <bk>
      <rc t="1" v="2952"/>
    </bk>
    <bk>
      <rc t="1" v="2953"/>
    </bk>
    <bk>
      <rc t="1" v="2954"/>
    </bk>
    <bk>
      <rc t="1" v="2955"/>
    </bk>
    <bk>
      <rc t="1" v="2956"/>
    </bk>
    <bk>
      <rc t="1" v="2957"/>
    </bk>
    <bk>
      <rc t="1" v="2958"/>
    </bk>
    <bk>
      <rc t="1" v="2959"/>
    </bk>
    <bk>
      <rc t="1" v="2960"/>
    </bk>
    <bk>
      <rc t="1" v="2961"/>
    </bk>
    <bk>
      <rc t="1" v="2962"/>
    </bk>
    <bk>
      <rc t="1" v="2963"/>
    </bk>
    <bk>
      <rc t="1" v="2964"/>
    </bk>
    <bk>
      <rc t="1" v="2965"/>
    </bk>
    <bk>
      <rc t="1" v="2966"/>
    </bk>
    <bk>
      <rc t="1" v="2967"/>
    </bk>
    <bk>
      <rc t="1" v="2968"/>
    </bk>
    <bk>
      <rc t="1" v="2969"/>
    </bk>
    <bk>
      <rc t="1" v="2970"/>
    </bk>
    <bk>
      <rc t="1" v="2971"/>
    </bk>
    <bk>
      <rc t="1" v="2972"/>
    </bk>
    <bk>
      <rc t="1" v="2973"/>
    </bk>
    <bk>
      <rc t="1" v="2974"/>
    </bk>
    <bk>
      <rc t="1" v="2975"/>
    </bk>
    <bk>
      <rc t="1" v="2976"/>
    </bk>
    <bk>
      <rc t="1" v="2977"/>
    </bk>
    <bk>
      <rc t="1" v="2978"/>
    </bk>
    <bk>
      <rc t="1" v="2979"/>
    </bk>
    <bk>
      <rc t="1" v="2980"/>
    </bk>
    <bk>
      <rc t="1" v="2981"/>
    </bk>
    <bk>
      <rc t="1" v="2982"/>
    </bk>
    <bk>
      <rc t="1" v="2983"/>
    </bk>
    <bk>
      <rc t="1" v="2984"/>
    </bk>
    <bk>
      <rc t="1" v="2985"/>
    </bk>
    <bk>
      <rc t="1" v="2986"/>
    </bk>
    <bk>
      <rc t="1" v="2987"/>
    </bk>
    <bk>
      <rc t="1" v="2988"/>
    </bk>
    <bk>
      <rc t="1" v="2989"/>
    </bk>
    <bk>
      <rc t="1" v="2990"/>
    </bk>
    <bk>
      <rc t="1" v="2991"/>
    </bk>
    <bk>
      <rc t="1" v="2992"/>
    </bk>
    <bk>
      <rc t="1" v="2993"/>
    </bk>
    <bk>
      <rc t="1" v="2994"/>
    </bk>
    <bk>
      <rc t="1" v="2995"/>
    </bk>
    <bk>
      <rc t="1" v="2996"/>
    </bk>
    <bk>
      <rc t="1" v="2997"/>
    </bk>
    <bk>
      <rc t="1" v="2998"/>
    </bk>
    <bk>
      <rc t="1" v="2999"/>
    </bk>
    <bk>
      <rc t="1" v="3000"/>
    </bk>
    <bk>
      <rc t="1" v="3001"/>
    </bk>
    <bk>
      <rc t="1" v="3002"/>
    </bk>
    <bk>
      <rc t="1" v="3003"/>
    </bk>
    <bk>
      <rc t="1" v="3004"/>
    </bk>
    <bk>
      <rc t="1" v="3005"/>
    </bk>
    <bk>
      <rc t="1" v="3006"/>
    </bk>
    <bk>
      <rc t="1" v="3007"/>
    </bk>
    <bk>
      <rc t="1" v="3008"/>
    </bk>
    <bk>
      <rc t="1" v="3009"/>
    </bk>
    <bk>
      <rc t="1" v="3010"/>
    </bk>
    <bk>
      <rc t="1" v="3011"/>
    </bk>
    <bk>
      <rc t="1" v="3012"/>
    </bk>
    <bk>
      <rc t="1" v="3013"/>
    </bk>
    <bk>
      <rc t="1" v="3014"/>
    </bk>
    <bk>
      <rc t="1" v="3015"/>
    </bk>
    <bk>
      <rc t="1" v="3016"/>
    </bk>
    <bk>
      <rc t="1" v="3017"/>
    </bk>
    <bk>
      <rc t="1" v="3018"/>
    </bk>
    <bk>
      <rc t="1" v="3019"/>
    </bk>
    <bk>
      <rc t="1" v="3020"/>
    </bk>
    <bk>
      <rc t="1" v="3021"/>
    </bk>
    <bk>
      <rc t="1" v="3022"/>
    </bk>
    <bk>
      <rc t="1" v="3023"/>
    </bk>
    <bk>
      <rc t="1" v="3024"/>
    </bk>
    <bk>
      <rc t="1" v="3025"/>
    </bk>
    <bk>
      <rc t="1" v="3026"/>
    </bk>
    <bk>
      <rc t="1" v="3027"/>
    </bk>
    <bk>
      <rc t="1" v="3028"/>
    </bk>
    <bk>
      <rc t="1" v="3029"/>
    </bk>
    <bk>
      <rc t="1" v="3030"/>
    </bk>
    <bk>
      <rc t="1" v="3031"/>
    </bk>
    <bk>
      <rc t="1" v="3032"/>
    </bk>
    <bk>
      <rc t="1" v="3033"/>
    </bk>
    <bk>
      <rc t="1" v="3034"/>
    </bk>
    <bk>
      <rc t="1" v="3035"/>
    </bk>
    <bk>
      <rc t="1" v="3036"/>
    </bk>
    <bk>
      <rc t="1" v="3037"/>
    </bk>
    <bk>
      <rc t="1" v="3038"/>
    </bk>
    <bk>
      <rc t="1" v="3039"/>
    </bk>
    <bk>
      <rc t="1" v="3040"/>
    </bk>
    <bk>
      <rc t="1" v="3041"/>
    </bk>
    <bk>
      <rc t="1" v="3042"/>
    </bk>
    <bk>
      <rc t="1" v="3043"/>
    </bk>
    <bk>
      <rc t="1" v="3044"/>
    </bk>
    <bk>
      <rc t="1" v="3045"/>
    </bk>
    <bk>
      <rc t="1" v="3046"/>
    </bk>
    <bk>
      <rc t="1" v="3047"/>
    </bk>
    <bk>
      <rc t="1" v="3048"/>
    </bk>
    <bk>
      <rc t="1" v="3049"/>
    </bk>
    <bk>
      <rc t="1" v="3050"/>
    </bk>
    <bk>
      <rc t="1" v="3051"/>
    </bk>
    <bk>
      <rc t="1" v="3052"/>
    </bk>
    <bk>
      <rc t="1" v="3053"/>
    </bk>
    <bk>
      <rc t="1" v="3054"/>
    </bk>
    <bk>
      <rc t="1" v="3055"/>
    </bk>
    <bk>
      <rc t="1" v="3056"/>
    </bk>
    <bk>
      <rc t="1" v="3057"/>
    </bk>
    <bk>
      <rc t="1" v="3058"/>
    </bk>
    <bk>
      <rc t="1" v="3059"/>
    </bk>
    <bk>
      <rc t="1" v="3060"/>
    </bk>
    <bk>
      <rc t="1" v="3061"/>
    </bk>
    <bk>
      <rc t="1" v="3062"/>
    </bk>
    <bk>
      <rc t="1" v="3063"/>
    </bk>
    <bk>
      <rc t="1" v="3064"/>
    </bk>
    <bk>
      <rc t="1" v="3065"/>
    </bk>
    <bk>
      <rc t="1" v="3066"/>
    </bk>
    <bk>
      <rc t="1" v="3067"/>
    </bk>
    <bk>
      <rc t="1" v="3068"/>
    </bk>
    <bk>
      <rc t="1" v="3069"/>
    </bk>
    <bk>
      <rc t="1" v="3070"/>
    </bk>
    <bk>
      <rc t="1" v="3071"/>
    </bk>
    <bk>
      <rc t="1" v="3072"/>
    </bk>
    <bk>
      <rc t="1" v="3073"/>
    </bk>
    <bk>
      <rc t="1" v="3074"/>
    </bk>
    <bk>
      <rc t="1" v="3075"/>
    </bk>
    <bk>
      <rc t="1" v="3076"/>
    </bk>
    <bk>
      <rc t="1" v="3077"/>
    </bk>
    <bk>
      <rc t="1" v="3078"/>
    </bk>
    <bk>
      <rc t="1" v="3079"/>
    </bk>
    <bk>
      <rc t="1" v="3080"/>
    </bk>
    <bk>
      <rc t="1" v="3081"/>
    </bk>
    <bk>
      <rc t="1" v="3082"/>
    </bk>
    <bk>
      <rc t="1" v="3083"/>
    </bk>
    <bk>
      <rc t="1" v="3084"/>
    </bk>
    <bk>
      <rc t="1" v="3085"/>
    </bk>
    <bk>
      <rc t="1" v="3086"/>
    </bk>
    <bk>
      <rc t="1" v="3087"/>
    </bk>
    <bk>
      <rc t="1" v="3088"/>
    </bk>
    <bk>
      <rc t="1" v="3089"/>
    </bk>
    <bk>
      <rc t="1" v="3090"/>
    </bk>
    <bk>
      <rc t="1" v="3091"/>
    </bk>
    <bk>
      <rc t="1" v="3092"/>
    </bk>
    <bk>
      <rc t="1" v="3093"/>
    </bk>
    <bk>
      <rc t="1" v="3094"/>
    </bk>
    <bk>
      <rc t="1" v="3095"/>
    </bk>
    <bk>
      <rc t="1" v="3096"/>
    </bk>
    <bk>
      <rc t="1" v="3097"/>
    </bk>
    <bk>
      <rc t="1" v="3098"/>
    </bk>
    <bk>
      <rc t="1" v="3099"/>
    </bk>
    <bk>
      <rc t="1" v="3100"/>
    </bk>
    <bk>
      <rc t="1" v="3101"/>
    </bk>
    <bk>
      <rc t="1" v="3102"/>
    </bk>
    <bk>
      <rc t="1" v="3103"/>
    </bk>
    <bk>
      <rc t="1" v="3104"/>
    </bk>
    <bk>
      <rc t="1" v="3105"/>
    </bk>
    <bk>
      <rc t="1" v="3106"/>
    </bk>
    <bk>
      <rc t="1" v="3107"/>
    </bk>
    <bk>
      <rc t="1" v="3108"/>
    </bk>
    <bk>
      <rc t="1" v="3109"/>
    </bk>
    <bk>
      <rc t="1" v="3110"/>
    </bk>
    <bk>
      <rc t="1" v="3111"/>
    </bk>
    <bk>
      <rc t="1" v="3112"/>
    </bk>
    <bk>
      <rc t="1" v="3113"/>
    </bk>
    <bk>
      <rc t="1" v="3114"/>
    </bk>
    <bk>
      <rc t="1" v="3115"/>
    </bk>
    <bk>
      <rc t="1" v="3116"/>
    </bk>
    <bk>
      <rc t="1" v="3117"/>
    </bk>
    <bk>
      <rc t="1" v="3118"/>
    </bk>
    <bk>
      <rc t="1" v="3119"/>
    </bk>
    <bk>
      <rc t="1" v="3120"/>
    </bk>
    <bk>
      <rc t="1" v="3121"/>
    </bk>
    <bk>
      <rc t="1" v="3122"/>
    </bk>
    <bk>
      <rc t="1" v="3123"/>
    </bk>
    <bk>
      <rc t="1" v="3124"/>
    </bk>
    <bk>
      <rc t="1" v="3125"/>
    </bk>
    <bk>
      <rc t="1" v="3126"/>
    </bk>
    <bk>
      <rc t="1" v="3127"/>
    </bk>
    <bk>
      <rc t="1" v="3128"/>
    </bk>
    <bk>
      <rc t="1" v="3129"/>
    </bk>
    <bk>
      <rc t="1" v="3130"/>
    </bk>
    <bk>
      <rc t="1" v="3131"/>
    </bk>
    <bk>
      <rc t="1" v="3132"/>
    </bk>
    <bk>
      <rc t="1" v="3133"/>
    </bk>
    <bk>
      <rc t="1" v="3134"/>
    </bk>
    <bk>
      <rc t="1" v="3135"/>
    </bk>
    <bk>
      <rc t="1" v="3136"/>
    </bk>
    <bk>
      <rc t="1" v="3137"/>
    </bk>
    <bk>
      <rc t="1" v="3138"/>
    </bk>
    <bk>
      <rc t="1" v="3139"/>
    </bk>
    <bk>
      <rc t="1" v="3140"/>
    </bk>
    <bk>
      <rc t="1" v="3141"/>
    </bk>
    <bk>
      <rc t="1" v="3142"/>
    </bk>
    <bk>
      <rc t="1" v="3143"/>
    </bk>
    <bk>
      <rc t="1" v="3144"/>
    </bk>
    <bk>
      <rc t="1" v="3145"/>
    </bk>
    <bk>
      <rc t="1" v="3146"/>
    </bk>
    <bk>
      <rc t="1" v="3147"/>
    </bk>
    <bk>
      <rc t="1" v="3148"/>
    </bk>
    <bk>
      <rc t="1" v="3149"/>
    </bk>
    <bk>
      <rc t="1" v="3150"/>
    </bk>
    <bk>
      <rc t="1" v="3151"/>
    </bk>
    <bk>
      <rc t="1" v="3152"/>
    </bk>
    <bk>
      <rc t="1" v="3153"/>
    </bk>
    <bk>
      <rc t="1" v="3154"/>
    </bk>
    <bk>
      <rc t="1" v="3155"/>
    </bk>
    <bk>
      <rc t="1" v="3156"/>
    </bk>
    <bk>
      <rc t="1" v="3157"/>
    </bk>
    <bk>
      <rc t="1" v="3158"/>
    </bk>
    <bk>
      <rc t="1" v="3159"/>
    </bk>
    <bk>
      <rc t="1" v="3160"/>
    </bk>
    <bk>
      <rc t="1" v="3161"/>
    </bk>
    <bk>
      <rc t="1" v="3162"/>
    </bk>
    <bk>
      <rc t="1" v="3163"/>
    </bk>
    <bk>
      <rc t="1" v="3164"/>
    </bk>
    <bk>
      <rc t="1" v="3165"/>
    </bk>
    <bk>
      <rc t="1" v="3166"/>
    </bk>
    <bk>
      <rc t="1" v="3167"/>
    </bk>
    <bk>
      <rc t="1" v="3168"/>
    </bk>
    <bk>
      <rc t="1" v="3169"/>
    </bk>
    <bk>
      <rc t="1" v="3170"/>
    </bk>
    <bk>
      <rc t="1" v="3171"/>
    </bk>
    <bk>
      <rc t="1" v="3172"/>
    </bk>
    <bk>
      <rc t="1" v="3173"/>
    </bk>
    <bk>
      <rc t="1" v="3174"/>
    </bk>
    <bk>
      <rc t="1" v="3175"/>
    </bk>
    <bk>
      <rc t="1" v="3176"/>
    </bk>
    <bk>
      <rc t="1" v="3177"/>
    </bk>
    <bk>
      <rc t="1" v="3178"/>
    </bk>
    <bk>
      <rc t="1" v="3179"/>
    </bk>
    <bk>
      <rc t="1" v="3180"/>
    </bk>
    <bk>
      <rc t="1" v="3181"/>
    </bk>
    <bk>
      <rc t="1" v="3182"/>
    </bk>
    <bk>
      <rc t="1" v="3183"/>
    </bk>
    <bk>
      <rc t="1" v="3184"/>
    </bk>
    <bk>
      <rc t="1" v="3185"/>
    </bk>
    <bk>
      <rc t="1" v="3186"/>
    </bk>
    <bk>
      <rc t="1" v="3187"/>
    </bk>
    <bk>
      <rc t="1" v="3188"/>
    </bk>
    <bk>
      <rc t="1" v="3189"/>
    </bk>
    <bk>
      <rc t="1" v="3190"/>
    </bk>
    <bk>
      <rc t="1" v="3191"/>
    </bk>
    <bk>
      <rc t="1" v="3192"/>
    </bk>
    <bk>
      <rc t="1" v="3193"/>
    </bk>
    <bk>
      <rc t="1" v="3194"/>
    </bk>
    <bk>
      <rc t="1" v="3195"/>
    </bk>
    <bk>
      <rc t="1" v="3196"/>
    </bk>
    <bk>
      <rc t="1" v="3197"/>
    </bk>
    <bk>
      <rc t="1" v="3198"/>
    </bk>
    <bk>
      <rc t="1" v="3199"/>
    </bk>
    <bk>
      <rc t="1" v="3200"/>
    </bk>
    <bk>
      <rc t="1" v="3201"/>
    </bk>
    <bk>
      <rc t="1" v="3202"/>
    </bk>
    <bk>
      <rc t="1" v="3203"/>
    </bk>
    <bk>
      <rc t="1" v="3204"/>
    </bk>
    <bk>
      <rc t="1" v="3205"/>
    </bk>
    <bk>
      <rc t="1" v="3206"/>
    </bk>
    <bk>
      <rc t="1" v="3207"/>
    </bk>
    <bk>
      <rc t="1" v="3208"/>
    </bk>
    <bk>
      <rc t="1" v="3209"/>
    </bk>
    <bk>
      <rc t="1" v="3210"/>
    </bk>
    <bk>
      <rc t="1" v="3211"/>
    </bk>
    <bk>
      <rc t="1" v="3212"/>
    </bk>
    <bk>
      <rc t="1" v="3213"/>
    </bk>
    <bk>
      <rc t="1" v="3214"/>
    </bk>
    <bk>
      <rc t="1" v="3215"/>
    </bk>
    <bk>
      <rc t="1" v="3216"/>
    </bk>
    <bk>
      <rc t="1" v="3217"/>
    </bk>
    <bk>
      <rc t="1" v="3218"/>
    </bk>
    <bk>
      <rc t="1" v="3219"/>
    </bk>
    <bk>
      <rc t="1" v="3220"/>
    </bk>
    <bk>
      <rc t="1" v="3221"/>
    </bk>
    <bk>
      <rc t="1" v="3222"/>
    </bk>
    <bk>
      <rc t="1" v="3223"/>
    </bk>
    <bk>
      <rc t="1" v="3224"/>
    </bk>
    <bk>
      <rc t="1" v="3225"/>
    </bk>
    <bk>
      <rc t="1" v="3226"/>
    </bk>
    <bk>
      <rc t="1" v="3227"/>
    </bk>
    <bk>
      <rc t="1" v="3228"/>
    </bk>
    <bk>
      <rc t="1" v="3229"/>
    </bk>
    <bk>
      <rc t="1" v="3230"/>
    </bk>
    <bk>
      <rc t="1" v="3231"/>
    </bk>
    <bk>
      <rc t="1" v="3232"/>
    </bk>
    <bk>
      <rc t="1" v="3233"/>
    </bk>
    <bk>
      <rc t="1" v="3234"/>
    </bk>
    <bk>
      <rc t="1" v="3235"/>
    </bk>
    <bk>
      <rc t="1" v="3236"/>
    </bk>
    <bk>
      <rc t="1" v="3237"/>
    </bk>
    <bk>
      <rc t="1" v="3238"/>
    </bk>
    <bk>
      <rc t="1" v="3239"/>
    </bk>
    <bk>
      <rc t="1" v="3240"/>
    </bk>
    <bk>
      <rc t="1" v="3241"/>
    </bk>
    <bk>
      <rc t="1" v="3242"/>
    </bk>
    <bk>
      <rc t="1" v="3243"/>
    </bk>
    <bk>
      <rc t="1" v="3244"/>
    </bk>
    <bk>
      <rc t="1" v="3245"/>
    </bk>
    <bk>
      <rc t="1" v="3246"/>
    </bk>
    <bk>
      <rc t="1" v="3247"/>
    </bk>
    <bk>
      <rc t="1" v="3248"/>
    </bk>
    <bk>
      <rc t="1" v="3249"/>
    </bk>
    <bk>
      <rc t="1" v="3250"/>
    </bk>
    <bk>
      <rc t="1" v="3251"/>
    </bk>
    <bk>
      <rc t="1" v="3252"/>
    </bk>
    <bk>
      <rc t="1" v="3253"/>
    </bk>
    <bk>
      <rc t="1" v="3254"/>
    </bk>
    <bk>
      <rc t="1" v="3255"/>
    </bk>
    <bk>
      <rc t="1" v="3256"/>
    </bk>
    <bk>
      <rc t="1" v="3257"/>
    </bk>
    <bk>
      <rc t="1" v="3258"/>
    </bk>
    <bk>
      <rc t="1" v="3259"/>
    </bk>
    <bk>
      <rc t="1" v="3260"/>
    </bk>
    <bk>
      <rc t="1" v="3261"/>
    </bk>
    <bk>
      <rc t="1" v="3262"/>
    </bk>
    <bk>
      <rc t="1" v="3263"/>
    </bk>
    <bk>
      <rc t="1" v="3264"/>
    </bk>
    <bk>
      <rc t="1" v="3265"/>
    </bk>
    <bk>
      <rc t="1" v="3266"/>
    </bk>
    <bk>
      <rc t="1" v="3267"/>
    </bk>
    <bk>
      <rc t="1" v="3268"/>
    </bk>
    <bk>
      <rc t="1" v="3269"/>
    </bk>
    <bk>
      <rc t="1" v="3270"/>
    </bk>
    <bk>
      <rc t="1" v="3271"/>
    </bk>
    <bk>
      <rc t="1" v="3272"/>
    </bk>
    <bk>
      <rc t="1" v="3273"/>
    </bk>
    <bk>
      <rc t="1" v="3274"/>
    </bk>
    <bk>
      <rc t="1" v="3275"/>
    </bk>
    <bk>
      <rc t="1" v="3276"/>
    </bk>
    <bk>
      <rc t="1" v="3277"/>
    </bk>
    <bk>
      <rc t="1" v="3278"/>
    </bk>
    <bk>
      <rc t="1" v="3279"/>
    </bk>
    <bk>
      <rc t="1" v="3280"/>
    </bk>
    <bk>
      <rc t="1" v="3281"/>
    </bk>
    <bk>
      <rc t="1" v="3282"/>
    </bk>
    <bk>
      <rc t="1" v="3283"/>
    </bk>
    <bk>
      <rc t="1" v="3284"/>
    </bk>
    <bk>
      <rc t="1" v="3285"/>
    </bk>
    <bk>
      <rc t="1" v="3286"/>
    </bk>
    <bk>
      <rc t="1" v="3287"/>
    </bk>
    <bk>
      <rc t="1" v="3288"/>
    </bk>
    <bk>
      <rc t="1" v="3289"/>
    </bk>
    <bk>
      <rc t="1" v="3290"/>
    </bk>
    <bk>
      <rc t="1" v="3291"/>
    </bk>
    <bk>
      <rc t="1" v="3292"/>
    </bk>
    <bk>
      <rc t="1" v="3293"/>
    </bk>
    <bk>
      <rc t="1" v="3294"/>
    </bk>
    <bk>
      <rc t="1" v="3295"/>
    </bk>
    <bk>
      <rc t="1" v="3296"/>
    </bk>
    <bk>
      <rc t="1" v="3297"/>
    </bk>
    <bk>
      <rc t="1" v="3298"/>
    </bk>
    <bk>
      <rc t="1" v="3299"/>
    </bk>
    <bk>
      <rc t="1" v="3300"/>
    </bk>
    <bk>
      <rc t="1" v="3301"/>
    </bk>
    <bk>
      <rc t="1" v="3302"/>
    </bk>
    <bk>
      <rc t="1" v="3303"/>
    </bk>
    <bk>
      <rc t="1" v="3304"/>
    </bk>
    <bk>
      <rc t="1" v="3305"/>
    </bk>
    <bk>
      <rc t="1" v="3306"/>
    </bk>
    <bk>
      <rc t="1" v="3307"/>
    </bk>
    <bk>
      <rc t="1" v="3308"/>
    </bk>
    <bk>
      <rc t="1" v="3309"/>
    </bk>
    <bk>
      <rc t="1" v="3310"/>
    </bk>
    <bk>
      <rc t="1" v="3311"/>
    </bk>
    <bk>
      <rc t="1" v="3312"/>
    </bk>
    <bk>
      <rc t="1" v="3313"/>
    </bk>
    <bk>
      <rc t="1" v="3314"/>
    </bk>
    <bk>
      <rc t="1" v="3315"/>
    </bk>
    <bk>
      <rc t="1" v="3316"/>
    </bk>
    <bk>
      <rc t="1" v="3317"/>
    </bk>
    <bk>
      <rc t="1" v="3318"/>
    </bk>
    <bk>
      <rc t="1" v="3319"/>
    </bk>
    <bk>
      <rc t="1" v="3320"/>
    </bk>
    <bk>
      <rc t="1" v="3321"/>
    </bk>
    <bk>
      <rc t="1" v="3322"/>
    </bk>
    <bk>
      <rc t="1" v="3323"/>
    </bk>
    <bk>
      <rc t="1" v="3324"/>
    </bk>
    <bk>
      <rc t="1" v="3325"/>
    </bk>
    <bk>
      <rc t="1" v="3326"/>
    </bk>
    <bk>
      <rc t="1" v="3327"/>
    </bk>
    <bk>
      <rc t="1" v="3328"/>
    </bk>
    <bk>
      <rc t="1" v="3329"/>
    </bk>
    <bk>
      <rc t="1" v="3330"/>
    </bk>
    <bk>
      <rc t="1" v="3331"/>
    </bk>
    <bk>
      <rc t="1" v="3332"/>
    </bk>
    <bk>
      <rc t="1" v="3333"/>
    </bk>
    <bk>
      <rc t="1" v="3334"/>
    </bk>
    <bk>
      <rc t="1" v="3335"/>
    </bk>
    <bk>
      <rc t="1" v="3336"/>
    </bk>
    <bk>
      <rc t="1" v="3337"/>
    </bk>
    <bk>
      <rc t="1" v="3338"/>
    </bk>
    <bk>
      <rc t="1" v="3339"/>
    </bk>
    <bk>
      <rc t="1" v="3340"/>
    </bk>
    <bk>
      <rc t="1" v="3341"/>
    </bk>
    <bk>
      <rc t="1" v="3342"/>
    </bk>
    <bk>
      <rc t="1" v="3343"/>
    </bk>
    <bk>
      <rc t="1" v="3344"/>
    </bk>
    <bk>
      <rc t="1" v="3345"/>
    </bk>
    <bk>
      <rc t="1" v="3346"/>
    </bk>
    <bk>
      <rc t="1" v="3347"/>
    </bk>
    <bk>
      <rc t="1" v="3348"/>
    </bk>
    <bk>
      <rc t="1" v="3349"/>
    </bk>
    <bk>
      <rc t="1" v="3350"/>
    </bk>
    <bk>
      <rc t="1" v="3351"/>
    </bk>
    <bk>
      <rc t="1" v="3352"/>
    </bk>
    <bk>
      <rc t="1" v="3353"/>
    </bk>
    <bk>
      <rc t="1" v="3354"/>
    </bk>
    <bk>
      <rc t="1" v="3355"/>
    </bk>
    <bk>
      <rc t="1" v="3356"/>
    </bk>
    <bk>
      <rc t="1" v="3357"/>
    </bk>
    <bk>
      <rc t="1" v="3358"/>
    </bk>
    <bk>
      <rc t="1" v="3359"/>
    </bk>
    <bk>
      <rc t="1" v="3360"/>
    </bk>
    <bk>
      <rc t="1" v="3361"/>
    </bk>
    <bk>
      <rc t="1" v="3362"/>
    </bk>
    <bk>
      <rc t="1" v="3363"/>
    </bk>
    <bk>
      <rc t="1" v="3364"/>
    </bk>
    <bk>
      <rc t="1" v="3365"/>
    </bk>
    <bk>
      <rc t="1" v="3366"/>
    </bk>
    <bk>
      <rc t="1" v="3367"/>
    </bk>
    <bk>
      <rc t="1" v="3368"/>
    </bk>
    <bk>
      <rc t="1" v="3369"/>
    </bk>
    <bk>
      <rc t="1" v="3370"/>
    </bk>
    <bk>
      <rc t="1" v="3371"/>
    </bk>
    <bk>
      <rc t="1" v="3372"/>
    </bk>
    <bk>
      <rc t="1" v="3373"/>
    </bk>
    <bk>
      <rc t="1" v="3374"/>
    </bk>
    <bk>
      <rc t="1" v="3375"/>
    </bk>
    <bk>
      <rc t="1" v="3376"/>
    </bk>
    <bk>
      <rc t="1" v="3377"/>
    </bk>
    <bk>
      <rc t="1" v="3378"/>
    </bk>
    <bk>
      <rc t="1" v="3379"/>
    </bk>
    <bk>
      <rc t="1" v="3380"/>
    </bk>
    <bk>
      <rc t="1" v="3381"/>
    </bk>
    <bk>
      <rc t="1" v="3382"/>
    </bk>
    <bk>
      <rc t="1" v="3383"/>
    </bk>
    <bk>
      <rc t="1" v="3384"/>
    </bk>
    <bk>
      <rc t="1" v="3385"/>
    </bk>
    <bk>
      <rc t="1" v="3386"/>
    </bk>
    <bk>
      <rc t="1" v="3387"/>
    </bk>
    <bk>
      <rc t="1" v="3388"/>
    </bk>
    <bk>
      <rc t="1" v="3389"/>
    </bk>
    <bk>
      <rc t="1" v="3390"/>
    </bk>
    <bk>
      <rc t="1" v="3391"/>
    </bk>
    <bk>
      <rc t="1" v="3392"/>
    </bk>
    <bk>
      <rc t="1" v="3393"/>
    </bk>
    <bk>
      <rc t="1" v="3394"/>
    </bk>
    <bk>
      <rc t="1" v="3395"/>
    </bk>
    <bk>
      <rc t="1" v="3396"/>
    </bk>
    <bk>
      <rc t="1" v="3397"/>
    </bk>
    <bk>
      <rc t="1" v="3398"/>
    </bk>
    <bk>
      <rc t="1" v="3399"/>
    </bk>
    <bk>
      <rc t="1" v="3400"/>
    </bk>
    <bk>
      <rc t="1" v="3401"/>
    </bk>
    <bk>
      <rc t="1" v="3402"/>
    </bk>
    <bk>
      <rc t="1" v="3403"/>
    </bk>
    <bk>
      <rc t="1" v="3404"/>
    </bk>
    <bk>
      <rc t="1" v="3405"/>
    </bk>
    <bk>
      <rc t="1" v="3406"/>
    </bk>
    <bk>
      <rc t="1" v="3407"/>
    </bk>
    <bk>
      <rc t="1" v="3408"/>
    </bk>
    <bk>
      <rc t="1" v="3409"/>
    </bk>
    <bk>
      <rc t="1" v="3410"/>
    </bk>
    <bk>
      <rc t="1" v="3411"/>
    </bk>
    <bk>
      <rc t="1" v="3412"/>
    </bk>
    <bk>
      <rc t="1" v="3413"/>
    </bk>
    <bk>
      <rc t="1" v="3414"/>
    </bk>
    <bk>
      <rc t="1" v="3415"/>
    </bk>
    <bk>
      <rc t="1" v="3416"/>
    </bk>
    <bk>
      <rc t="1" v="3417"/>
    </bk>
    <bk>
      <rc t="1" v="3418"/>
    </bk>
    <bk>
      <rc t="1" v="3419"/>
    </bk>
    <bk>
      <rc t="1" v="3420"/>
    </bk>
    <bk>
      <rc t="1" v="3421"/>
    </bk>
    <bk>
      <rc t="1" v="3422"/>
    </bk>
    <bk>
      <rc t="1" v="3423"/>
    </bk>
    <bk>
      <rc t="1" v="3424"/>
    </bk>
    <bk>
      <rc t="1" v="3425"/>
    </bk>
    <bk>
      <rc t="1" v="3426"/>
    </bk>
    <bk>
      <rc t="1" v="3427"/>
    </bk>
    <bk>
      <rc t="1" v="3428"/>
    </bk>
    <bk>
      <rc t="1" v="3429"/>
    </bk>
    <bk>
      <rc t="1" v="3430"/>
    </bk>
    <bk>
      <rc t="1" v="3431"/>
    </bk>
    <bk>
      <rc t="1" v="3432"/>
    </bk>
    <bk>
      <rc t="1" v="3433"/>
    </bk>
    <bk>
      <rc t="1" v="3434"/>
    </bk>
    <bk>
      <rc t="1" v="3435"/>
    </bk>
    <bk>
      <rc t="1" v="3436"/>
    </bk>
    <bk>
      <rc t="1" v="3437"/>
    </bk>
    <bk>
      <rc t="1" v="3438"/>
    </bk>
    <bk>
      <rc t="1" v="3439"/>
    </bk>
    <bk>
      <rc t="1" v="3440"/>
    </bk>
    <bk>
      <rc t="1" v="3441"/>
    </bk>
    <bk>
      <rc t="1" v="3442"/>
    </bk>
    <bk>
      <rc t="1" v="3443"/>
    </bk>
    <bk>
      <rc t="1" v="3444"/>
    </bk>
    <bk>
      <rc t="1" v="3445"/>
    </bk>
    <bk>
      <rc t="1" v="3446"/>
    </bk>
    <bk>
      <rc t="1" v="3447"/>
    </bk>
    <bk>
      <rc t="1" v="3448"/>
    </bk>
    <bk>
      <rc t="1" v="3449"/>
    </bk>
    <bk>
      <rc t="1" v="3450"/>
    </bk>
    <bk>
      <rc t="1" v="3451"/>
    </bk>
    <bk>
      <rc t="1" v="3452"/>
    </bk>
    <bk>
      <rc t="1" v="3453"/>
    </bk>
    <bk>
      <rc t="1" v="3454"/>
    </bk>
    <bk>
      <rc t="1" v="3455"/>
    </bk>
    <bk>
      <rc t="1" v="3456"/>
    </bk>
    <bk>
      <rc t="1" v="3457"/>
    </bk>
    <bk>
      <rc t="1" v="3458"/>
    </bk>
    <bk>
      <rc t="1" v="3459"/>
    </bk>
    <bk>
      <rc t="1" v="3460"/>
    </bk>
    <bk>
      <rc t="1" v="3461"/>
    </bk>
    <bk>
      <rc t="1" v="3462"/>
    </bk>
    <bk>
      <rc t="1" v="3463"/>
    </bk>
    <bk>
      <rc t="1" v="3464"/>
    </bk>
    <bk>
      <rc t="1" v="3465"/>
    </bk>
    <bk>
      <rc t="1" v="3466"/>
    </bk>
    <bk>
      <rc t="1" v="3467"/>
    </bk>
    <bk>
      <rc t="1" v="3468"/>
    </bk>
    <bk>
      <rc t="1" v="3469"/>
    </bk>
    <bk>
      <rc t="1" v="3470"/>
    </bk>
    <bk>
      <rc t="1" v="3471"/>
    </bk>
    <bk>
      <rc t="1" v="3472"/>
    </bk>
    <bk>
      <rc t="1" v="3473"/>
    </bk>
    <bk>
      <rc t="1" v="3474"/>
    </bk>
    <bk>
      <rc t="1" v="3475"/>
    </bk>
    <bk>
      <rc t="1" v="3476"/>
    </bk>
    <bk>
      <rc t="1" v="3477"/>
    </bk>
    <bk>
      <rc t="1" v="3478"/>
    </bk>
    <bk>
      <rc t="1" v="3479"/>
    </bk>
    <bk>
      <rc t="1" v="3480"/>
    </bk>
    <bk>
      <rc t="1" v="3481"/>
    </bk>
    <bk>
      <rc t="1" v="3482"/>
    </bk>
    <bk>
      <rc t="1" v="3483"/>
    </bk>
    <bk>
      <rc t="1" v="3484"/>
    </bk>
    <bk>
      <rc t="1" v="3485"/>
    </bk>
    <bk>
      <rc t="1" v="3486"/>
    </bk>
    <bk>
      <rc t="1" v="3487"/>
    </bk>
    <bk>
      <rc t="1" v="3488"/>
    </bk>
    <bk>
      <rc t="1" v="3489"/>
    </bk>
    <bk>
      <rc t="1" v="3490"/>
    </bk>
    <bk>
      <rc t="1" v="3491"/>
    </bk>
    <bk>
      <rc t="1" v="3492"/>
    </bk>
    <bk>
      <rc t="1" v="3493"/>
    </bk>
    <bk>
      <rc t="1" v="3494"/>
    </bk>
    <bk>
      <rc t="1" v="3495"/>
    </bk>
    <bk>
      <rc t="1" v="3496"/>
    </bk>
    <bk>
      <rc t="1" v="3497"/>
    </bk>
    <bk>
      <rc t="1" v="3498"/>
    </bk>
    <bk>
      <rc t="1" v="3499"/>
    </bk>
    <bk>
      <rc t="1" v="3500"/>
    </bk>
    <bk>
      <rc t="1" v="3501"/>
    </bk>
    <bk>
      <rc t="1" v="3502"/>
    </bk>
    <bk>
      <rc t="1" v="3503"/>
    </bk>
    <bk>
      <rc t="1" v="3504"/>
    </bk>
    <bk>
      <rc t="1" v="3505"/>
    </bk>
    <bk>
      <rc t="1" v="3506"/>
    </bk>
    <bk>
      <rc t="1" v="3507"/>
    </bk>
    <bk>
      <rc t="1" v="3508"/>
    </bk>
    <bk>
      <rc t="1" v="3509"/>
    </bk>
    <bk>
      <rc t="1" v="3510"/>
    </bk>
    <bk>
      <rc t="1" v="3511"/>
    </bk>
    <bk>
      <rc t="1" v="3512"/>
    </bk>
    <bk>
      <rc t="1" v="3513"/>
    </bk>
    <bk>
      <rc t="1" v="3514"/>
    </bk>
    <bk>
      <rc t="1" v="3515"/>
    </bk>
    <bk>
      <rc t="1" v="3516"/>
    </bk>
    <bk>
      <rc t="1" v="3517"/>
    </bk>
    <bk>
      <rc t="1" v="3518"/>
    </bk>
    <bk>
      <rc t="1" v="3519"/>
    </bk>
    <bk>
      <rc t="1" v="3520"/>
    </bk>
    <bk>
      <rc t="1" v="3521"/>
    </bk>
    <bk>
      <rc t="1" v="3522"/>
    </bk>
    <bk>
      <rc t="1" v="3523"/>
    </bk>
    <bk>
      <rc t="1" v="3524"/>
    </bk>
    <bk>
      <rc t="1" v="3525"/>
    </bk>
    <bk>
      <rc t="1" v="3526"/>
    </bk>
    <bk>
      <rc t="1" v="3527"/>
    </bk>
    <bk>
      <rc t="1" v="3528"/>
    </bk>
    <bk>
      <rc t="1" v="3529"/>
    </bk>
    <bk>
      <rc t="1" v="3530"/>
    </bk>
    <bk>
      <rc t="1" v="3531"/>
    </bk>
    <bk>
      <rc t="1" v="3532"/>
    </bk>
    <bk>
      <rc t="1" v="3533"/>
    </bk>
    <bk>
      <rc t="1" v="3534"/>
    </bk>
    <bk>
      <rc t="1" v="3535"/>
    </bk>
    <bk>
      <rc t="1" v="3536"/>
    </bk>
    <bk>
      <rc t="1" v="3537"/>
    </bk>
    <bk>
      <rc t="1" v="3538"/>
    </bk>
    <bk>
      <rc t="1" v="3539"/>
    </bk>
    <bk>
      <rc t="1" v="3540"/>
    </bk>
    <bk>
      <rc t="1" v="3541"/>
    </bk>
    <bk>
      <rc t="1" v="3542"/>
    </bk>
    <bk>
      <rc t="1" v="3543"/>
    </bk>
    <bk>
      <rc t="1" v="3544"/>
    </bk>
    <bk>
      <rc t="1" v="3545"/>
    </bk>
    <bk>
      <rc t="1" v="3546"/>
    </bk>
    <bk>
      <rc t="1" v="3547"/>
    </bk>
    <bk>
      <rc t="1" v="3548"/>
    </bk>
    <bk>
      <rc t="1" v="3549"/>
    </bk>
    <bk>
      <rc t="1" v="3550"/>
    </bk>
    <bk>
      <rc t="1" v="3551"/>
    </bk>
    <bk>
      <rc t="1" v="3552"/>
    </bk>
    <bk>
      <rc t="1" v="3553"/>
    </bk>
    <bk>
      <rc t="1" v="3554"/>
    </bk>
    <bk>
      <rc t="1" v="3555"/>
    </bk>
    <bk>
      <rc t="1" v="3556"/>
    </bk>
    <bk>
      <rc t="1" v="3557"/>
    </bk>
    <bk>
      <rc t="1" v="3558"/>
    </bk>
    <bk>
      <rc t="1" v="3559"/>
    </bk>
    <bk>
      <rc t="1" v="3560"/>
    </bk>
    <bk>
      <rc t="1" v="3561"/>
    </bk>
    <bk>
      <rc t="1" v="3562"/>
    </bk>
    <bk>
      <rc t="1" v="3563"/>
    </bk>
    <bk>
      <rc t="1" v="3564"/>
    </bk>
    <bk>
      <rc t="1" v="3565"/>
    </bk>
    <bk>
      <rc t="1" v="3566"/>
    </bk>
    <bk>
      <rc t="1" v="3567"/>
    </bk>
    <bk>
      <rc t="1" v="3568"/>
    </bk>
    <bk>
      <rc t="1" v="3569"/>
    </bk>
    <bk>
      <rc t="1" v="3570"/>
    </bk>
    <bk>
      <rc t="1" v="3571"/>
    </bk>
    <bk>
      <rc t="1" v="3572"/>
    </bk>
    <bk>
      <rc t="1" v="3573"/>
    </bk>
    <bk>
      <rc t="1" v="3574"/>
    </bk>
    <bk>
      <rc t="1" v="3575"/>
    </bk>
    <bk>
      <rc t="1" v="3576"/>
    </bk>
    <bk>
      <rc t="1" v="3577"/>
    </bk>
    <bk>
      <rc t="1" v="3578"/>
    </bk>
    <bk>
      <rc t="1" v="3579"/>
    </bk>
    <bk>
      <rc t="1" v="3580"/>
    </bk>
    <bk>
      <rc t="1" v="3581"/>
    </bk>
    <bk>
      <rc t="1" v="3582"/>
    </bk>
    <bk>
      <rc t="1" v="3583"/>
    </bk>
    <bk>
      <rc t="1" v="3584"/>
    </bk>
    <bk>
      <rc t="1" v="3585"/>
    </bk>
    <bk>
      <rc t="1" v="3586"/>
    </bk>
    <bk>
      <rc t="1" v="3587"/>
    </bk>
    <bk>
      <rc t="1" v="3588"/>
    </bk>
    <bk>
      <rc t="1" v="3589"/>
    </bk>
    <bk>
      <rc t="1" v="3590"/>
    </bk>
    <bk>
      <rc t="1" v="3591"/>
    </bk>
    <bk>
      <rc t="1" v="3592"/>
    </bk>
    <bk>
      <rc t="1" v="3593"/>
    </bk>
    <bk>
      <rc t="1" v="3594"/>
    </bk>
    <bk>
      <rc t="1" v="3595"/>
    </bk>
    <bk>
      <rc t="1" v="3596"/>
    </bk>
    <bk>
      <rc t="1" v="3597"/>
    </bk>
    <bk>
      <rc t="1" v="3598"/>
    </bk>
    <bk>
      <rc t="1" v="3599"/>
    </bk>
    <bk>
      <rc t="1" v="3600"/>
    </bk>
    <bk>
      <rc t="1" v="3601"/>
    </bk>
    <bk>
      <rc t="1" v="3602"/>
    </bk>
    <bk>
      <rc t="1" v="3603"/>
    </bk>
    <bk>
      <rc t="1" v="3604"/>
    </bk>
    <bk>
      <rc t="1" v="3605"/>
    </bk>
    <bk>
      <rc t="1" v="3606"/>
    </bk>
    <bk>
      <rc t="1" v="3607"/>
    </bk>
    <bk>
      <rc t="1" v="3608"/>
    </bk>
    <bk>
      <rc t="1" v="3609"/>
    </bk>
    <bk>
      <rc t="1" v="3610"/>
    </bk>
    <bk>
      <rc t="1" v="3611"/>
    </bk>
    <bk>
      <rc t="1" v="3612"/>
    </bk>
    <bk>
      <rc t="1" v="3613"/>
    </bk>
    <bk>
      <rc t="1" v="3614"/>
    </bk>
    <bk>
      <rc t="1" v="3615"/>
    </bk>
    <bk>
      <rc t="1" v="3616"/>
    </bk>
    <bk>
      <rc t="1" v="3617"/>
    </bk>
    <bk>
      <rc t="1" v="3618"/>
    </bk>
    <bk>
      <rc t="1" v="3619"/>
    </bk>
    <bk>
      <rc t="1" v="3620"/>
    </bk>
    <bk>
      <rc t="1" v="3621"/>
    </bk>
    <bk>
      <rc t="1" v="3622"/>
    </bk>
    <bk>
      <rc t="1" v="3623"/>
    </bk>
    <bk>
      <rc t="1" v="3624"/>
    </bk>
    <bk>
      <rc t="1" v="3625"/>
    </bk>
    <bk>
      <rc t="1" v="3626"/>
    </bk>
    <bk>
      <rc t="1" v="3627"/>
    </bk>
    <bk>
      <rc t="1" v="3628"/>
    </bk>
    <bk>
      <rc t="1" v="3629"/>
    </bk>
    <bk>
      <rc t="1" v="3630"/>
    </bk>
    <bk>
      <rc t="1" v="3631"/>
    </bk>
    <bk>
      <rc t="1" v="3632"/>
    </bk>
    <bk>
      <rc t="1" v="3633"/>
    </bk>
    <bk>
      <rc t="1" v="3634"/>
    </bk>
    <bk>
      <rc t="1" v="3635"/>
    </bk>
    <bk>
      <rc t="1" v="3636"/>
    </bk>
    <bk>
      <rc t="1" v="3637"/>
    </bk>
    <bk>
      <rc t="1" v="3638"/>
    </bk>
    <bk>
      <rc t="1" v="3639"/>
    </bk>
    <bk>
      <rc t="1" v="3640"/>
    </bk>
    <bk>
      <rc t="1" v="3641"/>
    </bk>
    <bk>
      <rc t="1" v="3642"/>
    </bk>
    <bk>
      <rc t="1" v="3643"/>
    </bk>
    <bk>
      <rc t="1" v="3644"/>
    </bk>
    <bk>
      <rc t="1" v="3645"/>
    </bk>
    <bk>
      <rc t="1" v="3646"/>
    </bk>
    <bk>
      <rc t="1" v="3647"/>
    </bk>
  </valueMetadata>
</metadata>
</file>

<file path=xl/sharedStrings.xml><?xml version="1.0" encoding="utf-8"?>
<sst xmlns="http://schemas.openxmlformats.org/spreadsheetml/2006/main" count="2062" uniqueCount="25">
  <si>
    <t>Date</t>
  </si>
  <si>
    <t>Open</t>
  </si>
  <si>
    <t>Close</t>
  </si>
  <si>
    <t>Low</t>
  </si>
  <si>
    <t>High</t>
  </si>
  <si>
    <t>Volume</t>
  </si>
  <si>
    <t>Month</t>
  </si>
  <si>
    <t>Stock Name</t>
  </si>
  <si>
    <t>Apple Inc.</t>
  </si>
  <si>
    <t>Quarter</t>
  </si>
  <si>
    <t>July</t>
  </si>
  <si>
    <t>Q3</t>
  </si>
  <si>
    <t>Amazon.com Inc</t>
  </si>
  <si>
    <t>August</t>
  </si>
  <si>
    <t>September</t>
  </si>
  <si>
    <t>October</t>
  </si>
  <si>
    <t>Q4</t>
  </si>
  <si>
    <t>November</t>
  </si>
  <si>
    <t>December</t>
  </si>
  <si>
    <t>Alphabet Inc Class A</t>
  </si>
  <si>
    <t>Alphabet Inc Class C</t>
  </si>
  <si>
    <t>Meta Platforms Inc</t>
  </si>
  <si>
    <t>Netflix Inc</t>
  </si>
  <si>
    <t>Microsoft Corp</t>
  </si>
  <si>
    <t xml:space="preserve">%Change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</si>
</sst>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648">
  <rv s="0">
    <fb>45503</fb>
    <v>0</v>
  </rv>
  <rv s="0">
    <fb>219.19</fb>
    <v>1</v>
  </rv>
  <rv s="0">
    <fb>218.8</fb>
    <v>1</v>
  </rv>
  <rv s="0">
    <fb>216.12</fb>
    <v>1</v>
  </rv>
  <rv s="0">
    <fb>220.32499999999999</fb>
    <v>1</v>
  </rv>
  <rv s="0">
    <fb>41643840</fb>
    <v>2</v>
  </rv>
  <rv s="0">
    <fb>45504</fb>
    <v>0</v>
  </rv>
  <rv s="0">
    <fb>221.44</fb>
    <v>1</v>
  </rv>
  <rv s="0">
    <fb>222.08</fb>
    <v>1</v>
  </rv>
  <rv s="0">
    <fb>220.63</fb>
    <v>1</v>
  </rv>
  <rv s="0">
    <fb>223.82</fb>
    <v>1</v>
  </rv>
  <rv s="0">
    <fb>50036262</fb>
    <v>2</v>
  </rv>
  <rv s="0">
    <fb>45505</fb>
    <v>0</v>
  </rv>
  <rv s="0">
    <fb>224.37</fb>
    <v>1</v>
  </rv>
  <rv s="0">
    <fb>218.36</fb>
    <v>1</v>
  </rv>
  <rv s="0">
    <fb>217.02</fb>
    <v>1</v>
  </rv>
  <rv s="0">
    <fb>224.48</fb>
    <v>1</v>
  </rv>
  <rv s="0">
    <fb>62500996</fb>
    <v>2</v>
  </rv>
  <rv s="0">
    <fb>45506</fb>
    <v>0</v>
  </rv>
  <rv s="0">
    <fb>219.15</fb>
    <v>1</v>
  </rv>
  <rv s="0">
    <fb>219.86</fb>
    <v>1</v>
  </rv>
  <rv s="0">
    <fb>217.71</fb>
    <v>1</v>
  </rv>
  <rv s="0">
    <fb>225.6</fb>
    <v>1</v>
  </rv>
  <rv s="0">
    <fb>105568560</fb>
    <v>2</v>
  </rv>
  <rv s="0">
    <fb>45509</fb>
    <v>0</v>
  </rv>
  <rv s="0">
    <fb>199.09</fb>
    <v>1</v>
  </rv>
  <rv s="0">
    <fb>209.27</fb>
    <v>1</v>
  </rv>
  <rv s="0">
    <fb>196</fb>
    <v>1</v>
  </rv>
  <rv s="0">
    <fb>213.5</fb>
    <v>1</v>
  </rv>
  <rv s="0">
    <fb>119548589</fb>
    <v>2</v>
  </rv>
  <rv s="0">
    <fb>45510</fb>
    <v>0</v>
  </rv>
  <rv s="0">
    <fb>205.3</fb>
    <v>1</v>
  </rv>
  <rv s="0">
    <fb>207.23</fb>
    <v>1</v>
  </rv>
  <rv s="0">
    <fb>201.07</fb>
    <v>1</v>
  </rv>
  <rv s="0">
    <fb>209.99</fb>
    <v>1</v>
  </rv>
  <rv s="0">
    <fb>69660488</fb>
    <v>2</v>
  </rv>
  <rv s="0">
    <fb>45511</fb>
    <v>0</v>
  </rv>
  <rv s="0">
    <fb>206.9</fb>
    <v>1</v>
  </rv>
  <rv s="0">
    <fb>209.82</fb>
    <v>1</v>
  </rv>
  <rv s="0">
    <fb>206.39</fb>
    <v>1</v>
  </rv>
  <rv s="0">
    <fb>213.64</fb>
    <v>1</v>
  </rv>
  <rv s="0">
    <fb>63516417</fb>
    <v>2</v>
  </rv>
  <rv s="0">
    <fb>45512</fb>
    <v>0</v>
  </rv>
  <rv s="0">
    <fb>213.11</fb>
    <v>1</v>
  </rv>
  <rv s="0">
    <fb>213.31</fb>
    <v>1</v>
  </rv>
  <rv s="0">
    <fb>208.83</fb>
    <v>1</v>
  </rv>
  <rv s="0">
    <fb>214.2</fb>
    <v>1</v>
  </rv>
  <rv s="0">
    <fb>47161149</fb>
    <v>2</v>
  </rv>
  <rv s="0">
    <fb>45513</fb>
    <v>0</v>
  </rv>
  <rv s="0">
    <fb>212.1</fb>
    <v>1</v>
  </rv>
  <rv s="0">
    <fb>216.24</fb>
    <v>1</v>
  </rv>
  <rv s="0">
    <fb>211.97</fb>
    <v>1</v>
  </rv>
  <rv s="0">
    <fb>216.78</fb>
    <v>1</v>
  </rv>
  <rv s="0">
    <fb>42201646</fb>
    <v>2</v>
  </rv>
  <rv s="0">
    <fb>45516</fb>
    <v>0</v>
  </rv>
  <rv s="0">
    <fb>216.07</fb>
    <v>1</v>
  </rv>
  <rv s="0">
    <fb>217.53</fb>
    <v>1</v>
  </rv>
  <rv s="0">
    <fb>215.6</fb>
    <v>1</v>
  </rv>
  <rv s="0">
    <fb>219.50989999999999</fb>
    <v>1</v>
  </rv>
  <rv s="0">
    <fb>38028092</fb>
    <v>2</v>
  </rv>
  <rv s="0">
    <fb>45517</fb>
    <v>0</v>
  </rv>
  <rv s="0">
    <fb>219.01</fb>
    <v>1</v>
  </rv>
  <rv s="0">
    <fb>221.27</fb>
    <v>1</v>
  </rv>
  <rv s="0">
    <fb>221.89</fb>
    <v>1</v>
  </rv>
  <rv s="0">
    <fb>44155331</fb>
    <v>2</v>
  </rv>
  <rv s="0">
    <fb>45518</fb>
    <v>0</v>
  </rv>
  <rv s="0">
    <fb>220.57</fb>
    <v>1</v>
  </rv>
  <rv s="0">
    <fb>221.72</fb>
    <v>1</v>
  </rv>
  <rv s="0">
    <fb>219.7</fb>
    <v>1</v>
  </rv>
  <rv s="0">
    <fb>223.03</fb>
    <v>1</v>
  </rv>
  <rv s="0">
    <fb>41960574</fb>
    <v>2</v>
  </rv>
  <rv s="0">
    <fb>45519</fb>
    <v>0</v>
  </rv>
  <rv s="0">
    <fb>224.6</fb>
    <v>1</v>
  </rv>
  <rv s="0">
    <fb>224.72</fb>
    <v>1</v>
  </rv>
  <rv s="0">
    <fb>222.76</fb>
    <v>1</v>
  </rv>
  <rv s="0">
    <fb>225.35</fb>
    <v>1</v>
  </rv>
  <rv s="0">
    <fb>46414013</fb>
    <v>2</v>
  </rv>
  <rv s="0">
    <fb>45520</fb>
    <v>0</v>
  </rv>
  <rv s="0">
    <fb>223.92</fb>
    <v>1</v>
  </rv>
  <rv s="0">
    <fb>226.05</fb>
    <v>1</v>
  </rv>
  <rv s="0">
    <fb>223.65010000000001</fb>
    <v>1</v>
  </rv>
  <rv s="0">
    <fb>226.8271</fb>
    <v>1</v>
  </rv>
  <rv s="0">
    <fb>44340240</fb>
    <v>2</v>
  </rv>
  <rv s="0">
    <fb>45523</fb>
    <v>0</v>
  </rv>
  <rv s="0">
    <fb>225.72</fb>
    <v>1</v>
  </rv>
  <rv s="0">
    <fb>225.89</fb>
    <v>1</v>
  </rv>
  <rv s="0">
    <fb>223.04</fb>
    <v>1</v>
  </rv>
  <rv s="0">
    <fb>225.99</fb>
    <v>1</v>
  </rv>
  <rv s="0">
    <fb>40687813</fb>
    <v>2</v>
  </rv>
  <rv s="0">
    <fb>45524</fb>
    <v>0</v>
  </rv>
  <rv s="0">
    <fb>225.77</fb>
    <v>1</v>
  </rv>
  <rv s="0">
    <fb>226.51</fb>
    <v>1</v>
  </rv>
  <rv s="0">
    <fb>225.45</fb>
    <v>1</v>
  </rv>
  <rv s="0">
    <fb>227.17</fb>
    <v>1</v>
  </rv>
  <rv s="0">
    <fb>30299033</fb>
    <v>2</v>
  </rv>
  <rv s="0">
    <fb>45525</fb>
    <v>0</v>
  </rv>
  <rv s="0">
    <fb>226.52</fb>
    <v>1</v>
  </rv>
  <rv s="0">
    <fb>226.4</fb>
    <v>1</v>
  </rv>
  <rv s="0">
    <fb>225.05</fb>
    <v>1</v>
  </rv>
  <rv s="0">
    <fb>227.98</fb>
    <v>1</v>
  </rv>
  <rv s="0">
    <fb>34765480</fb>
    <v>2</v>
  </rv>
  <rv s="0">
    <fb>45526</fb>
    <v>0</v>
  </rv>
  <rv s="0">
    <fb>227.79</fb>
    <v>1</v>
  </rv>
  <rv s="0">
    <fb>224.53</fb>
    <v>1</v>
  </rv>
  <rv s="0">
    <fb>223.9</fb>
    <v>1</v>
  </rv>
  <rv s="0">
    <fb>228.34</fb>
    <v>1</v>
  </rv>
  <rv s="0">
    <fb>43695321</fb>
    <v>2</v>
  </rv>
  <rv s="0">
    <fb>45527</fb>
    <v>0</v>
  </rv>
  <rv s="0">
    <fb>225.65889999999999</fb>
    <v>1</v>
  </rv>
  <rv s="0">
    <fb>226.84</fb>
    <v>1</v>
  </rv>
  <rv s="0">
    <fb>224.33</fb>
    <v>1</v>
  </rv>
  <rv s="0">
    <fb>228.22</fb>
    <v>1</v>
  </rv>
  <rv s="0">
    <fb>38677250</fb>
    <v>2</v>
  </rv>
  <rv s="0">
    <fb>45530</fb>
    <v>0</v>
  </rv>
  <rv s="0">
    <fb>226.76</fb>
    <v>1</v>
  </rv>
  <rv s="0">
    <fb>227.18</fb>
    <v>1</v>
  </rv>
  <rv s="0">
    <fb>223.8905</fb>
    <v>1</v>
  </rv>
  <rv s="0">
    <fb>227.28</fb>
    <v>1</v>
  </rv>
  <rv s="0">
    <fb>30602208</fb>
    <v>2</v>
  </rv>
  <rv s="0">
    <fb>45531</fb>
    <v>0</v>
  </rv>
  <rv s="0">
    <fb>225.995</fb>
    <v>1</v>
  </rv>
  <rv s="0">
    <fb>228.03</fb>
    <v>1</v>
  </rv>
  <rv s="0">
    <fb>224.89</fb>
    <v>1</v>
  </rv>
  <rv s="0">
    <fb>228.85</fb>
    <v>1</v>
  </rv>
  <rv s="0">
    <fb>35934559</fb>
    <v>2</v>
  </rv>
  <rv s="0">
    <fb>45532</fb>
    <v>0</v>
  </rv>
  <rv s="0">
    <fb>227.92</fb>
    <v>1</v>
  </rv>
  <rv s="0">
    <fb>226.49</fb>
    <v>1</v>
  </rv>
  <rv s="0">
    <fb>225.68</fb>
    <v>1</v>
  </rv>
  <rv s="0">
    <fb>229.86</fb>
    <v>1</v>
  </rv>
  <rv s="0">
    <fb>38052167</fb>
    <v>2</v>
  </rv>
  <rv s="0">
    <fb>45533</fb>
    <v>0</v>
  </rv>
  <rv s="0">
    <fb>230.1</fb>
    <v>1</v>
  </rv>
  <rv s="0">
    <fb>229.79</fb>
    <v>1</v>
  </rv>
  <rv s="0">
    <fb>228.88</fb>
    <v>1</v>
  </rv>
  <rv s="0">
    <fb>232.92</fb>
    <v>1</v>
  </rv>
  <rv s="0">
    <fb>51906297</fb>
    <v>2</v>
  </rv>
  <rv s="0">
    <fb>45534</fb>
    <v>0</v>
  </rv>
  <rv s="0">
    <fb>230.19</fb>
    <v>1</v>
  </rv>
  <rv s="0">
    <fb>229</fb>
    <v>1</v>
  </rv>
  <rv s="0">
    <fb>227.48</fb>
    <v>1</v>
  </rv>
  <rv s="0">
    <fb>230.4</fb>
    <v>1</v>
  </rv>
  <rv s="0">
    <fb>52990770</fb>
    <v>2</v>
  </rv>
  <rv s="0">
    <fb>45538</fb>
    <v>0</v>
  </rv>
  <rv s="0">
    <fb>228.55</fb>
    <v>1</v>
  </rv>
  <rv s="0">
    <fb>222.77</fb>
    <v>1</v>
  </rv>
  <rv s="0">
    <fb>221.17</fb>
    <v>1</v>
  </rv>
  <rv s="0">
    <fb>50190574</fb>
    <v>2</v>
  </rv>
  <rv s="0">
    <fb>45539</fb>
    <v>0</v>
  </rv>
  <rv s="0">
    <fb>221.66</fb>
    <v>1</v>
  </rv>
  <rv s="0">
    <fb>220.85</fb>
    <v>1</v>
  </rv>
  <rv s="0">
    <fb>217.48</fb>
    <v>1</v>
  </rv>
  <rv s="0">
    <fb>221.78</fb>
    <v>1</v>
  </rv>
  <rv s="0">
    <fb>43840196</fb>
    <v>2</v>
  </rv>
  <rv s="0">
    <fb>45540</fb>
    <v>0</v>
  </rv>
  <rv s="0">
    <fb>221.625</fb>
    <v>1</v>
  </rv>
  <rv s="0">
    <fb>222.38</fb>
    <v>1</v>
  </rv>
  <rv s="0">
    <fb>221.52</fb>
    <v>1</v>
  </rv>
  <rv s="0">
    <fb>225.48</fb>
    <v>1</v>
  </rv>
  <rv s="0">
    <fb>36615398</fb>
    <v>2</v>
  </rv>
  <rv s="0">
    <fb>45541</fb>
    <v>0</v>
  </rv>
  <rv s="0">
    <fb>223.95</fb>
    <v>1</v>
  </rv>
  <rv s="0">
    <fb>220.82</fb>
    <v>1</v>
  </rv>
  <rv s="0">
    <fb>219.77</fb>
    <v>1</v>
  </rv>
  <rv s="0">
    <fb>225.24</fb>
    <v>1</v>
  </rv>
  <rv s="0">
    <fb>48423011</fb>
    <v>2</v>
  </rv>
  <rv s="0">
    <fb>45544</fb>
    <v>0</v>
  </rv>
  <rv s="0">
    <fb>220.91</fb>
    <v>1</v>
  </rv>
  <rv s="0">
    <fb>216.71</fb>
    <v>1</v>
  </rv>
  <rv s="0">
    <fb>67179965</fb>
    <v>2</v>
  </rv>
  <rv s="0">
    <fb>45545</fb>
    <v>0</v>
  </rv>
  <rv s="0">
    <fb>218.92</fb>
    <v>1</v>
  </rv>
  <rv s="0">
    <fb>220.11</fb>
    <v>1</v>
  </rv>
  <rv s="0">
    <fb>216.73</fb>
    <v>1</v>
  </rv>
  <rv s="0">
    <fb>221.48</fb>
    <v>1</v>
  </rv>
  <rv s="0">
    <fb>51591033</fb>
    <v>2</v>
  </rv>
  <rv s="0">
    <fb>45546</fb>
    <v>0</v>
  </rv>
  <rv s="0">
    <fb>221.45500000000001</fb>
    <v>1</v>
  </rv>
  <rv s="0">
    <fb>222.66</fb>
    <v>1</v>
  </rv>
  <rv s="0">
    <fb>217.89</fb>
    <v>1</v>
  </rv>
  <rv s="0">
    <fb>223.09</fb>
    <v>1</v>
  </rv>
  <rv s="0">
    <fb>44587072</fb>
    <v>2</v>
  </rv>
  <rv s="0">
    <fb>45547</fb>
    <v>0</v>
  </rv>
  <rv s="0">
    <fb>222.5</fb>
    <v>1</v>
  </rv>
  <rv s="0">
    <fb>219.82</fb>
    <v>1</v>
  </rv>
  <rv s="0">
    <fb>223.55</fb>
    <v>1</v>
  </rv>
  <rv s="0">
    <fb>37498225</fb>
    <v>2</v>
  </rv>
  <rv s="0">
    <fb>45548</fb>
    <v>0</v>
  </rv>
  <rv s="0">
    <fb>223.58</fb>
    <v>1</v>
  </rv>
  <rv s="0">
    <fb>221.91</fb>
    <v>1</v>
  </rv>
  <rv s="0">
    <fb>224.04</fb>
    <v>1</v>
  </rv>
  <rv s="0">
    <fb>36766619</fb>
    <v>2</v>
  </rv>
  <rv s="0">
    <fb>45551</fb>
    <v>0</v>
  </rv>
  <rv s="0">
    <fb>216.54</fb>
    <v>1</v>
  </rv>
  <rv s="0">
    <fb>216.32</fb>
    <v>1</v>
  </rv>
  <rv s="0">
    <fb>213.92</fb>
    <v>1</v>
  </rv>
  <rv s="0">
    <fb>217.22</fb>
    <v>1</v>
  </rv>
  <rv s="0">
    <fb>59357427</fb>
    <v>2</v>
  </rv>
  <rv s="0">
    <fb>45552</fb>
    <v>0</v>
  </rv>
  <rv s="0">
    <fb>215.75</fb>
    <v>1</v>
  </rv>
  <rv s="0">
    <fb>216.79</fb>
    <v>1</v>
  </rv>
  <rv s="0">
    <fb>214.5</fb>
    <v>1</v>
  </rv>
  <rv s="0">
    <fb>216.9</fb>
    <v>1</v>
  </rv>
  <rv s="0">
    <fb>45519339</fb>
    <v>2</v>
  </rv>
  <rv s="0">
    <fb>45553</fb>
    <v>0</v>
  </rv>
  <rv s="0">
    <fb>217.55</fb>
    <v>1</v>
  </rv>
  <rv s="0">
    <fb>220.69</fb>
    <v>1</v>
  </rv>
  <rv s="0">
    <fb>217.54</fb>
    <v>1</v>
  </rv>
  <rv s="0">
    <fb>222.71</fb>
    <v>1</v>
  </rv>
  <rv s="0">
    <fb>59894928</fb>
    <v>2</v>
  </rv>
  <rv s="0">
    <fb>45554</fb>
    <v>0</v>
  </rv>
  <rv s="0">
    <fb>224.99</fb>
    <v>1</v>
  </rv>
  <rv s="0">
    <fb>228.87</fb>
    <v>1</v>
  </rv>
  <rv s="0">
    <fb>224.63</fb>
    <v>1</v>
  </rv>
  <rv s="0">
    <fb>229.82</fb>
    <v>1</v>
  </rv>
  <rv s="0">
    <fb>66781315</fb>
    <v>2</v>
  </rv>
  <rv s="0">
    <fb>45555</fb>
    <v>0</v>
  </rv>
  <rv s="0">
    <fb>229.97</fb>
    <v>1</v>
  </rv>
  <rv s="0">
    <fb>228.2</fb>
    <v>1</v>
  </rv>
  <rv s="0">
    <fb>227.62</fb>
    <v>1</v>
  </rv>
  <rv s="0">
    <fb>233.09</fb>
    <v>1</v>
  </rv>
  <rv s="0">
    <fb>318679888</fb>
    <v>2</v>
  </rv>
  <rv s="0">
    <fb>45558</fb>
    <v>0</v>
  </rv>
  <rv s="0">
    <fb>227.34</fb>
    <v>1</v>
  </rv>
  <rv s="0">
    <fb>226.47</fb>
    <v>1</v>
  </rv>
  <rv s="0">
    <fb>225.81</fb>
    <v>1</v>
  </rv>
  <rv s="0">
    <fb>229.45</fb>
    <v>1</v>
  </rv>
  <rv s="0">
    <fb>54146023</fb>
    <v>2</v>
  </rv>
  <rv s="0">
    <fb>45559</fb>
    <v>0</v>
  </rv>
  <rv s="0">
    <fb>228.64500000000001</fb>
    <v>1</v>
  </rv>
  <rv s="0">
    <fb>227.37</fb>
    <v>1</v>
  </rv>
  <rv s="0">
    <fb>225.73</fb>
    <v>1</v>
  </rv>
  <rv s="0">
    <fb>229.35</fb>
    <v>1</v>
  </rv>
  <rv s="0">
    <fb>43556068</fb>
    <v>2</v>
  </rv>
  <rv s="0">
    <fb>45560</fb>
    <v>0</v>
  </rv>
  <rv s="0">
    <fb>224.93</fb>
    <v>1</v>
  </rv>
  <rv s="0">
    <fb>226.37</fb>
    <v>1</v>
  </rv>
  <rv s="0">
    <fb>224.02</fb>
    <v>1</v>
  </rv>
  <rv s="0">
    <fb>227.29</fb>
    <v>1</v>
  </rv>
  <rv s="0">
    <fb>42308715</fb>
    <v>2</v>
  </rv>
  <rv s="0">
    <fb>45561</fb>
    <v>0</v>
  </rv>
  <rv s="0">
    <fb>227.3</fb>
    <v>1</v>
  </rv>
  <rv s="0">
    <fb>227.52</fb>
    <v>1</v>
  </rv>
  <rv s="0">
    <fb>225.41</fb>
    <v>1</v>
  </rv>
  <rv s="0">
    <fb>228.5</fb>
    <v>1</v>
  </rv>
  <rv s="0">
    <fb>36636707</fb>
    <v>2</v>
  </rv>
  <rv s="0">
    <fb>45562</fb>
    <v>0</v>
  </rv>
  <rv s="0">
    <fb>228.46</fb>
    <v>1</v>
  </rv>
  <rv s="0">
    <fb>229.52</fb>
    <v>1</v>
  </rv>
  <rv s="0">
    <fb>34025967</fb>
    <v>2</v>
  </rv>
  <rv s="0">
    <fb>45565</fb>
    <v>0</v>
  </rv>
  <rv s="0">
    <fb>230.04</fb>
    <v>1</v>
  </rv>
  <rv s="0">
    <fb>233</fb>
    <v>1</v>
  </rv>
  <rv s="0">
    <fb>229.65</fb>
    <v>1</v>
  </rv>
  <rv s="0">
    <fb>54793391</fb>
    <v>2</v>
  </rv>
  <rv s="0">
    <fb>45566</fb>
    <v>0</v>
  </rv>
  <rv s="0">
    <fb>226.21</fb>
    <v>1</v>
  </rv>
  <rv s="0">
    <fb>223.74</fb>
    <v>1</v>
  </rv>
  <rv s="0">
    <fb>63285048</fb>
    <v>2</v>
  </rv>
  <rv s="0">
    <fb>45567</fb>
    <v>0</v>
  </rv>
  <rv s="0">
    <fb>226.78</fb>
    <v>1</v>
  </rv>
  <rv s="0">
    <fb>223.02</fb>
    <v>1</v>
  </rv>
  <rv s="0">
    <fb>32880605</fb>
    <v>2</v>
  </rv>
  <rv s="0">
    <fb>45568</fb>
    <v>0</v>
  </rv>
  <rv s="0">
    <fb>225.14</fb>
    <v>1</v>
  </rv>
  <rv s="0">
    <fb>225.67</fb>
    <v>1</v>
  </rv>
  <rv s="0">
    <fb>223.32</fb>
    <v>1</v>
  </rv>
  <rv s="0">
    <fb>226.80500000000001</fb>
    <v>1</v>
  </rv>
  <rv s="0">
    <fb>34044158</fb>
    <v>2</v>
  </rv>
  <rv s="0">
    <fb>45569</fb>
    <v>0</v>
  </rv>
  <rv s="0">
    <fb>227.9</fb>
    <v>1</v>
  </rv>
  <rv s="0">
    <fb>226.8</fb>
    <v>1</v>
  </rv>
  <rv s="0">
    <fb>224.13</fb>
    <v>1</v>
  </rv>
  <rv s="0">
    <fb>228</fb>
    <v>1</v>
  </rv>
  <rv s="0">
    <fb>37345098</fb>
    <v>2</v>
  </rv>
  <rv s="0">
    <fb>45572</fb>
    <v>0</v>
  </rv>
  <rv s="0">
    <fb>224.5</fb>
    <v>1</v>
  </rv>
  <rv s="0">
    <fb>221.69</fb>
    <v>1</v>
  </rv>
  <rv s="0">
    <fb>221.33</fb>
    <v>1</v>
  </rv>
  <rv s="0">
    <fb>225.69</fb>
    <v>1</v>
  </rv>
  <rv s="0">
    <fb>39505354</fb>
    <v>2</v>
  </rv>
  <rv s="0">
    <fb>45573</fb>
    <v>0</v>
  </rv>
  <rv s="0">
    <fb>224.3</fb>
    <v>1</v>
  </rv>
  <rv s="0">
    <fb>223.25</fb>
    <v>1</v>
  </rv>
  <rv s="0">
    <fb>225.98</fb>
    <v>1</v>
  </rv>
  <rv s="0">
    <fb>31855693</fb>
    <v>2</v>
  </rv>
  <rv s="0">
    <fb>45574</fb>
    <v>0</v>
  </rv>
  <rv s="0">
    <fb>225.23</fb>
    <v>1</v>
  </rv>
  <rv s="0">
    <fb>229.54</fb>
    <v>1</v>
  </rv>
  <rv s="0">
    <fb>224.83</fb>
    <v>1</v>
  </rv>
  <rv s="0">
    <fb>229.75</fb>
    <v>1</v>
  </rv>
  <rv s="0">
    <fb>33591091</fb>
    <v>2</v>
  </rv>
  <rv s="0">
    <fb>45575</fb>
    <v>0</v>
  </rv>
  <rv s="0">
    <fb>227.78</fb>
    <v>1</v>
  </rv>
  <rv s="0">
    <fb>229.04</fb>
    <v>1</v>
  </rv>
  <rv s="0">
    <fb>229.5</fb>
    <v>1</v>
  </rv>
  <rv s="0">
    <fb>28183544</fb>
    <v>2</v>
  </rv>
  <rv s="0">
    <fb>45576</fb>
    <v>0</v>
  </rv>
  <rv s="0">
    <fb>229.3</fb>
    <v>1</v>
  </rv>
  <rv s="0">
    <fb>227.55</fb>
    <v>1</v>
  </rv>
  <rv s="0">
    <fb>229.41</fb>
    <v>1</v>
  </rv>
  <rv s="0">
    <fb>31759188</fb>
    <v>2</v>
  </rv>
  <rv s="0">
    <fb>45579</fb>
    <v>0</v>
  </rv>
  <rv s="0">
    <fb>228.7</fb>
    <v>1</v>
  </rv>
  <rv s="0">
    <fb>231.3</fb>
    <v>1</v>
  </rv>
  <rv s="0">
    <fb>228.6</fb>
    <v>1</v>
  </rv>
  <rv s="0">
    <fb>231.73</fb>
    <v>1</v>
  </rv>
  <rv s="0">
    <fb>39882085</fb>
    <v>2</v>
  </rv>
  <rv s="0">
    <fb>45580</fb>
    <v>0</v>
  </rv>
  <rv s="0">
    <fb>233.61</fb>
    <v>1</v>
  </rv>
  <rv s="0">
    <fb>233.85</fb>
    <v>1</v>
  </rv>
  <rv s="0">
    <fb>232.37</fb>
    <v>1</v>
  </rv>
  <rv s="0">
    <fb>237.49</fb>
    <v>1</v>
  </rv>
  <rv s="0">
    <fb>64751367</fb>
    <v>2</v>
  </rv>
  <rv s="0">
    <fb>45581</fb>
    <v>0</v>
  </rv>
  <rv s="0">
    <fb>231.6</fb>
    <v>1</v>
  </rv>
  <rv s="0">
    <fb>231.78</fb>
    <v>1</v>
  </rv>
  <rv s="0">
    <fb>229.84</fb>
    <v>1</v>
  </rv>
  <rv s="0">
    <fb>232.12</fb>
    <v>1</v>
  </rv>
  <rv s="0">
    <fb>34082240</fb>
    <v>2</v>
  </rv>
  <rv s="0">
    <fb>45582</fb>
    <v>0</v>
  </rv>
  <rv s="0">
    <fb>233.43</fb>
    <v>1</v>
  </rv>
  <rv s="0">
    <fb>232.15</fb>
    <v>1</v>
  </rv>
  <rv s="0">
    <fb>230.52</fb>
    <v>1</v>
  </rv>
  <rv s="0">
    <fb>32993810</fb>
    <v>2</v>
  </rv>
  <rv s="0">
    <fb>45583</fb>
    <v>0</v>
  </rv>
  <rv s="0">
    <fb>236.18</fb>
    <v>1</v>
  </rv>
  <rv s="0">
    <fb>235</fb>
    <v>1</v>
  </rv>
  <rv s="0">
    <fb>234.01</fb>
    <v>1</v>
  </rv>
  <rv s="0">
    <fb>46431472</fb>
    <v>2</v>
  </rv>
  <rv s="0">
    <fb>45586</fb>
    <v>0</v>
  </rv>
  <rv s="0">
    <fb>234.45</fb>
    <v>1</v>
  </rv>
  <rv s="0">
    <fb>236.48</fb>
    <v>1</v>
  </rv>
  <rv s="0">
    <fb>236.85</fb>
    <v>1</v>
  </rv>
  <rv s="0">
    <fb>36254470</fb>
    <v>2</v>
  </rv>
  <rv s="0">
    <fb>45587</fb>
    <v>0</v>
  </rv>
  <rv s="0">
    <fb>233.88499999999999</fb>
    <v>1</v>
  </rv>
  <rv s="0">
    <fb>235.86</fb>
    <v>1</v>
  </rv>
  <rv s="0">
    <fb>232.6</fb>
    <v>1</v>
  </rv>
  <rv s="0">
    <fb>236.22</fb>
    <v>1</v>
  </rv>
  <rv s="0">
    <fb>38846578</fb>
    <v>2</v>
  </rv>
  <rv s="0">
    <fb>45588</fb>
    <v>0</v>
  </rv>
  <rv s="0">
    <fb>234.08</fb>
    <v>1</v>
  </rv>
  <rv s="0">
    <fb>230.76</fb>
    <v>1</v>
  </rv>
  <rv s="0">
    <fb>227.76</fb>
    <v>1</v>
  </rv>
  <rv s="0">
    <fb>235.14400000000001</fb>
    <v>1</v>
  </rv>
  <rv s="0">
    <fb>52286979</fb>
    <v>2</v>
  </rv>
  <rv s="0">
    <fb>45589</fb>
    <v>0</v>
  </rv>
  <rv s="0">
    <fb>229.98</fb>
    <v>1</v>
  </rv>
  <rv s="0">
    <fb>230.57</fb>
    <v>1</v>
  </rv>
  <rv s="0">
    <fb>228.41</fb>
    <v>1</v>
  </rv>
  <rv s="0">
    <fb>230.82</fb>
    <v>1</v>
  </rv>
  <rv s="0">
    <fb>31109503</fb>
    <v>2</v>
  </rv>
  <rv s="0">
    <fb>45590</fb>
    <v>0</v>
  </rv>
  <rv s="0">
    <fb>229.74</fb>
    <v>1</v>
  </rv>
  <rv s="0">
    <fb>231.41</fb>
    <v>1</v>
  </rv>
  <rv s="0">
    <fb>229.57</fb>
    <v>1</v>
  </rv>
  <rv s="0">
    <fb>233.22</fb>
    <v>1</v>
  </rv>
  <rv s="0">
    <fb>38802304</fb>
    <v>2</v>
  </rv>
  <rv s="0">
    <fb>45593</fb>
    <v>0</v>
  </rv>
  <rv s="0">
    <fb>233.32</fb>
    <v>1</v>
  </rv>
  <rv s="0">
    <fb>233.4</fb>
    <v>1</v>
  </rv>
  <rv s="0">
    <fb>232.55</fb>
    <v>1</v>
  </rv>
  <rv s="0">
    <fb>234.73</fb>
    <v>1</v>
  </rv>
  <rv s="0">
    <fb>36087134</fb>
    <v>2</v>
  </rv>
  <rv s="0">
    <fb>45594</fb>
    <v>0</v>
  </rv>
  <rv s="0">
    <fb>233.1</fb>
    <v>1</v>
  </rv>
  <rv s="0">
    <fb>233.67</fb>
    <v>1</v>
  </rv>
  <rv s="0">
    <fb>232.32</fb>
    <v>1</v>
  </rv>
  <rv s="0">
    <fb>234.32499999999999</fb>
    <v>1</v>
  </rv>
  <rv s="0">
    <fb>35417247</fb>
    <v>2</v>
  </rv>
  <rv s="0">
    <fb>45595</fb>
    <v>0</v>
  </rv>
  <rv s="0">
    <fb>232.61</fb>
    <v>1</v>
  </rv>
  <rv s="0">
    <fb>229.55</fb>
    <v>1</v>
  </rv>
  <rv s="0">
    <fb>233.47</fb>
    <v>1</v>
  </rv>
  <rv s="0">
    <fb>47070907</fb>
    <v>2</v>
  </rv>
  <rv s="0">
    <fb>45596</fb>
    <v>0</v>
  </rv>
  <rv s="0">
    <fb>229.34</fb>
    <v>1</v>
  </rv>
  <rv s="0">
    <fb>225.91</fb>
    <v>1</v>
  </rv>
  <rv s="0">
    <fb>225.37</fb>
    <v>1</v>
  </rv>
  <rv s="0">
    <fb>229.83</fb>
    <v>1</v>
  </rv>
  <rv s="0">
    <fb>64370086</fb>
    <v>2</v>
  </rv>
  <rv s="0">
    <fb>45597</fb>
    <v>0</v>
  </rv>
  <rv s="0">
    <fb>220.965</fb>
    <v>1</v>
  </rv>
  <rv s="0">
    <fb>222.91</fb>
    <v>1</v>
  </rv>
  <rv s="0">
    <fb>220.27</fb>
    <v>1</v>
  </rv>
  <rv s="0">
    <fb>65276741</fb>
    <v>2</v>
  </rv>
  <rv s="0">
    <fb>45600</fb>
    <v>0</v>
  </rv>
  <rv s="0">
    <fb>220.99</fb>
    <v>1</v>
  </rv>
  <rv s="0">
    <fb>222.01</fb>
    <v>1</v>
  </rv>
  <rv s="0">
    <fb>219.71</fb>
    <v>1</v>
  </rv>
  <rv s="0">
    <fb>222.79</fb>
    <v>1</v>
  </rv>
  <rv s="0">
    <fb>44944468</fb>
    <v>2</v>
  </rv>
  <rv s="0">
    <fb>45601</fb>
    <v>0</v>
  </rv>
  <rv s="0">
    <fb>221.79499999999999</fb>
    <v>1</v>
  </rv>
  <rv s="0">
    <fb>223.45</fb>
    <v>1</v>
  </rv>
  <rv s="0">
    <fb>221.14</fb>
    <v>1</v>
  </rv>
  <rv s="0">
    <fb>28111338</fb>
    <v>2</v>
  </rv>
  <rv s="0">
    <fb>45602</fb>
    <v>0</v>
  </rv>
  <rv s="0">
    <fb>222.61</fb>
    <v>1</v>
  </rv>
  <rv s="0">
    <fb>222.72</fb>
    <v>1</v>
  </rv>
  <rv s="0">
    <fb>221.19</fb>
    <v>1</v>
  </rv>
  <rv s="0">
    <fb>226.065</fb>
    <v>1</v>
  </rv>
  <rv s="0">
    <fb>54561121</fb>
    <v>2</v>
  </rv>
  <rv s="0">
    <fb>45603</fb>
    <v>0</v>
  </rv>
  <rv s="0">
    <fb>224.625</fb>
    <v>1</v>
  </rv>
  <rv s="0">
    <fb>224.57</fb>
    <v>1</v>
  </rv>
  <rv s="0">
    <fb>227.875</fb>
    <v>1</v>
  </rv>
  <rv s="0">
    <fb>42137691</fb>
    <v>2</v>
  </rv>
  <rv s="0">
    <fb>45604</fb>
    <v>0</v>
  </rv>
  <rv s="0">
    <fb>226.96</fb>
    <v>1</v>
  </rv>
  <rv s="0">
    <fb>226.405</fb>
    <v>1</v>
  </rv>
  <rv s="0">
    <fb>228.66</fb>
    <v>1</v>
  </rv>
  <rv s="0">
    <fb>38328824</fb>
    <v>2</v>
  </rv>
  <rv s="0">
    <fb>45607</fb>
    <v>0</v>
  </rv>
  <rv s="0">
    <fb>225</fb>
    <v>1</v>
  </rv>
  <rv s="0">
    <fb>224.23</fb>
    <v>1</v>
  </rv>
  <rv s="0">
    <fb>221.5</fb>
    <v>1</v>
  </rv>
  <rv s="0">
    <fb>225.7</fb>
    <v>1</v>
  </rv>
  <rv s="0">
    <fb>42005602</fb>
    <v>2</v>
  </rv>
  <rv s="0">
    <fb>45608</fb>
    <v>0</v>
  </rv>
  <rv s="0">
    <fb>224.55</fb>
    <v>1</v>
  </rv>
  <rv s="0">
    <fb>223.35499999999999</fb>
    <v>1</v>
  </rv>
  <rv s="0">
    <fb>225.59</fb>
    <v>1</v>
  </rv>
  <rv s="0">
    <fb>40398299</fb>
    <v>2</v>
  </rv>
  <rv s="0">
    <fb>45609</fb>
    <v>0</v>
  </rv>
  <rv s="0">
    <fb>224.01</fb>
    <v>1</v>
  </rv>
  <rv s="0">
    <fb>225.12</fb>
    <v>1</v>
  </rv>
  <rv s="0">
    <fb>226.65</fb>
    <v>1</v>
  </rv>
  <rv s="0">
    <fb>48566217</fb>
    <v>2</v>
  </rv>
  <rv s="0">
    <fb>45610</fb>
    <v>0</v>
  </rv>
  <rv s="0">
    <fb>225.02</fb>
    <v>1</v>
  </rv>
  <rv s="0">
    <fb>44923941</fb>
    <v>2</v>
  </rv>
  <rv s="0">
    <fb>45611</fb>
    <v>0</v>
  </rv>
  <rv s="0">
    <fb>224.27</fb>
    <v>1</v>
  </rv>
  <rv s="0">
    <fb>226.92</fb>
    <v>1</v>
  </rv>
  <rv s="0">
    <fb>47923696</fb>
    <v>2</v>
  </rv>
  <rv s="0">
    <fb>45614</fb>
    <v>0</v>
  </rv>
  <rv s="0">
    <fb>225.25</fb>
    <v>1</v>
  </rv>
  <rv s="0">
    <fb>228.02</fb>
    <v>1</v>
  </rv>
  <rv s="0">
    <fb>225.17</fb>
    <v>1</v>
  </rv>
  <rv s="0">
    <fb>44686020</fb>
    <v>2</v>
  </rv>
  <rv s="0">
    <fb>45615</fb>
    <v>0</v>
  </rv>
  <rv s="0">
    <fb>226.98</fb>
    <v>1</v>
  </rv>
  <rv s="0">
    <fb>228.28</fb>
    <v>1</v>
  </rv>
  <rv s="0">
    <fb>226.66</fb>
    <v>1</v>
  </rv>
  <rv s="0">
    <fb>230.16</fb>
    <v>1</v>
  </rv>
  <rv s="0">
    <fb>36211774</fb>
    <v>2</v>
  </rv>
  <rv s="0">
    <fb>45616</fb>
    <v>0</v>
  </rv>
  <rv s="0">
    <fb>228.06</fb>
    <v>1</v>
  </rv>
  <rv s="0">
    <fb>229.93</fb>
    <v>1</v>
  </rv>
  <rv s="0">
    <fb>35169566</fb>
    <v>2</v>
  </rv>
  <rv s="0">
    <fb>45617</fb>
    <v>0</v>
  </rv>
  <rv s="0">
    <fb>228.52</fb>
    <v>1</v>
  </rv>
  <rv s="0">
    <fb>225.71029999999999</fb>
    <v>1</v>
  </rv>
  <rv s="0">
    <fb>230.155</fb>
    <v>1</v>
  </rv>
  <rv s="0">
    <fb>42108327</fb>
    <v>2</v>
  </rv>
  <rv s="0">
    <fb>45618</fb>
    <v>0</v>
  </rv>
  <rv s="0">
    <fb>229.87</fb>
    <v>1</v>
  </rv>
  <rv s="0">
    <fb>230.7199</fb>
    <v>1</v>
  </rv>
  <rv s="0">
    <fb>38168252</fb>
    <v>2</v>
  </rv>
  <rv s="0">
    <fb>45621</fb>
    <v>0</v>
  </rv>
  <rv s="0">
    <fb>231.46</fb>
    <v>1</v>
  </rv>
  <rv s="0">
    <fb>232.87</fb>
    <v>1</v>
  </rv>
  <rv s="0">
    <fb>233.245</fb>
    <v>1</v>
  </rv>
  <rv s="0">
    <fb>90152832</fb>
    <v>2</v>
  </rv>
  <rv s="0">
    <fb>45622</fb>
    <v>0</v>
  </rv>
  <rv s="0">
    <fb>233.33</fb>
    <v>1</v>
  </rv>
  <rv s="0">
    <fb>235.06</fb>
    <v>1</v>
  </rv>
  <rv s="0">
    <fb>235.57</fb>
    <v>1</v>
  </rv>
  <rv s="0">
    <fb>45986189</fb>
    <v>2</v>
  </rv>
  <rv s="0">
    <fb>45623</fb>
    <v>0</v>
  </rv>
  <rv s="0">
    <fb>234.465</fb>
    <v>1</v>
  </rv>
  <rv s="0">
    <fb>234.93</fb>
    <v>1</v>
  </rv>
  <rv s="0">
    <fb>233.81010000000001</fb>
    <v>1</v>
  </rv>
  <rv s="0">
    <fb>235.69</fb>
    <v>1</v>
  </rv>
  <rv s="0">
    <fb>33498439</fb>
    <v>2</v>
  </rv>
  <rv s="0">
    <fb>45625</fb>
    <v>0</v>
  </rv>
  <rv s="0">
    <fb>234.80500000000001</fb>
    <v>1</v>
  </rv>
  <rv s="0">
    <fb>237.33</fb>
    <v>1</v>
  </rv>
  <rv s="0">
    <fb>233.97</fb>
    <v>1</v>
  </rv>
  <rv s="0">
    <fb>237.81</fb>
    <v>1</v>
  </rv>
  <rv s="0">
    <fb>28481377</fb>
    <v>2</v>
  </rv>
  <rv s="0">
    <fb>45628</fb>
    <v>0</v>
  </rv>
  <rv s="0">
    <fb>237.27</fb>
    <v>1</v>
  </rv>
  <rv s="0">
    <fb>239.59</fb>
    <v>1</v>
  </rv>
  <rv s="0">
    <fb>237.16</fb>
    <v>1</v>
  </rv>
  <rv s="0">
    <fb>240.79</fb>
    <v>1</v>
  </rv>
  <rv s="0">
    <fb>48137103</fb>
    <v>2</v>
  </rv>
  <rv s="0">
    <fb>45629</fb>
    <v>0</v>
  </rv>
  <rv s="0">
    <fb>239.81</fb>
    <v>1</v>
  </rv>
  <rv s="0">
    <fb>242.65</fb>
    <v>1</v>
  </rv>
  <rv s="0">
    <fb>238.9</fb>
    <v>1</v>
  </rv>
  <rv s="0">
    <fb>242.76</fb>
    <v>1</v>
  </rv>
  <rv s="0">
    <fb>38861017</fb>
    <v>2</v>
  </rv>
  <rv s="0">
    <fb>45630</fb>
    <v>0</v>
  </rv>
  <rv s="0">
    <fb>242.87</fb>
    <v>1</v>
  </rv>
  <rv s="0">
    <fb>243.01</fb>
    <v>1</v>
  </rv>
  <rv s="0">
    <fb>241.25</fb>
    <v>1</v>
  </rv>
  <rv s="0">
    <fb>244.11</fb>
    <v>1</v>
  </rv>
  <rv s="0">
    <fb>44383935</fb>
    <v>2</v>
  </rv>
  <rv s="0">
    <fb>45631</fb>
    <v>0</v>
  </rv>
  <rv s="0">
    <fb>243.99</fb>
    <v>1</v>
  </rv>
  <rv s="0">
    <fb>243.04</fb>
    <v>1</v>
  </rv>
  <rv s="0">
    <fb>242.13</fb>
    <v>1</v>
  </rv>
  <rv s="0">
    <fb>244.54</fb>
    <v>1</v>
  </rv>
  <rv s="0">
    <fb>40033878</fb>
    <v>2</v>
  </rv>
  <rv s="0">
    <fb>45632</fb>
    <v>0</v>
  </rv>
  <rv s="0">
    <fb>242.905</fb>
    <v>1</v>
  </rv>
  <rv s="0">
    <fb>242.84</fb>
    <v>1</v>
  </rv>
  <rv s="0">
    <fb>242.08</fb>
    <v>1</v>
  </rv>
  <rv s="0">
    <fb>244.63</fb>
    <v>1</v>
  </rv>
  <rv s="0">
    <fb>36870619</fb>
    <v>2</v>
  </rv>
  <rv s="0">
    <fb>45635</fb>
    <v>0</v>
  </rv>
  <rv s="0">
    <fb>241.83</fb>
    <v>1</v>
  </rv>
  <rv s="0">
    <fb>246.75</fb>
    <v>1</v>
  </rv>
  <rv s="0">
    <fb>241.75</fb>
    <v>1</v>
  </rv>
  <rv s="0">
    <fb>247.24</fb>
    <v>1</v>
  </rv>
  <rv s="0">
    <fb>44649232</fb>
    <v>2</v>
  </rv>
  <rv s="0">
    <fb>45636</fb>
    <v>0</v>
  </rv>
  <rv s="0">
    <fb>246.89</fb>
    <v>1</v>
  </rv>
  <rv s="0">
    <fb>247.77</fb>
    <v>1</v>
  </rv>
  <rv s="0">
    <fb>245.34</fb>
    <v>1</v>
  </rv>
  <rv s="0">
    <fb>248.21</fb>
    <v>1</v>
  </rv>
  <rv s="0">
    <fb>36914806</fb>
    <v>2</v>
  </rv>
  <rv s="0">
    <fb>45637</fb>
    <v>0</v>
  </rv>
  <rv s="0">
    <fb>247.96</fb>
    <v>1</v>
  </rv>
  <rv s="0">
    <fb>246.49</fb>
    <v>1</v>
  </rv>
  <rv s="0">
    <fb>246.26009999999999</fb>
    <v>1</v>
  </rv>
  <rv s="0">
    <fb>250.8</fb>
    <v>1</v>
  </rv>
  <rv s="0">
    <fb>45205814</fb>
    <v>2</v>
  </rv>
  <rv s="0">
    <fb>45638</fb>
    <v>0</v>
  </rv>
  <rv s="0">
    <fb>245.68</fb>
    <v>1</v>
  </rv>
  <rv s="0">
    <fb>248.74</fb>
    <v>1</v>
  </rv>
  <rv s="0">
    <fb>32777532</fb>
    <v>2</v>
  </rv>
  <rv s="0">
    <fb>45639</fb>
    <v>0</v>
  </rv>
  <rv s="0">
    <fb>247.815</fb>
    <v>1</v>
  </rv>
  <rv s="0">
    <fb>248.13</fb>
    <v>1</v>
  </rv>
  <rv s="0">
    <fb>246.24</fb>
    <v>1</v>
  </rv>
  <rv s="0">
    <fb>249.2902</fb>
    <v>1</v>
  </rv>
  <rv s="0">
    <fb>33155290</fb>
    <v>2</v>
  </rv>
  <rv s="0">
    <fb>45642</fb>
    <v>0</v>
  </rv>
  <rv s="0">
    <fb>247.99</fb>
    <v>1</v>
  </rv>
  <rv s="0">
    <fb>251.04</fb>
    <v>1</v>
  </rv>
  <rv s="0">
    <fb>247.65</fb>
    <v>1</v>
  </rv>
  <rv s="0">
    <fb>251.38</fb>
    <v>1</v>
  </rv>
  <rv s="0">
    <fb>51694753</fb>
    <v>2</v>
  </rv>
  <rv s="0">
    <fb>45643</fb>
    <v>0</v>
  </rv>
  <rv s="0">
    <fb>250.08</fb>
    <v>1</v>
  </rv>
  <rv s="0">
    <fb>253.48</fb>
    <v>1</v>
  </rv>
  <rv s="0">
    <fb>249.78</fb>
    <v>1</v>
  </rv>
  <rv s="0">
    <fb>253.83</fb>
    <v>1</v>
  </rv>
  <rv s="0">
    <fb>51356360</fb>
    <v>2</v>
  </rv>
  <rv s="0">
    <fb>45644</fb>
    <v>0</v>
  </rv>
  <rv s="0">
    <fb>252.16</fb>
    <v>1</v>
  </rv>
  <rv s="0">
    <fb>248.05</fb>
    <v>1</v>
  </rv>
  <rv s="0">
    <fb>247.74</fb>
    <v>1</v>
  </rv>
  <rv s="0">
    <fb>254.28</fb>
    <v>1</v>
  </rv>
  <rv s="0">
    <fb>56774101</fb>
    <v>2</v>
  </rv>
  <rv s="0">
    <fb>45645</fb>
    <v>0</v>
  </rv>
  <rv s="0">
    <fb>247.5</fb>
    <v>1</v>
  </rv>
  <rv s="0">
    <fb>249.79</fb>
    <v>1</v>
  </rv>
  <rv s="0">
    <fb>247.0949</fb>
    <v>1</v>
  </rv>
  <rv s="0">
    <fb>252</fb>
    <v>1</v>
  </rv>
  <rv s="0">
    <fb>60882264</fb>
    <v>2</v>
  </rv>
  <rv s="0">
    <fb>45646</fb>
    <v>0</v>
  </rv>
  <rv s="0">
    <fb>248.04</fb>
    <v>1</v>
  </rv>
  <rv s="0">
    <fb>254.49</fb>
    <v>1</v>
  </rv>
  <rv s="0">
    <fb>245.69</fb>
    <v>1</v>
  </rv>
  <rv s="0">
    <fb>255</fb>
    <v>1</v>
  </rv>
  <rv s="0">
    <fb>147495267</fb>
    <v>2</v>
  </rv>
  <rv s="0">
    <fb>45649</fb>
    <v>0</v>
  </rv>
  <rv s="0">
    <fb>254.77</fb>
    <v>1</v>
  </rv>
  <rv s="0">
    <fb>255.27</fb>
    <v>1</v>
  </rv>
  <rv s="0">
    <fb>253.45</fb>
    <v>1</v>
  </rv>
  <rv s="0">
    <fb>255.65</fb>
    <v>1</v>
  </rv>
  <rv s="0">
    <fb>40858774</fb>
    <v>2</v>
  </rv>
  <rv s="0">
    <fb>45650</fb>
    <v>0</v>
  </rv>
  <rv s="0">
    <fb>255.49</fb>
    <v>1</v>
  </rv>
  <rv s="0">
    <fb>258.2</fb>
    <v>1</v>
  </rv>
  <rv s="0">
    <fb>255.29</fb>
    <v>1</v>
  </rv>
  <rv s="0">
    <fb>258.20999999999998</fb>
    <v>1</v>
  </rv>
  <rv s="0">
    <fb>23234705</fb>
    <v>2</v>
  </rv>
  <rv s="0">
    <fb>45652</fb>
    <v>0</v>
  </rv>
  <rv s="0">
    <fb>258.19</fb>
    <v>1</v>
  </rv>
  <rv s="0">
    <fb>259.02</fb>
    <v>1</v>
  </rv>
  <rv s="0">
    <fb>257.63</fb>
    <v>1</v>
  </rv>
  <rv s="0">
    <fb>260.10000000000002</fb>
    <v>1</v>
  </rv>
  <rv s="0">
    <fb>27262983</fb>
    <v>2</v>
  </rv>
  <rv s="0">
    <fb>45653</fb>
    <v>0</v>
  </rv>
  <rv s="0">
    <fb>257.83</fb>
    <v>1</v>
  </rv>
  <rv s="0">
    <fb>255.59</fb>
    <v>1</v>
  </rv>
  <rv s="0">
    <fb>253.06</fb>
    <v>1</v>
  </rv>
  <rv s="0">
    <fb>258.7</fb>
    <v>1</v>
  </rv>
  <rv s="0">
    <fb>42355321</fb>
    <v>2</v>
  </rv>
  <rv s="0">
    <fb>45656</fb>
    <v>0</v>
  </rv>
  <rv s="0">
    <fb>252.23</fb>
    <v>1</v>
  </rv>
  <rv s="0">
    <fb>252.2</fb>
    <v>1</v>
  </rv>
  <rv s="0">
    <fb>250.75</fb>
    <v>1</v>
  </rv>
  <rv s="0">
    <fb>253.5</fb>
    <v>1</v>
  </rv>
  <rv s="0">
    <fb>35557542</fb>
    <v>2</v>
  </rv>
  <rv s="0">
    <fb>45657</fb>
    <v>0</v>
  </rv>
  <rv s="0">
    <fb>252.44</fb>
    <v>1</v>
  </rv>
  <rv s="0">
    <fb>250.42</fb>
    <v>1</v>
  </rv>
  <rv s="0">
    <fb>249.43</fb>
    <v>1</v>
  </rv>
  <rv s="0">
    <fb>253.28</fb>
    <v>1</v>
  </rv>
  <rv s="0">
    <fb>39480718</fb>
    <v>2</v>
  </rv>
  <rv s="0">
    <fb>184.72</fb>
    <v>1</v>
  </rv>
  <rv s="0">
    <fb>181.71</fb>
    <v>1</v>
  </rv>
  <rv s="0">
    <fb>179.38</fb>
    <v>1</v>
  </rv>
  <rv s="0">
    <fb>185.86</fb>
    <v>1</v>
  </rv>
  <rv s="0">
    <fb>39508574</fb>
    <v>2</v>
  </rv>
  <rv s="0">
    <fb>185.05</fb>
    <v>1</v>
  </rv>
  <rv s="0">
    <fb>186.98</fb>
    <v>1</v>
  </rv>
  <rv s="0">
    <fb>184.46</fb>
    <v>1</v>
  </rv>
  <rv s="0">
    <fb>187.94</fb>
    <v>1</v>
  </rv>
  <rv s="0">
    <fb>41667326</fb>
    <v>2</v>
  </rv>
  <rv s="0">
    <fb>189.285</fb>
    <v>1</v>
  </rv>
  <rv s="0">
    <fb>184.07</fb>
    <v>1</v>
  </rv>
  <rv s="0">
    <fb>181.87</fb>
    <v>1</v>
  </rv>
  <rv s="0">
    <fb>190.6</fb>
    <v>1</v>
  </rv>
  <rv s="0">
    <fb>70435635</fb>
    <v>2</v>
  </rv>
  <rv s="0">
    <fb>166.75</fb>
    <v>1</v>
  </rv>
  <rv s="0">
    <fb>167.9</fb>
    <v>1</v>
  </rv>
  <rv s="0">
    <fb>160.55000000000001</fb>
    <v>1</v>
  </rv>
  <rv s="0">
    <fb>168.77</fb>
    <v>1</v>
  </rv>
  <rv s="0">
    <fb>141448365</fb>
    <v>2</v>
  </rv>
  <rv s="0">
    <fb>154.21</fb>
    <v>1</v>
  </rv>
  <rv s="0">
    <fb>161.02000000000001</fb>
    <v>1</v>
  </rv>
  <rv s="0">
    <fb>151.61000000000001</fb>
    <v>1</v>
  </rv>
  <rv s="0">
    <fb>162.96</fb>
    <v>1</v>
  </rv>
  <rv s="0">
    <fb>83149437</fb>
    <v>2</v>
  </rv>
  <rv s="0">
    <fb>161.71</fb>
    <v>1</v>
  </rv>
  <rv s="0">
    <fb>161.93</fb>
    <v>1</v>
  </rv>
  <rv s="0">
    <fb>158.54040000000001</fb>
    <v>1</v>
  </rv>
  <rv s="0">
    <fb>165.08</fb>
    <v>1</v>
  </rv>
  <rv s="0">
    <fb>59950830</fb>
    <v>2</v>
  </rv>
  <rv s="0">
    <fb>166.55</fb>
    <v>1</v>
  </rv>
  <rv s="0">
    <fb>162.77000000000001</fb>
    <v>1</v>
  </rv>
  <rv s="0">
    <fb>161.43</fb>
    <v>1</v>
  </rv>
  <rv s="0">
    <fb>167.58</fb>
    <v>1</v>
  </rv>
  <rv s="0">
    <fb>48408240</fb>
    <v>2</v>
  </rv>
  <rv s="0">
    <fb>165.16499999999999</fb>
    <v>1</v>
  </rv>
  <rv s="0">
    <fb>165.8</fb>
    <v>1</v>
  </rv>
  <rv s="0">
    <fb>162.55000000000001</fb>
    <v>1</v>
  </rv>
  <rv s="0">
    <fb>166.68989999999999</fb>
    <v>1</v>
  </rv>
  <rv s="0">
    <fb>44616206</fb>
    <v>2</v>
  </rv>
  <rv s="0">
    <fb>166.4</fb>
    <v>1</v>
  </rv>
  <rv s="0">
    <fb>166.94</fb>
    <v>1</v>
  </rv>
  <rv s="0">
    <fb>165.85</fb>
    <v>1</v>
  </rv>
  <rv s="0">
    <fb>168.55</fb>
    <v>1</v>
  </rv>
  <rv s="0">
    <fb>36401049</fb>
    <v>2</v>
  </rv>
  <rv s="0">
    <fb>168.14</fb>
    <v>1</v>
  </rv>
  <rv s="0">
    <fb>166.8</fb>
    <v>1</v>
  </rv>
  <rv s="0">
    <fb>166.11009999999999</fb>
    <v>1</v>
  </rv>
  <rv s="0">
    <fb>30072788</fb>
    <v>2</v>
  </rv>
  <rv s="0">
    <fb>167.81</fb>
    <v>1</v>
  </rv>
  <rv s="0">
    <fb>170.23</fb>
    <v>1</v>
  </rv>
  <rv s="0">
    <fb>167.1</fb>
    <v>1</v>
  </rv>
  <rv s="0">
    <fb>171.04</fb>
    <v>1</v>
  </rv>
  <rv s="0">
    <fb>39237915</fb>
    <v>2</v>
  </rv>
  <rv s="0">
    <fb>172.11</fb>
    <v>1</v>
  </rv>
  <rv s="0">
    <fb>170.1</fb>
    <v>1</v>
  </rv>
  <rv s="0">
    <fb>168.86</fb>
    <v>1</v>
  </rv>
  <rv s="0">
    <fb>172.28</fb>
    <v>1</v>
  </rv>
  <rv s="0">
    <fb>28843804</fb>
    <v>2</v>
  </rv>
  <rv s="0">
    <fb>174.86</fb>
    <v>1</v>
  </rv>
  <rv s="0">
    <fb>177.59</fb>
    <v>1</v>
  </rv>
  <rv s="0">
    <fb>173.99</fb>
    <v>1</v>
  </rv>
  <rv s="0">
    <fb>177.91</fb>
    <v>1</v>
  </rv>
  <rv s="0">
    <fb>51698513</fb>
    <v>2</v>
  </rv>
  <rv s="0">
    <fb>177.04</fb>
    <v>1</v>
  </rv>
  <rv s="0">
    <fb>177.06</fb>
    <v>1</v>
  </rv>
  <rv s="0">
    <fb>176.26009999999999</fb>
    <v>1</v>
  </rv>
  <rv s="0">
    <fb>178.34</fb>
    <v>1</v>
  </rv>
  <rv s="0">
    <fb>31489175</fb>
    <v>2</v>
  </rv>
  <rv s="0">
    <fb>177.64</fb>
    <v>1</v>
  </rv>
  <rv s="0">
    <fb>178.22</fb>
    <v>1</v>
  </rv>
  <rv s="0">
    <fb>176.16</fb>
    <v>1</v>
  </rv>
  <rv s="0">
    <fb>178.3</fb>
    <v>1</v>
  </rv>
  <rv s="0">
    <fb>31129807</fb>
    <v>2</v>
  </rv>
  <rv s="0">
    <fb>177.92</fb>
    <v>1</v>
  </rv>
  <rv s="0">
    <fb>178.88</fb>
    <v>1</v>
  </rv>
  <rv s="0">
    <fb>177.4308</fb>
    <v>1</v>
  </rv>
  <rv s="0">
    <fb>179.01</fb>
    <v>1</v>
  </rv>
  <rv s="0">
    <fb>26255204</fb>
    <v>2</v>
  </rv>
  <rv s="0">
    <fb>179.92</fb>
    <v>1</v>
  </rv>
  <rv s="0">
    <fb>180.11</fb>
    <v>1</v>
  </rv>
  <rv s="0">
    <fb>178.8937</fb>
    <v>1</v>
  </rv>
  <rv s="0">
    <fb>182.38499999999999</fb>
    <v>1</v>
  </rv>
  <rv s="0">
    <fb>35599120</fb>
    <v>2</v>
  </rv>
  <rv s="0">
    <fb>181.38</fb>
    <v>1</v>
  </rv>
  <rv s="0">
    <fb>176.13</fb>
    <v>1</v>
  </rv>
  <rv s="0">
    <fb>175.68</fb>
    <v>1</v>
  </rv>
  <rv s="0">
    <fb>181.47</fb>
    <v>1</v>
  </rv>
  <rv s="0">
    <fb>32047482</fb>
    <v>2</v>
  </rv>
  <rv s="0">
    <fb>177.34</fb>
    <v>1</v>
  </rv>
  <rv s="0">
    <fb>175.24</fb>
    <v>1</v>
  </rv>
  <rv s="0">
    <fb>178.9699</fb>
    <v>1</v>
  </rv>
  <rv s="0">
    <fb>29150091</fb>
    <v>2</v>
  </rv>
  <rv s="0">
    <fb>176.7</fb>
    <v>1</v>
  </rv>
  <rv s="0">
    <fb>175.5</fb>
    <v>1</v>
  </rv>
  <rv s="0">
    <fb>174.3</fb>
    <v>1</v>
  </rv>
  <rv s="0">
    <fb>177.4682</fb>
    <v>1</v>
  </rv>
  <rv s="0">
    <fb>22366236</fb>
    <v>2</v>
  </rv>
  <rv s="0">
    <fb>174.15</fb>
    <v>1</v>
  </rv>
  <rv s="0">
    <fb>173.12</fb>
    <v>1</v>
  </rv>
  <rv s="0">
    <fb>172.25</fb>
    <v>1</v>
  </rv>
  <rv s="0">
    <fb>174.89</fb>
    <v>1</v>
  </rv>
  <rv s="0">
    <fb>29841979</fb>
    <v>2</v>
  </rv>
  <rv s="0">
    <fb>173.69</fb>
    <v>1</v>
  </rv>
  <rv s="0">
    <fb>170.8</fb>
    <v>1</v>
  </rv>
  <rv s="0">
    <fb>168.92</fb>
    <v>1</v>
  </rv>
  <rv s="0">
    <fb>29045025</fb>
    <v>2</v>
  </rv>
  <rv s="0">
    <fb>173.22</fb>
    <v>1</v>
  </rv>
  <rv s="0">
    <fb>172.12</fb>
    <v>1</v>
  </rv>
  <rv s="0">
    <fb>170.81</fb>
    <v>1</v>
  </rv>
  <rv s="0">
    <fb>174.29</fb>
    <v>1</v>
  </rv>
  <rv s="0">
    <fb>26407815</fb>
    <v>2</v>
  </rv>
  <rv s="0">
    <fb>172.78</fb>
    <v>1</v>
  </rv>
  <rv s="0">
    <fb>178.5</fb>
    <v>1</v>
  </rv>
  <rv s="0">
    <fb>172.6</fb>
    <v>1</v>
  </rv>
  <rv s="0">
    <fb>178.9</fb>
    <v>1</v>
  </rv>
  <rv s="0">
    <fb>43429355</fb>
    <v>2</v>
  </rv>
  <rv s="0">
    <fb>177.55</fb>
    <v>1</v>
  </rv>
  <rv s="0">
    <fb>176.25</fb>
    <v>1</v>
  </rv>
  <rv s="0">
    <fb>175.26</fb>
    <v>1</v>
  </rv>
  <rv s="0">
    <fb>178.26</fb>
    <v>1</v>
  </rv>
  <rv s="0">
    <fb>37817511</fb>
    <v>2</v>
  </rv>
  <rv s="0">
    <fb>174.48</fb>
    <v>1</v>
  </rv>
  <rv s="0">
    <fb>173.33</fb>
    <v>1</v>
  </rv>
  <rv s="0">
    <fb>172.54</fb>
    <v>1</v>
  </rv>
  <rv s="0">
    <fb>175.98</fb>
    <v>1</v>
  </rv>
  <rv s="0">
    <fb>30309225</fb>
    <v>2</v>
  </rv>
  <rv s="0">
    <fb>175</fb>
    <v>1</v>
  </rv>
  <rv s="0">
    <fb>177.89</fb>
    <v>1</v>
  </rv>
  <rv s="0">
    <fb>174.995</fb>
    <v>1</v>
  </rv>
  <rv s="0">
    <fb>179.875</fb>
    <v>1</v>
  </rv>
  <rv s="0">
    <fb>40170526</fb>
    <v>2</v>
  </rv>
  <rv s="0">
    <fb>177.24</fb>
    <v>1</v>
  </rv>
  <rv s="0">
    <fb>171.39</fb>
    <v>1</v>
  </rv>
  <rv s="0">
    <fb>171.16</fb>
    <v>1</v>
  </rv>
  <rv s="0">
    <fb>178.38</fb>
    <v>1</v>
  </rv>
  <rv s="0">
    <fb>41466537</fb>
    <v>2</v>
  </rv>
  <rv s="0">
    <fb>174.53</fb>
    <v>1</v>
  </rv>
  <rv s="0">
    <fb>175.4</fb>
    <v>1</v>
  </rv>
  <rv s="0">
    <fb>173.51</fb>
    <v>1</v>
  </rv>
  <rv s="0">
    <fb>175.85</fb>
    <v>1</v>
  </rv>
  <rv s="0">
    <fb>29037362</fb>
    <v>2</v>
  </rv>
  <rv s="0">
    <fb>177.49</fb>
    <v>1</v>
  </rv>
  <rv s="0">
    <fb>179.55</fb>
    <v>1</v>
  </rv>
  <rv s="0">
    <fb>176.79</fb>
    <v>1</v>
  </rv>
  <rv s="0">
    <fb>180.5</fb>
    <v>1</v>
  </rv>
  <rv s="0">
    <fb>36233796</fb>
    <v>2</v>
  </rv>
  <rv s="0">
    <fb>180.095</fb>
    <v>1</v>
  </rv>
  <rv s="0">
    <fb>184.52</fb>
    <v>1</v>
  </rv>
  <rv s="0">
    <fb>175.73</fb>
    <v>1</v>
  </rv>
  <rv s="0">
    <fb>184.99</fb>
    <v>1</v>
  </rv>
  <rv s="0">
    <fb>42564698</fb>
    <v>2</v>
  </rv>
  <rv s="0">
    <fb>184.8</fb>
    <v>1</v>
  </rv>
  <rv s="0">
    <fb>187</fb>
    <v>1</v>
  </rv>
  <rv s="0">
    <fb>183.54</fb>
    <v>1</v>
  </rv>
  <rv s="0">
    <fb>187.41</fb>
    <v>1</v>
  </rv>
  <rv s="0">
    <fb>33622483</fb>
    <v>2</v>
  </rv>
  <rv s="0">
    <fb>186.49</fb>
    <v>1</v>
  </rv>
  <rv s="0">
    <fb>185.91</fb>
    <v>1</v>
  </rv>
  <rv s="0">
    <fb>188.5</fb>
    <v>1</v>
  </rv>
  <rv s="0">
    <fb>26495351</fb>
    <v>2</v>
  </rv>
  <rv s="0">
    <fb>185.29</fb>
    <v>1</v>
  </rv>
  <rv s="0">
    <fb>184.89</fb>
    <v>1</v>
  </rv>
  <rv s="0">
    <fb>183.36</fb>
    <v>1</v>
  </rv>
  <rv s="0">
    <fb>185.81</fb>
    <v>1</v>
  </rv>
  <rv s="0">
    <fb>26065485</fb>
    <v>2</v>
  </rv>
  <rv s="0">
    <fb>186.85</fb>
    <v>1</v>
  </rv>
  <rv s="0">
    <fb>186.88</fb>
    <v>1</v>
  </rv>
  <rv s="0">
    <fb>186.14</fb>
    <v>1</v>
  </rv>
  <rv s="0">
    <fb>189.45</fb>
    <v>1</v>
  </rv>
  <rv s="0">
    <fb>26091682</fb>
    <v>2</v>
  </rv>
  <rv s="0">
    <fb>186.45</fb>
    <v>1</v>
  </rv>
  <rv s="0">
    <fb>186.43</fb>
    <v>1</v>
  </rv>
  <rv s="0">
    <fb>185.06</fb>
    <v>1</v>
  </rv>
  <rv s="0">
    <fb>188.8</fb>
    <v>1</v>
  </rv>
  <rv s="0">
    <fb>34448130</fb>
    <v>2</v>
  </rv>
  <rv s="0">
    <fb>190.04</fb>
    <v>1</v>
  </rv>
  <rv s="0">
    <fb>189.87</fb>
    <v>1</v>
  </rv>
  <rv s="0">
    <fb>188.47</fb>
    <v>1</v>
  </rv>
  <rv s="0">
    <fb>190.99</fb>
    <v>1</v>
  </rv>
  <rv s="0">
    <fb>39543168</fb>
    <v>2</v>
  </rv>
  <rv s="0">
    <fb>190.23</fb>
    <v>1</v>
  </rv>
  <rv s="0">
    <fb>191.6</fb>
    <v>1</v>
  </rv>
  <rv s="0">
    <fb>191.84</fb>
    <v>1</v>
  </rv>
  <rv s="0">
    <fb>100378553</fb>
    <v>2</v>
  </rv>
  <rv s="0">
    <fb>191.64</fb>
    <v>1</v>
  </rv>
  <rv s="0">
    <fb>193.88</fb>
    <v>1</v>
  </rv>
  <rv s="0">
    <fb>190.57</fb>
    <v>1</v>
  </rv>
  <rv s="0">
    <fb>194.45</fb>
    <v>1</v>
  </rv>
  <rv s="0">
    <fb>36993111</fb>
    <v>2</v>
  </rv>
  <rv s="0">
    <fb>194.27</fb>
    <v>1</v>
  </rv>
  <rv s="0">
    <fb>193.96</fb>
    <v>1</v>
  </rv>
  <rv s="0">
    <fb>190.13</fb>
    <v>1</v>
  </rv>
  <rv s="0">
    <fb>195.37</fb>
    <v>1</v>
  </rv>
  <rv s="0">
    <fb>43478926</fb>
    <v>2</v>
  </rv>
  <rv s="0">
    <fb>193.75</fb>
    <v>1</v>
  </rv>
  <rv s="0">
    <fb>192.53</fb>
    <v>1</v>
  </rv>
  <rv s="0">
    <fb>192.16</fb>
    <v>1</v>
  </rv>
  <rv s="0">
    <fb>193.94980000000001</fb>
    <v>1</v>
  </rv>
  <rv s="0">
    <fb>26391144</fb>
    <v>2</v>
  </rv>
  <rv s="0">
    <fb>194.31</fb>
    <v>1</v>
  </rv>
  <rv s="0">
    <fb>191.16</fb>
    <v>1</v>
  </rv>
  <rv s="0">
    <fb>189.54</fb>
    <v>1</v>
  </rv>
  <rv s="0">
    <fb>194.53</fb>
    <v>1</v>
  </rv>
  <rv s="0">
    <fb>36334854</fb>
    <v>2</v>
  </rv>
  <rv s="0">
    <fb>190.68</fb>
    <v>1</v>
  </rv>
  <rv s="0">
    <fb>187.97</fb>
    <v>1</v>
  </rv>
  <rv s="0">
    <fb>187.34</fb>
    <v>1</v>
  </rv>
  <rv s="0">
    <fb>190.9</fb>
    <v>1</v>
  </rv>
  <rv s="0">
    <fb>36002316</fb>
    <v>2</v>
  </rv>
  <rv s="0">
    <fb>187.14</fb>
    <v>1</v>
  </rv>
  <rv s="0">
    <fb>186.33</fb>
    <v>1</v>
  </rv>
  <rv s="0">
    <fb>184.65</fb>
    <v>1</v>
  </rv>
  <rv s="0">
    <fb>188.49</fb>
    <v>1</v>
  </rv>
  <rv s="0">
    <fb>41680400</fb>
    <v>2</v>
  </rv>
  <rv s="0">
    <fb>184.9</fb>
    <v>1</v>
  </rv>
  <rv s="0">
    <fb>185.13</fb>
    <v>1</v>
  </rv>
  <rv s="0">
    <fb>183.45189999999999</fb>
    <v>1</v>
  </rv>
  <rv s="0">
    <fb>186.19</fb>
    <v>1</v>
  </rv>
  <rv s="0">
    <fb>36044906</fb>
    <v>2</v>
  </rv>
  <rv s="0">
    <fb>184.44</fb>
    <v>1</v>
  </rv>
  <rv s="0">
    <fb>184.76</fb>
    <v>1</v>
  </rv>
  <rv s="0">
    <fb>184.04</fb>
    <v>1</v>
  </rv>
  <rv s="0">
    <fb>186.6</fb>
    <v>1</v>
  </rv>
  <rv s="0">
    <fb>23704056</fb>
    <v>2</v>
  </rv>
  <rv s="0">
    <fb>183.04499999999999</fb>
    <v>1</v>
  </rv>
  <rv s="0">
    <fb>181.96</fb>
    <v>1</v>
  </rv>
  <rv s="0">
    <fb>180.875</fb>
    <v>1</v>
  </rv>
  <rv s="0">
    <fb>183.44</fb>
    <v>1</v>
  </rv>
  <rv s="0">
    <fb>30204302</fb>
    <v>2</v>
  </rv>
  <rv s="0">
    <fb>185.75</fb>
    <v>1</v>
  </rv>
  <rv s="0">
    <fb>186.51</fb>
    <v>1</v>
  </rv>
  <rv s="0">
    <fb>183.6</fb>
    <v>1</v>
  </rv>
  <rv s="0">
    <fb>187.6</fb>
    <v>1</v>
  </rv>
  <rv s="0">
    <fb>41079011</fb>
    <v>2</v>
  </rv>
  <rv s="0">
    <fb>182.95</fb>
    <v>1</v>
  </rv>
  <rv s="0">
    <fb>180.8</fb>
    <v>1</v>
  </rv>
  <rv s="0">
    <fb>180.25</fb>
    <v>1</v>
  </rv>
  <rv s="0">
    <fb>42364201</fb>
    <v>2</v>
  </rv>
  <rv s="0">
    <fb>181.91499999999999</fb>
    <v>1</v>
  </rv>
  <rv s="0">
    <fb>182.72</fb>
    <v>1</v>
  </rv>
  <rv s="0">
    <fb>180.92</fb>
    <v>1</v>
  </rv>
  <rv s="0">
    <fb>183.09</fb>
    <v>1</v>
  </rv>
  <rv s="0">
    <fb>26372086</fb>
    <v>2</v>
  </rv>
  <rv s="0">
    <fb>182.82</fb>
    <v>1</v>
  </rv>
  <rv s="0">
    <fb>185.17</fb>
    <v>1</v>
  </rv>
  <rv s="0">
    <fb>182.05</fb>
    <v>1</v>
  </rv>
  <rv s="0">
    <fb>185.845</fb>
    <v>1</v>
  </rv>
  <rv s="0">
    <fb>26343117</fb>
    <v>2</v>
  </rv>
  <rv s="0">
    <fb>187.13</fb>
    <v>1</v>
  </rv>
  <rv s="0">
    <fb>186.65</fb>
    <v>1</v>
  </rv>
  <rv s="0">
    <fb>185.83</fb>
    <v>1</v>
  </rv>
  <rv s="0">
    <fb>188.13399999999999</fb>
    <v>1</v>
  </rv>
  <rv s="0">
    <fb>27785043</fb>
    <v>2</v>
  </rv>
  <rv s="0">
    <fb>186.63</fb>
    <v>1</v>
  </rv>
  <rv s="0">
    <fb>188.82</fb>
    <v>1</v>
  </rv>
  <rv s="0">
    <fb>186.3</fb>
    <v>1</v>
  </rv>
  <rv s="0">
    <fb>189.92840000000001</fb>
    <v>1</v>
  </rv>
  <rv s="0">
    <fb>25751557</fb>
    <v>2</v>
  </rv>
  <rv s="0">
    <fb>189.78</fb>
    <v>1</v>
  </rv>
  <rv s="0">
    <fb>187.54</fb>
    <v>1</v>
  </rv>
  <rv s="0">
    <fb>187.36</fb>
    <v>1</v>
  </rv>
  <rv s="0">
    <fb>189.83</fb>
    <v>1</v>
  </rv>
  <rv s="0">
    <fb>22614407</fb>
    <v>2</v>
  </rv>
  <rv s="0">
    <fb>187.63</fb>
    <v>1</v>
  </rv>
  <rv s="0">
    <fb>187.69</fb>
    <v>1</v>
  </rv>
  <rv s="0">
    <fb>184.58</fb>
    <v>1</v>
  </rv>
  <rv s="0">
    <fb>188.41</fb>
    <v>1</v>
  </rv>
  <rv s="0">
    <fb>32178925</fb>
    <v>2</v>
  </rv>
  <rv s="0">
    <fb>187.05</fb>
    <v>1</v>
  </rv>
  <rv s="0">
    <fb>186.89</fb>
    <v>1</v>
  </rv>
  <rv s="0">
    <fb>185.61</fb>
    <v>1</v>
  </rv>
  <rv s="0">
    <fb>187.78</fb>
    <v>1</v>
  </rv>
  <rv s="0">
    <fb>23456812</fb>
    <v>2</v>
  </rv>
  <rv s="0">
    <fb>188.22</fb>
    <v>1</v>
  </rv>
  <rv s="0">
    <fb>187.53</fb>
    <v>1</v>
  </rv>
  <rv s="0">
    <fb>186</fb>
    <v>1</v>
  </rv>
  <rv s="0">
    <fb>188.94</fb>
    <v>1</v>
  </rv>
  <rv s="0">
    <fb>25039414</fb>
    <v>2</v>
  </rv>
  <rv s="0">
    <fb>187.15</fb>
    <v>1</v>
  </rv>
  <rv s="0">
    <fb>188.99</fb>
    <v>1</v>
  </rv>
  <rv s="0">
    <fb>186.28</fb>
    <v>1</v>
  </rv>
  <rv s="0">
    <fb>190.74</fb>
    <v>1</v>
  </rv>
  <rv s="0">
    <fb>37417670</fb>
    <v>2</v>
  </rv>
  <rv s="0">
    <fb>188.05</fb>
    <v>1</v>
  </rv>
  <rv s="0">
    <fb>189.07</fb>
    <v>1</v>
  </rv>
  <rv s="0">
    <fb>186.4</fb>
    <v>1</v>
  </rv>
  <rv s="0">
    <fb>189.46</fb>
    <v>1</v>
  </rv>
  <rv s="0">
    <fb>24639393</fb>
    <v>2</v>
  </rv>
  <rv s="0">
    <fb>188.35</fb>
    <v>1</v>
  </rv>
  <rv s="0">
    <fb>189.7</fb>
    <v>1</v>
  </rv>
  <rv s="0">
    <fb>186.97499999999999</fb>
    <v>1</v>
  </rv>
  <rv s="0">
    <fb>191.52010000000001</fb>
    <v>1</v>
  </rv>
  <rv s="0">
    <fb>29650593</fb>
    <v>2</v>
  </rv>
  <rv s="0">
    <fb>188.85</fb>
    <v>1</v>
  </rv>
  <rv s="0">
    <fb>184.71</fb>
    <v>1</v>
  </rv>
  <rv s="0">
    <fb>183.69</fb>
    <v>1</v>
  </rv>
  <rv s="0">
    <fb>189.16</fb>
    <v>1</v>
  </rv>
  <rv s="0">
    <fb>31937089</fb>
    <v>2</v>
  </rv>
  <rv s="0">
    <fb>185.25</fb>
    <v>1</v>
  </rv>
  <rv s="0">
    <fb>186.38</fb>
    <v>1</v>
  </rv>
  <rv s="0">
    <fb>183.86</fb>
    <v>1</v>
  </rv>
  <rv s="0">
    <fb>187.11</fb>
    <v>1</v>
  </rv>
  <rv s="0">
    <fb>21647395</fb>
    <v>2</v>
  </rv>
  <rv s="0">
    <fb>187.85</fb>
    <v>1</v>
  </rv>
  <rv s="0">
    <fb>187.83</fb>
    <v>1</v>
  </rv>
  <rv s="0">
    <fb>190.45</fb>
    <v>1</v>
  </rv>
  <rv s="0">
    <fb>29362060</fb>
    <v>2</v>
  </rv>
  <rv s="0">
    <fb>189.565</fb>
    <v>1</v>
  </rv>
  <rv s="0">
    <fb>188.39</fb>
    <v>1</v>
  </rv>
  <rv s="0">
    <fb>188.21</fb>
    <v>1</v>
  </rv>
  <rv s="0">
    <fb>190.21</fb>
    <v>1</v>
  </rv>
  <rv s="0">
    <fb>27930836</fb>
    <v>2</v>
  </rv>
  <rv s="0">
    <fb>188.58</fb>
    <v>1</v>
  </rv>
  <rv s="0">
    <fb>190.83</fb>
    <v>1</v>
  </rv>
  <rv s="0">
    <fb>187.815</fb>
    <v>1</v>
  </rv>
  <rv s="0">
    <fb>191.4599</fb>
    <v>1</v>
  </rv>
  <rv s="0">
    <fb>35690158</fb>
    <v>2</v>
  </rv>
  <rv s="0">
    <fb>194.69499999999999</fb>
    <v>1</v>
  </rv>
  <rv s="0">
    <fb>192.73</fb>
    <v>1</v>
  </rv>
  <rv s="0">
    <fb>192.42</fb>
    <v>1</v>
  </rv>
  <rv s="0">
    <fb>195.61</fb>
    <v>1</v>
  </rv>
  <rv s="0">
    <fb>37707550</fb>
    <v>2</v>
  </rv>
  <rv s="0">
    <fb>190.51</fb>
    <v>1</v>
  </rv>
  <rv s="0">
    <fb>185.23</fb>
    <v>1</v>
  </rv>
  <rv s="0">
    <fb>75146759</fb>
    <v>2</v>
  </rv>
  <rv s="0">
    <fb>199</fb>
    <v>1</v>
  </rv>
  <rv s="0">
    <fb>197.93</fb>
    <v>1</v>
  </rv>
  <rv s="0">
    <fb>197.02</fb>
    <v>1</v>
  </rv>
  <rv s="0">
    <fb>200.5</fb>
    <v>1</v>
  </rv>
  <rv s="0">
    <fb>99687847</fb>
    <v>2</v>
  </rv>
  <rv s="0">
    <fb>196.45</fb>
    <v>1</v>
  </rv>
  <rv s="0">
    <fb>195.78</fb>
    <v>1</v>
  </rv>
  <rv s="0">
    <fb>194.31010000000001</fb>
    <v>1</v>
  </rv>
  <rv s="0">
    <fb>197.33</fb>
    <v>1</v>
  </rv>
  <rv s="0">
    <fb>38492062</fb>
    <v>2</v>
  </rv>
  <rv s="0">
    <fb>196.04</fb>
    <v>1</v>
  </rv>
  <rv s="0">
    <fb>199.5</fb>
    <v>1</v>
  </rv>
  <rv s="0">
    <fb>195.99</fb>
    <v>1</v>
  </rv>
  <rv s="0">
    <fb>199.82</fb>
    <v>1</v>
  </rv>
  <rv s="0">
    <fb>30564784</fb>
    <v>2</v>
  </rv>
  <rv s="0">
    <fb>200.01</fb>
    <v>1</v>
  </rv>
  <rv s="0">
    <fb>207.09</fb>
    <v>1</v>
  </rv>
  <rv s="0">
    <fb>199.14</fb>
    <v>1</v>
  </rv>
  <rv s="0">
    <fb>207.55</fb>
    <v>1</v>
  </rv>
  <rv s="0">
    <fb>72292167</fb>
    <v>2</v>
  </rv>
  <rv s="0">
    <fb>207.44</fb>
    <v>1</v>
  </rv>
  <rv s="0">
    <fb>210.05</fb>
    <v>1</v>
  </rv>
  <rv s="0">
    <fb>207.19</fb>
    <v>1</v>
  </rv>
  <rv s="0">
    <fb>212.25</fb>
    <v>1</v>
  </rv>
  <rv s="0">
    <fb>52878383</fb>
    <v>2</v>
  </rv>
  <rv s="0">
    <fb>209.72</fb>
    <v>1</v>
  </rv>
  <rv s="0">
    <fb>208.18</fb>
    <v>1</v>
  </rv>
  <rv s="0">
    <fb>209.9633</fb>
    <v>1</v>
  </rv>
  <rv s="0">
    <fb>36075846</fb>
    <v>2</v>
  </rv>
  <rv s="0">
    <fb>208.5</fb>
    <v>1</v>
  </rv>
  <rv s="0">
    <fb>206.84</fb>
    <v>1</v>
  </rv>
  <rv s="0">
    <fb>205.59</fb>
    <v>1</v>
  </rv>
  <rv s="0">
    <fb>209.65</fb>
    <v>1</v>
  </rv>
  <rv s="0">
    <fb>35456012</fb>
    <v>2</v>
  </rv>
  <rv s="0">
    <fb>208.37</fb>
    <v>1</v>
  </rv>
  <rv s="0">
    <fb>208.91</fb>
    <v>1</v>
  </rv>
  <rv s="0">
    <fb>206.01</fb>
    <v>1</v>
  </rv>
  <rv s="0">
    <fb>209.54</fb>
    <v>1</v>
  </rv>
  <rv s="0">
    <fb>38942918</fb>
    <v>2</v>
  </rv>
  <rv s="0">
    <fb>209.4</fb>
    <v>1</v>
  </rv>
  <rv s="0">
    <fb>214.1</fb>
    <v>1</v>
  </rv>
  <rv s="0">
    <fb>209.14</fb>
    <v>1</v>
  </rv>
  <rv s="0">
    <fb>215.09</fb>
    <v>1</v>
  </rv>
  <rv s="0">
    <fb>46212943</fb>
    <v>2</v>
  </rv>
  <rv s="0">
    <fb>214.16</fb>
    <v>1</v>
  </rv>
  <rv s="0">
    <fb>211.48</fb>
    <v>1</v>
  </rv>
  <rv s="0">
    <fb>210.88</fb>
    <v>1</v>
  </rv>
  <rv s="0">
    <fb>215.9</fb>
    <v>1</v>
  </rv>
  <rv s="0">
    <fb>42620309</fb>
    <v>2</v>
  </rv>
  <rv s="0">
    <fb>206.76</fb>
    <v>1</v>
  </rv>
  <rv s="0">
    <fb>202.61</fb>
    <v>1</v>
  </rv>
  <rv s="0">
    <fb>199.61</fb>
    <v>1</v>
  </rv>
  <rv s="0">
    <fb>207.34</fb>
    <v>1</v>
  </rv>
  <rv s="0">
    <fb>86591144</fb>
    <v>2</v>
  </rv>
  <rv s="0">
    <fb>204.15</fb>
    <v>1</v>
  </rv>
  <rv s="0">
    <fb>201.7</fb>
    <v>1</v>
  </rv>
  <rv s="0">
    <fb>200.95</fb>
    <v>1</v>
  </rv>
  <rv s="0">
    <fb>204.67</fb>
    <v>1</v>
  </rv>
  <rv s="0">
    <fb>36512465</fb>
    <v>2</v>
  </rv>
  <rv s="0">
    <fb>199.33</fb>
    <v>1</v>
  </rv>
  <rv s="0">
    <fb>204.61</fb>
    <v>1</v>
  </rv>
  <rv s="0">
    <fb>198.78</fb>
    <v>1</v>
  </rv>
  <rv s="0">
    <fb>31197867</fb>
    <v>2</v>
  </rv>
  <rv s="0">
    <fb>202.98</fb>
    <v>1</v>
  </rv>
  <rv s="0">
    <fb>202.88</fb>
    <v>1</v>
  </rv>
  <rv s="0">
    <fb>199.45</fb>
    <v>1</v>
  </rv>
  <rv s="0">
    <fb>203.13</fb>
    <v>1</v>
  </rv>
  <rv s="0">
    <fb>32768989</fb>
    <v>2</v>
  </rv>
  <rv s="0">
    <fb>203.49</fb>
    <v>1</v>
  </rv>
  <rv s="0">
    <fb>198.38</fb>
    <v>1</v>
  </rv>
  <rv s="0">
    <fb>195.75</fb>
    <v>1</v>
  </rv>
  <rv s="0">
    <fb>58800042</fb>
    <v>2</v>
  </rv>
  <rv s="0">
    <fb>198.25</fb>
    <v>1</v>
  </rv>
  <rv s="0">
    <fb>197.12</fb>
    <v>1</v>
  </rv>
  <rv s="0">
    <fb>196.75</fb>
    <v>1</v>
  </rv>
  <rv s="0">
    <fb>199.25989999999999</fb>
    <v>1</v>
  </rv>
  <rv s="0">
    <fb>31530844</fb>
    <v>2</v>
  </rv>
  <rv s="0">
    <fb>199.28</fb>
    <v>1</v>
  </rv>
  <rv s="0">
    <fb>201.45</fb>
    <v>1</v>
  </rv>
  <rv s="0">
    <fb>201.94990000000001</fb>
    <v>1</v>
  </rv>
  <rv s="0">
    <fb>40685672</fb>
    <v>2</v>
  </rv>
  <rv s="0">
    <fb>201.9</fb>
    <v>1</v>
  </rv>
  <rv s="0">
    <fb>207.86</fb>
    <v>1</v>
  </rv>
  <rv s="0">
    <fb>201.79</fb>
    <v>1</v>
  </rv>
  <rv s="0">
    <fb>208</fb>
    <v>1</v>
  </rv>
  <rv s="0">
    <fb>41673737</fb>
    <v>2</v>
  </rv>
  <rv s="0">
    <fb>206.98</fb>
    <v>1</v>
  </rv>
  <rv s="0">
    <fb>205.74</fb>
    <v>1</v>
  </rv>
  <rv s="0">
    <fb>205.05</fb>
    <v>1</v>
  </rv>
  <rv s="0">
    <fb>207.64</fb>
    <v>1</v>
  </rv>
  <rv s="0">
    <fb>28061638</fb>
    <v>2</v>
  </rv>
  <rv s="0">
    <fb>205.83</fb>
    <v>1</v>
  </rv>
  <rv s="0">
    <fb>207.89</fb>
    <v>1</v>
  </rv>
  <rv s="0">
    <fb>204.59</fb>
    <v>1</v>
  </rv>
  <rv s="0">
    <fb>208.2</fb>
    <v>1</v>
  </rv>
  <rv s="0">
    <fb>24892447</fb>
    <v>2</v>
  </rv>
  <rv s="0">
    <fb>209.96</fb>
    <v>1</v>
  </rv>
  <rv s="0">
    <fb>210.71</fb>
    <v>1</v>
  </rv>
  <rv s="0">
    <fb>209.51009999999999</fb>
    <v>1</v>
  </rv>
  <rv s="0">
    <fb>212.99</fb>
    <v>1</v>
  </rv>
  <rv s="0">
    <fb>39523185</fb>
    <v>2</v>
  </rv>
  <rv s="0">
    <fb>210.31</fb>
    <v>1</v>
  </rv>
  <rv s="0">
    <fb>213.44</fb>
    <v>1</v>
  </rv>
  <rv s="0">
    <fb>214.02</fb>
    <v>1</v>
  </rv>
  <rv s="0">
    <fb>32214828</fb>
    <v>2</v>
  </rv>
  <rv s="0">
    <fb>215.96</fb>
    <v>1</v>
  </rv>
  <rv s="0">
    <fb>218.16</fb>
    <v>1</v>
  </rv>
  <rv s="0">
    <fb>220</fb>
    <v>1</v>
  </rv>
  <rv s="0">
    <fb>48745716</fb>
    <v>2</v>
  </rv>
  <rv s="0">
    <fb>218.03</fb>
    <v>1</v>
  </rv>
  <rv s="0">
    <fb>220.55</fb>
    <v>1</v>
  </rv>
  <rv s="0">
    <fb>217.3</fb>
    <v>1</v>
  </rv>
  <rv s="0">
    <fb>222.15</fb>
    <v>1</v>
  </rv>
  <rv s="0">
    <fb>41140220</fb>
    <v>2</v>
  </rv>
  <rv s="0">
    <fb>220.75</fb>
    <v>1</v>
  </rv>
  <rv s="0">
    <fb>227.03</fb>
    <v>1</v>
  </rv>
  <rv s="0">
    <fb>220.6</fb>
    <v>1</v>
  </rv>
  <rv s="0">
    <fb>227.15</fb>
    <v>1</v>
  </rv>
  <rv s="0">
    <fb>44178069</fb>
    <v>2</v>
  </rv>
  <rv s="0">
    <fb>227.21</fb>
    <v>1</v>
  </rv>
  <rv s="0">
    <fb>226.09</fb>
    <v>1</v>
  </rv>
  <rv s="0">
    <fb>230.08</fb>
    <v>1</v>
  </rv>
  <rv s="0">
    <fb>46819363</fb>
    <v>2</v>
  </rv>
  <rv s="0">
    <fb>225.04</fb>
    <v>1</v>
  </rv>
  <rv s="0">
    <fb>224.2002</fb>
    <v>1</v>
  </rv>
  <rv s="0">
    <fb>229.06</fb>
    <v>1</v>
  </rv>
  <rv s="0">
    <fb>31199864</fb>
    <v>2</v>
  </rv>
  <rv s="0">
    <fb>226.41</fb>
    <v>1</v>
  </rv>
  <rv s="0">
    <fb>230.26</fb>
    <v>1</v>
  </rv>
  <rv s="0">
    <fb>226.26</fb>
    <v>1</v>
  </rv>
  <rv s="0">
    <fb>231.2</fb>
    <v>1</v>
  </rv>
  <rv s="0">
    <fb>35385785</fb>
    <v>2</v>
  </rv>
  <rv s="0">
    <fb>228.97</fb>
    <v>1</v>
  </rv>
  <rv s="0">
    <fb>227.63</fb>
    <v>1</v>
  </rv>
  <rv s="0">
    <fb>231.09</fb>
    <v>1</v>
  </rv>
  <rv s="0">
    <fb>28204084</fb>
    <v>2</v>
  </rv>
  <rv s="0">
    <fb>228.4</fb>
    <v>1</v>
  </rv>
  <rv s="0">
    <fb>227.46</fb>
    <v>1</v>
  </rv>
  <rv s="0">
    <fb>225.86080000000001</fb>
    <v>1</v>
  </rv>
  <rv s="0">
    <fb>230.2</fb>
    <v>1</v>
  </rv>
  <rv s="0">
    <fb>28768080</fb>
    <v>2</v>
  </rv>
  <rv s="0">
    <fb>230.23</fb>
    <v>1</v>
  </rv>
  <rv s="0">
    <fb>232.93</fb>
    <v>1</v>
  </rv>
  <rv s="0">
    <fb>228.01</fb>
    <v>1</v>
  </rv>
  <rv s="0">
    <fb>37552096</fb>
    <v>2</v>
  </rv>
  <rv s="0">
    <fb>232.39</fb>
    <v>1</v>
  </rv>
  <rv s="0">
    <fb>231.15</fb>
    <v>1</v>
  </rv>
  <rv s="0">
    <fb>227.85</fb>
    <v>1</v>
  </rv>
  <rv s="0">
    <fb>232.73</fb>
    <v>1</v>
  </rv>
  <rv s="0">
    <fb>35948131</fb>
    <v>2</v>
  </rv>
  <rv s="0">
    <fb>230.77</fb>
    <v>1</v>
  </rv>
  <rv s="0">
    <fb>220.52</fb>
    <v>1</v>
  </rv>
  <rv s="0">
    <fb>231.3999</fb>
    <v>1</v>
  </rv>
  <rv s="0">
    <fb>43281443</fb>
    <v>2</v>
  </rv>
  <rv s="0">
    <fb>224.91</fb>
    <v>1</v>
  </rv>
  <rv s="0">
    <fb>223.29</fb>
    <v>1</v>
  </rv>
  <rv s="0">
    <fb>222.92</fb>
    <v>1</v>
  </rv>
  <rv s="0">
    <fb>39918739</fb>
    <v>2</v>
  </rv>
  <rv s="0">
    <fb>219.84</fb>
    <v>1</v>
  </rv>
  <rv s="0">
    <fb>224.92</fb>
    <v>1</v>
  </rv>
  <rv s="0">
    <fb>218.73</fb>
    <v>1</v>
  </rv>
  <rv s="0">
    <fb>88279184</fb>
    <v>2</v>
  </rv>
  <rv s="0">
    <fb>225.01</fb>
    <v>1</v>
  </rv>
  <rv s="0">
    <fb>225.06</fb>
    <v>1</v>
  </rv>
  <rv s="0">
    <fb>226.88</fb>
    <v>1</v>
  </rv>
  <rv s="0">
    <fb>28070007</fb>
    <v>2</v>
  </rv>
  <rv s="0">
    <fb>226.94</fb>
    <v>1</v>
  </rv>
  <rv s="0">
    <fb>229.05</fb>
    <v>1</v>
  </rv>
  <rv s="0">
    <fb>226.13</fb>
    <v>1</v>
  </rv>
  <rv s="0">
    <fb>229.14</fb>
    <v>1</v>
  </rv>
  <rv s="0">
    <fb>15007497</fb>
    <v>2</v>
  </rv>
  <rv s="0">
    <fb>227.05</fb>
    <v>1</v>
  </rv>
  <rv s="0">
    <fb>226.67060000000001</fb>
    <v>1</v>
  </rv>
  <rv s="0">
    <fb>16174500</fb>
    <v>2</v>
  </rv>
  <rv s="0">
    <fb>223.75</fb>
    <v>1</v>
  </rv>
  <rv s="0">
    <fb>220.9</fb>
    <v>1</v>
  </rv>
  <rv s="0">
    <fb>226.03</fb>
    <v>1</v>
  </rv>
  <rv s="0">
    <fb>27367147</fb>
    <v>2</v>
  </rv>
  <rv s="0">
    <fb>220.06</fb>
    <v>1</v>
  </rv>
  <rv s="0">
    <fb>221.3</fb>
    <v>1</v>
  </rv>
  <rv s="0">
    <fb>218.43</fb>
    <v>1</v>
  </rv>
  <rv s="0">
    <fb>222.99719999999999</fb>
    <v>1</v>
  </rv>
  <rv s="0">
    <fb>28321240</fb>
    <v>2</v>
  </rv>
  <rv s="0">
    <fb>222.965</fb>
    <v>1</v>
  </rv>
  <rv s="0">
    <fb>219.39</fb>
    <v>1</v>
  </rv>
  <rv s="0">
    <fb>218.94</fb>
    <v>1</v>
  </rv>
  <rv s="0">
    <fb>223.22989999999999</fb>
    <v>1</v>
  </rv>
  <rv s="0">
    <fb>24819655</fb>
    <v>2</v>
  </rv>
  <rv s="0">
    <fb>170.24</fb>
    <v>1</v>
  </rv>
  <rv s="0">
    <fb>170.29</fb>
    <v>1</v>
  </rv>
  <rv s="0">
    <fb>168.44</fb>
    <v>1</v>
  </rv>
  <rv s="0">
    <fb>171.22989999999999</fb>
    <v>1</v>
  </rv>
  <rv s="0">
    <fb>18959686</fb>
    <v>2</v>
  </rv>
  <rv s="0">
    <fb>173.24</fb>
    <v>1</v>
  </rv>
  <rv s="0">
    <fb>171.54</fb>
    <v>1</v>
  </rv>
  <rv s="0">
    <fb>170.01</fb>
    <v>1</v>
  </rv>
  <rv s="0">
    <fb>174.245</fb>
    <v>1</v>
  </rv>
  <rv s="0">
    <fb>25729090</fb>
    <v>2</v>
  </rv>
  <rv s="0">
    <fb>170.25</fb>
    <v>1</v>
  </rv>
  <rv s="0">
    <fb>170.76</fb>
    <v>1</v>
  </rv>
  <rv s="0">
    <fb>168.88</fb>
    <v>1</v>
  </rv>
  <rv s="0">
    <fb>174.05</fb>
    <v>1</v>
  </rv>
  <rv s="0">
    <fb>24531392</fb>
    <v>2</v>
  </rv>
  <rv s="0">
    <fb>166.44</fb>
    <v>1</v>
  </rv>
  <rv s="0">
    <fb>166.66</fb>
    <v>1</v>
  </rv>
  <rv s="0">
    <fb>164.67</fb>
    <v>1</v>
  </rv>
  <rv s="0">
    <fb>168.51</fb>
    <v>1</v>
  </rv>
  <rv s="0">
    <fb>29130102</fb>
    <v>2</v>
  </rv>
  <rv s="0">
    <fb>155.5</fb>
    <v>1</v>
  </rv>
  <rv s="0">
    <fb>159.25</fb>
    <v>1</v>
  </rv>
  <rv s="0">
    <fb>154.93</fb>
    <v>1</v>
  </rv>
  <rv s="0">
    <fb>164.43</fb>
    <v>1</v>
  </rv>
  <rv s="0">
    <fb>53630673</fb>
    <v>2</v>
  </rv>
  <rv s="0">
    <fb>159.33000000000001</fb>
    <v>1</v>
  </rv>
  <rv s="0">
    <fb>158.29</fb>
    <v>1</v>
  </rv>
  <rv s="0">
    <fb>156.41</fb>
    <v>1</v>
  </rv>
  <rv s="0">
    <fb>160.57</fb>
    <v>1</v>
  </rv>
  <rv s="0">
    <fb>49004561</fb>
    <v>2</v>
  </rv>
  <rv s="0">
    <fb>161.25</fb>
    <v>1</v>
  </rv>
  <rv s="0">
    <fb>158.94</fb>
    <v>1</v>
  </rv>
  <rv s="0">
    <fb>158.47</fb>
    <v>1</v>
  </rv>
  <rv s="0">
    <fb>162.97999999999999</fb>
    <v>1</v>
  </rv>
  <rv s="0">
    <fb>25138573</fb>
    <v>2</v>
  </rv>
  <rv s="0">
    <fb>160.51</fb>
    <v>1</v>
  </rv>
  <rv s="0">
    <fb>162.03</fb>
    <v>1</v>
  </rv>
  <rv s="0">
    <fb>160.21</fb>
    <v>1</v>
  </rv>
  <rv s="0">
    <fb>163.69</fb>
    <v>1</v>
  </rv>
  <rv s="0">
    <fb>25578839</fb>
    <v>2</v>
  </rv>
  <rv s="0">
    <fb>160.01</fb>
    <v>1</v>
  </rv>
  <rv s="0">
    <fb>163.66999999999999</fb>
    <v>1</v>
  </rv>
  <rv s="0">
    <fb>159.06</fb>
    <v>1</v>
  </rv>
  <rv s="0">
    <fb>163.79</fb>
    <v>1</v>
  </rv>
  <rv s="0">
    <fb>28602285</fb>
    <v>2</v>
  </rv>
  <rv s="0">
    <fb>164.35</fb>
    <v>1</v>
  </rv>
  <rv s="0">
    <fb>162.29</fb>
    <v>1</v>
  </rv>
  <rv s="0">
    <fb>161.84</fb>
    <v>1</v>
  </rv>
  <rv s="0">
    <fb>164.9</fb>
    <v>1</v>
  </rv>
  <rv s="0">
    <fb>15895286</fb>
    <v>2</v>
  </rv>
  <rv s="0">
    <fb>163.41</fb>
    <v>1</v>
  </rv>
  <rv s="0">
    <fb>164.16</fb>
    <v>1</v>
  </rv>
  <rv s="0">
    <fb>162.97</fb>
    <v>1</v>
  </rv>
  <rv s="0">
    <fb>164.73</fb>
    <v>1</v>
  </rv>
  <rv s="0">
    <fb>18551690</fb>
    <v>2</v>
  </rv>
  <rv s="0">
    <fb>162.4</fb>
    <v>1</v>
  </rv>
  <rv s="0">
    <fb>160.37</fb>
    <v>1</v>
  </rv>
  <rv s="0">
    <fb>157.71</fb>
    <v>1</v>
  </rv>
  <rv s="0">
    <fb>163.22</fb>
    <v>1</v>
  </rv>
  <rv s="0">
    <fb>40591126</fb>
    <v>2</v>
  </rv>
  <rv s="0">
    <fb>160.5</fb>
    <v>1</v>
  </rv>
  <rv s="0">
    <fb>161.30000000000001</fb>
    <v>1</v>
  </rv>
  <rv s="0">
    <fb>159.61000000000001</fb>
    <v>1</v>
  </rv>
  <rv s="0">
    <fb>161.63499999999999</fb>
    <v>1</v>
  </rv>
  <rv s="0">
    <fb>31524252</fb>
    <v>2</v>
  </rv>
  <rv s="0">
    <fb>161.47</fb>
    <v>1</v>
  </rv>
  <rv s="0">
    <fb>161.13</fb>
    <v>1</v>
  </rv>
  <rv s="0">
    <fb>165.06</fb>
    <v>1</v>
  </rv>
  <rv s="0">
    <fb>24208647</fb>
    <v>2</v>
  </rv>
  <rv s="0">
    <fb>165.28</fb>
    <v>1</v>
  </rv>
  <rv s="0">
    <fb>166.67</fb>
    <v>1</v>
  </rv>
  <rv s="0">
    <fb>164.26</fb>
    <v>1</v>
  </rv>
  <rv s="0">
    <fb>166.69</fb>
    <v>1</v>
  </rv>
  <rv s="0">
    <fb>22416185</fb>
    <v>2</v>
  </rv>
  <rv s="0">
    <fb>166.9</fb>
    <v>1</v>
  </rv>
  <rv s="0">
    <fb>167.18</fb>
    <v>1</v>
  </rv>
  <rv s="0">
    <fb>166.82</fb>
    <v>1</v>
  </rv>
  <rv s="0">
    <fb>168.64</fb>
    <v>1</v>
  </rv>
  <rv s="0">
    <fb>18341533</fb>
    <v>2</v>
  </rv>
  <rv s="0">
    <fb>165.15</fb>
    <v>1</v>
  </rv>
  <rv s="0">
    <fb>166.85</fb>
    <v>1</v>
  </rv>
  <rv s="0">
    <fb>22901997</fb>
    <v>2</v>
  </rv>
  <rv s="0">
    <fb>167.26</fb>
    <v>1</v>
  </rv>
  <rv s="0">
    <fb>163.80000000000001</fb>
    <v>1</v>
  </rv>
  <rv s="0">
    <fb>163.31</fb>
    <v>1</v>
  </rv>
  <rv s="0">
    <fb>167.59</fb>
    <v>1</v>
  </rv>
  <rv s="0">
    <fb>22493275</fb>
    <v>2</v>
  </rv>
  <rv s="0">
    <fb>164.72</fb>
    <v>1</v>
  </rv>
  <rv s="0">
    <fb>165.62</fb>
    <v>1</v>
  </rv>
  <rv s="0">
    <fb>163.83000000000001</fb>
    <v>1</v>
  </rv>
  <rv s="0">
    <fb>166.18</fb>
    <v>1</v>
  </rv>
  <rv s="0">
    <fb>13955741</fb>
    <v>2</v>
  </rv>
  <rv s="0">
    <fb>166.38</fb>
    <v>1</v>
  </rv>
  <rv s="0">
    <fb>166.16</fb>
    <v>1</v>
  </rv>
  <rv s="0">
    <fb>164.45500000000001</fb>
    <v>1</v>
  </rv>
  <rv s="0">
    <fb>167.55</fb>
    <v>1</v>
  </rv>
  <rv s="0">
    <fb>14190417</fb>
    <v>2</v>
  </rv>
  <rv s="0">
    <fb>165.83500000000001</fb>
    <v>1</v>
  </rv>
  <rv s="0">
    <fb>164.68</fb>
    <v>1</v>
  </rv>
  <rv s="0">
    <fb>164.46</fb>
    <v>1</v>
  </rv>
  <rv s="0">
    <fb>166.4426</fb>
    <v>1</v>
  </rv>
  <rv s="0">
    <fb>11821941</fb>
    <v>2</v>
  </rv>
  <rv s="0">
    <fb>165.035</fb>
    <v>1</v>
  </rv>
  <rv s="0">
    <fb>162.85</fb>
    <v>1</v>
  </rv>
  <rv s="0">
    <fb>161.5284</fb>
    <v>1</v>
  </rv>
  <rv s="0">
    <fb>165.6</fb>
    <v>1</v>
  </rv>
  <rv s="0">
    <fb>16407444</fb>
    <v>2</v>
  </rv>
  <rv s="0">
    <fb>164.31</fb>
    <v>1</v>
  </rv>
  <rv s="0">
    <fb>161.78</fb>
    <v>1</v>
  </rv>
  <rv s="0">
    <fb>160.25</fb>
    <v>1</v>
  </rv>
  <rv s="0">
    <fb>165.97</fb>
    <v>1</v>
  </rv>
  <rv s="0">
    <fb>19699767</fb>
    <v>2</v>
  </rv>
  <rv s="0">
    <fb>162.61500000000001</fb>
    <v>1</v>
  </rv>
  <rv s="0">
    <fb>163.38</fb>
    <v>1</v>
  </rv>
  <rv s="0">
    <fb>161.6925</fb>
    <v>1</v>
  </rv>
  <rv s="0">
    <fb>163.66</fb>
    <v>1</v>
  </rv>
  <rv s="0">
    <fb>22123811</fb>
    <v>2</v>
  </rv>
  <rv s="0">
    <fb>161.72</fb>
    <v>1</v>
  </rv>
  <rv s="0">
    <fb>157.36000000000001</fb>
    <v>1</v>
  </rv>
  <rv s="0">
    <fb>156.47999999999999</fb>
    <v>1</v>
  </rv>
  <rv s="0">
    <fb>161.85</fb>
    <v>1</v>
  </rv>
  <rv s="0">
    <fb>38945301</fb>
    <v>2</v>
  </rv>
  <rv s="0">
    <fb>156.655</fb>
    <v>1</v>
  </rv>
  <rv s="0">
    <fb>156.44999999999999</fb>
    <v>1</v>
  </rv>
  <rv s="0">
    <fb>155.9616</fb>
    <v>1</v>
  </rv>
  <rv s="0">
    <fb>159</fb>
    <v>1</v>
  </rv>
  <rv s="0">
    <fb>19353759</fb>
    <v>2</v>
  </rv>
  <rv s="0">
    <fb>156.30000000000001</fb>
    <v>1</v>
  </rv>
  <rv s="0">
    <fb>157.24</fb>
    <v>1</v>
  </rv>
  <rv s="0">
    <fb>155.98050000000001</fb>
    <v>1</v>
  </rv>
  <rv s="0">
    <fb>159.44999999999999</fb>
    <v>1</v>
  </rv>
  <rv s="0">
    <fb>18688747</fb>
    <v>2</v>
  </rv>
  <rv s="0">
    <fb>157.30000000000001</fb>
    <v>1</v>
  </rv>
  <rv s="0">
    <fb>150.91999999999999</fb>
    <v>1</v>
  </rv>
  <rv s="0">
    <fb>150.55000000000001</fb>
    <v>1</v>
  </rv>
  <rv s="0">
    <fb>157.83000000000001</fb>
    <v>1</v>
  </rv>
  <rv s="0">
    <fb>37912130</fb>
    <v>2</v>
  </rv>
  <rv s="0">
    <fb>152.51</fb>
    <v>1</v>
  </rv>
  <rv s="0">
    <fb>148.71</fb>
    <v>1</v>
  </rv>
  <rv s="0">
    <fb>147.215</fb>
    <v>1</v>
  </rv>
  <rv s="0">
    <fb>153.4</fb>
    <v>1</v>
  </rv>
  <rv s="0">
    <fb>39260451</fb>
    <v>2</v>
  </rv>
  <rv s="0">
    <fb>150.44999999999999</fb>
    <v>1</v>
  </rv>
  <rv s="0">
    <fb>148.66</fb>
    <v>1</v>
  </rv>
  <rv s="0">
    <fb>148.34</fb>
    <v>1</v>
  </rv>
  <rv s="0">
    <fb>151.27000000000001</fb>
    <v>1</v>
  </rv>
  <rv s="0">
    <fb>31118765</fb>
    <v>2</v>
  </rv>
  <rv s="0">
    <fb>149.91999999999999</fb>
    <v>1</v>
  </rv>
  <rv s="0">
    <fb>151.16</fb>
    <v>1</v>
  </rv>
  <rv s="0">
    <fb>147.52000000000001</fb>
    <v>1</v>
  </rv>
  <rv s="0">
    <fb>151.5</fb>
    <v>1</v>
  </rv>
  <rv s="0">
    <fb>29607693</fb>
    <v>2</v>
  </rv>
  <rv s="0">
    <fb>153.80000000000001</fb>
    <v>1</v>
  </rv>
  <rv s="0">
    <fb>154.69</fb>
    <v>1</v>
  </rv>
  <rv s="0">
    <fb>152.65</fb>
    <v>1</v>
  </rv>
  <rv s="0">
    <fb>154.82</fb>
    <v>1</v>
  </rv>
  <rv s="0">
    <fb>29695048</fb>
    <v>2</v>
  </rv>
  <rv s="0">
    <fb>155.43</fb>
    <v>1</v>
  </rv>
  <rv s="0">
    <fb>157.46</fb>
    <v>1</v>
  </rv>
  <rv s="0">
    <fb>155.21</fb>
    <v>1</v>
  </rv>
  <rv s="0">
    <fb>158.38</fb>
    <v>1</v>
  </rv>
  <rv s="0">
    <fb>29591152</fb>
    <v>2</v>
  </rv>
  <rv s="0">
    <fb>157.31</fb>
    <v>1</v>
  </rv>
  <rv s="0">
    <fb>158.06</fb>
    <v>1</v>
  </rv>
  <rv s="0">
    <fb>156.6</fb>
    <v>1</v>
  </rv>
  <rv s="0">
    <fb>158.25</fb>
    <v>1</v>
  </rv>
  <rv s="0">
    <fb>18379775</fb>
    <v>2</v>
  </rv>
  <rv s="0">
    <fb>159.02000000000001</fb>
    <v>1</v>
  </rv>
  <rv s="0">
    <fb>159.32</fb>
    <v>1</v>
  </rv>
  <rv s="0">
    <fb>158.375</fb>
    <v>1</v>
  </rv>
  <rv s="0">
    <fb>20715612</fb>
    <v>2</v>
  </rv>
  <rv s="0">
    <fb>159.86000000000001</fb>
    <v>1</v>
  </rv>
  <rv s="0">
    <fb>159.81</fb>
    <v>1</v>
  </rv>
  <rv s="0">
    <fb>158.595</fb>
    <v>1</v>
  </rv>
  <rv s="0">
    <fb>23677315</fb>
    <v>2</v>
  </rv>
  <rv s="0">
    <fb>163.71</fb>
    <v>1</v>
  </rv>
  <rv s="0">
    <fb>162.13999999999999</fb>
    <v>1</v>
  </rv>
  <rv s="0">
    <fb>161.34</fb>
    <v>1</v>
  </rv>
  <rv s="0">
    <fb>26587733</fb>
    <v>2</v>
  </rv>
  <rv s="0">
    <fb>163.5</fb>
    <v>1</v>
  </rv>
  <rv s="0">
    <fb>163.59</fb>
    <v>1</v>
  </rv>
  <rv s="0">
    <fb>162.06</fb>
    <v>1</v>
  </rv>
  <rv s="0">
    <fb>163.72999999999999</fb>
    <v>1</v>
  </rv>
  <rv s="0">
    <fb>40896438</fb>
    <v>2</v>
  </rv>
  <rv s="0">
    <fb>161.66999999999999</fb>
    <v>1</v>
  </rv>
  <rv s="0">
    <fb>165.49</fb>
    <v>1</v>
  </rv>
  <rv s="0">
    <fb>24150852</fb>
    <v>2</v>
  </rv>
  <rv s="0">
    <fb>163.03</fb>
    <v>1</v>
  </rv>
  <rv s="0">
    <fb>160.69</fb>
    <v>1</v>
  </rv>
  <rv s="0">
    <fb>163.2158</fb>
    <v>1</v>
  </rv>
  <rv s="0">
    <fb>23332147</fb>
    <v>2</v>
  </rv>
  <rv s="0">
    <fb>161.49</fb>
    <v>1</v>
  </rv>
  <rv s="0">
    <fb>162.81</fb>
    <v>1</v>
  </rv>
  <rv s="0">
    <fb>18869199</fb>
    <v>2</v>
  </rv>
  <rv s="0">
    <fb>163.63999999999999</fb>
    <v>1</v>
  </rv>
  <rv s="0">
    <fb>162.72999999999999</fb>
    <v>1</v>
  </rv>
  <rv s="0">
    <fb>162.28</fb>
    <v>1</v>
  </rv>
  <rv s="0">
    <fb>164.08</fb>
    <v>1</v>
  </rv>
  <rv s="0">
    <fb>20319336</fb>
    <v>2</v>
  </rv>
  <rv s="0">
    <fb>163.95</fb>
    <v>1</v>
  </rv>
  <rv s="0">
    <fb>162.62610000000001</fb>
    <v>1</v>
  </rv>
  <rv s="0">
    <fb>165.7</fb>
    <v>1</v>
  </rv>
  <rv s="0">
    <fb>21101307</fb>
    <v>2</v>
  </rv>
  <rv s="0">
    <fb>163.32</fb>
    <v>1</v>
  </rv>
  <rv s="0">
    <fb>163.26</fb>
    <v>1</v>
  </rv>
  <rv s="0">
    <fb>166.15</fb>
    <v>1</v>
  </rv>
  <rv s="0">
    <fb>20481303</fb>
    <v>2</v>
  </rv>
  <rv s="0">
    <fb>167.685</fb>
    <v>1</v>
  </rv>
  <rv s="0">
    <fb>166.99</fb>
    <v>1</v>
  </rv>
  <rv s="0">
    <fb>164.58</fb>
    <v>1</v>
  </rv>
  <rv s="0">
    <fb>169.16</fb>
    <v>1</v>
  </rv>
  <rv s="0">
    <fb>28338123</fb>
    <v>2</v>
  </rv>
  <rv s="0">
    <fb>166.42</fb>
    <v>1</v>
  </rv>
  <rv s="0">
    <fb>165.86</fb>
    <v>1</v>
  </rv>
  <rv s="0">
    <fb>167.52</fb>
    <v>1</v>
  </rv>
  <rv s="0">
    <fb>17760179</fb>
    <v>2</v>
  </rv>
  <rv s="0">
    <fb>164.41</fb>
    <v>1</v>
  </rv>
  <rv s="0">
    <fb>163.923</fb>
    <v>1</v>
  </rv>
  <rv s="0">
    <fb>166.64</fb>
    <v>1</v>
  </rv>
  <rv s="0">
    <fb>15073101</fb>
    <v>2</v>
  </rv>
  <rv s="0">
    <fb>168.06</fb>
    <v>1</v>
  </rv>
  <rv s="0">
    <fb>167.06</fb>
    <v>1</v>
  </rv>
  <rv s="0">
    <fb>165.48</fb>
    <v>1</v>
  </rv>
  <rv s="0">
    <fb>168.23</fb>
    <v>1</v>
  </rv>
  <rv s="0">
    <fb>19093724</fb>
    <v>2</v>
  </rv>
  <rv s="0">
    <fb>167.72</fb>
    <v>1</v>
  </rv>
  <rv s="0">
    <fb>162.75</fb>
    <v>1</v>
  </rv>
  <rv s="0">
    <fb>168.48</fb>
    <v>1</v>
  </rv>
  <rv s="0">
    <fb>22463140</fb>
    <v>2</v>
  </rv>
  <rv s="0">
    <fb>163.94</fb>
    <v>1</v>
  </rv>
  <rv s="0">
    <fb>164.38</fb>
    <v>1</v>
  </rv>
  <rv s="0">
    <fb>162.87</fb>
    <v>1</v>
  </rv>
  <rv s="0">
    <fb>164.72499999999999</fb>
    <v>1</v>
  </rv>
  <rv s="0">
    <fb>23072733</fb>
    <v>2</v>
  </rv>
  <rv s="0">
    <fb>163.44999999999999</fb>
    <v>1</v>
  </rv>
  <rv s="0">
    <fb>161.86000000000001</fb>
    <v>1</v>
  </rv>
  <rv s="0">
    <fb>159.74</fb>
    <v>1</v>
  </rv>
  <rv s="0">
    <fb>164.84</fb>
    <v>1</v>
  </rv>
  <rv s="0">
    <fb>31181774</fb>
    <v>2</v>
  </rv>
  <rv s="0">
    <fb>160.87</fb>
    <v>1</v>
  </rv>
  <rv s="0">
    <fb>162.08000000000001</fb>
    <v>1</v>
  </rv>
  <rv s="0">
    <fb>160.39500000000001</fb>
    <v>1</v>
  </rv>
  <rv s="0">
    <fb>163.07</fb>
    <v>1</v>
  </rv>
  <rv s="0">
    <fb>14144068</fb>
    <v>2</v>
  </rv>
  <rv s="0">
    <fb>162.13</fb>
    <v>1</v>
  </rv>
  <rv s="0">
    <fb>163.24</fb>
    <v>1</v>
  </rv>
  <rv s="0">
    <fb>161.23500000000001</fb>
    <v>1</v>
  </rv>
  <rv s="0">
    <fb>163.9</fb>
    <v>1</v>
  </rv>
  <rv s="0">
    <fb>15344251</fb>
    <v>2</v>
  </rv>
  <rv s="0">
    <fb>164.96</fb>
    <v>1</v>
  </rv>
  <rv s="0">
    <fb>163.4</fb>
    <v>1</v>
  </rv>
  <rv s="0">
    <fb>166.226</fb>
    <v>1</v>
  </rv>
  <rv s="0">
    <fb>19016141</fb>
    <v>2</v>
  </rv>
  <rv s="0">
    <fb>165.785</fb>
    <v>1</v>
  </rv>
  <rv s="0">
    <fb>165.46</fb>
    <v>1</v>
  </rv>
  <rv s="0">
    <fb>164.625</fb>
    <v>1</v>
  </rv>
  <rv s="0">
    <fb>167.68</fb>
    <v>1</v>
  </rv>
  <rv s="0">
    <fb>20247195</fb>
    <v>2</v>
  </rv>
  <rv s="0">
    <fb>164.53</fb>
    <v>1</v>
  </rv>
  <rv s="0">
    <fb>165.16</fb>
    <v>1</v>
  </rv>
  <rv s="0">
    <fb>163.74</fb>
    <v>1</v>
  </rv>
  <rv s="0">
    <fb>16406030</fb>
    <v>2</v>
  </rv>
  <rv s="0">
    <fb>165.73</fb>
    <v>1</v>
  </rv>
  <rv s="0">
    <fb>162.93</fb>
    <v>1</v>
  </rv>
  <rv s="0">
    <fb>162.76</fb>
    <v>1</v>
  </rv>
  <rv s="0">
    <fb>166.37</fb>
    <v>1</v>
  </rv>
  <rv s="0">
    <fb>21453395</fb>
    <v>2</v>
  </rv>
  <rv s="0">
    <fb>163.19</fb>
    <v>1</v>
  </rv>
  <rv s="0">
    <fb>163.41999999999999</fb>
    <v>1</v>
  </rv>
  <rv s="0">
    <fb>163.08000000000001</fb>
    <v>1</v>
  </rv>
  <rv s="0">
    <fb>164.71</fb>
    <v>1</v>
  </rv>
  <rv s="0">
    <fb>19757661</fb>
    <v>2</v>
  </rv>
  <rv s="0">
    <fb>162.94999999999999</fb>
    <v>1</v>
  </rv>
  <rv s="0">
    <fb>164.07</fb>
    <v>1</v>
  </rv>
  <rv s="0">
    <fb>162.62</fb>
    <v>1</v>
  </rv>
  <rv s="0">
    <fb>164.5</fb>
    <v>1</v>
  </rv>
  <rv s="0">
    <fb>20946455</fb>
    <v>2</v>
  </rv>
  <rv s="0">
    <fb>165.14</fb>
    <v>1</v>
  </rv>
  <rv s="0">
    <fb>165.77</fb>
    <v>1</v>
  </rv>
  <rv s="0">
    <fb>16568121</fb>
    <v>2</v>
  </rv>
  <rv s="0">
    <fb>164.76</fb>
    <v>1</v>
  </rv>
  <rv s="0">
    <fb>162.78</fb>
    <v>1</v>
  </rv>
  <rv s="0">
    <fb>161.92500000000001</fb>
    <v>1</v>
  </rv>
  <rv s="0">
    <fb>165.82</fb>
    <v>1</v>
  </rv>
  <rv s="0">
    <fb>18280518</fb>
    <v>2</v>
  </rv>
  <rv s="0">
    <fb>162.83000000000001</fb>
    <v>1</v>
  </rv>
  <rv s="0">
    <fb>162.72</fb>
    <v>1</v>
  </rv>
  <rv s="0">
    <fb>161.01</fb>
    <v>1</v>
  </rv>
  <rv s="0">
    <fb>163.33000000000001</fb>
    <v>1</v>
  </rv>
  <rv s="0">
    <fb>22412527</fb>
    <v>2</v>
  </rv>
  <rv s="0">
    <fb>165.27</fb>
    <v>1</v>
  </rv>
  <rv s="0">
    <fb>165.59</fb>
    <v>1</v>
  </rv>
  <rv s="0">
    <fb>19828884</fb>
    <v>2</v>
  </rv>
  <rv s="0">
    <fb>168.75</fb>
    <v>1</v>
  </rv>
  <rv s="0">
    <fb>166.72</fb>
    <v>1</v>
  </rv>
  <rv s="0">
    <fb>32138641</fb>
    <v>2</v>
  </rv>
  <rv s="0">
    <fb>167.73</fb>
    <v>1</v>
  </rv>
  <rv s="0">
    <fb>169.68</fb>
    <v>1</v>
  </rv>
  <rv s="0">
    <fb>167.08959999999999</fb>
    <v>1</v>
  </rv>
  <rv s="0">
    <fb>170.38</fb>
    <v>1</v>
  </rv>
  <rv s="0">
    <fb>42169025</fb>
    <v>2</v>
  </rv>
  <rv s="0">
    <fb>180.68</fb>
    <v>1</v>
  </rv>
  <rv s="0">
    <fb>174.46</fb>
    <v>1</v>
  </rv>
  <rv s="0">
    <fb>174.0599</fb>
    <v>1</v>
  </rv>
  <rv s="0">
    <fb>182.02</fb>
    <v>1</v>
  </rv>
  <rv s="0">
    <fb>68890787</fb>
    <v>2</v>
  </rv>
  <rv s="0">
    <fb>173.13</fb>
    <v>1</v>
  </rv>
  <rv s="0">
    <fb>171.11</fb>
    <v>1</v>
  </rv>
  <rv s="0">
    <fb>171</fb>
    <v>1</v>
  </rv>
  <rv s="0">
    <fb>176.82</fb>
    <v>1</v>
  </rv>
  <rv s="0">
    <fb>44768981</fb>
    <v>2</v>
  </rv>
  <rv s="0">
    <fb>170.07</fb>
    <v>1</v>
  </rv>
  <rv s="0">
    <fb>171.29</fb>
    <v>1</v>
  </rv>
  <rv s="0">
    <fb>172.32</fb>
    <v>1</v>
  </rv>
  <rv s="0">
    <fb>31796477</fb>
    <v>2</v>
  </rv>
  <rv s="0">
    <fb>169.93</fb>
    <v>1</v>
  </rv>
  <rv s="0">
    <fb>169.24</fb>
    <v>1</v>
  </rv>
  <rv s="0">
    <fb>168.011</fb>
    <v>1</v>
  </rv>
  <rv s="0">
    <fb>170.73</fb>
    <v>1</v>
  </rv>
  <rv s="0">
    <fb>21492744</fb>
    <v>2</v>
  </rv>
  <rv s="0">
    <fb>169.43</fb>
    <v>1</v>
  </rv>
  <rv s="0">
    <fb>169.74</fb>
    <v>1</v>
  </rv>
  <rv s="0">
    <fb>168.84</fb>
    <v>1</v>
  </rv>
  <rv s="0">
    <fb>170.53</fb>
    <v>1</v>
  </rv>
  <rv s="0">
    <fb>18242050</fb>
    <v>2</v>
  </rv>
  <rv s="0">
    <fb>173.8</fb>
    <v>1</v>
  </rv>
  <rv s="0">
    <fb>176.51</fb>
    <v>1</v>
  </rv>
  <rv s="0">
    <fb>173.5</fb>
    <v>1</v>
  </rv>
  <rv s="0">
    <fb>176.94</fb>
    <v>1</v>
  </rv>
  <rv s="0">
    <fb>33695538</fb>
    <v>2</v>
  </rv>
  <rv s="0">
    <fb>177.41</fb>
    <v>1</v>
  </rv>
  <rv s="0">
    <fb>180.75</fb>
    <v>1</v>
  </rv>
  <rv s="0">
    <fb>177.19</fb>
    <v>1</v>
  </rv>
  <rv s="0">
    <fb>181.08</fb>
    <v>1</v>
  </rv>
  <rv s="0">
    <fb>25352939</fb>
    <v>2</v>
  </rv>
  <rv s="0">
    <fb>180.64500000000001</fb>
    <v>1</v>
  </rv>
  <rv s="0">
    <fb>178.35</fb>
    <v>1</v>
  </rv>
  <rv s="0">
    <fb>178.08</fb>
    <v>1</v>
  </rv>
  <rv s="0">
    <fb>180.9</fb>
    <v>1</v>
  </rv>
  <rv s="0">
    <fb>22006182</fb>
    <v>2</v>
  </rv>
  <rv s="0">
    <fb>178.58</fb>
    <v>1</v>
  </rv>
  <rv s="0">
    <fb>180.35</fb>
    <v>1</v>
  </rv>
  <rv s="0">
    <fb>178.47</fb>
    <v>1</v>
  </rv>
  <rv s="0">
    <fb>180.54499999999999</fb>
    <v>1</v>
  </rv>
  <rv s="0">
    <fb>17450354</fb>
    <v>2</v>
  </rv>
  <rv s="0">
    <fb>179.82</fb>
    <v>1</v>
  </rv>
  <rv s="0">
    <fb>181.62</fb>
    <v>1</v>
  </rv>
  <rv s="0">
    <fb>179.39</fb>
    <v>1</v>
  </rv>
  <rv s="0">
    <fb>182.49</fb>
    <v>1</v>
  </rv>
  <rv s="0">
    <fb>25134905</fb>
    <v>2</v>
  </rv>
  <rv s="0">
    <fb>180.46</fb>
    <v>1</v>
  </rv>
  <rv s="0">
    <fb>178.54</fb>
    <v>1</v>
  </rv>
  <rv s="0">
    <fb>180.96</fb>
    <v>1</v>
  </rv>
  <rv s="0">
    <fb>23184003</fb>
    <v>2</v>
  </rv>
  <rv s="0">
    <fb>178.28</fb>
    <v>1</v>
  </rv>
  <rv s="0">
    <fb>175.58</fb>
    <v>1</v>
  </rv>
  <rv s="0">
    <fb>174.3218</fb>
    <v>1</v>
  </rv>
  <rv s="0">
    <fb>178.82</fb>
    <v>1</v>
  </rv>
  <rv s="0">
    <fb>31007457</fb>
    <v>2</v>
  </rv>
  <rv s="0">
    <fb>173.73</fb>
    <v>1</v>
  </rv>
  <rv s="0">
    <fb>172.49</fb>
    <v>1</v>
  </rv>
  <rv s="0">
    <fb>171.22</fb>
    <v>1</v>
  </rv>
  <rv s="0">
    <fb>174.14</fb>
    <v>1</v>
  </rv>
  <rv s="0">
    <fb>32504649</fb>
    <v>2</v>
  </rv>
  <rv s="0">
    <fb>173.42</fb>
    <v>1</v>
  </rv>
  <rv s="0">
    <fb>175.3</fb>
    <v>1</v>
  </rv>
  <rv s="0">
    <fb>172.9</fb>
    <v>1</v>
  </rv>
  <rv s="0">
    <fb>175.43799999999999</fb>
    <v>1</v>
  </rv>
  <rv s="0">
    <fb>20206613</fb>
    <v>2</v>
  </rv>
  <rv s="0">
    <fb>173.72</fb>
    <v>1</v>
  </rv>
  <rv s="0">
    <fb>178.12</fb>
    <v>1</v>
  </rv>
  <rv s="0">
    <fb>173.56</fb>
    <v>1</v>
  </rv>
  <rv s="0">
    <fb>178.87</fb>
    <v>1</v>
  </rv>
  <rv s="0">
    <fb>23434925</fb>
    <v>2</v>
  </rv>
  <rv s="0">
    <fb>173.78</fb>
    <v>1</v>
  </rv>
  <rv s="0">
    <fb>177.67500000000001</fb>
    <v>1</v>
  </rv>
  <rv s="0">
    <fb>18997111</fb>
    <v>2</v>
  </rv>
  <rv s="0">
    <fb>173.9</fb>
    <v>1</v>
  </rv>
  <rv s="0">
    <fb>167.63</fb>
    <v>1</v>
  </rv>
  <rv s="0">
    <fb>163.69999999999999</fb>
    <v>1</v>
  </rv>
  <rv s="0">
    <fb>174.13</fb>
    <v>1</v>
  </rv>
  <rv s="0">
    <fb>59734379</fb>
    <v>2</v>
  </rv>
  <rv s="0">
    <fb>166.46</fb>
    <v>1</v>
  </rv>
  <rv s="0">
    <fb>38604587</fb>
    <v>2</v>
  </rv>
  <rv s="0">
    <fb>166.09</fb>
    <v>1</v>
  </rv>
  <rv s="0">
    <fb>167.65</fb>
    <v>1</v>
  </rv>
  <rv s="0">
    <fb>165.60720000000001</fb>
    <v>1</v>
  </rv>
  <rv s="0">
    <fb>168.63</fb>
    <v>1</v>
  </rv>
  <rv s="0">
    <fb>33135263</fb>
    <v>2</v>
  </rv>
  <rv s="0">
    <fb>169.12</fb>
    <v>1</v>
  </rv>
  <rv s="0">
    <fb>169.82</fb>
    <v>1</v>
  </rv>
  <rv s="0">
    <fb>20486720</fb>
    <v>2</v>
  </rv>
  <rv s="0">
    <fb>169</fb>
    <v>1</v>
  </rv>
  <rv s="0">
    <fb>169.23</fb>
    <v>1</v>
  </rv>
  <rv s="0">
    <fb>168.02</fb>
    <v>1</v>
  </rv>
  <rv s="0">
    <fb>169.48320000000001</fb>
    <v>1</v>
  </rv>
  <rv s="0">
    <fb>19266511</fb>
    <v>2</v>
  </rv>
  <rv s="0">
    <fb>168.5</fb>
    <v>1</v>
  </rv>
  <rv s="0">
    <fb>168.95</fb>
    <v>1</v>
  </rv>
  <rv s="0">
    <fb>167.16</fb>
    <v>1</v>
  </rv>
  <rv s="0">
    <fb>14257244</fb>
    <v>2</v>
  </rv>
  <rv s="0">
    <fb>168.76499999999999</fb>
    <v>1</v>
  </rv>
  <rv s="0">
    <fb>171.49</fb>
    <v>1</v>
  </rv>
  <rv s="0">
    <fb>168.57</fb>
    <v>1</v>
  </rv>
  <rv s="0">
    <fb>172.07499999999999</fb>
    <v>1</v>
  </rv>
  <rv s="0">
    <fb>23789084</fb>
    <v>2</v>
  </rv>
  <rv s="0">
    <fb>171.34</fb>
    <v>1</v>
  </rv>
  <rv s="0">
    <fb>170.85</fb>
    <v>1</v>
  </rv>
  <rv s="0">
    <fb>172.68</fb>
    <v>1</v>
  </rv>
  <rv s="0">
    <fb>22248705</fb>
    <v>2</v>
  </rv>
  <rv s="0">
    <fb>171.14500000000001</fb>
    <v>1</v>
  </rv>
  <rv s="0">
    <fb>174.37</fb>
    <v>1</v>
  </rv>
  <rv s="0">
    <fb>171.06</fb>
    <v>1</v>
  </rv>
  <rv s="0">
    <fb>174.91</fb>
    <v>1</v>
  </rv>
  <rv s="0">
    <fb>31615137</fb>
    <v>2</v>
  </rv>
  <rv s="0">
    <fb>175.36</fb>
    <v>1</v>
  </rv>
  <rv s="0">
    <fb>172.64</fb>
    <v>1</v>
  </rv>
  <rv s="0">
    <fb>172.33</fb>
    <v>1</v>
  </rv>
  <rv s="0">
    <fb>176.06</fb>
    <v>1</v>
  </rv>
  <rv s="0">
    <fb>21356243</fb>
    <v>2</v>
  </rv>
  <rv s="0">
    <fb>172.03</fb>
    <v>1</v>
  </rv>
  <rv s="0">
    <fb>174.71</fb>
    <v>1</v>
  </rv>
  <rv s="0">
    <fb>171.86</fb>
    <v>1</v>
  </rv>
  <rv s="0">
    <fb>175.08</fb>
    <v>1</v>
  </rv>
  <rv s="0">
    <fb>21462393</fb>
    <v>2</v>
  </rv>
  <rv s="0">
    <fb>173.96</fb>
    <v>1</v>
  </rv>
  <rv s="0">
    <fb>175.37</fb>
    <v>1</v>
  </rv>
  <rv s="0">
    <fb>173.65</fb>
    <v>1</v>
  </rv>
  <rv s="0">
    <fb>176.26</fb>
    <v>1</v>
  </rv>
  <rv s="0">
    <fb>25389631</fb>
    <v>2</v>
  </rv>
  <rv s="0">
    <fb>182.845</fb>
    <v>1</v>
  </rv>
  <rv s="0">
    <fb>181.05</fb>
    <v>1</v>
  </rv>
  <rv s="0">
    <fb>186.36</fb>
    <v>1</v>
  </rv>
  <rv s="0">
    <fb>54813022</fb>
    <v>2</v>
  </rv>
  <rv s="0">
    <fb>185.31</fb>
    <v>1</v>
  </rv>
  <rv s="0">
    <fb>195.4</fb>
    <v>1</v>
  </rv>
  <rv s="0">
    <fb>184.85</fb>
    <v>1</v>
  </rv>
  <rv s="0">
    <fb>67894071</fb>
    <v>2</v>
  </rv>
  <rv s="0">
    <fb>195</fb>
    <v>1</v>
  </rv>
  <rv s="0">
    <fb>191.96</fb>
    <v>1</v>
  </rv>
  <rv s="0">
    <fb>191.71</fb>
    <v>1</v>
  </rv>
  <rv s="0">
    <fb>195.18</fb>
    <v>1</v>
  </rv>
  <rv s="0">
    <fb>34817486</fb>
    <v>2</v>
  </rv>
  <rv s="0">
    <fb>191.01</fb>
    <v>1</v>
  </rv>
  <rv s="0">
    <fb>189.82</fb>
    <v>1</v>
  </rv>
  <rv s="0">
    <fb>189.64</fb>
    <v>1</v>
  </rv>
  <rv s="0">
    <fb>25143495</fb>
    <v>2</v>
  </rv>
  <rv s="0">
    <fb>192.87</fb>
    <v>1</v>
  </rv>
  <rv s="0">
    <fb>196.66</fb>
    <v>1</v>
  </rv>
  <rv s="0">
    <fb>192.62</fb>
    <v>1</v>
  </rv>
  <rv s="0">
    <fb>44934901</fb>
    <v>2</v>
  </rv>
  <rv s="0">
    <fb>197.25</fb>
    <v>1</v>
  </rv>
  <rv s="0">
    <fb>195.42</fb>
    <v>1</v>
  </rv>
  <rv s="0">
    <fb>194.98</fb>
    <v>1</v>
  </rv>
  <rv s="0">
    <fb>201.42</fb>
    <v>1</v>
  </rv>
  <rv s="0">
    <fb>43504025</fb>
    <v>2</v>
  </rv>
  <rv s="0">
    <fb>195.22</fb>
    <v>1</v>
  </rv>
  <rv s="0">
    <fb>188.4</fb>
    <v>1</v>
  </rv>
  <rv s="0">
    <fb>187.74</fb>
    <v>1</v>
  </rv>
  <rv s="0">
    <fb>197</fb>
    <v>1</v>
  </rv>
  <rv s="0">
    <fb>34166074</fb>
    <v>2</v>
  </rv>
  <rv s="0">
    <fb>191.625</fb>
    <v>1</v>
  </rv>
  <rv s="0">
    <fb>188.51</fb>
    <v>1</v>
  </rv>
  <rv s="0">
    <fb>188.38</fb>
    <v>1</v>
  </rv>
  <rv s="0">
    <fb>193.03</fb>
    <v>1</v>
  </rv>
  <rv s="0">
    <fb>32265241</fb>
    <v>2</v>
  </rv>
  <rv s="0">
    <fb>185.78</fb>
    <v>1</v>
  </rv>
  <rv s="0">
    <fb>191.41</fb>
    <v>1</v>
  </rv>
  <rv s="0">
    <fb>185.22</fb>
    <v>1</v>
  </rv>
  <rv s="0">
    <fb>192.89</fb>
    <v>1</v>
  </rv>
  <rv s="0">
    <fb>63462934</fb>
    <v>2</v>
  </rv>
  <rv s="0">
    <fb>194.63</fb>
    <v>1</v>
  </rv>
  <rv s="0">
    <fb>190.15</fb>
    <v>1</v>
  </rv>
  <rv s="0">
    <fb>195.1</fb>
    <v>1</v>
  </rv>
  <rv s="0">
    <fb>25675014</fb>
    <v>2</v>
  </rv>
  <rv s="0">
    <fb>194.84</fb>
    <v>1</v>
  </rv>
  <rv s="0">
    <fb>196.11</fb>
    <v>1</v>
  </rv>
  <rv s="0">
    <fb>193.78</fb>
    <v>1</v>
  </rv>
  <rv s="0">
    <fb>10403259</fb>
    <v>2</v>
  </rv>
  <rv s="0">
    <fb>195.15</fb>
    <v>1</v>
  </rv>
  <rv s="0">
    <fb>195.6</fb>
    <v>1</v>
  </rv>
  <rv s="0">
    <fb>194.375</fb>
    <v>1</v>
  </rv>
  <rv s="0">
    <fb>196.74799999999999</fb>
    <v>1</v>
  </rv>
  <rv s="0">
    <fb>12057210</fb>
    <v>2</v>
  </rv>
  <rv s="0">
    <fb>194.95</fb>
    <v>1</v>
  </rv>
  <rv s="0">
    <fb>192.76</fb>
    <v>1</v>
  </rv>
  <rv s="0">
    <fb>190.65</fb>
    <v>1</v>
  </rv>
  <rv s="0">
    <fb>195.32</fb>
    <v>1</v>
  </rv>
  <rv s="0">
    <fb>18891362</fb>
    <v>2</v>
  </rv>
  <rv s="0">
    <fb>189.8</fb>
    <v>1</v>
  </rv>
  <rv s="0">
    <fb>191.24</fb>
    <v>1</v>
  </rv>
  <rv s="0">
    <fb>189.12</fb>
    <v>1</v>
  </rv>
  <rv s="0">
    <fb>192.55</fb>
    <v>1</v>
  </rv>
  <rv s="0">
    <fb>14264659</fb>
    <v>2</v>
  </rv>
  <rv s="0">
    <fb>191.07499999999999</fb>
    <v>1</v>
  </rv>
  <rv s="0">
    <fb>189.3</fb>
    <v>1</v>
  </rv>
  <rv s="0">
    <fb>17466919</fb>
    <v>2</v>
  </rv>
  <rv s="0">
    <fb>171.83</fb>
    <v>1</v>
  </rv>
  <rv s="0">
    <fb>170.12</fb>
    <v>1</v>
  </rv>
  <rv s="0">
    <fb>172.95</fb>
    <v>1</v>
  </rv>
  <rv s="0">
    <fb>13681418</fb>
    <v>2</v>
  </rv>
  <rv s="0">
    <fb>174.92</fb>
    <v>1</v>
  </rv>
  <rv s="0">
    <fb>173.15</fb>
    <v>1</v>
  </rv>
  <rv s="0">
    <fb>171.72</fb>
    <v>1</v>
  </rv>
  <rv s="0">
    <fb>175.91</fb>
    <v>1</v>
  </rv>
  <rv s="0">
    <fb>15650154</fb>
    <v>2</v>
  </rv>
  <rv s="0">
    <fb>171.98</fb>
    <v>1</v>
  </rv>
  <rv s="0">
    <fb>172.45</fb>
    <v>1</v>
  </rv>
  <rv s="0">
    <fb>170.51</fb>
    <v>1</v>
  </rv>
  <rv s="0">
    <fb>17177833</fb>
    <v>2</v>
  </rv>
  <rv s="0">
    <fb>168.19</fb>
    <v>1</v>
  </rv>
  <rv s="0">
    <fb>168.4</fb>
    <v>1</v>
  </rv>
  <rv s="0">
    <fb>166.39</fb>
    <v>1</v>
  </rv>
  <rv s="0">
    <fb>170.21</fb>
    <v>1</v>
  </rv>
  <rv s="0">
    <fb>18907773</fb>
    <v>2</v>
  </rv>
  <rv s="0">
    <fb>157.37</fb>
    <v>1</v>
  </rv>
  <rv s="0">
    <fb>160.63999999999999</fb>
    <v>1</v>
  </rv>
  <rv s="0">
    <fb>165.94</fb>
    <v>1</v>
  </rv>
  <rv s="0">
    <fb>34907815</fb>
    <v>2</v>
  </rv>
  <rv s="0">
    <fb>160.94499999999999</fb>
    <v>1</v>
  </rv>
  <rv s="0">
    <fb>160.54</fb>
    <v>1</v>
  </rv>
  <rv s="0">
    <fb>158.13</fb>
    <v>1</v>
  </rv>
  <rv s="0">
    <fb>162.35</fb>
    <v>1</v>
  </rv>
  <rv s="0">
    <fb>36146541</fb>
    <v>2</v>
  </rv>
  <rv s="0">
    <fb>160.75</fb>
    <v>1</v>
  </rv>
  <rv s="0">
    <fb>160.24</fb>
    <v>1</v>
  </rv>
  <rv s="0">
    <fb>164.79</fb>
    <v>1</v>
  </rv>
  <rv s="0">
    <fb>19334246</fb>
    <v>2</v>
  </rv>
  <rv s="0">
    <fb>162.34399999999999</fb>
    <v>1</v>
  </rv>
  <rv s="0">
    <fb>163.84</fb>
    <v>1</v>
  </rv>
  <rv s="0">
    <fb>165.5</fb>
    <v>1</v>
  </rv>
  <rv s="0">
    <fb>15733612</fb>
    <v>2</v>
  </rv>
  <rv s="0">
    <fb>161.64500000000001</fb>
    <v>1</v>
  </rv>
  <rv s="0">
    <fb>165.39</fb>
    <v>1</v>
  </rv>
  <rv s="0">
    <fb>160.93</fb>
    <v>1</v>
  </rv>
  <rv s="0">
    <fb>165.52</fb>
    <v>1</v>
  </rv>
  <rv s="0">
    <fb>13549230</fb>
    <v>2</v>
  </rv>
  <rv s="0">
    <fb>165.995</fb>
    <v>1</v>
  </rv>
  <rv s="0">
    <fb>163.55000000000001</fb>
    <v>1</v>
  </rv>
  <rv s="0">
    <fb>166.7</fb>
    <v>1</v>
  </rv>
  <rv s="0">
    <fb>12434969</fb>
    <v>2</v>
  </rv>
  <rv s="0">
    <fb>165.185</fb>
    <v>1</v>
  </rv>
  <rv s="0">
    <fb>165.93</fb>
    <v>1</v>
  </rv>
  <rv s="0">
    <fb>164.77</fb>
    <v>1</v>
  </rv>
  <rv s="0">
    <fb>166.54</fb>
    <v>1</v>
  </rv>
  <rv s="0">
    <fb>12717628</fb>
    <v>2</v>
  </rv>
  <rv s="0">
    <fb>164.21</fb>
    <v>1</v>
  </rv>
  <rv s="0">
    <fb>159.53</fb>
    <v>1</v>
  </rv>
  <rv s="0">
    <fb>22515895</fb>
    <v>2</v>
  </rv>
  <rv s="0">
    <fb>162.21</fb>
    <v>1</v>
  </rv>
  <rv s="0">
    <fb>163.16999999999999</fb>
    <v>1</v>
  </rv>
  <rv s="0">
    <fb>163.52000000000001</fb>
    <v>1</v>
  </rv>
  <rv s="0">
    <fb>18392452</fb>
    <v>2</v>
  </rv>
  <rv s="0">
    <fb>164.74</fb>
    <v>1</v>
  </rv>
  <rv s="0">
    <fb>166.95</fb>
    <v>1</v>
  </rv>
  <rv s="0">
    <fb>16853137</fb>
    <v>2</v>
  </rv>
  <rv s="0">
    <fb>167</fb>
    <v>1</v>
  </rv>
  <rv s="0">
    <fb>168.47</fb>
    <v>1</v>
  </rv>
  <rv s="0">
    <fb>13100762</fb>
    <v>2</v>
  </rv>
  <rv s="0">
    <fb>168.74</fb>
    <v>1</v>
  </rv>
  <rv s="0">
    <fb>168.96</fb>
    <v>1</v>
  </rv>
  <rv s="0">
    <fb>168.66</fb>
    <v>1</v>
  </rv>
  <rv s="0">
    <fb>170.41</fb>
    <v>1</v>
  </rv>
  <rv s="0">
    <fb>12622523</fb>
    <v>2</v>
  </rv>
  <rv s="0">
    <fb>166.57</fb>
    <v>1</v>
  </rv>
  <rv s="0">
    <fb>15269550</fb>
    <v>2</v>
  </rv>
  <rv s="0">
    <fb>169.04</fb>
    <v>1</v>
  </rv>
  <rv s="0">
    <fb>165.03</fb>
    <v>1</v>
  </rv>
  <rv s="0">
    <fb>169.42</fb>
    <v>1</v>
  </rv>
  <rv s="0">
    <fb>19123778</fb>
    <v>2</v>
  </rv>
  <rv s="0">
    <fb>167.43</fb>
    <v>1</v>
  </rv>
  <rv s="0">
    <fb>165.66</fb>
    <v>1</v>
  </rv>
  <rv s="0">
    <fb>167.95</fb>
    <v>1</v>
  </rv>
  <rv s="0">
    <fb>14281621</fb>
    <v>2</v>
  </rv>
  <rv s="0">
    <fb>168.155</fb>
    <v>1</v>
  </rv>
  <rv s="0">
    <fb>167.93</fb>
    <v>1</v>
  </rv>
  <rv s="0">
    <fb>166.32</fb>
    <v>1</v>
  </rv>
  <rv s="0">
    <fb>169.38</fb>
    <v>1</v>
  </rv>
  <rv s="0">
    <fb>11990305</fb>
    <v>2</v>
  </rv>
  <rv s="0">
    <fb>167.61</fb>
    <v>1</v>
  </rv>
  <rv s="0">
    <fb>168.245</fb>
    <v>1</v>
  </rv>
  <rv s="0">
    <fb>13718162</fb>
    <v>2</v>
  </rv>
  <rv s="0">
    <fb>166.78</fb>
    <v>1</v>
  </rv>
  <rv s="0">
    <fb>163.28</fb>
    <v>1</v>
  </rv>
  <rv s="0">
    <fb>167.39</fb>
    <v>1</v>
  </rv>
  <rv s="0">
    <fb>15208736</fb>
    <v>2</v>
  </rv>
  <rv s="0">
    <fb>166.06</fb>
    <v>1</v>
  </rv>
  <rv s="0">
    <fb>161.982</fb>
    <v>1</v>
  </rv>
  <rv s="0">
    <fb>17133830</fb>
    <v>2</v>
  </rv>
  <rv s="0">
    <fb>164.22</fb>
    <v>1</v>
  </rv>
  <rv s="0">
    <fb>165.11</fb>
    <v>1</v>
  </rv>
  <rv s="0">
    <fb>18498777</fb>
    <v>2</v>
  </rv>
  <rv s="0">
    <fb>163.315</fb>
    <v>1</v>
  </rv>
  <rv s="0">
    <fb>158.61000000000001</fb>
    <v>1</v>
  </rv>
  <rv s="0">
    <fb>157.85499999999999</fb>
    <v>1</v>
  </rv>
  <rv s="0">
    <fb>26533110</fb>
    <v>2</v>
  </rv>
  <rv s="0">
    <fb>158.07499999999999</fb>
    <v>1</v>
  </rv>
  <rv s="0">
    <fb>157.81</fb>
    <v>1</v>
  </rv>
  <rv s="0">
    <fb>157.44</fb>
    <v>1</v>
  </rv>
  <rv s="0">
    <fb>160.4</fb>
    <v>1</v>
  </rv>
  <rv s="0">
    <fb>17410652</fb>
    <v>2</v>
  </rv>
  <rv s="0">
    <fb>157.78</fb>
    <v>1</v>
  </rv>
  <rv s="0">
    <fb>158.6</fb>
    <v>1</v>
  </rv>
  <rv s="0">
    <fb>157.52000000000001</fb>
    <v>1</v>
  </rv>
  <rv s="0">
    <fb>161.01499999999999</fb>
    <v>1</v>
  </rv>
  <rv s="0">
    <fb>14139501</fb>
    <v>2</v>
  </rv>
  <rv s="0">
    <fb>158.69</fb>
    <v>1</v>
  </rv>
  <rv s="0">
    <fb>152.13</fb>
    <v>1</v>
  </rv>
  <rv s="0">
    <fb>151.935</fb>
    <v>1</v>
  </rv>
  <rv s="0">
    <fb>159.22</fb>
    <v>1</v>
  </rv>
  <rv s="0">
    <fb>24999062</fb>
    <v>2</v>
  </rv>
  <rv s="0">
    <fb>153.63</fb>
    <v>1</v>
  </rv>
  <rv s="0">
    <fb>149.54</fb>
    <v>1</v>
  </rv>
  <rv s="0">
    <fb>148.19999999999999</fb>
    <v>1</v>
  </rv>
  <rv s="0">
    <fb>154.63999999999999</fb>
    <v>1</v>
  </rv>
  <rv s="0">
    <fb>28057746</fb>
    <v>2</v>
  </rv>
  <rv s="0">
    <fb>151.44999999999999</fb>
    <v>1</v>
  </rv>
  <rv s="0">
    <fb>150.01</fb>
    <v>1</v>
  </rv>
  <rv s="0">
    <fb>149.5427</fb>
    <v>1</v>
  </rv>
  <rv s="0">
    <fb>152.30000000000001</fb>
    <v>1</v>
  </rv>
  <rv s="0">
    <fb>20401774</fb>
    <v>2</v>
  </rv>
  <rv s="0">
    <fb>151.09</fb>
    <v>1</v>
  </rv>
  <rv s="0">
    <fb>152.15</fb>
    <v>1</v>
  </rv>
  <rv s="0">
    <fb>148.69999999999999</fb>
    <v>1</v>
  </rv>
  <rv s="0">
    <fb>152.47999999999999</fb>
    <v>1</v>
  </rv>
  <rv s="0">
    <fb>18991486</fb>
    <v>2</v>
  </rv>
  <rv s="0">
    <fb>154.81</fb>
    <v>1</v>
  </rv>
  <rv s="0">
    <fb>155.54</fb>
    <v>1</v>
  </rv>
  <rv s="0">
    <fb>153.5</fb>
    <v>1</v>
  </rv>
  <rv s="0">
    <fb>155.61000000000001</fb>
    <v>1</v>
  </rv>
  <rv s="0">
    <fb>21024062</fb>
    <v>2</v>
  </rv>
  <rv s="0">
    <fb>156.36199999999999</fb>
    <v>1</v>
  </rv>
  <rv s="0">
    <fb>158.37</fb>
    <v>1</v>
  </rv>
  <rv s="0">
    <fb>156.11000000000001</fb>
    <v>1</v>
  </rv>
  <rv s="0">
    <fb>159.27500000000001</fb>
    <v>1</v>
  </rv>
  <rv s="0">
    <fb>16733908</fb>
    <v>2</v>
  </rv>
  <rv s="0">
    <fb>158.33000000000001</fb>
    <v>1</v>
  </rv>
  <rv s="0">
    <fb>158.99</fb>
    <v>1</v>
  </rv>
  <rv s="0">
    <fb>157.61000000000001</fb>
    <v>1</v>
  </rv>
  <rv s="0">
    <fb>159.24</fb>
    <v>1</v>
  </rv>
  <rv s="0">
    <fb>14157614</fb>
    <v>2</v>
  </rv>
  <rv s="0">
    <fb>160.09</fb>
    <v>1</v>
  </rv>
  <rv s="0">
    <fb>160.28</fb>
    <v>1</v>
  </rv>
  <rv s="0">
    <fb>159.41</fb>
    <v>1</v>
  </rv>
  <rv s="0">
    <fb>161.59</fb>
    <v>1</v>
  </rv>
  <rv s="0">
    <fb>12064790</fb>
    <v>2</v>
  </rv>
  <rv s="0">
    <fb>160.85</fb>
    <v>1</v>
  </rv>
  <rv s="0">
    <fb>160.81</fb>
    <v>1</v>
  </rv>
  <rv s="0">
    <fb>159.66</fb>
    <v>1</v>
  </rv>
  <rv s="0">
    <fb>161.63</fb>
    <v>1</v>
  </rv>
  <rv s="0">
    <fb>16756450</fb>
    <v>2</v>
  </rv>
  <rv s="0">
    <fb>164.82</fb>
    <v>1</v>
  </rv>
  <rv s="0">
    <fb>162.52160000000001</fb>
    <v>1</v>
  </rv>
  <rv s="0">
    <fb>164.99</fb>
    <v>1</v>
  </rv>
  <rv s="0">
    <fb>17548190</fb>
    <v>2</v>
  </rv>
  <rv s="0">
    <fb>164.52</fb>
    <v>1</v>
  </rv>
  <rv s="0">
    <fb>164.64</fb>
    <v>1</v>
  </rv>
  <rv s="0">
    <fb>163.18</fb>
    <v>1</v>
  </rv>
  <rv s="0">
    <fb>164.75</fb>
    <v>1</v>
  </rv>
  <rv s="0">
    <fb>46362673</fb>
    <v>2</v>
  </rv>
  <rv s="0">
    <fb>165.34</fb>
    <v>1</v>
  </rv>
  <rv s="0">
    <fb>166.61</fb>
    <v>1</v>
  </rv>
  <rv s="0">
    <fb>15648446</fb>
    <v>2</v>
  </rv>
  <rv s="0">
    <fb>164.25</fb>
    <v>1</v>
  </rv>
  <rv s="0">
    <fb>164.55</fb>
    <v>1</v>
  </rv>
  <rv s="0">
    <fb>18774056</fb>
    <v>2</v>
  </rv>
  <rv s="0">
    <fb>162.99</fb>
    <v>1</v>
  </rv>
  <rv s="0">
    <fb>162.77500000000001</fb>
    <v>1</v>
  </rv>
  <rv s="0">
    <fb>164.21700000000001</fb>
    <v>1</v>
  </rv>
  <rv s="0">
    <fb>13607892</fb>
    <v>2</v>
  </rv>
  <rv s="0">
    <fb>18234497</fb>
    <v>2</v>
  </rv>
  <rv s="0">
    <fb>163.91</fb>
    <v>1</v>
  </rv>
  <rv s="0">
    <fb>165.29</fb>
    <v>1</v>
  </rv>
  <rv s="0">
    <fb>166.97</fb>
    <v>1</v>
  </rv>
  <rv s="0">
    <fb>13604261</fb>
    <v>2</v>
  </rv>
  <rv s="0">
    <fb>164.78</fb>
    <v>1</v>
  </rv>
  <rv s="0">
    <fb>167.19</fb>
    <v>1</v>
  </rv>
  <rv s="0">
    <fb>167.36</fb>
    <v>1</v>
  </rv>
  <rv s="0">
    <fb>14083451</fb>
    <v>2</v>
  </rv>
  <rv s="0">
    <fb>168.42</fb>
    <v>1</v>
  </rv>
  <rv s="0">
    <fb>165.9</fb>
    <v>1</v>
  </rv>
  <rv s="0">
    <fb>170.44</fb>
    <v>1</v>
  </rv>
  <rv s="0">
    <fb>18629506</fb>
    <v>2</v>
  </rv>
  <rv s="0">
    <fb>167.76</fb>
    <v>1</v>
  </rv>
  <rv s="0">
    <fb>167.31</fb>
    <v>1</v>
  </rv>
  <rv s="0">
    <fb>166.25</fb>
    <v>1</v>
  </rv>
  <rv s="0">
    <fb>12744975</fb>
    <v>2</v>
  </rv>
  <rv s="0">
    <fb>167.21</fb>
    <v>1</v>
  </rv>
  <rv s="0">
    <fb>165.37</fb>
    <v>1</v>
  </rv>
  <rv s="0">
    <fb>167.91</fb>
    <v>1</v>
  </rv>
  <rv s="0">
    <fb>11004333</fb>
    <v>2</v>
  </rv>
  <rv s="0">
    <fb>169.34</fb>
    <v>1</v>
  </rv>
  <rv s="0">
    <fb>168.56</fb>
    <v>1</v>
  </rv>
  <rv s="0">
    <fb>166.96</fb>
    <v>1</v>
  </rv>
  <rv s="0">
    <fb>169.55</fb>
    <v>1</v>
  </rv>
  <rv s="0">
    <fb>11435318</fb>
    <v>2</v>
  </rv>
  <rv s="0">
    <fb>169.14</fb>
    <v>1</v>
  </rv>
  <rv s="0">
    <fb>164.39</fb>
    <v>1</v>
  </rv>
  <rv s="0">
    <fb>164.13</fb>
    <v>1</v>
  </rv>
  <rv s="0">
    <fb>169.9</fb>
    <v>1</v>
  </rv>
  <rv s="0">
    <fb>14034722</fb>
    <v>2</v>
  </rv>
  <rv s="0">
    <fb>165.43</fb>
    <v>1</v>
  </rv>
  <rv s="0">
    <fb>166.1</fb>
    <v>1</v>
  </rv>
  <rv s="0">
    <fb>11723885</fb>
    <v>2</v>
  </rv>
  <rv s="0">
    <fb>164.85499999999999</fb>
    <v>1</v>
  </rv>
  <rv s="0">
    <fb>163.06</fb>
    <v>1</v>
  </rv>
  <rv s="0">
    <fb>161.12</fb>
    <v>1</v>
  </rv>
  <rv s="0">
    <fb>166.26</fb>
    <v>1</v>
  </rv>
  <rv s="0">
    <fb>19666411</fb>
    <v>2</v>
  </rv>
  <rv s="0">
    <fb>162.11000000000001</fb>
    <v>1</v>
  </rv>
  <rv s="0">
    <fb>161.63999999999999</fb>
    <v>1</v>
  </rv>
  <rv s="0">
    <fb>164.3107</fb>
    <v>1</v>
  </rv>
  <rv s="0">
    <fb>12900492</fb>
    <v>2</v>
  </rv>
  <rv s="0">
    <fb>162.5</fb>
    <v>1</v>
  </rv>
  <rv s="0">
    <fb>10945971</fb>
    <v>2</v>
  </rv>
  <rv s="0">
    <fb>164.91</fb>
    <v>1</v>
  </rv>
  <rv s="0">
    <fb>166.35</fb>
    <v>1</v>
  </rv>
  <rv s="0">
    <fb>167.62</fb>
    <v>1</v>
  </rv>
  <rv s="0">
    <fb>9981765</fb>
    <v>2</v>
  </rv>
  <rv s="0">
    <fb>167.14</fb>
    <v>1</v>
  </rv>
  <rv s="0">
    <fb>166.05</fb>
    <v>1</v>
  </rv>
  <rv s="0">
    <fb>169.09</fb>
    <v>1</v>
  </rv>
  <rv s="0">
    <fb>14829338</fb>
    <v>2</v>
  </rv>
  <rv s="0">
    <fb>166.03</fb>
    <v>1</v>
  </rv>
  <rv s="0">
    <fb>166.74</fb>
    <v>1</v>
  </rv>
  <rv s="0">
    <fb>165.21600000000001</fb>
    <v>1</v>
  </rv>
  <rv s="0">
    <fb>167.28</fb>
    <v>1</v>
  </rv>
  <rv s="0">
    <fb>9968474</fb>
    <v>2</v>
  </rv>
  <rv s="0">
    <fb>167.38</fb>
    <v>1</v>
  </rv>
  <rv s="0">
    <fb>164.51</fb>
    <v>1</v>
  </rv>
  <rv s="0">
    <fb>164.37</fb>
    <v>1</v>
  </rv>
  <rv s="0">
    <fb>15113356</fb>
    <v>2</v>
  </rv>
  <rv s="0">
    <fb>164.87</fb>
    <v>1</v>
  </rv>
  <rv s="0">
    <fb>165.05</fb>
    <v>1</v>
  </rv>
  <rv s="0">
    <fb>166.3699</fb>
    <v>1</v>
  </rv>
  <rv s="0">
    <fb>13091267</fb>
    <v>2</v>
  </rv>
  <rv s="0">
    <fb>164.30500000000001</fb>
    <v>1</v>
  </rv>
  <rv s="0">
    <fb>166.22</fb>
    <v>1</v>
  </rv>
  <rv s="0">
    <fb>11384047</fb>
    <v>2</v>
  </rv>
  <rv s="0">
    <fb>164.7</fb>
    <v>1</v>
  </rv>
  <rv s="0">
    <fb>167.47</fb>
    <v>1</v>
  </rv>
  <rv s="0">
    <fb>11958617</fb>
    <v>2</v>
  </rv>
  <rv s="0">
    <fb>166.43</fb>
    <v>1</v>
  </rv>
  <rv s="0">
    <fb>164.48</fb>
    <v>1</v>
  </rv>
  <rv s="0">
    <fb>163.63249999999999</fb>
    <v>1</v>
  </rv>
  <rv s="0">
    <fb>167.6</fb>
    <v>1</v>
  </rv>
  <rv s="0">
    <fb>12754283</fb>
    <v>2</v>
  </rv>
  <rv s="0">
    <fb>164.59</fb>
    <v>1</v>
  </rv>
  <rv s="0">
    <fb>12764430</fb>
    <v>2</v>
  </rv>
  <rv s="0">
    <fb>165.36500000000001</fb>
    <v>1</v>
  </rv>
  <rv s="0">
    <fb>165.23</fb>
    <v>1</v>
  </rv>
  <rv s="0">
    <fb>167.4</fb>
    <v>1</v>
  </rv>
  <rv s="0">
    <fb>14566410</fb>
    <v>2</v>
  </rv>
  <rv s="0">
    <fb>170.59</fb>
    <v>1</v>
  </rv>
  <rv s="0">
    <fb>168.34</fb>
    <v>1</v>
  </rv>
  <rv s="0">
    <fb>165.79</fb>
    <v>1</v>
  </rv>
  <rv s="0">
    <fb>170.60599999999999</fb>
    <v>1</v>
  </rv>
  <rv s="0">
    <fb>20858254</fb>
    <v>2</v>
  </rv>
  <rv s="0">
    <fb>169.38499999999999</fb>
    <v>1</v>
  </rv>
  <rv s="0">
    <fb>171.14</fb>
    <v>1</v>
  </rv>
  <rv s="0">
    <fb>28916106</fb>
    <v>2</v>
  </rv>
  <rv s="0">
    <fb>182.41</fb>
    <v>1</v>
  </rv>
  <rv s="0">
    <fb>176.14</fb>
    <v>1</v>
  </rv>
  <rv s="0">
    <fb>175.74510000000001</fb>
    <v>1</v>
  </rv>
  <rv s="0">
    <fb>183.79</fb>
    <v>1</v>
  </rv>
  <rv s="0">
    <fb>49698313</fb>
    <v>2</v>
  </rv>
  <rv s="0">
    <fb>174.72</fb>
    <v>1</v>
  </rv>
  <rv s="0">
    <fb>172.69</fb>
    <v>1</v>
  </rv>
  <rv s="0">
    <fb>172.56</fb>
    <v>1</v>
  </rv>
  <rv s="0">
    <fb>178.42</fb>
    <v>1</v>
  </rv>
  <rv s="0">
    <fb>32801898</fb>
    <v>2</v>
  </rv>
  <rv s="0">
    <fb>172.65</fb>
    <v>1</v>
  </rv>
  <rv s="0">
    <fb>170.31</fb>
    <v>1</v>
  </rv>
  <rv s="0">
    <fb>173.82</fb>
    <v>1</v>
  </rv>
  <rv s="0">
    <fb>21752859</fb>
    <v>2</v>
  </rv>
  <rv s="0">
    <fb>171.24</fb>
    <v>1</v>
  </rv>
  <rv s="0">
    <fb>170.68</fb>
    <v>1</v>
  </rv>
  <rv s="0">
    <fb>169.48500000000001</fb>
    <v>1</v>
  </rv>
  <rv s="0">
    <fb>171.92</fb>
    <v>1</v>
  </rv>
  <rv s="0">
    <fb>16193994</fb>
    <v>2</v>
  </rv>
  <rv s="0">
    <fb>170.83</fb>
    <v>1</v>
  </rv>
  <rv s="0">
    <fb>171.41</fb>
    <v>1</v>
  </rv>
  <rv s="0">
    <fb>170.37</fb>
    <v>1</v>
  </rv>
  <rv s="0">
    <fb>172.09729999999999</fb>
    <v>1</v>
  </rv>
  <rv s="0">
    <fb>12518282</fb>
    <v>2</v>
  </rv>
  <rv s="0">
    <fb>175.35</fb>
    <v>1</v>
  </rv>
  <rv s="0">
    <fb>178.33</fb>
    <v>1</v>
  </rv>
  <rv s="0">
    <fb>175.04</fb>
    <v>1</v>
  </rv>
  <rv s="0">
    <fb>178.64</fb>
    <v>1</v>
  </rv>
  <rv s="0">
    <fb>27061510</fb>
    <v>2</v>
  </rv>
  <rv s="0">
    <fb>179.11</fb>
    <v>1</v>
  </rv>
  <rv s="0">
    <fb>182.28</fb>
    <v>1</v>
  </rv>
  <rv s="0">
    <fb>178.89</fb>
    <v>1</v>
  </rv>
  <rv s="0">
    <fb>182.58</fb>
    <v>1</v>
  </rv>
  <rv s="0">
    <fb>16730407</fb>
    <v>2</v>
  </rv>
  <rv s="0">
    <fb>182</fb>
    <v>1</v>
  </rv>
  <rv s="0">
    <fb>179.86</fb>
    <v>1</v>
  </rv>
  <rv s="0">
    <fb>179.57</fb>
    <v>1</v>
  </rv>
  <rv s="0">
    <fb>182.35</fb>
    <v>1</v>
  </rv>
  <rv s="0">
    <fb>15021549</fb>
    <v>2</v>
  </rv>
  <rv s="0">
    <fb>180.07</fb>
    <v>1</v>
  </rv>
  <rv s="0">
    <fb>181.97</fb>
    <v>1</v>
  </rv>
  <rv s="0">
    <fb>179.99</fb>
    <v>1</v>
  </rv>
  <rv s="0">
    <fb>182.08500000000001</fb>
    <v>1</v>
  </rv>
  <rv s="0">
    <fb>12503422</fb>
    <v>2</v>
  </rv>
  <rv s="0">
    <fb>183.32</fb>
    <v>1</v>
  </rv>
  <rv s="0">
    <fb>180.99</fb>
    <v>1</v>
  </rv>
  <rv s="0">
    <fb>184.02500000000001</fb>
    <v>1</v>
  </rv>
  <rv s="0">
    <fb>14065845</fb>
    <v>2</v>
  </rv>
  <rv s="0">
    <fb>182.15</fb>
    <v>1</v>
  </rv>
  <rv s="0">
    <fb>180.49</fb>
    <v>1</v>
  </rv>
  <rv s="0">
    <fb>180.12</fb>
    <v>1</v>
  </rv>
  <rv s="0">
    <fb>182.61500000000001</fb>
    <v>1</v>
  </rv>
  <rv s="0">
    <fb>13969709</fb>
    <v>2</v>
  </rv>
  <rv s="0">
    <fb>179.75</fb>
    <v>1</v>
  </rv>
  <rv s="0">
    <fb>177.35</fb>
    <v>1</v>
  </rv>
  <rv s="0">
    <fb>176.03</fb>
    <v>1</v>
  </rv>
  <rv s="0">
    <fb>180.44499999999999</fb>
    <v>1</v>
  </rv>
  <rv s="0">
    <fb>17925763</fb>
    <v>2</v>
  </rv>
  <rv s="0">
    <fb>175.64</fb>
    <v>1</v>
  </rv>
  <rv s="0">
    <fb>173.89</fb>
    <v>1</v>
  </rv>
  <rv s="0">
    <fb>172.745</fb>
    <v>1</v>
  </rv>
  <rv s="0">
    <fb>175.88</fb>
    <v>1</v>
  </rv>
  <rv s="0">
    <fb>21708870</fb>
    <v>2</v>
  </rv>
  <rv s="0">
    <fb>174.95500000000001</fb>
    <v>1</v>
  </rv>
  <rv s="0">
    <fb>176.8</fb>
    <v>1</v>
  </rv>
  <rv s="0">
    <fb>174.42</fb>
    <v>1</v>
  </rv>
  <rv s="0">
    <fb>176.91</fb>
    <v>1</v>
  </rv>
  <rv s="0">
    <fb>18725422</fb>
    <v>2</v>
  </rv>
  <rv s="0">
    <fb>175.23500000000001</fb>
    <v>1</v>
  </rv>
  <rv s="0">
    <fb>179.58</fb>
    <v>1</v>
  </rv>
  <rv s="0">
    <fb>175.11600000000001</fb>
    <v>1</v>
  </rv>
  <rv s="0">
    <fb>180.17</fb>
    <v>1</v>
  </rv>
  <rv s="0">
    <fb>15392866</fb>
    <v>2</v>
  </rv>
  <rv s="0">
    <fb>178.83</fb>
    <v>1</v>
  </rv>
  <rv s="0">
    <fb>177.33</fb>
    <v>1</v>
  </rv>
  <rv s="0">
    <fb>175.33</fb>
    <v>1</v>
  </rv>
  <rv s="0">
    <fb>15729806</fb>
    <v>2</v>
  </rv>
  <rv s="0">
    <fb>175.45500000000001</fb>
    <v>1</v>
  </rv>
  <rv s="0">
    <fb>165.31</fb>
    <v>1</v>
  </rv>
  <rv s="0">
    <fb>38839431</fb>
    <v>2</v>
  </rv>
  <rv s="0">
    <fb>165.71</fb>
    <v>1</v>
  </rv>
  <rv s="0">
    <fb>168.2645</fb>
    <v>1</v>
  </rv>
  <rv s="0">
    <fb>24497042</fb>
    <v>2</v>
  </rv>
  <rv s="0">
    <fb>167.99</fb>
    <v>1</v>
  </rv>
  <rv s="0">
    <fb>170.46</fb>
    <v>1</v>
  </rv>
  <rv s="0">
    <fb>21395652</fb>
    <v>2</v>
  </rv>
  <rv s="0">
    <fb>169.49</fb>
    <v>1</v>
  </rv>
  <rv s="0">
    <fb>170.62</fb>
    <v>1</v>
  </rv>
  <rv s="0">
    <fb>171.495</fb>
    <v>1</v>
  </rv>
  <rv s="0">
    <fb>14937478</fb>
    <v>2</v>
  </rv>
  <rv s="0">
    <fb>170.82</fb>
    <v>1</v>
  </rv>
  <rv s="0">
    <fb>169.67</fb>
    <v>1</v>
  </rv>
  <rv s="0">
    <fb>12433371</fb>
    <v>2</v>
  </rv>
  <rv s="0">
    <fb>170.06</fb>
    <v>1</v>
  </rv>
  <rv s="0">
    <fb>170.49</fb>
    <v>1</v>
  </rv>
  <rv s="0">
    <fb>170.87</fb>
    <v>1</v>
  </rv>
  <rv s="0">
    <fb>9250712</fb>
    <v>2</v>
  </rv>
  <rv s="0">
    <fb>170.32</fb>
    <v>1</v>
  </rv>
  <rv s="0">
    <fb>172.98</fb>
    <v>1</v>
  </rv>
  <rv s="0">
    <fb>170.27</fb>
    <v>1</v>
  </rv>
  <rv s="0">
    <fb>173.6</fb>
    <v>1</v>
  </rv>
  <rv s="0">
    <fb>16593444</fb>
    <v>2</v>
  </rv>
  <rv s="0">
    <fb>173.02</fb>
    <v>1</v>
  </rv>
  <rv s="0">
    <fb>172.51</fb>
    <v>1</v>
  </rv>
  <rv s="0">
    <fb>174.32</fb>
    <v>1</v>
  </rv>
  <rv s="0">
    <fb>15721483</fb>
    <v>2</v>
  </rv>
  <rv s="0">
    <fb>176.09</fb>
    <v>1</v>
  </rv>
  <rv s="0">
    <fb>172.75</fb>
    <v>1</v>
  </rv>
  <rv s="0">
    <fb>176.43</fb>
    <v>1</v>
  </rv>
  <rv s="0">
    <fb>18239842</fb>
    <v>2</v>
  </rv>
  <rv s="0">
    <fb>177.32</fb>
    <v>1</v>
  </rv>
  <rv s="0">
    <fb>174.31</fb>
    <v>1</v>
  </rv>
  <rv s="0">
    <fb>174.01</fb>
    <v>1</v>
  </rv>
  <rv s="0">
    <fb>177.71</fb>
    <v>1</v>
  </rv>
  <rv s="0">
    <fb>16145520</fb>
    <v>2</v>
  </rv>
  <rv s="0">
    <fb>173.88</fb>
    <v>1</v>
  </rv>
  <rv s="0">
    <fb>176.49</fb>
    <v>1</v>
  </rv>
  <rv s="0">
    <fb>173.55</fb>
    <v>1</v>
  </rv>
  <rv s="0">
    <fb>176.8389</fb>
    <v>1</v>
  </rv>
  <rv s="0">
    <fb>13319549</fb>
    <v>2</v>
  </rv>
  <rv s="0">
    <fb>175.715</fb>
    <v>1</v>
  </rv>
  <rv s="0">
    <fb>177.1</fb>
    <v>1</v>
  </rv>
  <rv s="0">
    <fb>178.04</fb>
    <v>1</v>
  </rv>
  <rv s="0">
    <fb>19887786</fb>
    <v>2</v>
  </rv>
  <rv s="0">
    <fb>184.535</fb>
    <v>1</v>
  </rv>
  <rv s="0">
    <fb>186.53</fb>
    <v>1</v>
  </rv>
  <rv s="0">
    <fb>182.67</fb>
    <v>1</v>
  </rv>
  <rv s="0">
    <fb>188.03</fb>
    <v>1</v>
  </rv>
  <rv s="0">
    <fb>34317438</fb>
    <v>2</v>
  </rv>
  <rv s="0">
    <fb>186.7</fb>
    <v>1</v>
  </rv>
  <rv s="0">
    <fb>196.71</fb>
    <v>1</v>
  </rv>
  <rv s="0">
    <fb>186.26</fb>
    <v>1</v>
  </rv>
  <rv s="0">
    <fb>196.89</fb>
    <v>1</v>
  </rv>
  <rv s="0">
    <fb>41664489</fb>
    <v>2</v>
  </rv>
  <rv s="0">
    <fb>196.3</fb>
    <v>1</v>
  </rv>
  <rv s="0">
    <fb>193.63</fb>
    <v>1</v>
  </rv>
  <rv s="0">
    <fb>193.28</fb>
    <v>1</v>
  </rv>
  <rv s="0">
    <fb>196.70529999999999</fb>
    <v>1</v>
  </rv>
  <rv s="0">
    <fb>25197757</fb>
    <v>2</v>
  </rv>
  <rv s="0">
    <fb>192.71</fb>
    <v>1</v>
  </rv>
  <rv s="0">
    <fb>191.38</fb>
    <v>1</v>
  </rv>
  <rv s="0">
    <fb>191.26</fb>
    <v>1</v>
  </rv>
  <rv s="0">
    <fb>194.34</fb>
    <v>1</v>
  </rv>
  <rv s="0">
    <fb>18883217</fb>
    <v>2</v>
  </rv>
  <rv s="0">
    <fb>194.36500000000001</fb>
    <v>1</v>
  </rv>
  <rv s="0">
    <fb>198.16</fb>
    <v>1</v>
  </rv>
  <rv s="0">
    <fb>194.11</fb>
    <v>1</v>
  </rv>
  <rv s="0">
    <fb>200.64</fb>
    <v>1</v>
  </rv>
  <rv s="0">
    <fb>32248640</fb>
    <v>2</v>
  </rv>
  <rv s="0">
    <fb>198.53</fb>
    <v>1</v>
  </rv>
  <rv s="0">
    <fb>196.69</fb>
    <v>1</v>
  </rv>
  <rv s="0">
    <fb>24129481</fb>
    <v>2</v>
  </rv>
  <rv s="0">
    <fb>196.83</fb>
    <v>1</v>
  </rv>
  <rv s="0">
    <fb>189.28</fb>
    <v>1</v>
  </rv>
  <rv s="0">
    <fb>198.68989999999999</fb>
    <v>1</v>
  </rv>
  <rv s="0">
    <fb>27638416</fb>
    <v>2</v>
  </rv>
  <rv s="0">
    <fb>189.52</fb>
    <v>1</v>
  </rv>
  <rv s="0">
    <fb>194.6</fb>
    <v>1</v>
  </rv>
  <rv s="0">
    <fb>26981196</fb>
    <v>2</v>
  </rv>
  <rv s="0">
    <fb>187.01</fb>
    <v>1</v>
  </rv>
  <rv s="0">
    <fb>192.96</fb>
    <v>1</v>
  </rv>
  <rv s="0">
    <fb>186.37</fb>
    <v>1</v>
  </rv>
  <rv s="0">
    <fb>194.1354</fb>
    <v>1</v>
  </rv>
  <rv s="0">
    <fb>45319703</fb>
    <v>2</v>
  </rv>
  <rv s="0">
    <fb>194.03</fb>
    <v>1</v>
  </rv>
  <rv s="0">
    <fb>191.63</fb>
    <v>1</v>
  </rv>
  <rv s="0">
    <fb>196.49</fb>
    <v>1</v>
  </rv>
  <rv s="0">
    <fb>15235942</fb>
    <v>2</v>
  </rv>
  <rv s="0">
    <fb>196.17</fb>
    <v>1</v>
  </rv>
  <rv s="0">
    <fb>197.57</fb>
    <v>1</v>
  </rv>
  <rv s="0">
    <fb>195.1979</fb>
    <v>1</v>
  </rv>
  <rv s="0">
    <fb>197.67</fb>
    <v>1</v>
  </rv>
  <rv s="0">
    <fb>6809823</fb>
    <v>2</v>
  </rv>
  <rv s="0">
    <fb>196.74</fb>
    <v>1</v>
  </rv>
  <rv s="0">
    <fb>197.1</fb>
    <v>1</v>
  </rv>
  <rv s="0">
    <fb>195.87</fb>
    <v>1</v>
  </rv>
  <rv s="0">
    <fb>7918434</fb>
    <v>2</v>
  </rv>
  <rv s="0">
    <fb>196.47</fb>
    <v>1</v>
  </rv>
  <rv s="0">
    <fb>194.04</fb>
    <v>1</v>
  </rv>
  <rv s="0">
    <fb>191.97200000000001</fb>
    <v>1</v>
  </rv>
  <rv s="0">
    <fb>196.8</fb>
    <v>1</v>
  </rv>
  <rv s="0">
    <fb>14692994</fb>
    <v>2</v>
  </rv>
  <rv s="0">
    <fb>190.86500000000001</fb>
    <v>1</v>
  </rv>
  <rv s="0">
    <fb>192.69</fb>
    <v>1</v>
  </rv>
  <rv s="0">
    <fb>190.36</fb>
    <v>1</v>
  </rv>
  <rv s="0">
    <fb>12209534</fb>
    <v>2</v>
  </rv>
  <rv s="0">
    <fb>192.44499999999999</fb>
    <v>1</v>
  </rv>
  <rv s="0">
    <fb>190.44</fb>
    <v>1</v>
  </rv>
  <rv s="0">
    <fb>189.58</fb>
    <v>1</v>
  </rv>
  <rv s="0">
    <fb>193.25</fb>
    <v>1</v>
  </rv>
  <rv s="0">
    <fb>14355221</fb>
    <v>2</v>
  </rv>
  <rv s="0">
    <fb>467</fb>
    <v>1</v>
  </rv>
  <rv s="0">
    <fb>463.19</fb>
    <v>1</v>
  </rv>
  <rv s="0">
    <fb>456.7</fb>
    <v>1</v>
  </rv>
  <rv s="0">
    <fb>472.73</fb>
    <v>1</v>
  </rv>
  <rv s="0">
    <fb>11390439</fb>
    <v>2</v>
  </rv>
  <rv s="0">
    <fb>471.02</fb>
    <v>1</v>
  </rv>
  <rv s="0">
    <fb>474.83</fb>
    <v>1</v>
  </rv>
  <rv s="0">
    <fb>466.75</fb>
    <v>1</v>
  </rv>
  <rv s="0">
    <fb>476.5</fb>
    <v>1</v>
  </rv>
  <rv s="0">
    <fb>24285777</fb>
    <v>2</v>
  </rv>
  <rv s="0">
    <fb>521</fb>
    <v>1</v>
  </rv>
  <rv s="0">
    <fb>497.74</fb>
    <v>1</v>
  </rv>
  <rv s="0">
    <fb>492.1</fb>
    <v>1</v>
  </rv>
  <rv s="0">
    <fb>527.17089999999996</fb>
    <v>1</v>
  </rv>
  <rv s="0">
    <fb>43083082</fb>
    <v>2</v>
  </rv>
  <rv s="0">
    <fb>489</fb>
    <v>1</v>
  </rv>
  <rv s="0">
    <fb>488.14</fb>
    <v>1</v>
  </rv>
  <rv s="0">
    <fb>476.15</fb>
    <v>1</v>
  </rv>
  <rv s="0">
    <fb>501.14499999999998</fb>
    <v>1</v>
  </rv>
  <rv s="0">
    <fb>24044658</fb>
    <v>2</v>
  </rv>
  <rv s="0">
    <fb>451.34500000000003</fb>
    <v>1</v>
  </rv>
  <rv s="0">
    <fb>475.73</fb>
    <v>1</v>
  </rv>
  <rv s="0">
    <fb>450.8</fb>
    <v>1</v>
  </rv>
  <rv s="0">
    <fb>483.48</fb>
    <v>1</v>
  </rv>
  <rv s="0">
    <fb>21396191</fb>
    <v>2</v>
  </rv>
  <rv s="0">
    <fb>479</fb>
    <v>1</v>
  </rv>
  <rv s="0">
    <fb>494.09</fb>
    <v>1</v>
  </rv>
  <rv s="0">
    <fb>478.65</fb>
    <v>1</v>
  </rv>
  <rv s="0">
    <fb>502.56</fb>
    <v>1</v>
  </rv>
  <rv s="0">
    <fb>20954959</fb>
    <v>2</v>
  </rv>
  <rv s="0">
    <fb>503.13</fb>
    <v>1</v>
  </rv>
  <rv s="0">
    <fb>488.92</fb>
    <v>1</v>
  </rv>
  <rv s="0">
    <fb>486.86</fb>
    <v>1</v>
  </rv>
  <rv s="0">
    <fb>510.15</fb>
    <v>1</v>
  </rv>
  <rv s="0">
    <fb>20105307</fb>
    <v>2</v>
  </rv>
  <rv s="0">
    <fb>497.5</fb>
    <v>1</v>
  </rv>
  <rv s="0">
    <fb>509.63</fb>
    <v>1</v>
  </rv>
  <rv s="0">
    <fb>494.72</fb>
    <v>1</v>
  </rv>
  <rv s="0">
    <fb>509.96</fb>
    <v>1</v>
  </rv>
  <rv s="0">
    <fb>16156843</fb>
    <v>2</v>
  </rv>
  <rv s="0">
    <fb>507.71</fb>
    <v>1</v>
  </rv>
  <rv s="0">
    <fb>517.77</fb>
    <v>1</v>
  </rv>
  <rv s="0">
    <fb>505.7</fb>
    <v>1</v>
  </rv>
  <rv s="0">
    <fb>518.34</fb>
    <v>1</v>
  </rv>
  <rv s="0">
    <fb>13696640</fb>
    <v>2</v>
  </rv>
  <rv s="0">
    <fb>516.86</fb>
    <v>1</v>
  </rv>
  <rv s="0">
    <fb>515.95000000000005</fb>
    <v>1</v>
  </rv>
  <rv s="0">
    <fb>509.1</fb>
    <v>1</v>
  </rv>
  <rv s="0">
    <fb>518.02</fb>
    <v>1</v>
  </rv>
  <rv s="0">
    <fb>9767422</fb>
    <v>2</v>
  </rv>
  <rv s="0">
    <fb>520.01</fb>
    <v>1</v>
  </rv>
  <rv s="0">
    <fb>528.54</fb>
    <v>1</v>
  </rv>
  <rv s="0">
    <fb>518.15</fb>
    <v>1</v>
  </rv>
  <rv s="0">
    <fb>531.49990000000003</fb>
    <v>1</v>
  </rv>
  <rv s="0">
    <fb>13743839</fb>
    <v>2</v>
  </rv>
  <rv s="0">
    <fb>528.05999999999995</fb>
    <v>1</v>
  </rv>
  <rv s="0">
    <fb>526.76</fb>
    <v>1</v>
  </rv>
  <rv s="0">
    <fb>523.13</fb>
    <v>1</v>
  </rv>
  <rv s="0">
    <fb>534</fb>
    <v>1</v>
  </rv>
  <rv s="0">
    <fb>11444189</fb>
    <v>2</v>
  </rv>
  <rv s="0">
    <fb>531.79</fb>
    <v>1</v>
  </rv>
  <rv s="0">
    <fb>537.33000000000004</fb>
    <v>1</v>
  </rv>
  <rv s="0">
    <fb>526.70000000000005</fb>
    <v>1</v>
  </rv>
  <rv s="0">
    <fb>539.77</fb>
    <v>1</v>
  </rv>
  <rv s="0">
    <fb>13482141</fb>
    <v>2</v>
  </rv>
  <rv s="0">
    <fb>531.9</fb>
    <v>1</v>
  </rv>
  <rv s="0">
    <fb>527.41999999999996</fb>
    <v>1</v>
  </rv>
  <rv s="0">
    <fb>524.66</fb>
    <v>1</v>
  </rv>
  <rv s="0">
    <fb>533.66</fb>
    <v>1</v>
  </rv>
  <rv s="0">
    <fb>14776684</fb>
    <v>2</v>
  </rv>
  <rv s="0">
    <fb>526.87</fb>
    <v>1</v>
  </rv>
  <rv s="0">
    <fb>529.28</fb>
    <v>1</v>
  </rv>
  <rv s="0">
    <fb>522.76</fb>
    <v>1</v>
  </rv>
  <rv s="0">
    <fb>531.66</fb>
    <v>1</v>
  </rv>
  <rv s="0">
    <fb>9879713</fb>
    <v>2</v>
  </rv>
  <rv s="0">
    <fb>528.35</fb>
    <v>1</v>
  </rv>
  <rv s="0">
    <fb>526.73</fb>
    <v>1</v>
  </rv>
  <rv s="0">
    <fb>525.88</fb>
    <v>1</v>
  </rv>
  <rv s="0">
    <fb>531.09</fb>
    <v>1</v>
  </rv>
  <rv s="0">
    <fb>7944391</fb>
    <v>2</v>
  </rv>
  <rv s="0">
    <fb>527.15</fb>
    <v>1</v>
  </rv>
  <rv s="0">
    <fb>535.16</fb>
    <v>1</v>
  </rv>
  <rv s="0">
    <fb>526.93499999999995</fb>
    <v>1</v>
  </rv>
  <rv s="0">
    <fb>539.4</fb>
    <v>1</v>
  </rv>
  <rv s="0">
    <fb>13423292</fb>
    <v>2</v>
  </rv>
  <rv s="0">
    <fb>537</fb>
    <v>1</v>
  </rv>
  <rv s="0">
    <fb>531.92999999999995</fb>
    <v>1</v>
  </rv>
  <rv s="0">
    <fb>528.59</fb>
    <v>1</v>
  </rv>
  <rv s="0">
    <fb>544.23</fb>
    <v>1</v>
  </rv>
  <rv s="0">
    <fb>15708292</fb>
    <v>2</v>
  </rv>
  <rv s="0">
    <fb>536.91999999999996</fb>
    <v>1</v>
  </rv>
  <rv s="0">
    <fb>528</fb>
    <v>1</v>
  </rv>
  <rv s="0">
    <fb>525.05999999999995</fb>
    <v>1</v>
  </rv>
  <rv s="0">
    <fb>539.87</fb>
    <v>1</v>
  </rv>
  <rv s="0">
    <fb>11323936</fb>
    <v>2</v>
  </rv>
  <rv s="0">
    <fb>527.6</fb>
    <v>1</v>
  </rv>
  <rv s="0">
    <fb>521.12</fb>
    <v>1</v>
  </rv>
  <rv s="0">
    <fb>514.95000000000005</fb>
    <v>1</v>
  </rv>
  <rv s="0">
    <fb>9584002</fb>
    <v>2</v>
  </rv>
  <rv s="0">
    <fb>518.98</fb>
    <v>1</v>
  </rv>
  <rv s="0">
    <fb>519.1</fb>
    <v>1</v>
  </rv>
  <rv s="0">
    <fb>515.30999999999995</fb>
    <v>1</v>
  </rv>
  <rv s="0">
    <fb>524.01</fb>
    <v>1</v>
  </rv>
  <rv s="0">
    <fb>6282720</fb>
    <v>2</v>
  </rv>
  <rv s="0">
    <fb>517.67499999999995</fb>
    <v>1</v>
  </rv>
  <rv s="0">
    <fb>516.78</fb>
    <v>1</v>
  </rv>
  <rv s="0">
    <fb>512.45000000000005</fb>
    <v>1</v>
  </rv>
  <rv s="0">
    <fb>521.08500000000004</fb>
    <v>1</v>
  </rv>
  <rv s="0">
    <fb>9106077</fb>
    <v>2</v>
  </rv>
  <rv s="0">
    <fb>519.04999999999995</fb>
    <v>1</v>
  </rv>
  <rv s="0">
    <fb>518.22</fb>
    <v>1</v>
  </rv>
  <rv s="0">
    <fb>515.6789</fb>
    <v>1</v>
  </rv>
  <rv s="0">
    <fb>527.20000000000005</fb>
    <v>1</v>
  </rv>
  <rv s="0">
    <fb>8317424</fb>
    <v>2</v>
  </rv>
  <rv s="0">
    <fb>521.35</fb>
    <v>1</v>
  </rv>
  <rv s="0">
    <fb>521.30999999999995</fb>
    <v>1</v>
  </rv>
  <rv s="0">
    <fb>515.20000000000005</fb>
    <v>1</v>
  </rv>
  <rv s="0">
    <fb>523.54</fb>
    <v>1</v>
  </rv>
  <rv s="0">
    <fb>9157541</fb>
    <v>2</v>
  </rv>
  <rv s="0">
    <fb>519.64</fb>
    <v>1</v>
  </rv>
  <rv s="0">
    <fb>511.76</fb>
    <v>1</v>
  </rv>
  <rv s="0">
    <fb>508.61759999999998</fb>
    <v>1</v>
  </rv>
  <rv s="0">
    <fb>525.49</fb>
    <v>1</v>
  </rv>
  <rv s="0">
    <fb>12459113</fb>
    <v>2</v>
  </rv>
  <rv s="0">
    <fb>506.07</fb>
    <v>1</v>
  </rv>
  <rv s="0">
    <fb>512.74</fb>
    <v>1</v>
  </rv>
  <rv s="0">
    <fb>504.07</fb>
    <v>1</v>
  </rv>
  <rv s="0">
    <fb>516.59</fb>
    <v>1</v>
  </rv>
  <rv s="0">
    <fb>8335207</fb>
    <v>2</v>
  </rv>
  <rv s="0">
    <fb>511.72</fb>
    <v>1</v>
  </rv>
  <rv s="0">
    <fb>511.15</fb>
    <v>1</v>
  </rv>
  <rv s="0">
    <fb>521.62950000000001</fb>
    <v>1</v>
  </rv>
  <rv s="0">
    <fb>8640888</fb>
    <v>2</v>
  </rv>
  <rv s="0">
    <fb>521.88</fb>
    <v>1</v>
  </rv>
  <rv s="0">
    <fb>500.27</fb>
    <v>1</v>
  </rv>
  <rv s="0">
    <fb>498.25</fb>
    <v>1</v>
  </rv>
  <rv s="0">
    <fb>524.58489999999995</fb>
    <v>1</v>
  </rv>
  <rv s="0">
    <fb>14744521</fb>
    <v>2</v>
  </rv>
  <rv s="0">
    <fb>506.16</fb>
    <v>1</v>
  </rv>
  <rv s="0">
    <fb>504.79</fb>
    <v>1</v>
  </rv>
  <rv s="0">
    <fb>502.08</fb>
    <v>1</v>
  </rv>
  <rv s="0">
    <fb>511.33</fb>
    <v>1</v>
  </rv>
  <rv s="0">
    <fb>11047828</fb>
    <v>2</v>
  </rv>
  <rv s="0">
    <fb>508.16</fb>
    <v>1</v>
  </rv>
  <rv s="0">
    <fb>500.02780000000001</fb>
    <v>1</v>
  </rv>
  <rv s="0">
    <fb>514.17999999999995</fb>
    <v>1</v>
  </rv>
  <rv s="0">
    <fb>9899022</fb>
    <v>2</v>
  </rv>
  <rv s="0">
    <fb>507.01</fb>
    <v>1</v>
  </rv>
  <rv s="0">
    <fb>511.83</fb>
    <v>1</v>
  </rv>
  <rv s="0">
    <fb>495.6</fb>
    <v>1</v>
  </rv>
  <rv s="0">
    <fb>513.12</fb>
    <v>1</v>
  </rv>
  <rv s="0">
    <fb>10782532</fb>
    <v>2</v>
  </rv>
  <rv s="0">
    <fb>517.04999999999995</fb>
    <v>1</v>
  </rv>
  <rv s="0">
    <fb>525.6</fb>
    <v>1</v>
  </rv>
  <rv s="0">
    <fb>515.22</fb>
    <v>1</v>
  </rv>
  <rv s="0">
    <fb>526.71</fb>
    <v>1</v>
  </rv>
  <rv s="0">
    <fb>11993342</fb>
    <v>2</v>
  </rv>
  <rv s="0">
    <fb>520.34</fb>
    <v>1</v>
  </rv>
  <rv s="0">
    <fb>524.62</fb>
    <v>1</v>
  </rv>
  <rv s="0">
    <fb>517.11</fb>
    <v>1</v>
  </rv>
  <rv s="0">
    <fb>527.58100000000002</fb>
    <v>1</v>
  </rv>
  <rv s="0">
    <fb>10321422</fb>
    <v>2</v>
  </rv>
  <rv s="0">
    <fb>524.54</fb>
    <v>1</v>
  </rv>
  <rv s="0">
    <fb>533.28</fb>
    <v>1</v>
  </rv>
  <rv s="0">
    <fb>517.4</fb>
    <v>1</v>
  </rv>
  <rv s="0">
    <fb>534.1</fb>
    <v>1</v>
  </rv>
  <rv s="0">
    <fb>9527646</fb>
    <v>2</v>
  </rv>
  <rv s="0">
    <fb>537.6</fb>
    <v>1</v>
  </rv>
  <rv s="0">
    <fb>536.31500000000005</fb>
    <v>1</v>
  </rv>
  <rv s="0">
    <fb>530.57000000000005</fb>
    <v>1</v>
  </rv>
  <rv s="0">
    <fb>542.1</fb>
    <v>1</v>
  </rv>
  <rv s="0">
    <fb>11690779</fb>
    <v>2</v>
  </rv>
  <rv s="0">
    <fb>537.06500000000005</fb>
    <v>1</v>
  </rv>
  <rv s="0">
    <fb>537.95000000000005</fb>
    <v>1</v>
  </rv>
  <rv s="0">
    <fb>533.90260000000001</fb>
    <v>1</v>
  </rv>
  <rv s="0">
    <fb>544.20000000000005</fb>
    <v>1</v>
  </rv>
  <rv s="0">
    <fb>10323537</fb>
    <v>2</v>
  </rv>
  <rv s="0">
    <fb>550</fb>
    <v>1</v>
  </rv>
  <rv s="0">
    <fb>559.1</fb>
    <v>1</v>
  </rv>
  <rv s="0">
    <fb>546.52</fb>
    <v>1</v>
  </rv>
  <rv s="0">
    <fb>562.07000000000005</fb>
    <v>1</v>
  </rv>
  <rv s="0">
    <fb>15646951</fb>
    <v>2</v>
  </rv>
  <rv s="0">
    <fb>560</fb>
    <v>1</v>
  </rv>
  <rv s="0">
    <fb>561.35</fb>
    <v>1</v>
  </rv>
  <rv s="0">
    <fb>556.30010000000004</fb>
    <v>1</v>
  </rv>
  <rv s="0">
    <fb>564.5</fb>
    <v>1</v>
  </rv>
  <rv s="0">
    <fb>22066817</fb>
    <v>2</v>
  </rv>
  <rv s="0">
    <fb>569.5</fb>
    <v>1</v>
  </rv>
  <rv s="0">
    <fb>564.41</fb>
    <v>1</v>
  </rv>
  <rv s="0">
    <fb>562.41</fb>
    <v>1</v>
  </rv>
  <rv s="0">
    <fb>573.97990000000004</fb>
    <v>1</v>
  </rv>
  <rv s="0">
    <fb>12830669</fb>
    <v>2</v>
  </rv>
  <rv s="0">
    <fb>566.67999999999995</fb>
    <v>1</v>
  </rv>
  <rv s="0">
    <fb>563.33000000000004</fb>
    <v>1</v>
  </rv>
  <rv s="0">
    <fb>554.19000000000005</fb>
    <v>1</v>
  </rv>
  <rv s="0">
    <fb>567.745</fb>
    <v>1</v>
  </rv>
  <rv s="0">
    <fb>12992956</fb>
    <v>2</v>
  </rv>
  <rv s="0">
    <fb>564.04999999999995</fb>
    <v>1</v>
  </rv>
  <rv s="0">
    <fb>568.30999999999995</fb>
    <v>1</v>
  </rv>
  <rv s="0">
    <fb>563.72</fb>
    <v>1</v>
  </rv>
  <rv s="0">
    <fb>576.88</fb>
    <v>1</v>
  </rv>
  <rv s="0">
    <fb>16543350</fb>
    <v>2</v>
  </rv>
  <rv s="0">
    <fb>575.73</fb>
    <v>1</v>
  </rv>
  <rv s="0">
    <fb>567.84</fb>
    <v>1</v>
  </rv>
  <rv s="0">
    <fb>562.3501</fb>
    <v>1</v>
  </rv>
  <rv s="0">
    <fb>577.4</fb>
    <v>1</v>
  </rv>
  <rv s="0">
    <fb>14400787</fb>
    <v>2</v>
  </rv>
  <rv s="0">
    <fb>570.1</fb>
    <v>1</v>
  </rv>
  <rv s="0">
    <fb>567.36</fb>
    <v>1</v>
  </rv>
  <rv s="0">
    <fb>564.51</fb>
    <v>1</v>
  </rv>
  <rv s="0">
    <fb>570.83989999999994</fb>
    <v>1</v>
  </rv>
  <rv s="0">
    <fb>9398367</fb>
    <v>2</v>
  </rv>
  <rv s="0">
    <fb>567.70000000000005</fb>
    <v>1</v>
  </rv>
  <rv s="0">
    <fb>572.44000000000005</fb>
    <v>1</v>
  </rv>
  <rv s="0">
    <fb>564.79999999999995</fb>
    <v>1</v>
  </rv>
  <rv s="0">
    <fb>574.67999999999995</fb>
    <v>1</v>
  </rv>
  <rv s="0">
    <fb>12807206</fb>
    <v>2</v>
  </rv>
  <rv s="0">
    <fb>577.98</fb>
    <v>1</v>
  </rv>
  <rv s="0">
    <fb>576.47</fb>
    <v>1</v>
  </rv>
  <rv s="0">
    <fb>583.04</fb>
    <v>1</v>
  </rv>
  <rv s="0">
    <fb>15259274</fb>
    <v>2</v>
  </rv>
  <rv s="0">
    <fb>574.86</fb>
    <v>1</v>
  </rv>
  <rv s="0">
    <fb>572.80999999999995</fb>
    <v>1</v>
  </rv>
  <rv s="0">
    <fb>569.34</fb>
    <v>1</v>
  </rv>
  <rv s="0">
    <fb>576</fb>
    <v>1</v>
  </rv>
  <rv s="0">
    <fb>6524650</fb>
    <v>2</v>
  </rv>
  <rv s="0">
    <fb>570.15</fb>
    <v>1</v>
  </rv>
  <rv s="0">
    <fb>582.77</fb>
    <v>1</v>
  </rv>
  <rv s="0">
    <fb>568.73</fb>
    <v>1</v>
  </rv>
  <rv s="0">
    <fb>583.36</fb>
    <v>1</v>
  </rv>
  <rv s="0">
    <fb>11580980</fb>
    <v>2</v>
  </rv>
  <rv s="0">
    <fb>583.73</fb>
    <v>1</v>
  </rv>
  <rv s="0">
    <fb>595.94000000000005</fb>
    <v>1</v>
  </rv>
  <rv s="0">
    <fb>581.42999999999995</fb>
    <v>1</v>
  </rv>
  <rv s="0">
    <fb>596.85</fb>
    <v>1</v>
  </rv>
  <rv s="0">
    <fb>14199788</fb>
    <v>2</v>
  </rv>
  <rv s="0">
    <fb>598.22</fb>
    <v>1</v>
  </rv>
  <rv s="0">
    <fb>584.78</fb>
    <v>1</v>
  </rv>
  <rv s="0">
    <fb>584.04</fb>
    <v>1</v>
  </rv>
  <rv s="0">
    <fb>602.95000000000005</fb>
    <v>1</v>
  </rv>
  <rv s="0">
    <fb>12014198</fb>
    <v>2</v>
  </rv>
  <rv s="0">
    <fb>589.69000000000005</fb>
    <v>1</v>
  </rv>
  <rv s="0">
    <fb>592.89</fb>
    <v>1</v>
  </rv>
  <rv s="0">
    <fb>585.97</fb>
    <v>1</v>
  </rv>
  <rv s="0">
    <fb>593.55999999999995</fb>
    <v>1</v>
  </rv>
  <rv s="0">
    <fb>7857377</fb>
    <v>2</v>
  </rv>
  <rv s="0">
    <fb>593.99</fb>
    <v>1</v>
  </rv>
  <rv s="0">
    <fb>590.51</fb>
    <v>1</v>
  </rv>
  <rv s="0">
    <fb>581.61</fb>
    <v>1</v>
  </rv>
  <rv s="0">
    <fb>594.39</fb>
    <v>1</v>
  </rv>
  <rv s="0">
    <fb>9529707</fb>
    <v>2</v>
  </rv>
  <rv s="0">
    <fb>587.57000000000005</fb>
    <v>1</v>
  </rv>
  <rv s="0">
    <fb>583.83000000000004</fb>
    <v>1</v>
  </rv>
  <rv s="0">
    <fb>582.52</fb>
    <v>1</v>
  </rv>
  <rv s="0">
    <fb>590.23</fb>
    <v>1</v>
  </rv>
  <rv s="0">
    <fb>7740449</fb>
    <v>2</v>
  </rv>
  <rv s="0">
    <fb>584.83000000000004</fb>
    <v>1</v>
  </rv>
  <rv s="0">
    <fb>589.95000000000005</fb>
    <v>1</v>
  </rv>
  <rv s="0">
    <fb>582.71</fb>
    <v>1</v>
  </rv>
  <rv s="0">
    <fb>591.21</fb>
    <v>1</v>
  </rv>
  <rv s="0">
    <fb>8587051</fb>
    <v>2</v>
  </rv>
  <rv s="0">
    <fb>594.22</fb>
    <v>1</v>
  </rv>
  <rv s="0">
    <fb>590.41999999999996</fb>
    <v>1</v>
  </rv>
  <rv s="0">
    <fb>589.96</fb>
    <v>1</v>
  </rv>
  <rv s="0">
    <fb>600.1</fb>
    <v>1</v>
  </rv>
  <rv s="0">
    <fb>8251971</fb>
    <v>2</v>
  </rv>
  <rv s="0">
    <fb>590.16</fb>
    <v>1</v>
  </rv>
  <rv s="0">
    <fb>586.27</fb>
    <v>1</v>
  </rv>
  <rv s="0">
    <fb>580.14300000000003</fb>
    <v>1</v>
  </rv>
  <rv s="0">
    <fb>590.61</fb>
    <v>1</v>
  </rv>
  <rv s="0">
    <fb>9564236</fb>
    <v>2</v>
  </rv>
  <rv s="0">
    <fb>581.39499999999998</fb>
    <v>1</v>
  </rv>
  <rv s="0">
    <fb>576.79</fb>
    <v>1</v>
  </rv>
  <rv s="0">
    <fb>574.03</fb>
    <v>1</v>
  </rv>
  <rv s="0">
    <fb>582.08000000000004</fb>
    <v>1</v>
  </rv>
  <rv s="0">
    <fb>11268384</fb>
    <v>2</v>
  </rv>
  <rv s="0">
    <fb>583.33000000000004</fb>
    <v>1</v>
  </rv>
  <rv s="0">
    <fb>576.92999999999995</fb>
    <v>1</v>
  </rv>
  <rv s="0">
    <fb>575.20000000000005</fb>
    <v>1</v>
  </rv>
  <rv s="0">
    <fb>584.97</fb>
    <v>1</v>
  </rv>
  <rv s="0">
    <fb>8701158</fb>
    <v>2</v>
  </rv>
  <rv s="0">
    <fb>581.1</fb>
    <v>1</v>
  </rv>
  <rv s="0">
    <fb>575.25</fb>
    <v>1</v>
  </rv>
  <rv s="0">
    <fb>583.96749999999997</fb>
    <v>1</v>
  </rv>
  <rv s="0">
    <fb>7694274</fb>
    <v>2</v>
  </rv>
  <rv s="0">
    <fb>576.03</fb>
    <v>1</v>
  </rv>
  <rv s="0">
    <fb>575.16</fb>
    <v>1</v>
  </rv>
  <rv s="0">
    <fb>569.11</fb>
    <v>1</v>
  </rv>
  <rv s="0">
    <fb>577.23990000000003</fb>
    <v>1</v>
  </rv>
  <rv s="0">
    <fb>8171879</fb>
    <v>2</v>
  </rv>
  <rv s="0">
    <fb>574.29</fb>
    <v>1</v>
  </rv>
  <rv s="0">
    <fb>582.01</fb>
    <v>1</v>
  </rv>
  <rv s="0">
    <fb>572.12</fb>
    <v>1</v>
  </rv>
  <rv s="0">
    <fb>583.53</fb>
    <v>1</v>
  </rv>
  <rv s="0">
    <fb>8544463</fb>
    <v>2</v>
  </rv>
  <rv s="0">
    <fb>579.97</fb>
    <v>1</v>
  </rv>
  <rv s="0">
    <fb>563.69000000000005</fb>
    <v>1</v>
  </rv>
  <rv s="0">
    <fb>562.5</fb>
    <v>1</v>
  </rv>
  <rv s="0">
    <fb>585</fb>
    <v>1</v>
  </rv>
  <rv s="0">
    <fb>14248419</fb>
    <v>2</v>
  </rv>
  <rv s="0">
    <fb>567.125</fb>
    <v>1</v>
  </rv>
  <rv s="0">
    <fb>567.78</fb>
    <v>1</v>
  </rv>
  <rv s="0">
    <fb>561.52</fb>
    <v>1</v>
  </rv>
  <rv s="0">
    <fb>568.87990000000002</fb>
    <v>1</v>
  </rv>
  <rv s="0">
    <fb>7184651</fb>
    <v>2</v>
  </rv>
  <rv s="0">
    <fb>573.93499999999995</fb>
    <v>1</v>
  </rv>
  <rv s="0">
    <fb>573.25</fb>
    <v>1</v>
  </rv>
  <rv s="0">
    <fb>571.72</fb>
    <v>1</v>
  </rv>
  <rv s="0">
    <fb>581.29</fb>
    <v>1</v>
  </rv>
  <rv s="0">
    <fb>11337874</fb>
    <v>2</v>
  </rv>
  <rv s="0">
    <fb>582</fb>
    <v>1</v>
  </rv>
  <rv s="0">
    <fb>578.16</fb>
    <v>1</v>
  </rv>
  <rv s="0">
    <fb>574.12</fb>
    <v>1</v>
  </rv>
  <rv s="0">
    <fb>583.74990000000003</fb>
    <v>1</v>
  </rv>
  <rv s="0">
    <fb>10925131</fb>
    <v>2</v>
  </rv>
  <rv s="0">
    <fb>580.14499999999998</fb>
    <v>1</v>
  </rv>
  <rv s="0">
    <fb>593.28</fb>
    <v>1</v>
  </rv>
  <rv s="0">
    <fb>575.39800000000002</fb>
    <v>1</v>
  </rv>
  <rv s="0">
    <fb>593.66999999999996</fb>
    <v>1</v>
  </rv>
  <rv s="0">
    <fb>13019092</fb>
    <v>2</v>
  </rv>
  <rv s="0">
    <fb>600.98</fb>
    <v>1</v>
  </rv>
  <rv s="0">
    <fb>591.79999999999995</fb>
    <v>1</v>
  </rv>
  <rv s="0">
    <fb>589.38</fb>
    <v>1</v>
  </rv>
  <rv s="0">
    <fb>601.20000000000005</fb>
    <v>1</v>
  </rv>
  <rv s="0">
    <fb>26864925</fb>
    <v>2</v>
  </rv>
  <rv s="0">
    <fb>567.58000000000004</fb>
    <v>1</v>
  </rv>
  <rv s="0">
    <fb>563.01</fb>
    <v>1</v>
  </rv>
  <rv s="0">
    <fb>589.9</fb>
    <v>1</v>
  </rv>
  <rv s="0">
    <fb>26838395</fb>
    <v>2</v>
  </rv>
  <rv s="0">
    <fb>567.60500000000002</fb>
    <v>1</v>
  </rv>
  <rv s="0">
    <fb>567.16</fb>
    <v>1</v>
  </rv>
  <rv s="0">
    <fb>562.55999999999995</fb>
    <v>1</v>
  </rv>
  <rv s="0">
    <fb>573.66999999999996</fb>
    <v>1</v>
  </rv>
  <rv s="0">
    <fb>15303235</fb>
    <v>2</v>
  </rv>
  <rv s="0">
    <fb>564.1</fb>
    <v>1</v>
  </rv>
  <rv s="0">
    <fb>560.67999999999995</fb>
    <v>1</v>
  </rv>
  <rv s="0">
    <fb>557.89</fb>
    <v>1</v>
  </rv>
  <rv s="0">
    <fb>568.69000000000005</fb>
    <v>1</v>
  </rv>
  <rv s="0">
    <fb>12064601</fb>
    <v>2</v>
  </rv>
  <rv s="0">
    <fb>567.30499999999995</fb>
    <v>1</v>
  </rv>
  <rv s="0">
    <fb>572.42999999999995</fb>
    <v>1</v>
  </rv>
  <rv s="0">
    <fb>566.66999999999996</fb>
    <v>1</v>
  </rv>
  <rv s="0">
    <fb>573.48</fb>
    <v>1</v>
  </rv>
  <rv s="0">
    <fb>9775379</fb>
    <v>2</v>
  </rv>
  <rv s="0">
    <fb>562.75</fb>
    <v>1</v>
  </rv>
  <rv s="0">
    <fb>572.04999999999995</fb>
    <v>1</v>
  </rv>
  <rv s="0">
    <fb>555.16790000000003</fb>
    <v>1</v>
  </rv>
  <rv s="0">
    <fb>573</fb>
    <v>1</v>
  </rv>
  <rv s="0">
    <fb>18305429</fb>
    <v>2</v>
  </rv>
  <rv s="0">
    <fb>576.89</fb>
    <v>1</v>
  </rv>
  <rv s="0">
    <fb>591.70000000000005</fb>
    <v>1</v>
  </rv>
  <rv s="0">
    <fb>575.21</fb>
    <v>1</v>
  </rv>
  <rv s="0">
    <fb>594.79989999999998</fb>
    <v>1</v>
  </rv>
  <rv s="0">
    <fb>14653708</fb>
    <v>2</v>
  </rv>
  <rv s="0">
    <fb>591.54</fb>
    <v>1</v>
  </rv>
  <rv s="0">
    <fb>589.34</fb>
    <v>1</v>
  </rv>
  <rv s="0">
    <fb>584.52</fb>
    <v>1</v>
  </rv>
  <rv s="0">
    <fb>593.1</fb>
    <v>1</v>
  </rv>
  <rv s="0">
    <fb>9415699</fb>
    <v>2</v>
  </rv>
  <rv s="0">
    <fb>586.36</fb>
    <v>1</v>
  </rv>
  <rv s="0">
    <fb>583.16999999999996</fb>
    <v>1</v>
  </rv>
  <rv s="0">
    <fb>576.51</fb>
    <v>1</v>
  </rv>
  <rv s="0">
    <fb>587</fb>
    <v>1</v>
  </rv>
  <rv s="0">
    <fb>10209051</fb>
    <v>2</v>
  </rv>
  <rv s="0">
    <fb>588.54499999999996</fb>
    <v>1</v>
  </rv>
  <rv s="0">
    <fb>584.82000000000005</fb>
    <v>1</v>
  </rv>
  <rv s="0">
    <fb>580.38</fb>
    <v>1</v>
  </rv>
  <rv s="0">
    <fb>599.66</fb>
    <v>1</v>
  </rv>
  <rv s="0">
    <fb>16287724</fb>
    <v>2</v>
  </rv>
  <rv s="0">
    <fb>582.60500000000002</fb>
    <v>1</v>
  </rv>
  <rv s="0">
    <fb>580</fb>
    <v>1</v>
  </rv>
  <rv s="0">
    <fb>575.16999999999996</fb>
    <v>1</v>
  </rv>
  <rv s="0">
    <fb>585.64</fb>
    <v>1</v>
  </rv>
  <rv s="0">
    <fb>10757583</fb>
    <v>2</v>
  </rv>
  <rv s="0">
    <fb>577</fb>
    <v>1</v>
  </rv>
  <rv s="0">
    <fb>577.16</fb>
    <v>1</v>
  </rv>
  <rv s="0">
    <fb>573.01</fb>
    <v>1</v>
  </rv>
  <rv s="0">
    <fb>580.76</fb>
    <v>1</v>
  </rv>
  <rv s="0">
    <fb>11053743</fb>
    <v>2</v>
  </rv>
  <rv s="0">
    <fb>571.22</fb>
    <v>1</v>
  </rv>
  <rv s="0">
    <fb>554.08000000000004</fb>
    <v>1</v>
  </rv>
  <rv s="0">
    <fb>551.5</fb>
    <v>1</v>
  </rv>
  <rv s="0">
    <fb>572.57000000000005</fb>
    <v>1</v>
  </rv>
  <rv s="0">
    <fb>17712864</fb>
    <v>2</v>
  </rv>
  <rv s="0">
    <fb>557.04</fb>
    <v>1</v>
  </rv>
  <rv s="0">
    <fb>554.4</fb>
    <v>1</v>
  </rv>
  <rv s="0">
    <fb>550.09</fb>
    <v>1</v>
  </rv>
  <rv s="0">
    <fb>559.9</fb>
    <v>1</v>
  </rv>
  <rv s="0">
    <fb>14346715</fb>
    <v>2</v>
  </rv>
  <rv s="0">
    <fb>551.86</fb>
    <v>1</v>
  </rv>
  <rv s="0">
    <fb>561.09</fb>
    <v>1</v>
  </rv>
  <rv s="0">
    <fb>550.6</fb>
    <v>1</v>
  </rv>
  <rv s="0">
    <fb>561.42999999999995</fb>
    <v>1</v>
  </rv>
  <rv s="0">
    <fb>9522445</fb>
    <v>2</v>
  </rv>
  <rv s="0">
    <fb>562.92999999999995</fb>
    <v>1</v>
  </rv>
  <rv s="0">
    <fb>565.52</fb>
    <v>1</v>
  </rv>
  <rv s="0">
    <fb>554.20010000000002</fb>
    <v>1</v>
  </rv>
  <rv s="0">
    <fb>566.34990000000005</fb>
    <v>1</v>
  </rv>
  <rv s="0">
    <fb>9797339</fb>
    <v>2</v>
  </rv>
  <rv s="0">
    <fb>569.52</fb>
    <v>1</v>
  </rv>
  <rv s="0">
    <fb>563.09</fb>
    <v>1</v>
  </rv>
  <rv s="0">
    <fb>549.04999999999995</fb>
    <v>1</v>
  </rv>
  <rv s="0">
    <fb>570</fb>
    <v>1</v>
  </rv>
  <rv s="0">
    <fb>11154749</fb>
    <v>2</v>
  </rv>
  <rv s="0">
    <fb>563.54999999999995</fb>
    <v>1</v>
  </rv>
  <rv s="0">
    <fb>559.14</fb>
    <v>1</v>
  </rv>
  <rv s="0">
    <fb>554.59</fb>
    <v>1</v>
  </rv>
  <rv s="0">
    <fb>563.82730000000004</fb>
    <v>1</v>
  </rv>
  <rv s="0">
    <fb>9164004</fb>
    <v>2</v>
  </rv>
  <rv s="0">
    <fb>562.1</fb>
    <v>1</v>
  </rv>
  <rv s="0">
    <fb>565.11</fb>
    <v>1</v>
  </rv>
  <rv s="0">
    <fb>556.39</fb>
    <v>1</v>
  </rv>
  <rv s="0">
    <fb>572.5915</fb>
    <v>1</v>
  </rv>
  <rv s="0">
    <fb>13599830</fb>
    <v>2</v>
  </rv>
  <rv s="0">
    <fb>566</fb>
    <v>1</v>
  </rv>
  <rv s="0">
    <fb>573.54</fb>
    <v>1</v>
  </rv>
  <rv s="0">
    <fb>565.20000000000005</fb>
    <v>1</v>
  </rv>
  <rv s="0">
    <fb>577.5</fb>
    <v>1</v>
  </rv>
  <rv s="0">
    <fb>10356550</fb>
    <v>2</v>
  </rv>
  <rv s="0">
    <fb>574.89</fb>
    <v>1</v>
  </rv>
  <rv s="0">
    <fb>569.20000000000005</fb>
    <v>1</v>
  </rv>
  <rv s="0">
    <fb>564.1001</fb>
    <v>1</v>
  </rv>
  <rv s="0">
    <fb>574.98</fb>
    <v>1</v>
  </rv>
  <rv s="0">
    <fb>7200228</fb>
    <v>2</v>
  </rv>
  <rv s="0">
    <fb>569</fb>
    <v>1</v>
  </rv>
  <rv s="0">
    <fb>574.32000000000005</fb>
    <v>1</v>
  </rv>
  <rv s="0">
    <fb>566.9</fb>
    <v>1</v>
  </rv>
  <rv s="0">
    <fb>578.46</fb>
    <v>1</v>
  </rv>
  <rv s="0">
    <fb>7130519</fb>
    <v>2</v>
  </rv>
  <rv s="0">
    <fb>592.83000000000004</fb>
    <v>1</v>
  </rv>
  <rv s="0">
    <fb>575.57000000000005</fb>
    <v>1</v>
  </rv>
  <rv s="0">
    <fb>594.5</fb>
    <v>1</v>
  </rv>
  <rv s="0">
    <fb>12522371</fb>
    <v>2</v>
  </rv>
  <rv s="0">
    <fb>595</fb>
    <v>1</v>
  </rv>
  <rv s="0">
    <fb>613.65</fb>
    <v>1</v>
  </rv>
  <rv s="0">
    <fb>591.25009999999997</fb>
    <v>1</v>
  </rv>
  <rv s="0">
    <fb>614.20000000000005</fb>
    <v>1</v>
  </rv>
  <rv s="0">
    <fb>14907164</fb>
    <v>2</v>
  </rv>
  <rv s="0">
    <fb>612.96</fb>
    <v>1</v>
  </rv>
  <rv s="0">
    <fb>613.78</fb>
    <v>1</v>
  </rv>
  <rv s="0">
    <fb>605.1</fb>
    <v>1</v>
  </rv>
  <rv s="0">
    <fb>617.78</fb>
    <v>1</v>
  </rv>
  <rv s="0">
    <fb>14697006</fb>
    <v>2</v>
  </rv>
  <rv s="0">
    <fb>617.07500000000005</fb>
    <v>1</v>
  </rv>
  <rv s="0">
    <fb>608.92999999999995</fb>
    <v>1</v>
  </rv>
  <rv s="0">
    <fb>607.04999999999995</fb>
    <v>1</v>
  </rv>
  <rv s="0">
    <fb>619.9</fb>
    <v>1</v>
  </rv>
  <rv s="0">
    <fb>8081212</fb>
    <v>2</v>
  </rv>
  <rv s="0">
    <fb>610.1</fb>
    <v>1</v>
  </rv>
  <rv s="0">
    <fb>623.77</fb>
    <v>1</v>
  </rv>
  <rv s="0">
    <fb>608.53</fb>
    <v>1</v>
  </rv>
  <rv s="0">
    <fb>629.78989999999999</fb>
    <v>1</v>
  </rv>
  <rv s="0">
    <fb>16935503</fb>
    <v>2</v>
  </rv>
  <rv s="0">
    <fb>623.92499999999995</fb>
    <v>1</v>
  </rv>
  <rv s="0">
    <fb>613.57000000000005</fb>
    <v>1</v>
  </rv>
  <rv s="0">
    <fb>606.17010000000005</fb>
    <v>1</v>
  </rv>
  <rv s="0">
    <fb>626.4</fb>
    <v>1</v>
  </rv>
  <rv s="0">
    <fb>11426015</fb>
    <v>2</v>
  </rv>
  <rv s="0">
    <fb>617.55999999999995</fb>
    <v>1</v>
  </rv>
  <rv s="0">
    <fb>619.32000000000005</fb>
    <v>1</v>
  </rv>
  <rv s="0">
    <fb>612.74</fb>
    <v>1</v>
  </rv>
  <rv s="0">
    <fb>625.59</fb>
    <v>1</v>
  </rv>
  <rv s="0">
    <fb>10938854</fb>
    <v>2</v>
  </rv>
  <rv s="0">
    <fb>623.37</fb>
    <v>1</v>
  </rv>
  <rv s="0">
    <fb>632.67999999999995</fb>
    <v>1</v>
  </rv>
  <rv s="0">
    <fb>621.53489999999999</fb>
    <v>1</v>
  </rv>
  <rv s="0">
    <fb>638.4</fb>
    <v>1</v>
  </rv>
  <rv s="0">
    <fb>10837228</fb>
    <v>2</v>
  </rv>
  <rv s="0">
    <fb>631.5</fb>
    <v>1</v>
  </rv>
  <rv s="0">
    <fb>630.79</fb>
    <v>1</v>
  </rv>
  <rv s="0">
    <fb>627.20939999999996</fb>
    <v>1</v>
  </rv>
  <rv s="0">
    <fb>636.65989999999999</fb>
    <v>1</v>
  </rv>
  <rv s="0">
    <fb>7474717</fb>
    <v>2</v>
  </rv>
  <rv s="0">
    <fb>627.22</fb>
    <v>1</v>
  </rv>
  <rv s="0">
    <fb>620.35</fb>
    <v>1</v>
  </rv>
  <rv s="0">
    <fb>616.88599999999997</fb>
    <v>1</v>
  </rv>
  <rv s="0">
    <fb>631.08000000000004</fb>
    <v>1</v>
  </rv>
  <rv s="0">
    <fb>8453349</fb>
    <v>2</v>
  </rv>
  <rv s="0">
    <fb>629.97500000000002</fb>
    <v>1</v>
  </rv>
  <rv s="0">
    <fb>624.24</fb>
    <v>1</v>
  </rv>
  <rv s="0">
    <fb>618.58000000000004</fb>
    <v>1</v>
  </rv>
  <rv s="0">
    <fb>631.15</fb>
    <v>1</v>
  </rv>
  <rv s="0">
    <fb>10885625</fb>
    <v>2</v>
  </rv>
  <rv s="0">
    <fb>626.16999999999996</fb>
    <v>1</v>
  </rv>
  <rv s="0">
    <fb>619.44000000000005</fb>
    <v>1</v>
  </rv>
  <rv s="0">
    <fb>616.54</fb>
    <v>1</v>
  </rv>
  <rv s="0">
    <fb>632.37</fb>
    <v>1</v>
  </rv>
  <rv s="0">
    <fb>12897842</fb>
    <v>2</v>
  </rv>
  <rv s="0">
    <fb>621</fb>
    <v>1</v>
  </rv>
  <rv s="0">
    <fb>597.19000000000005</fb>
    <v>1</v>
  </rv>
  <rv s="0">
    <fb>596.32000000000005</fb>
    <v>1</v>
  </rv>
  <rv s="0">
    <fb>627.36</fb>
    <v>1</v>
  </rv>
  <rv s="0">
    <fb>17075480</fb>
    <v>2</v>
  </rv>
  <rv s="0">
    <fb>610.39</fb>
    <v>1</v>
  </rv>
  <rv s="0">
    <fb>595.57000000000005</fb>
    <v>1</v>
  </rv>
  <rv s="0">
    <fb>611.52</fb>
    <v>1</v>
  </rv>
  <rv s="0">
    <fb>14958082</fb>
    <v>2</v>
  </rv>
  <rv s="0">
    <fb>590.58000000000004</fb>
    <v>1</v>
  </rv>
  <rv s="0">
    <fb>585.25</fb>
    <v>1</v>
  </rv>
  <rv s="0">
    <fb>603.11</fb>
    <v>1</v>
  </rv>
  <rv s="0">
    <fb>48989390</fb>
    <v>2</v>
  </rv>
  <rv s="0">
    <fb>589.6</fb>
    <v>1</v>
  </rv>
  <rv s="0">
    <fb>599.85</fb>
    <v>1</v>
  </rv>
  <rv s="0">
    <fb>586.25</fb>
    <v>1</v>
  </rv>
  <rv s="0">
    <fb>601.09</fb>
    <v>1</v>
  </rv>
  <rv s="0">
    <fb>10205750</fb>
    <v>2</v>
  </rv>
  <rv s="0">
    <fb>602.71500000000003</fb>
    <v>1</v>
  </rv>
  <rv s="0">
    <fb>607.75</fb>
    <v>1</v>
  </rv>
  <rv s="0">
    <fb>599.28489999999999</fb>
    <v>1</v>
  </rv>
  <rv s="0">
    <fb>607.99</fb>
    <v>1</v>
  </rv>
  <rv s="0">
    <fb>4726056</fb>
    <v>2</v>
  </rv>
  <rv s="0">
    <fb>605.48</fb>
    <v>1</v>
  </rv>
  <rv s="0">
    <fb>603.35</fb>
    <v>1</v>
  </rv>
  <rv s="0">
    <fb>598.94000000000005</fb>
    <v>1</v>
  </rv>
  <rv s="0">
    <fb>606.29999999999995</fb>
    <v>1</v>
  </rv>
  <rv s="0">
    <fb>6091239</fb>
    <v>2</v>
  </rv>
  <rv s="0">
    <fb>599.41</fb>
    <v>1</v>
  </rv>
  <rv s="0">
    <fb>599.80999999999995</fb>
    <v>1</v>
  </rv>
  <rv s="0">
    <fb>589.79999999999995</fb>
    <v>1</v>
  </rv>
  <rv s="0">
    <fb>601.85</fb>
    <v>1</v>
  </rv>
  <rv s="0">
    <fb>8084229</fb>
    <v>2</v>
  </rv>
  <rv s="0">
    <fb>588.75</fb>
    <v>1</v>
  </rv>
  <rv s="0">
    <fb>591.24</fb>
    <v>1</v>
  </rv>
  <rv s="0">
    <fb>585.58000000000004</fb>
    <v>1</v>
  </rv>
  <rv s="0">
    <fb>596.93989999999997</fb>
    <v>1</v>
  </rv>
  <rv s="0">
    <fb>7025864</fb>
    <v>2</v>
  </rv>
  <rv s="0">
    <fb>592.26499999999999</fb>
    <v>1</v>
  </rv>
  <rv s="0">
    <fb>585.51</fb>
    <v>1</v>
  </rv>
  <rv s="0">
    <fb>583.85</fb>
    <v>1</v>
  </rv>
  <rv s="0">
    <fb>593.97</fb>
    <v>1</v>
  </rv>
  <rv s="0">
    <fb>6019520</fb>
    <v>2</v>
  </rv>
  <rv s="0">
    <fb>630.16999999999996</fb>
    <v>1</v>
  </rv>
  <rv s="0">
    <fb>622.58000000000004</fb>
    <v>1</v>
  </rv>
  <rv s="0">
    <fb>617.00009999999997</fb>
    <v>1</v>
  </rv>
  <rv s="0">
    <fb>634.69000000000005</fb>
    <v>1</v>
  </rv>
  <rv s="0">
    <fb>3496609</fb>
    <v>2</v>
  </rv>
  <rv s="0">
    <fb>626.57000000000005</fb>
    <v>1</v>
  </rv>
  <rv s="0">
    <fb>628.35</fb>
    <v>1</v>
  </rv>
  <rv s="0">
    <fb>633.59990000000005</fb>
    <v>1</v>
  </rv>
  <rv s="0">
    <fb>3134877</fb>
    <v>2</v>
  </rv>
  <rv s="0">
    <fb>629.25</fb>
    <v>1</v>
  </rv>
  <rv s="0">
    <fb>624.85</fb>
    <v>1</v>
  </rv>
  <rv s="0">
    <fb>617.61</fb>
    <v>1</v>
  </rv>
  <rv s="0">
    <fb>646.70989999999995</fb>
    <v>1</v>
  </rv>
  <rv s="0">
    <fb>3720573</fb>
    <v>2</v>
  </rv>
  <rv s="0">
    <fb>620.98</fb>
    <v>1</v>
  </rv>
  <rv s="0">
    <fb>613.64</fb>
    <v>1</v>
  </rv>
  <rv s="0">
    <fb>608.35</fb>
    <v>1</v>
  </rv>
  <rv s="0">
    <fb>625.27</fb>
    <v>1</v>
  </rv>
  <rv s="0">
    <fb>3523003</fb>
    <v>2</v>
  </rv>
  <rv s="0">
    <fb>587.04</fb>
    <v>1</v>
  </rv>
  <rv s="0">
    <fb>598.54999999999995</fb>
    <v>1</v>
  </rv>
  <rv s="0">
    <fb>604.56269999999995</fb>
    <v>1</v>
  </rv>
  <rv s="0">
    <fb>4044235</fb>
    <v>2</v>
  </rv>
  <rv s="0">
    <fb>600.62</fb>
    <v>1</v>
  </rv>
  <rv s="0">
    <fb>609.57000000000005</fb>
    <v>1</v>
  </rv>
  <rv s="0">
    <fb>622.45000000000005</fb>
    <v>1</v>
  </rv>
  <rv s="0">
    <fb>4319057</fb>
    <v>2</v>
  </rv>
  <rv s="0">
    <fb>616.06500000000005</fb>
    <v>1</v>
  </rv>
  <rv s="0">
    <fb>611.48</fb>
    <v>1</v>
  </rv>
  <rv s="0">
    <fb>610.64</fb>
    <v>1</v>
  </rv>
  <rv s="0">
    <fb>632</fb>
    <v>1</v>
  </rv>
  <rv s="0">
    <fb>3187791</fb>
    <v>2</v>
  </rv>
  <rv s="0">
    <fb>621.99</fb>
    <v>1</v>
  </rv>
  <rv s="0">
    <fb>630.35</fb>
    <v>1</v>
  </rv>
  <rv s="0">
    <fb>616.02</fb>
    <v>1</v>
  </rv>
  <rv s="0">
    <fb>632.29</fb>
    <v>1</v>
  </rv>
  <rv s="0">
    <fb>3283542</fb>
    <v>2</v>
  </rv>
  <rv s="0">
    <fb>622.99</fb>
    <v>1</v>
  </rv>
  <rv s="0">
    <fb>633.94000000000005</fb>
    <v>1</v>
  </rv>
  <rv s="0">
    <fb>636.62</fb>
    <v>1</v>
  </rv>
  <rv s="0">
    <fb>1980836</fb>
    <v>2</v>
  </rv>
  <rv s="0">
    <fb>631</fb>
    <v>1</v>
  </rv>
  <rv s="0">
    <fb>633.14</fb>
    <v>1</v>
  </rv>
  <rv s="0">
    <fb>627.07000000000005</fb>
    <v>1</v>
  </rv>
  <rv s="0">
    <fb>639</fb>
    <v>1</v>
  </rv>
  <rv s="0">
    <fb>2331712</fb>
    <v>2</v>
  </rv>
  <rv s="0">
    <fb>638.55999999999995</fb>
    <v>1</v>
  </rv>
  <rv s="0">
    <fb>648.02</fb>
    <v>1</v>
  </rv>
  <rv s="0">
    <fb>635.5</fb>
    <v>1</v>
  </rv>
  <rv s="0">
    <fb>650.97</fb>
    <v>1</v>
  </rv>
  <rv s="0">
    <fb>2639571</fb>
    <v>2</v>
  </rv>
  <rv s="0">
    <fb>648.70000000000005</fb>
    <v>1</v>
  </rv>
  <rv s="0">
    <fb>661.68</fb>
    <v>1</v>
  </rv>
  <rv s="0">
    <fb>663.57</fb>
    <v>1</v>
  </rv>
  <rv s="0">
    <fb>4014344</fb>
    <v>2</v>
  </rv>
  <rv s="0">
    <fb>668.49</fb>
    <v>1</v>
  </rv>
  <rv s="0">
    <fb>663.22</fb>
    <v>1</v>
  </rv>
  <rv s="0">
    <fb>659.8</fb>
    <v>1</v>
  </rv>
  <rv s="0">
    <fb>673.19</fb>
    <v>1</v>
  </rv>
  <rv s="0">
    <fb>3210173</fb>
    <v>2</v>
  </rv>
  <rv s="0">
    <fb>669.43</fb>
    <v>1</v>
  </rv>
  <rv s="0">
    <fb>674.07</fb>
    <v>1</v>
  </rv>
  <rv s="0">
    <fb>665.36</fb>
    <v>1</v>
  </rv>
  <rv s="0">
    <fb>680.23</fb>
    <v>1</v>
  </rv>
  <rv s="0">
    <fb>3511014</fb>
    <v>2</v>
  </rv>
  <rv s="0">
    <fb>688.53</fb>
    <v>1</v>
  </rv>
  <rv s="0">
    <fb>672.91</fb>
    <v>1</v>
  </rv>
  <rv s="0">
    <fb>688.84</fb>
    <v>1</v>
  </rv>
  <rv s="0">
    <fb>3016227</fb>
    <v>2</v>
  </rv>
  <rv s="0">
    <fb>688.86</fb>
    <v>1</v>
  </rv>
  <rv s="0">
    <fb>698.54</fb>
    <v>1</v>
  </rv>
  <rv s="0">
    <fb>688.245</fb>
    <v>1</v>
  </rv>
  <rv s="0">
    <fb>711.33</fb>
    <v>1</v>
  </rv>
  <rv s="0">
    <fb>4813118</fb>
    <v>2</v>
  </rv>
  <rv s="0">
    <fb>697</fb>
    <v>1</v>
  </rv>
  <rv s="0">
    <fb>697.12</fb>
    <v>1</v>
  </rv>
  <rv s="0">
    <fb>691.38</fb>
    <v>1</v>
  </rv>
  <rv s="0">
    <fb>701</fb>
    <v>1</v>
  </rv>
  <rv s="0">
    <fb>2235343</fb>
    <v>2</v>
  </rv>
  <rv s="0">
    <fb>691</fb>
    <v>1</v>
  </rv>
  <rv s="0">
    <fb>688.96</fb>
    <v>1</v>
  </rv>
  <rv s="0">
    <fb>686.24</fb>
    <v>1</v>
  </rv>
  <rv s="0">
    <fb>701.5</fb>
    <v>1</v>
  </rv>
  <rv s="0">
    <fb>2729389</fb>
    <v>2</v>
  </rv>
  <rv s="0">
    <fb>694.13</fb>
    <v>1</v>
  </rv>
  <rv s="0">
    <fb>686.73</fb>
    <v>1</v>
  </rv>
  <rv s="0">
    <fb>678.63</fb>
    <v>1</v>
  </rv>
  <rv s="0">
    <fb>696.07</fb>
    <v>1</v>
  </rv>
  <rv s="0">
    <fb>2354450</fb>
    <v>2</v>
  </rv>
  <rv s="0">
    <fb>687.26</fb>
    <v>1</v>
  </rv>
  <rv s="0">
    <fb>688.44</fb>
    <v>1</v>
  </rv>
  <rv s="0">
    <fb>681.63760000000002</fb>
    <v>1</v>
  </rv>
  <rv s="0">
    <fb>690.59</fb>
    <v>1</v>
  </rv>
  <rv s="0">
    <fb>1354154</fb>
    <v>2</v>
  </rv>
  <rv s="0">
    <fb>695.72</fb>
    <v>1</v>
  </rv>
  <rv s="0">
    <fb>686.92</fb>
    <v>1</v>
  </rv>
  <rv s="0">
    <fb>707.89</fb>
    <v>1</v>
  </rv>
  <rv s="0">
    <fb>3164878</fb>
    <v>2</v>
  </rv>
  <rv s="0">
    <fb>695.83</fb>
    <v>1</v>
  </rv>
  <rv s="0">
    <fb>683.84</fb>
    <v>1</v>
  </rv>
  <rv s="0">
    <fb>677.1</fb>
    <v>1</v>
  </rv>
  <rv s="0">
    <fb>696.67</fb>
    <v>1</v>
  </rv>
  <rv s="0">
    <fb>2430583</fb>
    <v>2</v>
  </rv>
  <rv s="0">
    <fb>690</fb>
    <v>1</v>
  </rv>
  <rv s="0">
    <fb>692.48</fb>
    <v>1</v>
  </rv>
  <rv s="0">
    <fb>686.07</fb>
    <v>1</v>
  </rv>
  <rv s="0">
    <fb>699.8</fb>
    <v>1</v>
  </rv>
  <rv s="0">
    <fb>2186974</fb>
    <v>2</v>
  </rv>
  <rv s="0">
    <fb>700.36</fb>
    <v>1</v>
  </rv>
  <rv s="0">
    <fb>701.35</fb>
    <v>1</v>
  </rv>
  <rv s="0">
    <fb>688.16</fb>
    <v>1</v>
  </rv>
  <rv s="0">
    <fb>701.86</fb>
    <v>1</v>
  </rv>
  <rv s="0">
    <fb>3266723</fb>
    <v>2</v>
  </rv>
  <rv s="0">
    <fb>700.1</fb>
    <v>1</v>
  </rv>
  <rv s="0">
    <fb>675.32</fb>
    <v>1</v>
  </rv>
  <rv s="0">
    <fb>671.01</fb>
    <v>1</v>
  </rv>
  <rv s="0">
    <fb>703.86</fb>
    <v>1</v>
  </rv>
  <rv s="0">
    <fb>3160964</fb>
    <v>2</v>
  </rv>
  <rv s="0">
    <fb>673.31</fb>
    <v>1</v>
  </rv>
  <rv s="0">
    <fb>679.68</fb>
    <v>1</v>
  </rv>
  <rv s="0">
    <fb>673.06</fb>
    <v>1</v>
  </rv>
  <rv s="0">
    <fb>684.65</fb>
    <v>1</v>
  </rv>
  <rv s="0">
    <fb>1785337</fb>
    <v>2</v>
  </rv>
  <rv s="0">
    <fb>673.14</fb>
    <v>1</v>
  </rv>
  <rv s="0">
    <fb>683.62</fb>
    <v>1</v>
  </rv>
  <rv s="0">
    <fb>671.86</fb>
    <v>1</v>
  </rv>
  <rv s="0">
    <fb>687.31</fb>
    <v>1</v>
  </rv>
  <rv s="0">
    <fb>1810072</fb>
    <v>2</v>
  </rv>
  <rv s="0">
    <fb>681.86</fb>
    <v>1</v>
  </rv>
  <rv s="0">
    <fb>665.77</fb>
    <v>1</v>
  </rv>
  <rv s="0">
    <fb>662.34</fb>
    <v>1</v>
  </rv>
  <rv s="0">
    <fb>683.15179999999998</fb>
    <v>1</v>
  </rv>
  <rv s="0">
    <fb>2991265</fb>
    <v>2</v>
  </rv>
  <rv s="0">
    <fb>674</fb>
    <v>1</v>
  </rv>
  <rv s="0">
    <fb>675.42</fb>
    <v>1</v>
  </rv>
  <rv s="0">
    <fb>672.14</fb>
    <v>1</v>
  </rv>
  <rv s="0">
    <fb>683.5</fb>
    <v>1</v>
  </rv>
  <rv s="0">
    <fb>2683111</fb>
    <v>2</v>
  </rv>
  <rv s="0">
    <fb>676.87</fb>
    <v>1</v>
  </rv>
  <rv s="0">
    <fb>673.62</fb>
    <v>1</v>
  </rv>
  <rv s="0">
    <fb>665.80499999999995</fb>
    <v>1</v>
  </rv>
  <rv s="0">
    <fb>680.58989999999994</fb>
    <v>1</v>
  </rv>
  <rv s="0">
    <fb>2079182</fb>
    <v>2</v>
  </rv>
  <rv s="0">
    <fb>677.46</fb>
    <v>1</v>
  </rv>
  <rv s="0">
    <fb>681.47</fb>
    <v>1</v>
  </rv>
  <rv s="0">
    <fb>660.8</fb>
    <v>1</v>
  </rv>
  <rv s="0">
    <fb>682.97</fb>
    <v>1</v>
  </rv>
  <rv s="0">
    <fb>2391924</fb>
    <v>2</v>
  </rv>
  <rv s="0">
    <fb>684.92</fb>
    <v>1</v>
  </rv>
  <rv s="0">
    <fb>686.8</fb>
    <v>1</v>
  </rv>
  <rv s="0">
    <fb>682.2</fb>
    <v>1</v>
  </rv>
  <rv s="0">
    <fb>694.88</fb>
    <v>1</v>
  </rv>
  <rv s="0">
    <fb>2588437</fb>
    <v>2</v>
  </rv>
  <rv s="0">
    <fb>680.01</fb>
    <v>1</v>
  </rv>
  <rv s="0">
    <fb>697.06</fb>
    <v>1</v>
  </rv>
  <rv s="0">
    <fb>680</fb>
    <v>1</v>
  </rv>
  <rv s="0">
    <fb>699.64</fb>
    <v>1</v>
  </rv>
  <rv s="0">
    <fb>2276482</fb>
    <v>2</v>
  </rv>
  <rv s="0">
    <fb>700</fb>
    <v>1</v>
  </rv>
  <rv s="0">
    <fb>696.5</fb>
    <v>1</v>
  </rv>
  <rv s="0">
    <fb>688.63160000000005</fb>
    <v>1</v>
  </rv>
  <rv s="0">
    <fb>703.02</fb>
    <v>1</v>
  </rv>
  <rv s="0">
    <fb>1843745</fb>
    <v>2</v>
  </rv>
  <rv s="0">
    <fb>700.82</fb>
    <v>1</v>
  </rv>
  <rv s="0">
    <fb>706.91</fb>
    <v>1</v>
  </rv>
  <rv s="0">
    <fb>698.37</fb>
    <v>1</v>
  </rv>
  <rv s="0">
    <fb>707.63</fb>
    <v>1</v>
  </rv>
  <rv s="0">
    <fb>2298630</fb>
    <v>2</v>
  </rv>
  <rv s="0">
    <fb>707.55</fb>
    <v>1</v>
  </rv>
  <rv s="0">
    <fb>690.47</fb>
    <v>1</v>
  </rv>
  <rv s="0">
    <fb>688</fb>
    <v>1</v>
  </rv>
  <rv s="0">
    <fb>2984411</fb>
    <v>2</v>
  </rv>
  <rv s="0">
    <fb>705</fb>
    <v>1</v>
  </rv>
  <rv s="0">
    <fb>704.32</fb>
    <v>1</v>
  </rv>
  <rv s="0">
    <fb>695.37</fb>
    <v>1</v>
  </rv>
  <rv s="0">
    <fb>715.66</fb>
    <v>1</v>
  </rv>
  <rv s="0">
    <fb>4228480</fb>
    <v>2</v>
  </rv>
  <rv s="0">
    <fb>705.55</fb>
    <v>1</v>
  </rv>
  <rv s="0">
    <fb>701.03</fb>
    <v>1</v>
  </rv>
  <rv s="0">
    <fb>696.31</fb>
    <v>1</v>
  </rv>
  <rv s="0">
    <fb>706.67319999999995</fb>
    <v>1</v>
  </rv>
  <rv s="0">
    <fb>3998062</fb>
    <v>2</v>
  </rv>
  <rv s="0">
    <fb>702.39</fb>
    <v>1</v>
  </rv>
  <rv s="0">
    <fb>705.37</fb>
    <v>1</v>
  </rv>
  <rv s="0">
    <fb>699.16</fb>
    <v>1</v>
  </rv>
  <rv s="0">
    <fb>712.24990000000003</fb>
    <v>1</v>
  </rv>
  <rv s="0">
    <fb>3224344</fb>
    <v>2</v>
  </rv>
  <rv s="0">
    <fb>706.625</fb>
    <v>1</v>
  </rv>
  <rv s="0">
    <fb>722.26</fb>
    <v>1</v>
  </rv>
  <rv s="0">
    <fb>704.45</fb>
    <v>1</v>
  </rv>
  <rv s="0">
    <fb>722.44</fb>
    <v>1</v>
  </rv>
  <rv s="0">
    <fb>3565731</fb>
    <v>2</v>
  </rv>
  <rv s="0">
    <fb>721</fb>
    <v>1</v>
  </rv>
  <rv s="0">
    <fb>721.56</fb>
    <v>1</v>
  </rv>
  <rv s="0">
    <fb>716.21</fb>
    <v>1</v>
  </rv>
  <rv s="0">
    <fb>725.12</fb>
    <v>1</v>
  </rv>
  <rv s="0">
    <fb>2259775</fb>
    <v>2</v>
  </rv>
  <rv s="0">
    <fb>724.73</fb>
    <v>1</v>
  </rv>
  <rv s="0">
    <fb>711.43</fb>
    <v>1</v>
  </rv>
  <rv s="0">
    <fb>701.72</fb>
    <v>1</v>
  </rv>
  <rv s="0">
    <fb>725.26</fb>
    <v>1</v>
  </rv>
  <rv s="0">
    <fb>2832962</fb>
    <v>2</v>
  </rv>
  <rv s="0">
    <fb>708.36</fb>
    <v>1</v>
  </rv>
  <rv s="0">
    <fb>707.35</fb>
    <v>1</v>
  </rv>
  <rv s="0">
    <fb>701.2509</fb>
    <v>1</v>
  </rv>
  <rv s="0">
    <fb>710.71</fb>
    <v>1</v>
  </rv>
  <rv s="0">
    <fb>2395613</fb>
    <v>2</v>
  </rv>
  <rv s="0">
    <fb>707</fb>
    <v>1</v>
  </rv>
  <rv s="0">
    <fb>709.27</fb>
    <v>1</v>
  </rv>
  <rv s="0">
    <fb>702.81920000000002</fb>
    <v>1</v>
  </rv>
  <rv s="0">
    <fb>711.21</fb>
    <v>1</v>
  </rv>
  <rv s="0">
    <fb>1711508</fb>
    <v>2</v>
  </rv>
  <rv s="0">
    <fb>713.64</fb>
    <v>1</v>
  </rv>
  <rv s="0">
    <fb>706.13</fb>
    <v>1</v>
  </rv>
  <rv s="0">
    <fb>698.59</fb>
    <v>1</v>
  </rv>
  <rv s="0">
    <fb>717.76</fb>
    <v>1</v>
  </rv>
  <rv s="0">
    <fb>2813482</fb>
    <v>2</v>
  </rv>
  <rv s="0">
    <fb>711.09</fb>
    <v>1</v>
  </rv>
  <rv s="0">
    <fb>704.68780000000004</fb>
    <v>1</v>
  </rv>
  <rv s="0">
    <fb>1758167</fb>
    <v>2</v>
  </rv>
  <rv s="0">
    <fb>704.26</fb>
    <v>1</v>
  </rv>
  <rv s="0">
    <fb>706.8</fb>
    <v>1</v>
  </rv>
  <rv s="0">
    <fb>708.81</fb>
    <v>1</v>
  </rv>
  <rv s="0">
    <fb>2256449</fb>
    <v>2</v>
  </rv>
  <rv s="0">
    <fb>713.32</fb>
    <v>1</v>
  </rv>
  <rv s="0">
    <fb>719.7</fb>
    <v>1</v>
  </rv>
  <rv s="0">
    <fb>708.82</fb>
    <v>1</v>
  </rv>
  <rv s="0">
    <fb>721.01</fb>
    <v>1</v>
  </rv>
  <rv s="0">
    <fb>2230139</fb>
    <v>2</v>
  </rv>
  <rv s="0">
    <fb>714.755</fb>
    <v>1</v>
  </rv>
  <rv s="0">
    <fb>701.92</fb>
    <v>1</v>
  </rv>
  <rv s="0">
    <fb>696.43</fb>
    <v>1</v>
  </rv>
  <rv s="0">
    <fb>715.88</fb>
    <v>1</v>
  </rv>
  <rv s="0">
    <fb>3360520</fb>
    <v>2</v>
  </rv>
  <rv s="0">
    <fb>703.88</fb>
    <v>1</v>
  </rv>
  <rv s="0">
    <fb>721.76</fb>
    <v>1</v>
  </rv>
  <rv s="0">
    <fb>703.54570000000001</fb>
    <v>1</v>
  </rv>
  <rv s="0">
    <fb>725.06</fb>
    <v>1</v>
  </rv>
  <rv s="0">
    <fb>3187402</fb>
    <v>2</v>
  </rv>
  <rv s="0">
    <fb>719.25</fb>
    <v>1</v>
  </rv>
  <rv s="0">
    <fb>727.43</fb>
    <v>1</v>
  </rv>
  <rv s="0">
    <fb>718.87</fb>
    <v>1</v>
  </rv>
  <rv s="0">
    <fb>728.59</fb>
    <v>1</v>
  </rv>
  <rv s="0">
    <fb>1981070</fb>
    <v>2</v>
  </rv>
  <rv s="0">
    <fb>723.29</fb>
    <v>1</v>
  </rv>
  <rv s="0">
    <fb>730.29</fb>
    <v>1</v>
  </rv>
  <rv s="0">
    <fb>722.5</fb>
    <v>1</v>
  </rv>
  <rv s="0">
    <fb>733.85</fb>
    <v>1</v>
  </rv>
  <rv s="0">
    <fb>2767862</fb>
    <v>2</v>
  </rv>
  <rv s="0">
    <fb>734.9</fb>
    <v>1</v>
  </rv>
  <rv s="0">
    <fb>722.79</fb>
    <v>1</v>
  </rv>
  <rv s="0">
    <fb>721.22</fb>
    <v>1</v>
  </rv>
  <rv s="0">
    <fb>736</fb>
    <v>1</v>
  </rv>
  <rv s="0">
    <fb>2299525</fb>
    <v>2</v>
  </rv>
  <rv s="0">
    <fb>725</fb>
    <v>1</v>
  </rv>
  <rv s="0">
    <fb>713</fb>
    <v>1</v>
  </rv>
  <rv s="0">
    <fb>711.31089999999995</fb>
    <v>1</v>
  </rv>
  <rv s="0">
    <fb>726.61959999999999</fb>
    <v>1</v>
  </rv>
  <rv s="0">
    <fb>2797071</fb>
    <v>2</v>
  </rv>
  <rv s="0">
    <fb>712.51</fb>
    <v>1</v>
  </rv>
  <rv s="0">
    <fb>705.98</fb>
    <v>1</v>
  </rv>
  <rv s="0">
    <fb>699.78060000000005</fb>
    <v>1</v>
  </rv>
  <rv s="0">
    <fb>713.4</fb>
    <v>1</v>
  </rv>
  <rv s="0">
    <fb>2932752</fb>
    <v>2</v>
  </rv>
  <rv s="0">
    <fb>703.43</fb>
    <v>1</v>
  </rv>
  <rv s="0">
    <fb>702</fb>
    <v>1</v>
  </rv>
  <rv s="0">
    <fb>697.82</fb>
    <v>1</v>
  </rv>
  <rv s="0">
    <fb>705.59</fb>
    <v>1</v>
  </rv>
  <rv s="0">
    <fb>2494276</fb>
    <v>2</v>
  </rv>
  <rv s="0">
    <fb>704.35</fb>
    <v>1</v>
  </rv>
  <rv s="0">
    <fb>687.65</fb>
    <v>1</v>
  </rv>
  <rv s="0">
    <fb>677.88</fb>
    <v>1</v>
  </rv>
  <rv s="0">
    <fb>704.41240000000005</fb>
    <v>1</v>
  </rv>
  <rv s="0">
    <fb>8926672</fb>
    <v>2</v>
  </rv>
  <rv s="0">
    <fb>737.64</fb>
    <v>1</v>
  </rv>
  <rv s="0">
    <fb>763.89</fb>
    <v>1</v>
  </rv>
  <rv s="0">
    <fb>736.23</fb>
    <v>1</v>
  </rv>
  <rv s="0">
    <fb>766.28099999999995</fb>
    <v>1</v>
  </rv>
  <rv s="0">
    <fb>15974119</fb>
    <v>2</v>
  </rv>
  <rv s="0">
    <fb>765.76</fb>
    <v>1</v>
  </rv>
  <rv s="0">
    <fb>772.07</fb>
    <v>1</v>
  </rv>
  <rv s="0">
    <fb>756.6</fb>
    <v>1</v>
  </rv>
  <rv s="0">
    <fb>773</fb>
    <v>1</v>
  </rv>
  <rv s="0">
    <fb>6057093</fb>
    <v>2</v>
  </rv>
  <rv s="0">
    <fb>765.27</fb>
    <v>1</v>
  </rv>
  <rv s="0">
    <fb>764.24</fb>
    <v>1</v>
  </rv>
  <rv s="0">
    <fb>761.12</fb>
    <v>1</v>
  </rv>
  <rv s="0">
    <fb>769.7</fb>
    <v>1</v>
  </rv>
  <rv s="0">
    <fb>2987252</fb>
    <v>2</v>
  </rv>
  <rv s="0">
    <fb>762.83</fb>
    <v>1</v>
  </rv>
  <rv s="0">
    <fb>749.29</fb>
    <v>1</v>
  </rv>
  <rv s="0">
    <fb>744.26</fb>
    <v>1</v>
  </rv>
  <rv s="0">
    <fb>763.78989999999999</fb>
    <v>1</v>
  </rv>
  <rv s="0">
    <fb>3749007</fb>
    <v>2</v>
  </rv>
  <rv s="0">
    <fb>751.97</fb>
    <v>1</v>
  </rv>
  <rv s="0">
    <fb>754.55</fb>
    <v>1</v>
  </rv>
  <rv s="0">
    <fb>746.25</fb>
    <v>1</v>
  </rv>
  <rv s="0">
    <fb>755.82</fb>
    <v>1</v>
  </rv>
  <rv s="0">
    <fb>2642962</fb>
    <v>2</v>
  </rv>
  <rv s="0">
    <fb>756.17</fb>
    <v>1</v>
  </rv>
  <rv s="0">
    <fb>754.68</fb>
    <v>1</v>
  </rv>
  <rv s="0">
    <fb>753.53</fb>
    <v>1</v>
  </rv>
  <rv s="0">
    <fb>768.5</fb>
    <v>1</v>
  </rv>
  <rv s="0">
    <fb>2819473</fb>
    <v>2</v>
  </rv>
  <rv s="0">
    <fb>758.68</fb>
    <v>1</v>
  </rv>
  <rv s="0">
    <fb>749.12</fb>
    <v>1</v>
  </rv>
  <rv s="0">
    <fb>747.88</fb>
    <v>1</v>
  </rv>
  <rv s="0">
    <fb>2862405</fb>
    <v>2</v>
  </rv>
  <rv s="0">
    <fb>751.13</fb>
    <v>1</v>
  </rv>
  <rv s="0">
    <fb>759.44</fb>
    <v>1</v>
  </rv>
  <rv s="0">
    <fb>748.01</fb>
    <v>1</v>
  </rv>
  <rv s="0">
    <fb>763.88</fb>
    <v>1</v>
  </rv>
  <rv s="0">
    <fb>3660433</fb>
    <v>2</v>
  </rv>
  <rv s="0">
    <fb>758.08</fb>
    <v>1</v>
  </rv>
  <rv s="0">
    <fb>753.74</fb>
    <v>1</v>
  </rv>
  <rv s="0">
    <fb>752.27750000000003</fb>
    <v>1</v>
  </rv>
  <rv s="0">
    <fb>759.79</fb>
    <v>1</v>
  </rv>
  <rv s="0">
    <fb>1722002</fb>
    <v>2</v>
  </rv>
  <rv s="0">
    <fb>753.93</fb>
    <v>1</v>
  </rv>
  <rv s="0">
    <fb>756.03</fb>
    <v>1</v>
  </rv>
  <rv s="0">
    <fb>752.23</fb>
    <v>1</v>
  </rv>
  <rv s="0">
    <fb>760.78989999999999</fb>
    <v>1</v>
  </rv>
  <rv s="0">
    <fb>3057709</fb>
    <v>2</v>
  </rv>
  <rv s="0">
    <fb>753.48</fb>
    <v>1</v>
  </rv>
  <rv s="0">
    <fb>756.1</fb>
    <v>1</v>
  </rv>
  <rv s="0">
    <fb>747.77</fb>
    <v>1</v>
  </rv>
  <rv s="0">
    <fb>763.79989999999998</fb>
    <v>1</v>
  </rv>
  <rv s="0">
    <fb>2996829</fb>
    <v>2</v>
  </rv>
  <rv s="0">
    <fb>753.14</fb>
    <v>1</v>
  </rv>
  <rv s="0">
    <fb>755.51</fb>
    <v>1</v>
  </rv>
  <rv s="0">
    <fb>749.69</fb>
    <v>1</v>
  </rv>
  <rv s="0">
    <fb>762.48</fb>
    <v>1</v>
  </rv>
  <rv s="0">
    <fb>1902194</fb>
    <v>2</v>
  </rv>
  <rv s="0">
    <fb>757.35</fb>
    <v>1</v>
  </rv>
  <rv s="0">
    <fb>763.91</fb>
    <v>1</v>
  </rv>
  <rv s="0">
    <fb>756.27</fb>
    <v>1</v>
  </rv>
  <rv s="0">
    <fb>767.5299</fb>
    <v>1</v>
  </rv>
  <rv s="0">
    <fb>2200645</fb>
    <v>2</v>
  </rv>
  <rv s="0">
    <fb>771.5</fb>
    <v>1</v>
  </rv>
  <rv s="0">
    <fb>780.21</fb>
    <v>1</v>
  </rv>
  <rv s="0">
    <fb>757.38</fb>
    <v>1</v>
  </rv>
  <rv s="0">
    <fb>781.49</fb>
    <v>1</v>
  </rv>
  <rv s="0">
    <fb>3690817</fb>
    <v>2</v>
  </rv>
  <rv s="0">
    <fb>781.37</fb>
    <v>1</v>
  </rv>
  <rv s="0">
    <fb>796.54</fb>
    <v>1</v>
  </rv>
  <rv s="0">
    <fb>779.94</fb>
    <v>1</v>
  </rv>
  <rv s="0">
    <fb>798.22</fb>
    <v>1</v>
  </rv>
  <rv s="0">
    <fb>3295074</fb>
    <v>2</v>
  </rv>
  <rv s="0">
    <fb>797.36</fb>
    <v>1</v>
  </rv>
  <rv s="0">
    <fb>795.04</fb>
    <v>1</v>
  </rv>
  <rv s="0">
    <fb>788.65</fb>
    <v>1</v>
  </rv>
  <rv s="0">
    <fb>799.06</fb>
    <v>1</v>
  </rv>
  <rv s="0">
    <fb>1910626</fb>
    <v>2</v>
  </rv>
  <rv s="0">
    <fb>795.9</fb>
    <v>1</v>
  </rv>
  <rv s="0">
    <fb>805.44</fb>
    <v>1</v>
  </rv>
  <rv s="0">
    <fb>795.56500000000005</fb>
    <v>1</v>
  </rv>
  <rv s="0">
    <fb>806.82299999999998</fb>
    <v>1</v>
  </rv>
  <rv s="0">
    <fb>2399150</fb>
    <v>2</v>
  </rv>
  <rv s="0">
    <fb>807.5</fb>
    <v>1</v>
  </rv>
  <rv s="0">
    <fb>819.5</fb>
    <v>1</v>
  </rv>
  <rv s="0">
    <fb>803.75</fb>
    <v>1</v>
  </rv>
  <rv s="0">
    <fb>820.36969999999997</fb>
    <v>1</v>
  </rv>
  <rv s="0">
    <fb>2814064</fb>
    <v>2</v>
  </rv>
  <rv s="0">
    <fb>822.61500000000001</fb>
    <v>1</v>
  </rv>
  <rv s="0">
    <fb>830.47</fb>
    <v>1</v>
  </rv>
  <rv s="0">
    <fb>820.53679999999997</fb>
    <v>1</v>
  </rv>
  <rv s="0">
    <fb>836.98990000000003</fb>
    <v>1</v>
  </rv>
  <rv s="0">
    <fb>2767772</fb>
    <v>2</v>
  </rv>
  <rv s="0">
    <fb>833.67</fb>
    <v>1</v>
  </rv>
  <rv s="0">
    <fb>837.26</fb>
    <v>1</v>
  </rv>
  <rv s="0">
    <fb>830.02</fb>
    <v>1</v>
  </rv>
  <rv s="0">
    <fb>840.99969999999996</fb>
    <v>1</v>
  </rv>
  <rv s="0">
    <fb>3038231</fb>
    <v>2</v>
  </rv>
  <rv s="0">
    <fb>832.04</fb>
    <v>1</v>
  </rv>
  <rv s="0">
    <fb>823.96</fb>
    <v>1</v>
  </rv>
  <rv s="0">
    <fb>816.49</fb>
    <v>1</v>
  </rv>
  <rv s="0">
    <fb>3673720</fb>
    <v>2</v>
  </rv>
  <rv s="0">
    <fb>815.5</fb>
    <v>1</v>
  </rv>
  <rv s="0">
    <fb>847.05</fb>
    <v>1</v>
  </rv>
  <rv s="0">
    <fb>809.33010000000002</fb>
    <v>1</v>
  </rv>
  <rv s="0">
    <fb>848.45</fb>
    <v>1</v>
  </rv>
  <rv s="0">
    <fb>4084081</fb>
    <v>2</v>
  </rv>
  <rv s="0">
    <fb>839.75</fb>
    <v>1</v>
  </rv>
  <rv s="0">
    <fb>871.32</fb>
    <v>1</v>
  </rv>
  <rv s="0">
    <fb>839.16</fb>
    <v>1</v>
  </rv>
  <rv s="0">
    <fb>874.49</fb>
    <v>1</v>
  </rv>
  <rv s="0">
    <fb>3814227</fb>
    <v>2</v>
  </rv>
  <rv s="0">
    <fb>879.98</fb>
    <v>1</v>
  </rv>
  <rv s="0">
    <fb>883.85</fb>
    <v>1</v>
  </rv>
  <rv s="0">
    <fb>868.4</fb>
    <v>1</v>
  </rv>
  <rv s="0">
    <fb>890.6</fb>
    <v>1</v>
  </rv>
  <rv s="0">
    <fb>4093843</fb>
    <v>2</v>
  </rv>
  <rv s="0">
    <fb>883.93</fb>
    <v>1</v>
  </rv>
  <rv s="0">
    <fb>897.48</fb>
    <v>1</v>
  </rv>
  <rv s="0">
    <fb>877.24</fb>
    <v>1</v>
  </rv>
  <rv s="0">
    <fb>908</fb>
    <v>1</v>
  </rv>
  <rv s="0">
    <fb>4511263</fb>
    <v>2</v>
  </rv>
  <rv s="0">
    <fb>896</fb>
    <v>1</v>
  </rv>
  <rv s="0">
    <fb>897.79</fb>
    <v>1</v>
  </rv>
  <rv s="0">
    <fb>893</fb>
    <v>1</v>
  </rv>
  <rv s="0">
    <fb>906</fb>
    <v>1</v>
  </rv>
  <rv s="0">
    <fb>3214020</fb>
    <v>2</v>
  </rv>
  <rv s="0">
    <fb>902.05</fb>
    <v>1</v>
  </rv>
  <rv s="0">
    <fb>865.59</fb>
    <v>1</v>
  </rv>
  <rv s="0">
    <fb>864.22</fb>
    <v>1</v>
  </rv>
  <rv s="0">
    <fb>6014203</fb>
    <v>2</v>
  </rv>
  <rv s="0">
    <fb>867.49</fb>
    <v>1</v>
  </rv>
  <rv s="0">
    <fb>872.6</fb>
    <v>1</v>
  </rv>
  <rv s="0">
    <fb>867.25009999999997</fb>
    <v>1</v>
  </rv>
  <rv s="0">
    <fb>886.36</fb>
    <v>1</v>
  </rv>
  <rv s="0">
    <fb>3138259</fb>
    <v>2</v>
  </rv>
  <rv s="0">
    <fb>872.06</fb>
    <v>1</v>
  </rv>
  <rv s="0">
    <fb>877.34</fb>
    <v>1</v>
  </rv>
  <rv s="0">
    <fb>858.91</fb>
    <v>1</v>
  </rv>
  <rv s="0">
    <fb>880.95</fb>
    <v>1</v>
  </rv>
  <rv s="0">
    <fb>2578222</fb>
    <v>2</v>
  </rv>
  <rv s="0">
    <fb>882.17</fb>
    <v>1</v>
  </rv>
  <rv s="0">
    <fb>886.81</fb>
    <v>1</v>
  </rv>
  <rv s="0">
    <fb>876.68</fb>
    <v>1</v>
  </rv>
  <rv s="0">
    <fb>892.41</fb>
    <v>1</v>
  </rv>
  <rv s="0">
    <fb>2027237</fb>
    <v>2</v>
  </rv>
  <rv s="0">
    <fb>887.51</fb>
    <v>1</v>
  </rv>
  <rv s="0">
    <fb>897.74</fb>
    <v>1</v>
  </rv>
  <rv s="0">
    <fb>884.12</fb>
    <v>1</v>
  </rv>
  <rv s="0">
    <fb>902.34</fb>
    <v>1</v>
  </rv>
  <rv s="0">
    <fb>2388966</fb>
    <v>2</v>
  </rv>
  <rv s="0">
    <fb>894.36</fb>
    <v>1</v>
  </rv>
  <rv s="0">
    <fb>902.17</fb>
    <v>1</v>
  </rv>
  <rv s="0">
    <fb>888.02499999999998</fb>
    <v>1</v>
  </rv>
  <rv s="0">
    <fb>902.69</fb>
    <v>1</v>
  </rv>
  <rv s="0">
    <fb>2401634</fb>
    <v>2</v>
  </rv>
  <rv s="0">
    <fb>898.05</fb>
    <v>1</v>
  </rv>
  <rv s="0">
    <fb>911.06</fb>
    <v>1</v>
  </rv>
  <rv s="0">
    <fb>915.96990000000005</fb>
    <v>1</v>
  </rv>
  <rv s="0">
    <fb>2689629</fb>
    <v>2</v>
  </rv>
  <rv s="0">
    <fb>917.85</fb>
    <v>1</v>
  </rv>
  <rv s="0">
    <fb>917.87</fb>
    <v>1</v>
  </rv>
  <rv s="0">
    <fb>911.10749999999996</fb>
    <v>1</v>
  </rv>
  <rv s="0">
    <fb>927</fb>
    <v>1</v>
  </rv>
  <rv s="0">
    <fb>2835307</fb>
    <v>2</v>
  </rv>
  <rv s="0">
    <fb>915.23</fb>
    <v>1</v>
  </rv>
  <rv s="0">
    <fb>934.74</fb>
    <v>1</v>
  </rv>
  <rv s="0">
    <fb>912.71</fb>
    <v>1</v>
  </rv>
  <rv s="0">
    <fb>935.27</fb>
    <v>1</v>
  </rv>
  <rv s="0">
    <fb>2955383</fb>
    <v>2</v>
  </rv>
  <rv s="0">
    <fb>928</fb>
    <v>1</v>
  </rv>
  <rv s="0">
    <fb>913.69</fb>
    <v>1</v>
  </rv>
  <rv s="0">
    <fb>902.59</fb>
    <v>1</v>
  </rv>
  <rv s="0">
    <fb>930.29989999999998</fb>
    <v>1</v>
  </rv>
  <rv s="0">
    <fb>3350082</fb>
    <v>2</v>
  </rv>
  <rv s="0">
    <fb>913.76</fb>
    <v>1</v>
  </rv>
  <rv s="0">
    <fb>913.35</fb>
    <v>1</v>
  </rv>
  <rv s="0">
    <fb>909.58</fb>
    <v>1</v>
  </rv>
  <rv s="0">
    <fb>922.88</fb>
    <v>1</v>
  </rv>
  <rv s="0">
    <fb>2388575</fb>
    <v>2</v>
  </rv>
  <rv s="0">
    <fb>924.71</fb>
    <v>1</v>
  </rv>
  <rv s="0">
    <fb>936.56</fb>
    <v>1</v>
  </rv>
  <rv s="0">
    <fb>923.08</fb>
    <v>1</v>
  </rv>
  <rv s="0">
    <fb>941.75</fb>
    <v>1</v>
  </rv>
  <rv s="0">
    <fb>3501691</fb>
    <v>2</v>
  </rv>
  <rv s="0">
    <fb>933.35</fb>
    <v>1</v>
  </rv>
  <rv s="0">
    <fb>925.55</fb>
    <v>1</v>
  </rv>
  <rv s="0">
    <fb>922.6</fb>
    <v>1</v>
  </rv>
  <rv s="0">
    <fb>934.08860000000004</fb>
    <v>1</v>
  </rv>
  <rv s="0">
    <fb>2486197</fb>
    <v>2</v>
  </rv>
  <rv s="0">
    <fb>916.81</fb>
    <v>1</v>
  </rv>
  <rv s="0">
    <fb>918.87</fb>
    <v>1</v>
  </rv>
  <rv s="0">
    <fb>909.61</fb>
    <v>1</v>
  </rv>
  <rv s="0">
    <fb>2485829</fb>
    <v>2</v>
  </rv>
  <rv s="0">
    <fb>923.94</fb>
    <v>1</v>
  </rv>
  <rv s="0">
    <fb>921.08</fb>
    <v>1</v>
  </rv>
  <rv s="0">
    <fb>919.5</fb>
    <v>1</v>
  </rv>
  <rv s="0">
    <fb>928.94</fb>
    <v>1</v>
  </rv>
  <rv s="0">
    <fb>2674892</fb>
    <v>2</v>
  </rv>
  <rv s="0">
    <fb>921.54</fb>
    <v>1</v>
  </rv>
  <rv s="0">
    <fb>919.13</fb>
    <v>1</v>
  </rv>
  <rv s="0">
    <fb>916.42</fb>
    <v>1</v>
  </rv>
  <rv s="0">
    <fb>928.45</fb>
    <v>1</v>
  </rv>
  <rv s="0">
    <fb>2459456</fb>
    <v>2</v>
  </rv>
  <rv s="0">
    <fb>889.55</fb>
    <v>1</v>
  </rv>
  <rv s="0">
    <fb>886.56</fb>
    <v>1</v>
  </rv>
  <rv s="0">
    <fb>922.44</fb>
    <v>1</v>
  </rv>
  <rv s="0">
    <fb>2938194</fb>
    <v>2</v>
  </rv>
  <rv s="0">
    <fb>908.18</fb>
    <v>1</v>
  </rv>
  <rv s="0">
    <fb>902.04</fb>
    <v>1</v>
  </rv>
  <rv s="0">
    <fb>899</fb>
    <v>1</v>
  </rv>
  <rv s="0">
    <fb>912.62149999999997</fb>
    <v>1</v>
  </rv>
  <rv s="0">
    <fb>2815512</fb>
    <v>2</v>
  </rv>
  <rv s="0">
    <fb>893.21</fb>
    <v>1</v>
  </rv>
  <rv s="0">
    <fb>909.05</fb>
    <v>1</v>
  </rv>
  <rv s="0">
    <fb>890.48720000000003</fb>
    <v>1</v>
  </rv>
  <rv s="0">
    <fb>919.92380000000003</fb>
    <v>1</v>
  </rv>
  <rv s="0">
    <fb>4530519</fb>
    <v>2</v>
  </rv>
  <rv s="0">
    <fb>913.42</fb>
    <v>1</v>
  </rv>
  <rv s="0">
    <fb>911.45</fb>
    <v>1</v>
  </rv>
  <rv s="0">
    <fb>899.1001</fb>
    <v>1</v>
  </rv>
  <rv s="0">
    <fb>915</fb>
    <v>1</v>
  </rv>
  <rv s="0">
    <fb>2339375</fb>
    <v>2</v>
  </rv>
  <rv s="0">
    <fb>932.12</fb>
    <v>1</v>
  </rv>
  <rv s="0">
    <fb>911.7</fb>
    <v>1</v>
  </rv>
  <rv s="0">
    <fb>935.85</fb>
    <v>1</v>
  </rv>
  <rv s="0">
    <fb>2320293</fb>
    <v>2</v>
  </rv>
  <rv s="0">
    <fb>928.4</fb>
    <v>1</v>
  </rv>
  <rv s="0">
    <fb>924.14</fb>
    <v>1</v>
  </rv>
  <rv s="0">
    <fb>915.3</fb>
    <v>1</v>
  </rv>
  <rv s="0">
    <fb>930.49</fb>
    <v>1</v>
  </rv>
  <rv s="0">
    <fb>2342418</fb>
    <v>2</v>
  </rv>
  <rv s="0">
    <fb>916.01</fb>
    <v>1</v>
  </rv>
  <rv s="0">
    <fb>907.55</fb>
    <v>1</v>
  </rv>
  <rv s="0">
    <fb>894.5</fb>
    <v>1</v>
  </rv>
  <rv s="0">
    <fb>918.13</fb>
    <v>1</v>
  </rv>
  <rv s="0">
    <fb>3226158</fb>
    <v>2</v>
  </rv>
  <rv s="0">
    <fb>894.51</fb>
    <v>1</v>
  </rv>
  <rv s="0">
    <fb>900.43</fb>
    <v>1</v>
  </rv>
  <rv s="0">
    <fb>889.71</fb>
    <v>1</v>
  </rv>
  <rv s="0">
    <fb>908.22990000000004</fb>
    <v>1</v>
  </rv>
  <rv s="0">
    <fb>2202970</fb>
    <v>2</v>
  </rv>
  <rv s="0">
    <fb>901.8</fb>
    <v>1</v>
  </rv>
  <rv s="0">
    <fb>891.32</fb>
    <v>1</v>
  </rv>
  <rv s="0">
    <fb>889.47</fb>
    <v>1</v>
  </rv>
  <rv s="0">
    <fb>902.68</fb>
    <v>1</v>
  </rv>
  <rv s="0">
    <fb>1875897</fb>
    <v>2</v>
  </rv>
  <rv s="0">
    <fb>427.72</fb>
    <v>1</v>
  </rv>
  <rv s="0">
    <fb>422.92</fb>
    <v>1</v>
  </rv>
  <rv s="0">
    <fb>417.36</fb>
    <v>1</v>
  </rv>
  <rv s="0">
    <fb>429.05</fb>
    <v>1</v>
  </rv>
  <rv s="0">
    <fb>32687578</fb>
    <v>2</v>
  </rv>
  <rv s="0">
    <fb>420.495</fb>
    <v>1</v>
  </rv>
  <rv s="0">
    <fb>418.35</fb>
    <v>1</v>
  </rv>
  <rv s="0">
    <fb>412.21</fb>
    <v>1</v>
  </rv>
  <rv s="0">
    <fb>421.77499999999998</fb>
    <v>1</v>
  </rv>
  <rv s="0">
    <fb>42891366</fb>
    <v>2</v>
  </rv>
  <rv s="0">
    <fb>420.78500000000003</fb>
    <v>1</v>
  </rv>
  <rv s="0">
    <fb>417.11</fb>
    <v>1</v>
  </rv>
  <rv s="0">
    <fb>413.09010000000001</fb>
    <v>1</v>
  </rv>
  <rv s="0">
    <fb>427.46</fb>
    <v>1</v>
  </rv>
  <rv s="0">
    <fb>30296400</fb>
    <v>2</v>
  </rv>
  <rv s="0">
    <fb>412.49</fb>
    <v>1</v>
  </rv>
  <rv s="0">
    <fb>408.49</fb>
    <v>1</v>
  </rv>
  <rv s="0">
    <fb>404.34</fb>
    <v>1</v>
  </rv>
  <rv s="0">
    <fb>415</fb>
    <v>1</v>
  </rv>
  <rv s="0">
    <fb>29437900</fb>
    <v>2</v>
  </rv>
  <rv s="0">
    <fb>389.17</fb>
    <v>1</v>
  </rv>
  <rv s="0">
    <fb>395.15</fb>
    <v>1</v>
  </rv>
  <rv s="0">
    <fb>385.58</fb>
    <v>1</v>
  </rv>
  <rv s="0">
    <fb>401.04</fb>
    <v>1</v>
  </rv>
  <rv s="0">
    <fb>40709238</fb>
    <v>2</v>
  </rv>
  <rv s="0">
    <fb>400</fb>
    <v>1</v>
  </rv>
  <rv s="0">
    <fb>399.61</fb>
    <v>1</v>
  </rv>
  <rv s="0">
    <fb>398.5</fb>
    <v>1</v>
  </rv>
  <rv s="0">
    <fb>405.67</fb>
    <v>1</v>
  </rv>
  <rv s="0">
    <fb>24946525</fb>
    <v>2</v>
  </rv>
  <rv s="0">
    <fb>408.63499999999999</fb>
    <v>1</v>
  </rv>
  <rv s="0">
    <fb>398.43</fb>
    <v>1</v>
  </rv>
  <rv s="0">
    <fb>397.47</fb>
    <v>1</v>
  </rv>
  <rv s="0">
    <fb>410.08</fb>
    <v>1</v>
  </rv>
  <rv s="0">
    <fb>20650906</fb>
    <v>2</v>
  </rv>
  <rv s="0">
    <fb>402.44</fb>
    <v>1</v>
  </rv>
  <rv s="0">
    <fb>402.69</fb>
    <v>1</v>
  </rv>
  <rv s="0">
    <fb>399.94069999999999</fb>
    <v>1</v>
  </rv>
  <rv s="0">
    <fb>405.86</fb>
    <v>1</v>
  </rv>
  <rv s="0">
    <fb>20203030</fb>
    <v>2</v>
  </rv>
  <rv s="0">
    <fb>404.03</fb>
    <v>1</v>
  </rv>
  <rv s="0">
    <fb>406.02</fb>
    <v>1</v>
  </rv>
  <rv s="0">
    <fb>402.26240000000001</fb>
    <v>1</v>
  </rv>
  <rv s="0">
    <fb>408.05</fb>
    <v>1</v>
  </rv>
  <rv s="0">
    <fb>19276666</fb>
    <v>2</v>
  </rv>
  <rv s="0">
    <fb>407.06</fb>
    <v>1</v>
  </rv>
  <rv s="0">
    <fb>406.81</fb>
    <v>1</v>
  </rv>
  <rv s="0">
    <fb>404.24340000000001</fb>
    <v>1</v>
  </rv>
  <rv s="0">
    <fb>408.76</fb>
    <v>1</v>
  </rv>
  <rv s="0">
    <fb>16762883</fb>
    <v>2</v>
  </rv>
  <rv s="0">
    <fb>409.59</fb>
    <v>1</v>
  </rv>
  <rv s="0">
    <fb>414.01</fb>
    <v>1</v>
  </rv>
  <rv s="0">
    <fb>409.57</fb>
    <v>1</v>
  </rv>
  <rv s="0">
    <fb>414.95</fb>
    <v>1</v>
  </rv>
  <rv s="0">
    <fb>19414271</fb>
    <v>2</v>
  </rv>
  <rv s="0">
    <fb>414.8</fb>
    <v>1</v>
  </rv>
  <rv s="0">
    <fb>416.86</fb>
    <v>1</v>
  </rv>
  <rv s="0">
    <fb>412.44560000000001</fb>
    <v>1</v>
  </rv>
  <rv s="0">
    <fb>417.72</fb>
    <v>1</v>
  </rv>
  <rv s="0">
    <fb>18266980</fb>
    <v>2</v>
  </rv>
  <rv s="0">
    <fb>419.8</fb>
    <v>1</v>
  </rv>
  <rv s="0">
    <fb>421.03</fb>
    <v>1</v>
  </rv>
  <rv s="0">
    <fb>417.66</fb>
    <v>1</v>
  </rv>
  <rv s="0">
    <fb>421.11</fb>
    <v>1</v>
  </rv>
  <rv s="0">
    <fb>20752144</fb>
    <v>2</v>
  </rv>
  <rv s="0">
    <fb>420.6</fb>
    <v>1</v>
  </rv>
  <rv s="0">
    <fb>418.47</fb>
    <v>1</v>
  </rv>
  <rv s="0">
    <fb>417.3</fb>
    <v>1</v>
  </rv>
  <rv s="0">
    <fb>421.34</fb>
    <v>1</v>
  </rv>
  <rv s="0">
    <fb>22775593</fb>
    <v>2</v>
  </rv>
  <rv s="0">
    <fb>418.96</fb>
    <v>1</v>
  </rv>
  <rv s="0">
    <fb>421.53</fb>
    <v>1</v>
  </rv>
  <rv s="0">
    <fb>416.46</fb>
    <v>1</v>
  </rv>
  <rv s="0">
    <fb>421.75</fb>
    <v>1</v>
  </rv>
  <rv s="0">
    <fb>15233957</fb>
    <v>2</v>
  </rv>
  <rv s="0">
    <fb>421.7</fb>
    <v>1</v>
  </rv>
  <rv s="0">
    <fb>424.8</fb>
    <v>1</v>
  </rv>
  <rv s="0">
    <fb>421.64</fb>
    <v>1</v>
  </rv>
  <rv s="0">
    <fb>425.86</fb>
    <v>1</v>
  </rv>
  <rv s="0">
    <fb>16387581</fb>
    <v>2</v>
  </rv>
  <rv s="0">
    <fb>424.07499999999999</fb>
    <v>1</v>
  </rv>
  <rv s="0">
    <fb>424.14</fb>
    <v>1</v>
  </rv>
  <rv s="0">
    <fb>421.72</fb>
    <v>1</v>
  </rv>
  <rv s="0">
    <fb>426.4</fb>
    <v>1</v>
  </rv>
  <rv s="0">
    <fb>16067298</fb>
    <v>2</v>
  </rv>
  <rv s="0">
    <fb>424.36</fb>
    <v>1</v>
  </rv>
  <rv s="0">
    <fb>415.55</fb>
    <v>1</v>
  </rv>
  <rv s="0">
    <fb>414.61</fb>
    <v>1</v>
  </rv>
  <rv s="0">
    <fb>426.78989999999999</fb>
    <v>1</v>
  </rv>
  <rv s="0">
    <fb>19361901</fb>
    <v>2</v>
  </rv>
  <rv s="0">
    <fb>416.98</fb>
    <v>1</v>
  </rv>
  <rv s="0">
    <fb>416.79</fb>
    <v>1</v>
  </rv>
  <rv s="0">
    <fb>412.09</fb>
    <v>1</v>
  </rv>
  <rv s="0">
    <fb>419.26</fb>
    <v>1</v>
  </rv>
  <rv s="0">
    <fb>18493784</fb>
    <v>2</v>
  </rv>
  <rv s="0">
    <fb>416.36500000000001</fb>
    <v>1</v>
  </rv>
  <rv s="0">
    <fb>413.49</fb>
    <v>1</v>
  </rv>
  <rv s="0">
    <fb>411.34</fb>
    <v>1</v>
  </rv>
  <rv s="0">
    <fb>417.2799</fb>
    <v>1</v>
  </rv>
  <rv s="0">
    <fb>13152830</fb>
    <v>2</v>
  </rv>
  <rv s="0">
    <fb>412.86</fb>
    <v>1</v>
  </rv>
  <rv s="0">
    <fb>413.84</fb>
    <v>1</v>
  </rv>
  <rv s="0">
    <fb>410.25</fb>
    <v>1</v>
  </rv>
  <rv s="0">
    <fb>414.36</fb>
    <v>1</v>
  </rv>
  <rv s="0">
    <fb>13492911</fb>
    <v>2</v>
  </rv>
  <rv s="0">
    <fb>414.88</fb>
    <v>1</v>
  </rv>
  <rv s="0">
    <fb>410.6</fb>
    <v>1</v>
  </rv>
  <rv s="0">
    <fb>407.31</fb>
    <v>1</v>
  </rv>
  <rv s="0">
    <fb>14882660</fb>
    <v>2</v>
  </rv>
  <rv s="0">
    <fb>414.94</fb>
    <v>1</v>
  </rv>
  <rv s="0">
    <fb>413.12</fb>
    <v>1</v>
  </rv>
  <rv s="0">
    <fb>422.05</fb>
    <v>1</v>
  </rv>
  <rv s="0">
    <fb>17045241</fb>
    <v>2</v>
  </rv>
  <rv s="0">
    <fb>415.6</fb>
    <v>1</v>
  </rv>
  <rv s="0">
    <fb>417.14</fb>
    <v>1</v>
  </rv>
  <rv s="0">
    <fb>412.13</fb>
    <v>1</v>
  </rv>
  <rv s="0">
    <fb>417.49</fb>
    <v>1</v>
  </rv>
  <rv s="0">
    <fb>24308324</fb>
    <v>2</v>
  </rv>
  <rv s="0">
    <fb>417.91</fb>
    <v>1</v>
  </rv>
  <rv s="0">
    <fb>409.44</fb>
    <v>1</v>
  </rv>
  <rv s="0">
    <fb>407.03</fb>
    <v>1</v>
  </rv>
  <rv s="0">
    <fb>419.88</fb>
    <v>1</v>
  </rv>
  <rv s="0">
    <fb>20313603</fb>
    <v>2</v>
  </rv>
  <rv s="0">
    <fb>405.91</fb>
    <v>1</v>
  </rv>
  <rv s="0">
    <fb>408.9</fb>
    <v>1</v>
  </rv>
  <rv s="0">
    <fb>404.37</fb>
    <v>1</v>
  </rv>
  <rv s="0">
    <fb>411.24</fb>
    <v>1</v>
  </rv>
  <rv s="0">
    <fb>15135806</fb>
    <v>2</v>
  </rv>
  <rv s="0">
    <fb>407.62</fb>
    <v>1</v>
  </rv>
  <rv s="0">
    <fb>408.39</fb>
    <v>1</v>
  </rv>
  <rv s="0">
    <fb>406.13</fb>
    <v>1</v>
  </rv>
  <rv s="0">
    <fb>413.1</fb>
    <v>1</v>
  </rv>
  <rv s="0">
    <fb>14195516</fb>
    <v>2</v>
  </rv>
  <rv s="0">
    <fb>409.06</fb>
    <v>1</v>
  </rv>
  <rv s="0">
    <fb>401.7</fb>
    <v>1</v>
  </rv>
  <rv s="0">
    <fb>400.8</fb>
    <v>1</v>
  </rv>
  <rv s="0">
    <fb>410.65</fb>
    <v>1</v>
  </rv>
  <rv s="0">
    <fb>19609526</fb>
    <v>2</v>
  </rv>
  <rv s="0">
    <fb>407.24</fb>
    <v>1</v>
  </rv>
  <rv s="0">
    <fb>405.72</fb>
    <v>1</v>
  </rv>
  <rv s="0">
    <fb>402.15</fb>
    <v>1</v>
  </rv>
  <rv s="0">
    <fb>408.65</fb>
    <v>1</v>
  </rv>
  <rv s="0">
    <fb>15295134</fb>
    <v>2</v>
  </rv>
  <rv s="0">
    <fb>408.2</fb>
    <v>1</v>
  </rv>
  <rv s="0">
    <fb>414.2</fb>
    <v>1</v>
  </rv>
  <rv s="0">
    <fb>407.7</fb>
    <v>1</v>
  </rv>
  <rv s="0">
    <fb>416.33</fb>
    <v>1</v>
  </rv>
  <rv s="0">
    <fb>19594287</fb>
    <v>2</v>
  </rv>
  <rv s="0">
    <fb>415.5</fb>
    <v>1</v>
  </rv>
  <rv s="0">
    <fb>423.04</fb>
    <v>1</v>
  </rv>
  <rv s="0">
    <fb>409.58</fb>
    <v>1</v>
  </rv>
  <rv s="0">
    <fb>423.99</fb>
    <v>1</v>
  </rv>
  <rv s="0">
    <fb>19266923</fb>
    <v>2</v>
  </rv>
  <rv s="0">
    <fb>423.31</fb>
    <v>1</v>
  </rv>
  <rv s="0">
    <fb>427</fb>
    <v>1</v>
  </rv>
  <rv s="0">
    <fb>419.75</fb>
    <v>1</v>
  </rv>
  <rv s="0">
    <fb>427.36919999999998</fb>
    <v>1</v>
  </rv>
  <rv s="0">
    <fb>17418759</fb>
    <v>2</v>
  </rv>
  <rv s="0">
    <fb>425.82499999999999</fb>
    <v>1</v>
  </rv>
  <rv s="0">
    <fb>430.59</fb>
    <v>1</v>
  </rv>
  <rv s="0">
    <fb>425.46</fb>
    <v>1</v>
  </rv>
  <rv s="0">
    <fb>431.83</fb>
    <v>1</v>
  </rv>
  <rv s="0">
    <fb>15874555</fb>
    <v>2</v>
  </rv>
  <rv s="0">
    <fb>430.6</fb>
    <v>1</v>
  </rv>
  <rv s="0">
    <fb>431.34</fb>
    <v>1</v>
  </rv>
  <rv s="0">
    <fb>428.22</fb>
    <v>1</v>
  </rv>
  <rv s="0">
    <fb>433.53</fb>
    <v>1</v>
  </rv>
  <rv s="0">
    <fb>13834697</fb>
    <v>2</v>
  </rv>
  <rv s="0">
    <fb>440.23</fb>
    <v>1</v>
  </rv>
  <rv s="0">
    <fb>435.15</fb>
    <v>1</v>
  </rv>
  <rv s="0">
    <fb>432.27</fb>
    <v>1</v>
  </rv>
  <rv s="0">
    <fb>441.85</fb>
    <v>1</v>
  </rv>
  <rv s="0">
    <fb>18874231</fb>
    <v>2</v>
  </rv>
  <rv s="0">
    <fb>435</fb>
    <v>1</v>
  </rv>
  <rv s="0">
    <fb>430.81</fb>
    <v>1</v>
  </rv>
  <rv s="0">
    <fb>430.41</fb>
    <v>1</v>
  </rv>
  <rv s="0">
    <fb>436.03</fb>
    <v>1</v>
  </rv>
  <rv s="0">
    <fb>18898042</fb>
    <v>2</v>
  </rv>
  <rv s="0">
    <fb>441.22500000000002</fb>
    <v>1</v>
  </rv>
  <rv s="0">
    <fb>438.69</fb>
    <v>1</v>
  </rv>
  <rv s="0">
    <fb>436.9</fb>
    <v>1</v>
  </rv>
  <rv s="0">
    <fb>441.5</fb>
    <v>1</v>
  </rv>
  <rv s="0">
    <fb>21706559</fb>
    <v>2</v>
  </rv>
  <rv s="0">
    <fb>437.22</fb>
    <v>1</v>
  </rv>
  <rv s="0">
    <fb>435.27</fb>
    <v>1</v>
  </rv>
  <rv s="0">
    <fb>434.22</fb>
    <v>1</v>
  </rv>
  <rv s="0">
    <fb>439.24</fb>
    <v>1</v>
  </rv>
  <rv s="0">
    <fb>55167106</fb>
    <v>2</v>
  </rv>
  <rv s="0">
    <fb>434.28</fb>
    <v>1</v>
  </rv>
  <rv s="0">
    <fb>433.51</fb>
    <v>1</v>
  </rv>
  <rv s="0">
    <fb>430.38889999999998</fb>
    <v>1</v>
  </rv>
  <rv s="0">
    <fb>436.46</fb>
    <v>1</v>
  </rv>
  <rv s="0">
    <fb>15128891</fb>
    <v>2</v>
  </rv>
  <rv s="0">
    <fb>433</fb>
    <v>1</v>
  </rv>
  <rv s="0">
    <fb>429.17</fb>
    <v>1</v>
  </rv>
  <rv s="0">
    <fb>426.1</fb>
    <v>1</v>
  </rv>
  <rv s="0">
    <fb>433.35</fb>
    <v>1</v>
  </rv>
  <rv s="0">
    <fb>17015754</fb>
    <v>2</v>
  </rv>
  <rv s="0">
    <fb>429.83</fb>
    <v>1</v>
  </rv>
  <rv s="0">
    <fb>432.11</fb>
    <v>1</v>
  </rv>
  <rv s="0">
    <fb>428.57</fb>
    <v>1</v>
  </rv>
  <rv s="0">
    <fb>433.11900000000003</fb>
    <v>1</v>
  </rv>
  <rv s="0">
    <fb>13396364</fb>
    <v>2</v>
  </rv>
  <rv s="0">
    <fb>435.08499999999998</fb>
    <v>1</v>
  </rv>
  <rv s="0">
    <fb>431.31</fb>
    <v>1</v>
  </rv>
  <rv s="0">
    <fb>429.13</fb>
    <v>1</v>
  </rv>
  <rv s="0">
    <fb>435.3</fb>
    <v>1</v>
  </rv>
  <rv s="0">
    <fb>14492044</fb>
    <v>2</v>
  </rv>
  <rv s="0">
    <fb>431.52</fb>
    <v>1</v>
  </rv>
  <rv s="0">
    <fb>428.02</fb>
    <v>1</v>
  </rv>
  <rv s="0">
    <fb>427.47</fb>
    <v>1</v>
  </rv>
  <rv s="0">
    <fb>431.85</fb>
    <v>1</v>
  </rv>
  <rv s="0">
    <fb>14896131</fb>
    <v>2</v>
  </rv>
  <rv s="0">
    <fb>428.21</fb>
    <v>1</v>
  </rv>
  <rv s="0">
    <fb>430.3</fb>
    <v>1</v>
  </rv>
  <rv s="0">
    <fb>425.37</fb>
    <v>1</v>
  </rv>
  <rv s="0">
    <fb>430.42</fb>
    <v>1</v>
  </rv>
  <rv s="0">
    <fb>16854606</fb>
    <v>2</v>
  </rv>
  <rv s="0">
    <fb>428.45</fb>
    <v>1</v>
  </rv>
  <rv s="0">
    <fb>420.69</fb>
    <v>1</v>
  </rv>
  <rv s="0">
    <fb>418.81</fb>
    <v>1</v>
  </rv>
  <rv s="0">
    <fb>428.48</fb>
    <v>1</v>
  </rv>
  <rv s="0">
    <fb>19092945</fb>
    <v>2</v>
  </rv>
  <rv s="0">
    <fb>422.58</fb>
    <v>1</v>
  </rv>
  <rv s="0">
    <fb>417.13</fb>
    <v>1</v>
  </rv>
  <rv s="0">
    <fb>416.71</fb>
    <v>1</v>
  </rv>
  <rv s="0">
    <fb>422.82</fb>
    <v>1</v>
  </rv>
  <rv s="0">
    <fb>16582257</fb>
    <v>2</v>
  </rv>
  <rv s="0">
    <fb>417.63</fb>
    <v>1</v>
  </rv>
  <rv s="0">
    <fb>416.54</fb>
    <v>1</v>
  </rv>
  <rv s="0">
    <fb>414.29</fb>
    <v>1</v>
  </rv>
  <rv s="0">
    <fb>419.55</fb>
    <v>1</v>
  </rv>
  <rv s="0">
    <fb>13686421</fb>
    <v>2</v>
  </rv>
  <rv s="0">
    <fb>418.24</fb>
    <v>1</v>
  </rv>
  <rv s="0">
    <fb>416.06</fb>
    <v>1</v>
  </rv>
  <rv s="0">
    <fb>414.97</fb>
    <v>1</v>
  </rv>
  <rv s="0">
    <fb>19190913</fb>
    <v>2</v>
  </rv>
  <rv s="0">
    <fb>416</fb>
    <v>1</v>
  </rv>
  <rv s="0">
    <fb>409.54</fb>
    <v>1</v>
  </rv>
  <rv s="0">
    <fb>409</fb>
    <v>1</v>
  </rv>
  <rv s="0">
    <fb>20919761</fb>
    <v>2</v>
  </rv>
  <rv s="0">
    <fb>410.9</fb>
    <v>1</v>
  </rv>
  <rv s="0">
    <fb>414.71</fb>
    <v>1</v>
  </rv>
  <rv s="0">
    <fb>408.17</fb>
    <v>1</v>
  </rv>
  <rv s="0">
    <fb>415.66</fb>
    <v>1</v>
  </rv>
  <rv s="0">
    <fb>19229261</fb>
    <v>2</v>
  </rv>
  <rv s="0">
    <fb>415.86</fb>
    <v>1</v>
  </rv>
  <rv s="0">
    <fb>417.46</fb>
    <v>1</v>
  </rv>
  <rv s="0">
    <fb>414.3</fb>
    <v>1</v>
  </rv>
  <rv s="0">
    <fb>420.38</fb>
    <v>1</v>
  </rv>
  <rv s="0">
    <fb>14974257</fb>
    <v>2</v>
  </rv>
  <rv s="0">
    <fb>415.22500000000002</fb>
    <v>1</v>
  </rv>
  <rv s="0">
    <fb>415.84</fb>
    <v>1</v>
  </rv>
  <rv s="0">
    <fb>413.15</fb>
    <v>1</v>
  </rv>
  <rv s="0">
    <fb>417.35</fb>
    <v>1</v>
  </rv>
  <rv s="0">
    <fb>13848376</fb>
    <v>2</v>
  </rv>
  <rv s="0">
    <fb>416.13499999999999</fb>
    <v>1</v>
  </rv>
  <rv s="0">
    <fb>416.32</fb>
    <v>1</v>
  </rv>
  <rv s="0">
    <fb>413.25</fb>
    <v>1</v>
  </rv>
  <rv s="0">
    <fb>14144944</fb>
    <v>2</v>
  </rv>
  <rv s="0">
    <fb>417.77</fb>
    <v>1</v>
  </rv>
  <rv s="0">
    <fb>419.14</fb>
    <v>1</v>
  </rv>
  <rv s="0">
    <fb>417.52</fb>
    <v>1</v>
  </rv>
  <rv s="0">
    <fb>424.04</fb>
    <v>1</v>
  </rv>
  <rv s="0">
    <fb>16653086</fb>
    <v>2</v>
  </rv>
  <rv s="0">
    <fb>422.18</fb>
    <v>1</v>
  </rv>
  <rv s="0">
    <fb>418.74</fb>
    <v>1</v>
  </rv>
  <rv s="0">
    <fb>415.26</fb>
    <v>1</v>
  </rv>
  <rv s="0">
    <fb>422.48</fb>
    <v>1</v>
  </rv>
  <rv s="0">
    <fb>18900201</fb>
    <v>2</v>
  </rv>
  <rv s="0">
    <fb>415.17</fb>
    <v>1</v>
  </rv>
  <rv s="0">
    <fb>416.12</fb>
    <v>1</v>
  </rv>
  <rv s="0">
    <fb>410.48</fb>
    <v>1</v>
  </rv>
  <rv s="0">
    <fb>416.36</fb>
    <v>1</v>
  </rv>
  <rv s="0">
    <fb>15508932</fb>
    <v>2</v>
  </rv>
  <rv s="0">
    <fb>422.36</fb>
    <v>1</v>
  </rv>
  <rv s="0">
    <fb>416.72</fb>
    <v>1</v>
  </rv>
  <rv s="0">
    <fb>415.59</fb>
    <v>1</v>
  </rv>
  <rv s="0">
    <fb>422.5</fb>
    <v>1</v>
  </rv>
  <rv s="0">
    <fb>14820004</fb>
    <v>2</v>
  </rv>
  <rv s="0">
    <fb>418.16</fb>
    <v>1</v>
  </rv>
  <rv s="0">
    <fb>416.26010000000002</fb>
    <v>1</v>
  </rv>
  <rv s="0">
    <fb>419.65</fb>
    <v>1</v>
  </rv>
  <rv s="0">
    <fb>17145317</fb>
    <v>2</v>
  </rv>
  <rv s="0">
    <fb>418.78</fb>
    <v>1</v>
  </rv>
  <rv s="0">
    <fb>413.75009999999997</fb>
    <v>1</v>
  </rv>
  <rv s="0">
    <fb>14206115</fb>
    <v>2</v>
  </rv>
  <rv s="0">
    <fb>418.49</fb>
    <v>1</v>
  </rv>
  <rv s="0">
    <fb>427.51</fb>
    <v>1</v>
  </rv>
  <rv s="0">
    <fb>418.04</fb>
    <v>1</v>
  </rv>
  <rv s="0">
    <fb>430.57929999999999</fb>
    <v>1</v>
  </rv>
  <rv s="0">
    <fb>25482197</fb>
    <v>2</v>
  </rv>
  <rv s="0">
    <fb>430.85500000000002</fb>
    <v>1</v>
  </rv>
  <rv s="0">
    <fb>424.6</fb>
    <v>1</v>
  </rv>
  <rv s="0">
    <fb>422.53</fb>
    <v>1</v>
  </rv>
  <rv s="0">
    <fb>431.08</fb>
    <v>1</v>
  </rv>
  <rv s="0">
    <fb>19654379</fb>
    <v>2</v>
  </rv>
  <rv s="0">
    <fb>425.32499999999999</fb>
    <v>1</v>
  </rv>
  <rv s="0">
    <fb>424.73</fb>
    <v>1</v>
  </rv>
  <rv s="0">
    <fb>422.4</fb>
    <v>1</v>
  </rv>
  <rv s="0">
    <fb>425.97820000000002</fb>
    <v>1</v>
  </rv>
  <rv s="0">
    <fb>13581631</fb>
    <v>2</v>
  </rv>
  <rv s="0">
    <fb>426.76</fb>
    <v>1</v>
  </rv>
  <rv s="0">
    <fb>428.15</fb>
    <v>1</v>
  </rv>
  <rv s="0">
    <fb>426.565</fb>
    <v>1</v>
  </rv>
  <rv s="0">
    <fb>432.52</fb>
    <v>1</v>
  </rv>
  <rv s="0">
    <fb>16899064</fb>
    <v>2</v>
  </rv>
  <rv s="0">
    <fb>431.65499999999997</fb>
    <v>1</v>
  </rv>
  <rv s="0">
    <fb>426.59</fb>
    <v>1</v>
  </rv>
  <rv s="0">
    <fb>426.3</fb>
    <v>1</v>
  </rv>
  <rv s="0">
    <fb>431.94</fb>
    <v>1</v>
  </rv>
  <rv s="0">
    <fb>14882444</fb>
    <v>2</v>
  </rv>
  <rv s="0">
    <fb>428</fb>
    <v>1</v>
  </rv>
  <rv s="0">
    <fb>431.95</fb>
    <v>1</v>
  </rv>
  <rv s="0">
    <fb>425.80009999999999</fb>
    <v>1</v>
  </rv>
  <rv s="0">
    <fb>433.17</fb>
    <v>1</v>
  </rv>
  <rv s="0">
    <fb>17644080</fb>
    <v>2</v>
  </rv>
  <rv s="0">
    <fb>437.435</fb>
    <v>1</v>
  </rv>
  <rv s="0">
    <fb>432.53</fb>
    <v>1</v>
  </rv>
  <rv s="0">
    <fb>432.1</fb>
    <v>1</v>
  </rv>
  <rv s="0">
    <fb>438.5</fb>
    <v>1</v>
  </rv>
  <rv s="0">
    <fb>29749149</fb>
    <v>2</v>
  </rv>
  <rv s="0">
    <fb>415.36</fb>
    <v>1</v>
  </rv>
  <rv s="0">
    <fb>406.35</fb>
    <v>1</v>
  </rv>
  <rv s="0">
    <fb>406.3</fb>
    <v>1</v>
  </rv>
  <rv s="0">
    <fb>416.16</fb>
    <v>1</v>
  </rv>
  <rv s="0">
    <fb>53970981</fb>
    <v>2</v>
  </rv>
  <rv s="0">
    <fb>409.01</fb>
    <v>1</v>
  </rv>
  <rv s="0">
    <fb>410.37</fb>
    <v>1</v>
  </rv>
  <rv s="0">
    <fb>407.5</fb>
    <v>1</v>
  </rv>
  <rv s="0">
    <fb>24230442</fb>
    <v>2</v>
  </rv>
  <rv s="0">
    <fb>409.8</fb>
    <v>1</v>
  </rv>
  <rv s="0">
    <fb>408.46</fb>
    <v>1</v>
  </rv>
  <rv s="0">
    <fb>405.57130000000001</fb>
    <v>1</v>
  </rv>
  <rv s="0">
    <fb>410.41500000000002</fb>
    <v>1</v>
  </rv>
  <rv s="0">
    <fb>19309233</fb>
    <v>2</v>
  </rv>
  <rv s="0">
    <fb>408.37</fb>
    <v>1</v>
  </rv>
  <rv s="0">
    <fb>411.46</fb>
    <v>1</v>
  </rv>
  <rv s="0">
    <fb>408.08</fb>
    <v>1</v>
  </rv>
  <rv s="0">
    <fb>414.9</fb>
    <v>1</v>
  </rv>
  <rv s="0">
    <fb>17626011</fb>
    <v>2</v>
  </rv>
  <rv s="0">
    <fb>412.42</fb>
    <v>1</v>
  </rv>
  <rv s="0">
    <fb>420.18</fb>
    <v>1</v>
  </rv>
  <rv s="0">
    <fb>410.52</fb>
    <v>1</v>
  </rv>
  <rv s="0">
    <fb>420.45</fb>
    <v>1</v>
  </rv>
  <rv s="0">
    <fb>26681842</fb>
    <v>2</v>
  </rv>
  <rv s="0">
    <fb>421.28</fb>
    <v>1</v>
  </rv>
  <rv s="0">
    <fb>425.43</fb>
    <v>1</v>
  </rv>
  <rv s="0">
    <fb>426.85</fb>
    <v>1</v>
  </rv>
  <rv s="0">
    <fb>19901782</fb>
    <v>2</v>
  </rv>
  <rv s="0">
    <fb>425.32</fb>
    <v>1</v>
  </rv>
  <rv s="0">
    <fb>422.54</fb>
    <v>1</v>
  </rv>
  <rv s="0">
    <fb>421.78</fb>
    <v>1</v>
  </rv>
  <rv s="0">
    <fb>426.5</fb>
    <v>1</v>
  </rv>
  <rv s="0">
    <fb>16891414</fb>
    <v>2</v>
  </rv>
  <rv s="0">
    <fb>422.51499999999999</fb>
    <v>1</v>
  </rv>
  <rv s="0">
    <fb>418.01</fb>
    <v>1</v>
  </rv>
  <rv s="0">
    <fb>424.81</fb>
    <v>1</v>
  </rv>
  <rv s="0">
    <fb>24503321</fb>
    <v>2</v>
  </rv>
  <rv s="0">
    <fb>418.25</fb>
    <v>1</v>
  </rv>
  <rv s="0">
    <fb>423.03</fb>
    <v>1</v>
  </rv>
  <rv s="0">
    <fb>417.2</fb>
    <v>1</v>
  </rv>
  <rv s="0">
    <fb>424.44</fb>
    <v>1</v>
  </rv>
  <rv s="0">
    <fb>19401204</fb>
    <v>2</v>
  </rv>
  <rv s="0">
    <fb>425.2</fb>
    <v>1</v>
  </rv>
  <rv s="0">
    <fb>418.21</fb>
    <v>1</v>
  </rv>
  <rv s="0">
    <fb>429.32499999999999</fb>
    <v>1</v>
  </rv>
  <rv s="0">
    <fb>21502185</fb>
    <v>2</v>
  </rv>
  <rv s="0">
    <fb>425</fb>
    <v>1</v>
  </rv>
  <rv s="0">
    <fb>426.89</fb>
    <v>1</v>
  </rv>
  <rv s="0">
    <fb>420</fb>
    <v>1</v>
  </rv>
  <rv s="0">
    <fb>428.17</fb>
    <v>1</v>
  </rv>
  <rv s="0">
    <fb>30246881</fb>
    <v>2</v>
  </rv>
  <rv s="0">
    <fb>419.82</fb>
    <v>1</v>
  </rv>
  <rv s="0">
    <fb>413.64</fb>
    <v>1</v>
  </rv>
  <rv s="0">
    <fb>422.8</fb>
    <v>1</v>
  </rv>
  <rv s="0">
    <fb>28247644</fb>
    <v>2</v>
  </rv>
  <rv s="0">
    <fb>414.87</fb>
    <v>1</v>
  </rv>
  <rv s="0">
    <fb>415.76</fb>
    <v>1</v>
  </rv>
  <rv s="0">
    <fb>412.1</fb>
    <v>1</v>
  </rv>
  <rv s="0">
    <fb>418.40370000000001</fb>
    <v>1</v>
  </rv>
  <rv s="0">
    <fb>24742013</fb>
    <v>2</v>
  </rv>
  <rv s="0">
    <fb>413.11</fb>
    <v>1</v>
  </rv>
  <rv s="0">
    <fb>417.79</fb>
    <v>1</v>
  </rv>
  <rv s="0">
    <fb>411.55</fb>
    <v>1</v>
  </rv>
  <rv s="0">
    <fb>417.94</fb>
    <v>1</v>
  </rv>
  <rv s="0">
    <fb>18133529</fb>
    <v>2</v>
  </rv>
  <rv s="0">
    <fb>416.87</fb>
    <v>1</v>
  </rv>
  <rv s="0">
    <fb>415.49</fb>
    <v>1</v>
  </rv>
  <rv s="0">
    <fb>410.58</fb>
    <v>1</v>
  </rv>
  <rv s="0">
    <fb>417.29</fb>
    <v>1</v>
  </rv>
  <rv s="0">
    <fb>19191655</fb>
    <v>2</v>
  </rv>
  <rv s="0">
    <fb>419.5</fb>
    <v>1</v>
  </rv>
  <rv s="0">
    <fb>412.87</fb>
    <v>1</v>
  </rv>
  <rv s="0">
    <fb>410.28870000000001</fb>
    <v>1</v>
  </rv>
  <rv s="0">
    <fb>419.78</fb>
    <v>1</v>
  </rv>
  <rv s="0">
    <fb>20780162</fb>
    <v>2</v>
  </rv>
  <rv s="0">
    <fb>411.36500000000001</fb>
    <v>1</v>
  </rv>
  <rv s="0">
    <fb>417</fb>
    <v>1</v>
  </rv>
  <rv s="0">
    <fb>411.06</fb>
    <v>1</v>
  </rv>
  <rv s="0">
    <fb>417.4</fb>
    <v>1</v>
  </rv>
  <rv s="0">
    <fb>24814626</fb>
    <v>2</v>
  </rv>
  <rv s="0">
    <fb>418.38</fb>
    <v>1</v>
  </rv>
  <rv s="0">
    <fb>418.79</fb>
    <v>1</v>
  </rv>
  <rv s="0">
    <fb>414.85</fb>
    <v>1</v>
  </rv>
  <rv s="0">
    <fb>421.08</fb>
    <v>1</v>
  </rv>
  <rv s="0">
    <fb>27691090</fb>
    <v>2</v>
  </rv>
  <rv s="0">
    <fb>419.58499999999998</fb>
    <v>1</v>
  </rv>
  <rv s="0">
    <fb>427.99</fb>
    <v>1</v>
  </rv>
  <rv s="0">
    <fb>418.85</fb>
    <v>1</v>
  </rv>
  <rv s="0">
    <fb>429.04140000000001</fb>
    <v>1</v>
  </rv>
  <rv s="0">
    <fb>23458889</fb>
    <v>2</v>
  </rv>
  <rv s="0">
    <fb>425.10500000000002</fb>
    <v>1</v>
  </rv>
  <rv s="0">
    <fb>422.99</fb>
    <v>1</v>
  </rv>
  <rv s="0">
    <fb>422.02</fb>
    <v>1</v>
  </rv>
  <rv s="0">
    <fb>427.22989999999999</fb>
    <v>1</v>
  </rv>
  <rv s="0">
    <fb>18332444</fb>
    <v>2</v>
  </rv>
  <rv s="0">
    <fb>420.09</fb>
    <v>1</v>
  </rv>
  <rv s="0">
    <fb>423.46</fb>
    <v>1</v>
  </rv>
  <rv s="0">
    <fb>417.8</fb>
    <v>1</v>
  </rv>
  <rv s="0">
    <fb>424.88490000000002</fb>
    <v>1</v>
  </rv>
  <rv s="0">
    <fb>16271921</fb>
    <v>2</v>
  </rv>
  <rv s="0">
    <fb>421.57</fb>
    <v>1</v>
  </rv>
  <rv s="0">
    <fb>430.98</fb>
    <v>1</v>
  </rv>
  <rv s="0">
    <fb>421.31</fb>
    <v>1</v>
  </rv>
  <rv s="0">
    <fb>20207223</fb>
    <v>2</v>
  </rv>
  <rv s="0">
    <fb>429.84</fb>
    <v>1</v>
  </rv>
  <rv s="0">
    <fb>431.2</fb>
    <v>1</v>
  </rv>
  <rv s="0">
    <fb>427.74</fb>
    <v>1</v>
  </rv>
  <rv s="0">
    <fb>432.47</fb>
    <v>1</v>
  </rv>
  <rv s="0">
    <fb>18301987</fb>
    <v>2</v>
  </rv>
  <rv s="0">
    <fb>433.03</fb>
    <v>1</v>
  </rv>
  <rv s="0">
    <fb>437.42</fb>
    <v>1</v>
  </rv>
  <rv s="0">
    <fb>432.63</fb>
    <v>1</v>
  </rv>
  <rv s="0">
    <fb>439.67</fb>
    <v>1</v>
  </rv>
  <rv s="0">
    <fb>26009429</fb>
    <v>2</v>
  </rv>
  <rv s="0">
    <fb>437.92</fb>
    <v>1</v>
  </rv>
  <rv s="0">
    <fb>442.62</fb>
    <v>1</v>
  </rv>
  <rv s="0">
    <fb>436.17099999999999</fb>
    <v>1</v>
  </rv>
  <rv s="0">
    <fb>444.66</fb>
    <v>1</v>
  </rv>
  <rv s="0">
    <fb>21697775</fb>
    <v>2</v>
  </rv>
  <rv s="0">
    <fb>442.3</fb>
    <v>1</v>
  </rv>
  <rv s="0">
    <fb>443.57</fb>
    <v>1</v>
  </rv>
  <rv s="0">
    <fb>441.77030000000002</fb>
    <v>1</v>
  </rv>
  <rv s="0">
    <fb>446.1</fb>
    <v>1</v>
  </rv>
  <rv s="0">
    <fb>18821002</fb>
    <v>2</v>
  </rv>
  <rv s="0">
    <fb>442.6</fb>
    <v>1</v>
  </rv>
  <rv s="0">
    <fb>446.02</fb>
    <v>1</v>
  </rv>
  <rv s="0">
    <fb>440.5</fb>
    <v>1</v>
  </rv>
  <rv s="0">
    <fb>448.33</fb>
    <v>1</v>
  </rv>
  <rv s="0">
    <fb>19144388</fb>
    <v>2</v>
  </rv>
  <rv s="0">
    <fb>444.39</fb>
    <v>1</v>
  </rv>
  <rv s="0">
    <fb>443.33</fb>
    <v>1</v>
  </rv>
  <rv s="0">
    <fb>441.6</fb>
    <v>1</v>
  </rv>
  <rv s="0">
    <fb>449.62</fb>
    <v>1</v>
  </rv>
  <rv s="0">
    <fb>18469459</fb>
    <v>2</v>
  </rv>
  <rv s="0">
    <fb>444.05</fb>
    <v>1</v>
  </rv>
  <rv s="0">
    <fb>448.99</fb>
    <v>1</v>
  </rv>
  <rv s="0">
    <fb>450.35</fb>
    <v>1</v>
  </rv>
  <rv s="0">
    <fb>19200208</fb>
    <v>2</v>
  </rv>
  <rv s="0">
    <fb>449.11</fb>
    <v>1</v>
  </rv>
  <rv s="0">
    <fb>449.56</fb>
    <v>1</v>
  </rv>
  <rv s="0">
    <fb>456.16480000000001</fb>
    <v>1</v>
  </rv>
  <rv s="0">
    <fb>20834779</fb>
    <v>2</v>
  </rv>
  <rv s="0">
    <fb>448.435</fb>
    <v>1</v>
  </rv>
  <rv s="0">
    <fb>447.27</fb>
    <v>1</v>
  </rv>
  <rv s="0">
    <fb>445.58</fb>
    <v>1</v>
  </rv>
  <rv s="0">
    <fb>451.43</fb>
    <v>1</v>
  </rv>
  <rv s="0">
    <fb>20177833</fb>
    <v>2</v>
  </rv>
  <rv s="0">
    <fb>451.59</fb>
    <v>1</v>
  </rv>
  <rv s="0">
    <fb>445.28</fb>
    <v>1</v>
  </rv>
  <rv s="0">
    <fb>452.18</fb>
    <v>1</v>
  </rv>
  <rv s="0">
    <fb>23598834</fb>
    <v>2</v>
  </rv>
  <rv s="0">
    <fb>451.01</fb>
    <v>1</v>
  </rv>
  <rv s="0">
    <fb>454.46</fb>
    <v>1</v>
  </rv>
  <rv s="0">
    <fb>449.57</fb>
    <v>1</v>
  </rv>
  <rv s="0">
    <fb>455.29</fb>
    <v>1</v>
  </rv>
  <rv s="0">
    <fb>22733494</fb>
    <v>2</v>
  </rv>
  <rv s="0">
    <fb>451.32</fb>
    <v>1</v>
  </rv>
  <rv s="0">
    <fb>437.39</fb>
    <v>1</v>
  </rv>
  <rv s="0">
    <fb>437.02</fb>
    <v>1</v>
  </rv>
  <rv s="0">
    <fb>452.65</fb>
    <v>1</v>
  </rv>
  <rv s="0">
    <fb>24444545</fb>
    <v>2</v>
  </rv>
  <rv s="0">
    <fb>441.62</fb>
    <v>1</v>
  </rv>
  <rv s="0">
    <fb>437.03</fb>
    <v>1</v>
  </rv>
  <rv s="0">
    <fb>436.32</fb>
    <v>1</v>
  </rv>
  <rv s="0">
    <fb>443.18340000000001</fb>
    <v>1</v>
  </rv>
  <rv s="0">
    <fb>22963681</fb>
    <v>2</v>
  </rv>
  <rv s="0">
    <fb>433.11</fb>
    <v>1</v>
  </rv>
  <rv s="0">
    <fb>436.6</fb>
    <v>1</v>
  </rv>
  <rv s="0">
    <fb>428.63</fb>
    <v>1</v>
  </rv>
  <rv s="0">
    <fb>443.74</fb>
    <v>1</v>
  </rv>
  <rv s="0">
    <fb>64263694</fb>
    <v>2</v>
  </rv>
  <rv s="0">
    <fb>436.74</fb>
    <v>1</v>
  </rv>
  <rv s="0">
    <fb>435.25</fb>
    <v>1</v>
  </rv>
  <rv s="0">
    <fb>432.83</fb>
    <v>1</v>
  </rv>
  <rv s="0">
    <fb>437.65</fb>
    <v>1</v>
  </rv>
  <rv s="0">
    <fb>19152519</fb>
    <v>2</v>
  </rv>
  <rv s="0">
    <fb>434.65</fb>
    <v>1</v>
  </rv>
  <rv s="0">
    <fb>439.33</fb>
    <v>1</v>
  </rv>
  <rv s="0">
    <fb>434.19</fb>
    <v>1</v>
  </rv>
  <rv s="0">
    <fb>439.6</fb>
    <v>1</v>
  </rv>
  <rv s="0">
    <fb>7164543</fb>
    <v>2</v>
  </rv>
  <rv s="0">
    <fb>439.08</fb>
    <v>1</v>
  </rv>
  <rv s="0">
    <fb>438.11</fb>
    <v>1</v>
  </rv>
  <rv s="0">
    <fb>436.63</fb>
    <v>1</v>
  </rv>
  <rv s="0">
    <fb>440.94</fb>
    <v>1</v>
  </rv>
  <rv s="0">
    <fb>8199927</fb>
    <v>2</v>
  </rv>
  <rv s="0">
    <fb>434.6</fb>
    <v>1</v>
  </rv>
  <rv s="0">
    <fb>430.53</fb>
    <v>1</v>
  </rv>
  <rv s="0">
    <fb>426.35</fb>
    <v>1</v>
  </rv>
  <rv s="0">
    <fb>435.22</fb>
    <v>1</v>
  </rv>
  <rv s="0">
    <fb>18117713</fb>
    <v>2</v>
  </rv>
  <rv s="0">
    <fb>426.06</fb>
    <v>1</v>
  </rv>
  <rv s="0">
    <fb>424.83</fb>
    <v>1</v>
  </rv>
  <rv s="0">
    <fb>421.9</fb>
    <v>1</v>
  </rv>
  <rv s="0">
    <fb>427.55</fb>
    <v>1</v>
  </rv>
  <rv s="0">
    <fb>13158703</fb>
    <v>2</v>
  </rv>
  <rv s="0">
    <fb>421.5</fb>
    <v>1</v>
  </rv>
  <rv s="0">
    <fb>420.66</fb>
    <v>1</v>
  </rv>
  <rv s="0">
    <fb>426.73</fb>
    <v>1</v>
  </rv>
  <rv s="0">
    <fb>13246509</fb>
    <v>2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3">
    <spb s="0">
      <v>1</v>
    </spb>
    <spb s="0">
      <v>2</v>
    </spb>
    <spb s="0">
      <v>3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3">
    <x:dxf>
      <x:numFmt numFmtId="164" formatCode="m/d/yyyy"/>
    </x:dxf>
    <x:dxf>
      <x:numFmt numFmtId="0" formatCode="General"/>
    </x:dxf>
    <x:dxf>
      <x:numFmt numFmtId="3" formatCode="#,##0"/>
    </x:dxf>
  </dxfs>
  <richProperties>
    <rPr n="NumberFormat" t="s"/>
  </richProperties>
  <richStyles>
    <rSty dxfid="0"/>
    <rSty dxfid="1">
      <rpv i="0">_([$$-en-US]* #,##0.00_);_([$$-en-US]* (#,##0.00);_([$$-en-US]* "-"??_);_(@_)</rpv>
    </rSty>
    <rSty dxfid="2">
      <rpv i="0">#,##0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CCBD-8C13-4748-8AD9-67920D779572}">
  <dimension ref="A1:J757"/>
  <sheetViews>
    <sheetView tabSelected="1" workbookViewId="0">
      <selection activeCell="O23" sqref="O23"/>
    </sheetView>
  </sheetViews>
  <sheetFormatPr defaultRowHeight="15" x14ac:dyDescent="0.25"/>
  <cols>
    <col min="1" max="1" width="10.28515625" customWidth="1"/>
    <col min="2" max="2" width="10.85546875" customWidth="1"/>
    <col min="3" max="3" width="9.140625" customWidth="1"/>
    <col min="4" max="4" width="19.42578125" customWidth="1"/>
    <col min="7" max="7" width="9" customWidth="1"/>
    <col min="10" max="10" width="12.85546875" customWidth="1"/>
  </cols>
  <sheetData>
    <row r="1" spans="1:10" x14ac:dyDescent="0.25">
      <c r="A1" t="s">
        <v>0</v>
      </c>
      <c r="B1" t="s">
        <v>6</v>
      </c>
      <c r="C1" t="s">
        <v>9</v>
      </c>
      <c r="D1" t="s">
        <v>7</v>
      </c>
      <c r="E1" t="s">
        <v>1</v>
      </c>
      <c r="F1" t="s">
        <v>2</v>
      </c>
      <c r="G1" t="s">
        <v>24</v>
      </c>
      <c r="H1" t="s">
        <v>3</v>
      </c>
      <c r="I1" t="s">
        <v>4</v>
      </c>
      <c r="J1" t="s">
        <v>5</v>
      </c>
    </row>
    <row r="2" spans="1:10" x14ac:dyDescent="0.25">
      <c r="A2" s="1" vm="1">
        <v>45503</v>
      </c>
      <c r="B2" t="str">
        <f>TEXT(A2,"mmmm")</f>
        <v>July</v>
      </c>
      <c r="C2" t="str">
        <f>"Q"&amp;ROUNDUP(MONTH(A2)/3,0)</f>
        <v>Q3</v>
      </c>
      <c r="D2" t="s">
        <v>8</v>
      </c>
      <c r="E2" s="3" vm="2">
        <v>219.19</v>
      </c>
      <c r="F2" s="3" vm="3">
        <v>218.8</v>
      </c>
      <c r="G2" s="2">
        <v>0.25659823999999998</v>
      </c>
      <c r="H2" s="3" vm="4">
        <v>216.12</v>
      </c>
      <c r="I2" s="3" vm="5">
        <v>220.32499999999999</v>
      </c>
      <c r="J2" s="2" vm="6">
        <v>41643840</v>
      </c>
    </row>
    <row r="3" spans="1:10" x14ac:dyDescent="0.25">
      <c r="A3" s="1" vm="7">
        <v>45504</v>
      </c>
      <c r="B3" t="str">
        <f t="shared" ref="B3:B45" si="0">TEXT(A3,"mmmm")</f>
        <v>July</v>
      </c>
      <c r="C3" t="str">
        <f t="shared" ref="C3:C66" si="1">"Q"&amp;ROUNDUP(MONTH(A3)/3,0)</f>
        <v>Q3</v>
      </c>
      <c r="D3" t="s">
        <v>8</v>
      </c>
      <c r="E3" s="3" vm="8">
        <v>221.44</v>
      </c>
      <c r="F3" s="3" vm="9">
        <v>222.08</v>
      </c>
      <c r="G3" s="2">
        <f>(F3-F2)/F2*100</f>
        <v>1.4990859232175506</v>
      </c>
      <c r="H3" s="3" vm="10">
        <v>220.63</v>
      </c>
      <c r="I3" s="3" vm="11">
        <v>223.82</v>
      </c>
      <c r="J3" s="2" vm="12">
        <v>50036262</v>
      </c>
    </row>
    <row r="4" spans="1:10" x14ac:dyDescent="0.25">
      <c r="A4" s="1" vm="13">
        <v>45505</v>
      </c>
      <c r="B4" t="str">
        <f t="shared" si="0"/>
        <v>August</v>
      </c>
      <c r="C4" t="str">
        <f t="shared" si="1"/>
        <v>Q3</v>
      </c>
      <c r="D4" t="s">
        <v>8</v>
      </c>
      <c r="E4" s="3" vm="14">
        <v>224.37</v>
      </c>
      <c r="F4" s="3" vm="15">
        <v>218.36</v>
      </c>
      <c r="G4" s="2">
        <f>(F4-F3)/F3*100</f>
        <v>-1.6750720461095097</v>
      </c>
      <c r="H4" s="3" vm="16">
        <v>217.02</v>
      </c>
      <c r="I4" s="3" vm="17">
        <v>224.48</v>
      </c>
      <c r="J4" s="2" vm="18">
        <v>62500996</v>
      </c>
    </row>
    <row r="5" spans="1:10" x14ac:dyDescent="0.25">
      <c r="A5" s="1" vm="19">
        <v>45506</v>
      </c>
      <c r="B5" t="str">
        <f t="shared" si="0"/>
        <v>August</v>
      </c>
      <c r="C5" t="str">
        <f t="shared" si="1"/>
        <v>Q3</v>
      </c>
      <c r="D5" t="s">
        <v>8</v>
      </c>
      <c r="E5" s="3" vm="20">
        <v>219.15</v>
      </c>
      <c r="F5" s="3" vm="21">
        <v>219.86</v>
      </c>
      <c r="G5" s="2">
        <f>(F5-F4)/F4*100</f>
        <v>0.68693899981681616</v>
      </c>
      <c r="H5" s="3" vm="22">
        <v>217.71</v>
      </c>
      <c r="I5" s="3" vm="23">
        <v>225.6</v>
      </c>
      <c r="J5" s="2" vm="24">
        <v>105568560</v>
      </c>
    </row>
    <row r="6" spans="1:10" x14ac:dyDescent="0.25">
      <c r="A6" s="1" vm="25">
        <v>45509</v>
      </c>
      <c r="B6" t="str">
        <f t="shared" si="0"/>
        <v>August</v>
      </c>
      <c r="C6" t="str">
        <f t="shared" si="1"/>
        <v>Q3</v>
      </c>
      <c r="D6" t="s">
        <v>8</v>
      </c>
      <c r="E6" s="3" vm="26">
        <v>199.09</v>
      </c>
      <c r="F6" s="3" vm="27">
        <v>209.27</v>
      </c>
      <c r="G6" s="2">
        <f>(F6-F5)/F5*100</f>
        <v>-4.8167015373419462</v>
      </c>
      <c r="H6" s="3" vm="28">
        <v>196</v>
      </c>
      <c r="I6" s="3" vm="29">
        <v>213.5</v>
      </c>
      <c r="J6" s="2" vm="30">
        <v>119548589</v>
      </c>
    </row>
    <row r="7" spans="1:10" x14ac:dyDescent="0.25">
      <c r="A7" s="1" vm="31">
        <v>45510</v>
      </c>
      <c r="B7" t="str">
        <f t="shared" si="0"/>
        <v>August</v>
      </c>
      <c r="C7" t="str">
        <f t="shared" si="1"/>
        <v>Q3</v>
      </c>
      <c r="D7" t="s">
        <v>8</v>
      </c>
      <c r="E7" s="3" vm="32">
        <v>205.3</v>
      </c>
      <c r="F7" s="3" vm="33">
        <v>207.23</v>
      </c>
      <c r="G7" s="2">
        <f t="shared" ref="G7:G67" si="2">(F7-F6)/F6*100</f>
        <v>-0.97481722177092767</v>
      </c>
      <c r="H7" s="3" vm="34">
        <v>201.07</v>
      </c>
      <c r="I7" s="3" vm="35">
        <v>209.99</v>
      </c>
      <c r="J7" s="2" vm="36">
        <v>69660488</v>
      </c>
    </row>
    <row r="8" spans="1:10" x14ac:dyDescent="0.25">
      <c r="A8" s="1" vm="37">
        <v>45511</v>
      </c>
      <c r="B8" t="str">
        <f t="shared" si="0"/>
        <v>August</v>
      </c>
      <c r="C8" t="str">
        <f t="shared" si="1"/>
        <v>Q3</v>
      </c>
      <c r="D8" t="s">
        <v>8</v>
      </c>
      <c r="E8" s="3" vm="38">
        <v>206.9</v>
      </c>
      <c r="F8" s="3" vm="39">
        <v>209.82</v>
      </c>
      <c r="G8" s="2">
        <f t="shared" si="2"/>
        <v>1.2498190416445514</v>
      </c>
      <c r="H8" s="3" vm="40">
        <v>206.39</v>
      </c>
      <c r="I8" s="3" vm="41">
        <v>213.64</v>
      </c>
      <c r="J8" s="2" vm="42">
        <v>63516417</v>
      </c>
    </row>
    <row r="9" spans="1:10" x14ac:dyDescent="0.25">
      <c r="A9" s="1" vm="43">
        <v>45512</v>
      </c>
      <c r="B9" t="str">
        <f t="shared" si="0"/>
        <v>August</v>
      </c>
      <c r="C9" t="str">
        <f t="shared" si="1"/>
        <v>Q3</v>
      </c>
      <c r="D9" t="s">
        <v>8</v>
      </c>
      <c r="E9" s="3" vm="44">
        <v>213.11</v>
      </c>
      <c r="F9" s="3" vm="45">
        <v>213.31</v>
      </c>
      <c r="G9" s="2">
        <f t="shared" si="2"/>
        <v>1.6633304737394001</v>
      </c>
      <c r="H9" s="3" vm="46">
        <v>208.83</v>
      </c>
      <c r="I9" s="3" vm="47">
        <v>214.2</v>
      </c>
      <c r="J9" s="2" vm="48">
        <v>47161149</v>
      </c>
    </row>
    <row r="10" spans="1:10" x14ac:dyDescent="0.25">
      <c r="A10" s="1" vm="49">
        <v>45513</v>
      </c>
      <c r="B10" t="str">
        <f t="shared" si="0"/>
        <v>August</v>
      </c>
      <c r="C10" t="str">
        <f t="shared" si="1"/>
        <v>Q3</v>
      </c>
      <c r="D10" t="s">
        <v>8</v>
      </c>
      <c r="E10" s="3" vm="50">
        <v>212.1</v>
      </c>
      <c r="F10" s="3" vm="51">
        <v>216.24</v>
      </c>
      <c r="G10" s="2">
        <f t="shared" si="2"/>
        <v>1.3735877361586455</v>
      </c>
      <c r="H10" s="3" vm="52">
        <v>211.97</v>
      </c>
      <c r="I10" s="3" vm="53">
        <v>216.78</v>
      </c>
      <c r="J10" s="2" vm="54">
        <v>42201646</v>
      </c>
    </row>
    <row r="11" spans="1:10" x14ac:dyDescent="0.25">
      <c r="A11" s="1" vm="55">
        <v>45516</v>
      </c>
      <c r="B11" t="str">
        <f t="shared" si="0"/>
        <v>August</v>
      </c>
      <c r="C11" t="str">
        <f t="shared" si="1"/>
        <v>Q3</v>
      </c>
      <c r="D11" t="s">
        <v>8</v>
      </c>
      <c r="E11" s="3" vm="56">
        <v>216.07</v>
      </c>
      <c r="F11" s="3" vm="57">
        <v>217.53</v>
      </c>
      <c r="G11" s="2">
        <f t="shared" si="2"/>
        <v>0.59655937846836482</v>
      </c>
      <c r="H11" s="3" vm="58">
        <v>215.6</v>
      </c>
      <c r="I11" s="3" vm="59">
        <v>219.50989999999999</v>
      </c>
      <c r="J11" s="2" vm="60">
        <v>38028092</v>
      </c>
    </row>
    <row r="12" spans="1:10" x14ac:dyDescent="0.25">
      <c r="A12" s="1" vm="61">
        <v>45517</v>
      </c>
      <c r="B12" t="str">
        <f t="shared" si="0"/>
        <v>August</v>
      </c>
      <c r="C12" t="str">
        <f t="shared" si="1"/>
        <v>Q3</v>
      </c>
      <c r="D12" t="s">
        <v>8</v>
      </c>
      <c r="E12" s="3" vm="62">
        <v>219.01</v>
      </c>
      <c r="F12" s="3" vm="63">
        <v>221.27</v>
      </c>
      <c r="G12" s="2">
        <f t="shared" si="2"/>
        <v>1.7193030846320088</v>
      </c>
      <c r="H12" s="3" vm="62">
        <v>219.01</v>
      </c>
      <c r="I12" s="3" vm="64">
        <v>221.89</v>
      </c>
      <c r="J12" s="2" vm="65">
        <v>44155331</v>
      </c>
    </row>
    <row r="13" spans="1:10" x14ac:dyDescent="0.25">
      <c r="A13" s="1" vm="66">
        <v>45518</v>
      </c>
      <c r="B13" t="str">
        <f t="shared" si="0"/>
        <v>August</v>
      </c>
      <c r="C13" t="str">
        <f t="shared" si="1"/>
        <v>Q3</v>
      </c>
      <c r="D13" t="s">
        <v>8</v>
      </c>
      <c r="E13" s="3" vm="67">
        <v>220.57</v>
      </c>
      <c r="F13" s="3" vm="68">
        <v>221.72</v>
      </c>
      <c r="G13" s="2">
        <f t="shared" si="2"/>
        <v>0.20337144664888535</v>
      </c>
      <c r="H13" s="3" vm="69">
        <v>219.7</v>
      </c>
      <c r="I13" s="3" vm="70">
        <v>223.03</v>
      </c>
      <c r="J13" s="2" vm="71">
        <v>41960574</v>
      </c>
    </row>
    <row r="14" spans="1:10" x14ac:dyDescent="0.25">
      <c r="A14" s="1" vm="72">
        <v>45519</v>
      </c>
      <c r="B14" t="str">
        <f t="shared" si="0"/>
        <v>August</v>
      </c>
      <c r="C14" t="str">
        <f t="shared" si="1"/>
        <v>Q3</v>
      </c>
      <c r="D14" t="s">
        <v>8</v>
      </c>
      <c r="E14" s="3" vm="73">
        <v>224.6</v>
      </c>
      <c r="F14" s="3" vm="74">
        <v>224.72</v>
      </c>
      <c r="G14" s="2">
        <f>(F14-F13)/F13*100</f>
        <v>1.3530579108785856</v>
      </c>
      <c r="H14" s="3" vm="75">
        <v>222.76</v>
      </c>
      <c r="I14" s="3" vm="76">
        <v>225.35</v>
      </c>
      <c r="J14" s="2" vm="77">
        <v>46414013</v>
      </c>
    </row>
    <row r="15" spans="1:10" x14ac:dyDescent="0.25">
      <c r="A15" s="1" vm="78">
        <v>45520</v>
      </c>
      <c r="B15" t="str">
        <f t="shared" si="0"/>
        <v>August</v>
      </c>
      <c r="C15" t="str">
        <f t="shared" si="1"/>
        <v>Q3</v>
      </c>
      <c r="D15" t="s">
        <v>8</v>
      </c>
      <c r="E15" s="3" vm="79">
        <v>223.92</v>
      </c>
      <c r="F15" s="3" vm="80">
        <v>226.05</v>
      </c>
      <c r="G15" s="2">
        <f t="shared" si="2"/>
        <v>0.59184763260947515</v>
      </c>
      <c r="H15" s="3" vm="81">
        <v>223.65010000000001</v>
      </c>
      <c r="I15" s="3" vm="82">
        <v>226.8271</v>
      </c>
      <c r="J15" s="2" vm="83">
        <v>44340240</v>
      </c>
    </row>
    <row r="16" spans="1:10" x14ac:dyDescent="0.25">
      <c r="A16" s="1" vm="84">
        <v>45523</v>
      </c>
      <c r="B16" t="str">
        <f t="shared" si="0"/>
        <v>August</v>
      </c>
      <c r="C16" t="str">
        <f t="shared" si="1"/>
        <v>Q3</v>
      </c>
      <c r="D16" t="s">
        <v>8</v>
      </c>
      <c r="E16" s="3" vm="85">
        <v>225.72</v>
      </c>
      <c r="F16" s="3" vm="86">
        <v>225.89</v>
      </c>
      <c r="G16" s="2">
        <f t="shared" si="2"/>
        <v>-7.0780800707819072E-2</v>
      </c>
      <c r="H16" s="3" vm="87">
        <v>223.04</v>
      </c>
      <c r="I16" s="3" vm="88">
        <v>225.99</v>
      </c>
      <c r="J16" s="2" vm="89">
        <v>40687813</v>
      </c>
    </row>
    <row r="17" spans="1:10" x14ac:dyDescent="0.25">
      <c r="A17" s="1" vm="90">
        <v>45524</v>
      </c>
      <c r="B17" t="str">
        <f t="shared" si="0"/>
        <v>August</v>
      </c>
      <c r="C17" t="str">
        <f t="shared" si="1"/>
        <v>Q3</v>
      </c>
      <c r="D17" t="s">
        <v>8</v>
      </c>
      <c r="E17" s="3" vm="91">
        <v>225.77</v>
      </c>
      <c r="F17" s="3" vm="92">
        <v>226.51</v>
      </c>
      <c r="G17" s="2">
        <f t="shared" si="2"/>
        <v>0.274469874717785</v>
      </c>
      <c r="H17" s="3" vm="93">
        <v>225.45</v>
      </c>
      <c r="I17" s="3" vm="94">
        <v>227.17</v>
      </c>
      <c r="J17" s="2" vm="95">
        <v>30299033</v>
      </c>
    </row>
    <row r="18" spans="1:10" x14ac:dyDescent="0.25">
      <c r="A18" s="1" vm="96">
        <v>45525</v>
      </c>
      <c r="B18" t="str">
        <f t="shared" si="0"/>
        <v>August</v>
      </c>
      <c r="C18" t="str">
        <f t="shared" si="1"/>
        <v>Q3</v>
      </c>
      <c r="D18" t="s">
        <v>8</v>
      </c>
      <c r="E18" s="3" vm="97">
        <v>226.52</v>
      </c>
      <c r="F18" s="3" vm="98">
        <v>226.4</v>
      </c>
      <c r="G18" s="2">
        <f t="shared" si="2"/>
        <v>-4.8562977351986766E-2</v>
      </c>
      <c r="H18" s="3" vm="99">
        <v>225.05</v>
      </c>
      <c r="I18" s="3" vm="100">
        <v>227.98</v>
      </c>
      <c r="J18" s="2" vm="101">
        <v>34765480</v>
      </c>
    </row>
    <row r="19" spans="1:10" x14ac:dyDescent="0.25">
      <c r="A19" s="1" vm="102">
        <v>45526</v>
      </c>
      <c r="B19" t="str">
        <f t="shared" si="0"/>
        <v>August</v>
      </c>
      <c r="C19" t="str">
        <f t="shared" si="1"/>
        <v>Q3</v>
      </c>
      <c r="D19" t="s">
        <v>8</v>
      </c>
      <c r="E19" s="3" vm="103">
        <v>227.79</v>
      </c>
      <c r="F19" s="3" vm="104">
        <v>224.53</v>
      </c>
      <c r="G19" s="2">
        <f t="shared" si="2"/>
        <v>-0.82597173144876523</v>
      </c>
      <c r="H19" s="3" vm="105">
        <v>223.9</v>
      </c>
      <c r="I19" s="3" vm="106">
        <v>228.34</v>
      </c>
      <c r="J19" s="2" vm="107">
        <v>43695321</v>
      </c>
    </row>
    <row r="20" spans="1:10" x14ac:dyDescent="0.25">
      <c r="A20" s="1" vm="108">
        <v>45527</v>
      </c>
      <c r="B20" t="str">
        <f t="shared" si="0"/>
        <v>August</v>
      </c>
      <c r="C20" t="str">
        <f t="shared" si="1"/>
        <v>Q3</v>
      </c>
      <c r="D20" t="s">
        <v>8</v>
      </c>
      <c r="E20" s="3" vm="109">
        <v>225.65889999999999</v>
      </c>
      <c r="F20" s="3" vm="110">
        <v>226.84</v>
      </c>
      <c r="G20" s="2">
        <f t="shared" si="2"/>
        <v>1.0288157484523237</v>
      </c>
      <c r="H20" s="3" vm="111">
        <v>224.33</v>
      </c>
      <c r="I20" s="3" vm="112">
        <v>228.22</v>
      </c>
      <c r="J20" s="2" vm="113">
        <v>38677250</v>
      </c>
    </row>
    <row r="21" spans="1:10" x14ac:dyDescent="0.25">
      <c r="A21" s="1" vm="114">
        <v>45530</v>
      </c>
      <c r="B21" t="str">
        <f t="shared" si="0"/>
        <v>August</v>
      </c>
      <c r="C21" t="str">
        <f t="shared" si="1"/>
        <v>Q3</v>
      </c>
      <c r="D21" t="s">
        <v>8</v>
      </c>
      <c r="E21" s="3" vm="115">
        <v>226.76</v>
      </c>
      <c r="F21" s="3" vm="116">
        <v>227.18</v>
      </c>
      <c r="G21" s="2">
        <f t="shared" si="2"/>
        <v>0.14988538176688565</v>
      </c>
      <c r="H21" s="3" vm="117">
        <v>223.8905</v>
      </c>
      <c r="I21" s="3" vm="118">
        <v>227.28</v>
      </c>
      <c r="J21" s="2" vm="119">
        <v>30602208</v>
      </c>
    </row>
    <row r="22" spans="1:10" x14ac:dyDescent="0.25">
      <c r="A22" s="1" vm="120">
        <v>45531</v>
      </c>
      <c r="B22" t="str">
        <f t="shared" si="0"/>
        <v>August</v>
      </c>
      <c r="C22" t="str">
        <f t="shared" si="1"/>
        <v>Q3</v>
      </c>
      <c r="D22" t="s">
        <v>8</v>
      </c>
      <c r="E22" s="3" vm="121">
        <v>225.995</v>
      </c>
      <c r="F22" s="3" vm="122">
        <v>228.03</v>
      </c>
      <c r="G22" s="2">
        <f t="shared" si="2"/>
        <v>0.37415265428294492</v>
      </c>
      <c r="H22" s="3" vm="123">
        <v>224.89</v>
      </c>
      <c r="I22" s="3" vm="124">
        <v>228.85</v>
      </c>
      <c r="J22" s="2" vm="125">
        <v>35934559</v>
      </c>
    </row>
    <row r="23" spans="1:10" x14ac:dyDescent="0.25">
      <c r="A23" s="1" vm="126">
        <v>45532</v>
      </c>
      <c r="B23" t="str">
        <f t="shared" si="0"/>
        <v>August</v>
      </c>
      <c r="C23" t="str">
        <f t="shared" si="1"/>
        <v>Q3</v>
      </c>
      <c r="D23" t="s">
        <v>8</v>
      </c>
      <c r="E23" s="3" vm="127">
        <v>227.92</v>
      </c>
      <c r="F23" s="3" vm="128">
        <v>226.49</v>
      </c>
      <c r="G23" s="2">
        <f t="shared" si="2"/>
        <v>-0.67534973468402937</v>
      </c>
      <c r="H23" s="3" vm="129">
        <v>225.68</v>
      </c>
      <c r="I23" s="3" vm="130">
        <v>229.86</v>
      </c>
      <c r="J23" s="2" vm="131">
        <v>38052167</v>
      </c>
    </row>
    <row r="24" spans="1:10" x14ac:dyDescent="0.25">
      <c r="A24" s="1" vm="132">
        <v>45533</v>
      </c>
      <c r="B24" t="str">
        <f t="shared" si="0"/>
        <v>August</v>
      </c>
      <c r="C24" t="str">
        <f t="shared" si="1"/>
        <v>Q3</v>
      </c>
      <c r="D24" t="s">
        <v>8</v>
      </c>
      <c r="E24" s="3" vm="133">
        <v>230.1</v>
      </c>
      <c r="F24" s="3" vm="134">
        <v>229.79</v>
      </c>
      <c r="G24" s="2">
        <f t="shared" si="2"/>
        <v>1.4570179698882877</v>
      </c>
      <c r="H24" s="3" vm="135">
        <v>228.88</v>
      </c>
      <c r="I24" s="3" vm="136">
        <v>232.92</v>
      </c>
      <c r="J24" s="2" vm="137">
        <v>51906297</v>
      </c>
    </row>
    <row r="25" spans="1:10" x14ac:dyDescent="0.25">
      <c r="A25" s="1" vm="138">
        <v>45534</v>
      </c>
      <c r="B25" t="str">
        <f t="shared" si="0"/>
        <v>August</v>
      </c>
      <c r="C25" t="str">
        <f t="shared" si="1"/>
        <v>Q3</v>
      </c>
      <c r="D25" t="s">
        <v>8</v>
      </c>
      <c r="E25" s="3" vm="139">
        <v>230.19</v>
      </c>
      <c r="F25" s="3" vm="140">
        <v>229</v>
      </c>
      <c r="G25" s="2">
        <f t="shared" si="2"/>
        <v>-0.3437921580573533</v>
      </c>
      <c r="H25" s="3" vm="141">
        <v>227.48</v>
      </c>
      <c r="I25" s="3" vm="142">
        <v>230.4</v>
      </c>
      <c r="J25" s="2" vm="143">
        <v>52990770</v>
      </c>
    </row>
    <row r="26" spans="1:10" x14ac:dyDescent="0.25">
      <c r="A26" s="1" vm="144">
        <v>45538</v>
      </c>
      <c r="B26" t="str">
        <f t="shared" si="0"/>
        <v>September</v>
      </c>
      <c r="C26" t="str">
        <f t="shared" si="1"/>
        <v>Q3</v>
      </c>
      <c r="D26" t="s">
        <v>8</v>
      </c>
      <c r="E26" s="3" vm="145">
        <v>228.55</v>
      </c>
      <c r="F26" s="3" vm="146">
        <v>222.77</v>
      </c>
      <c r="G26" s="2">
        <f t="shared" si="2"/>
        <v>-2.7205240174672447</v>
      </c>
      <c r="H26" s="3" vm="147">
        <v>221.17</v>
      </c>
      <c r="I26" s="3" vm="140">
        <v>229</v>
      </c>
      <c r="J26" s="2" vm="148">
        <v>50190574</v>
      </c>
    </row>
    <row r="27" spans="1:10" x14ac:dyDescent="0.25">
      <c r="A27" s="1" vm="149">
        <v>45539</v>
      </c>
      <c r="B27" t="str">
        <f t="shared" si="0"/>
        <v>September</v>
      </c>
      <c r="C27" t="str">
        <f t="shared" si="1"/>
        <v>Q3</v>
      </c>
      <c r="D27" t="s">
        <v>8</v>
      </c>
      <c r="E27" s="3" vm="150">
        <v>221.66</v>
      </c>
      <c r="F27" s="3" vm="151">
        <v>220.85</v>
      </c>
      <c r="G27" s="2">
        <f t="shared" si="2"/>
        <v>-0.86187547694932709</v>
      </c>
      <c r="H27" s="3" vm="152">
        <v>217.48</v>
      </c>
      <c r="I27" s="3" vm="153">
        <v>221.78</v>
      </c>
      <c r="J27" s="2" vm="154">
        <v>43840196</v>
      </c>
    </row>
    <row r="28" spans="1:10" x14ac:dyDescent="0.25">
      <c r="A28" s="1" vm="155">
        <v>45540</v>
      </c>
      <c r="B28" t="str">
        <f t="shared" si="0"/>
        <v>September</v>
      </c>
      <c r="C28" t="str">
        <f t="shared" si="1"/>
        <v>Q3</v>
      </c>
      <c r="D28" t="s">
        <v>8</v>
      </c>
      <c r="E28" s="3" vm="156">
        <v>221.625</v>
      </c>
      <c r="F28" s="3" vm="157">
        <v>222.38</v>
      </c>
      <c r="G28" s="2">
        <f t="shared" si="2"/>
        <v>0.69277790355444924</v>
      </c>
      <c r="H28" s="3" vm="158">
        <v>221.52</v>
      </c>
      <c r="I28" s="3" vm="159">
        <v>225.48</v>
      </c>
      <c r="J28" s="2" vm="160">
        <v>36615398</v>
      </c>
    </row>
    <row r="29" spans="1:10" x14ac:dyDescent="0.25">
      <c r="A29" s="1" vm="161">
        <v>45541</v>
      </c>
      <c r="B29" t="str">
        <f t="shared" si="0"/>
        <v>September</v>
      </c>
      <c r="C29" t="str">
        <f t="shared" si="1"/>
        <v>Q3</v>
      </c>
      <c r="D29" t="s">
        <v>8</v>
      </c>
      <c r="E29" s="3" vm="162">
        <v>223.95</v>
      </c>
      <c r="F29" s="3" vm="163">
        <v>220.82</v>
      </c>
      <c r="G29" s="2">
        <f t="shared" si="2"/>
        <v>-0.70150193362712576</v>
      </c>
      <c r="H29" s="3" vm="164">
        <v>219.77</v>
      </c>
      <c r="I29" s="3" vm="165">
        <v>225.24</v>
      </c>
      <c r="J29" s="2" vm="166">
        <v>48423011</v>
      </c>
    </row>
    <row r="30" spans="1:10" x14ac:dyDescent="0.25">
      <c r="A30" s="1" vm="167">
        <v>45544</v>
      </c>
      <c r="B30" t="str">
        <f t="shared" si="0"/>
        <v>September</v>
      </c>
      <c r="C30" t="str">
        <f t="shared" si="1"/>
        <v>Q3</v>
      </c>
      <c r="D30" t="s">
        <v>8</v>
      </c>
      <c r="E30" s="3" vm="163">
        <v>220.82</v>
      </c>
      <c r="F30" s="3" vm="168">
        <v>220.91</v>
      </c>
      <c r="G30" s="2">
        <f t="shared" si="2"/>
        <v>4.0757177791868222E-2</v>
      </c>
      <c r="H30" s="3" vm="169">
        <v>216.71</v>
      </c>
      <c r="I30" s="3" vm="63">
        <v>221.27</v>
      </c>
      <c r="J30" s="2" vm="170">
        <v>67179965</v>
      </c>
    </row>
    <row r="31" spans="1:10" x14ac:dyDescent="0.25">
      <c r="A31" s="1" vm="171">
        <v>45545</v>
      </c>
      <c r="B31" t="str">
        <f t="shared" si="0"/>
        <v>September</v>
      </c>
      <c r="C31" t="str">
        <f t="shared" si="1"/>
        <v>Q3</v>
      </c>
      <c r="D31" t="s">
        <v>8</v>
      </c>
      <c r="E31" s="3" vm="172">
        <v>218.92</v>
      </c>
      <c r="F31" s="3" vm="173">
        <v>220.11</v>
      </c>
      <c r="G31" s="2">
        <f t="shared" si="2"/>
        <v>-0.3621384274138712</v>
      </c>
      <c r="H31" s="3" vm="174">
        <v>216.73</v>
      </c>
      <c r="I31" s="3" vm="175">
        <v>221.48</v>
      </c>
      <c r="J31" s="2" vm="176">
        <v>51591033</v>
      </c>
    </row>
    <row r="32" spans="1:10" x14ac:dyDescent="0.25">
      <c r="A32" s="1" vm="177">
        <v>45546</v>
      </c>
      <c r="B32" t="str">
        <f t="shared" si="0"/>
        <v>September</v>
      </c>
      <c r="C32" t="str">
        <f t="shared" si="1"/>
        <v>Q3</v>
      </c>
      <c r="D32" t="s">
        <v>8</v>
      </c>
      <c r="E32" s="3" vm="178">
        <v>221.45500000000001</v>
      </c>
      <c r="F32" s="3" vm="179">
        <v>222.66</v>
      </c>
      <c r="G32" s="2">
        <f t="shared" si="2"/>
        <v>1.1585116532642692</v>
      </c>
      <c r="H32" s="3" vm="180">
        <v>217.89</v>
      </c>
      <c r="I32" s="3" vm="181">
        <v>223.09</v>
      </c>
      <c r="J32" s="2" vm="182">
        <v>44587072</v>
      </c>
    </row>
    <row r="33" spans="1:10" x14ac:dyDescent="0.25">
      <c r="A33" s="1" vm="183">
        <v>45547</v>
      </c>
      <c r="B33" t="str">
        <f t="shared" si="0"/>
        <v>September</v>
      </c>
      <c r="C33" t="str">
        <f t="shared" si="1"/>
        <v>Q3</v>
      </c>
      <c r="D33" t="s">
        <v>8</v>
      </c>
      <c r="E33" s="3" vm="184">
        <v>222.5</v>
      </c>
      <c r="F33" s="3" vm="146">
        <v>222.77</v>
      </c>
      <c r="G33" s="2">
        <f t="shared" si="2"/>
        <v>4.9402676726854236E-2</v>
      </c>
      <c r="H33" s="3" vm="185">
        <v>219.82</v>
      </c>
      <c r="I33" s="3" vm="186">
        <v>223.55</v>
      </c>
      <c r="J33" s="2" vm="187">
        <v>37498225</v>
      </c>
    </row>
    <row r="34" spans="1:10" x14ac:dyDescent="0.25">
      <c r="A34" s="1" vm="188">
        <v>45548</v>
      </c>
      <c r="B34" t="str">
        <f t="shared" si="0"/>
        <v>September</v>
      </c>
      <c r="C34" t="str">
        <f t="shared" si="1"/>
        <v>Q3</v>
      </c>
      <c r="D34" t="s">
        <v>8</v>
      </c>
      <c r="E34" s="3" vm="189">
        <v>223.58</v>
      </c>
      <c r="F34" s="3" vm="184">
        <v>222.5</v>
      </c>
      <c r="G34" s="2">
        <f t="shared" si="2"/>
        <v>-0.12120123894600271</v>
      </c>
      <c r="H34" s="3" vm="190">
        <v>221.91</v>
      </c>
      <c r="I34" s="3" vm="191">
        <v>224.04</v>
      </c>
      <c r="J34" s="2" vm="192">
        <v>36766619</v>
      </c>
    </row>
    <row r="35" spans="1:10" x14ac:dyDescent="0.25">
      <c r="A35" s="1" vm="193">
        <v>45551</v>
      </c>
      <c r="B35" t="str">
        <f t="shared" si="0"/>
        <v>September</v>
      </c>
      <c r="C35" t="str">
        <f t="shared" si="1"/>
        <v>Q3</v>
      </c>
      <c r="D35" t="s">
        <v>8</v>
      </c>
      <c r="E35" s="3" vm="194">
        <v>216.54</v>
      </c>
      <c r="F35" s="3" vm="195">
        <v>216.32</v>
      </c>
      <c r="G35" s="2">
        <f t="shared" si="2"/>
        <v>-2.7775280898876433</v>
      </c>
      <c r="H35" s="3" vm="196">
        <v>213.92</v>
      </c>
      <c r="I35" s="3" vm="197">
        <v>217.22</v>
      </c>
      <c r="J35" s="2" vm="198">
        <v>59357427</v>
      </c>
    </row>
    <row r="36" spans="1:10" x14ac:dyDescent="0.25">
      <c r="A36" s="1" vm="199">
        <v>45552</v>
      </c>
      <c r="B36" t="str">
        <f t="shared" si="0"/>
        <v>September</v>
      </c>
      <c r="C36" t="str">
        <f t="shared" si="1"/>
        <v>Q3</v>
      </c>
      <c r="D36" t="s">
        <v>8</v>
      </c>
      <c r="E36" s="3" vm="200">
        <v>215.75</v>
      </c>
      <c r="F36" s="3" vm="201">
        <v>216.79</v>
      </c>
      <c r="G36" s="2">
        <f t="shared" si="2"/>
        <v>0.21727071005917106</v>
      </c>
      <c r="H36" s="3" vm="202">
        <v>214.5</v>
      </c>
      <c r="I36" s="3" vm="203">
        <v>216.9</v>
      </c>
      <c r="J36" s="2" vm="204">
        <v>45519339</v>
      </c>
    </row>
    <row r="37" spans="1:10" x14ac:dyDescent="0.25">
      <c r="A37" s="1" vm="205">
        <v>45553</v>
      </c>
      <c r="B37" t="str">
        <f t="shared" si="0"/>
        <v>September</v>
      </c>
      <c r="C37" t="str">
        <f t="shared" si="1"/>
        <v>Q3</v>
      </c>
      <c r="D37" t="s">
        <v>8</v>
      </c>
      <c r="E37" s="3" vm="206">
        <v>217.55</v>
      </c>
      <c r="F37" s="3" vm="207">
        <v>220.69</v>
      </c>
      <c r="G37" s="2">
        <f t="shared" si="2"/>
        <v>1.7989759675261803</v>
      </c>
      <c r="H37" s="3" vm="208">
        <v>217.54</v>
      </c>
      <c r="I37" s="3" vm="209">
        <v>222.71</v>
      </c>
      <c r="J37" s="2" vm="210">
        <v>59894928</v>
      </c>
    </row>
    <row r="38" spans="1:10" x14ac:dyDescent="0.25">
      <c r="A38" s="1" vm="211">
        <v>45554</v>
      </c>
      <c r="B38" t="str">
        <f t="shared" si="0"/>
        <v>September</v>
      </c>
      <c r="C38" t="str">
        <f t="shared" si="1"/>
        <v>Q3</v>
      </c>
      <c r="D38" t="s">
        <v>8</v>
      </c>
      <c r="E38" s="3" vm="212">
        <v>224.99</v>
      </c>
      <c r="F38" s="3" vm="213">
        <v>228.87</v>
      </c>
      <c r="G38" s="2">
        <f t="shared" si="2"/>
        <v>3.7065567085051461</v>
      </c>
      <c r="H38" s="3" vm="214">
        <v>224.63</v>
      </c>
      <c r="I38" s="3" vm="215">
        <v>229.82</v>
      </c>
      <c r="J38" s="2" vm="216">
        <v>66781315</v>
      </c>
    </row>
    <row r="39" spans="1:10" x14ac:dyDescent="0.25">
      <c r="A39" s="1" vm="217">
        <v>45555</v>
      </c>
      <c r="B39" t="str">
        <f t="shared" si="0"/>
        <v>September</v>
      </c>
      <c r="C39" t="str">
        <f t="shared" si="1"/>
        <v>Q3</v>
      </c>
      <c r="D39" t="s">
        <v>8</v>
      </c>
      <c r="E39" s="3" vm="218">
        <v>229.97</v>
      </c>
      <c r="F39" s="3" vm="219">
        <v>228.2</v>
      </c>
      <c r="G39" s="2">
        <f t="shared" si="2"/>
        <v>-0.29274260497226195</v>
      </c>
      <c r="H39" s="3" vm="220">
        <v>227.62</v>
      </c>
      <c r="I39" s="3" vm="221">
        <v>233.09</v>
      </c>
      <c r="J39" s="2" vm="222">
        <v>318679888</v>
      </c>
    </row>
    <row r="40" spans="1:10" x14ac:dyDescent="0.25">
      <c r="A40" s="1" vm="223">
        <v>45558</v>
      </c>
      <c r="B40" t="str">
        <f t="shared" si="0"/>
        <v>September</v>
      </c>
      <c r="C40" t="str">
        <f t="shared" si="1"/>
        <v>Q3</v>
      </c>
      <c r="D40" t="s">
        <v>8</v>
      </c>
      <c r="E40" s="3" vm="224">
        <v>227.34</v>
      </c>
      <c r="F40" s="3" vm="225">
        <v>226.47</v>
      </c>
      <c r="G40" s="2">
        <f t="shared" si="2"/>
        <v>-0.75810692375109101</v>
      </c>
      <c r="H40" s="3" vm="226">
        <v>225.81</v>
      </c>
      <c r="I40" s="3" vm="227">
        <v>229.45</v>
      </c>
      <c r="J40" s="2" vm="228">
        <v>54146023</v>
      </c>
    </row>
    <row r="41" spans="1:10" x14ac:dyDescent="0.25">
      <c r="A41" s="1" vm="229">
        <v>45559</v>
      </c>
      <c r="B41" t="str">
        <f t="shared" si="0"/>
        <v>September</v>
      </c>
      <c r="C41" t="str">
        <f t="shared" si="1"/>
        <v>Q3</v>
      </c>
      <c r="D41" t="s">
        <v>8</v>
      </c>
      <c r="E41" s="3" vm="230">
        <v>228.64500000000001</v>
      </c>
      <c r="F41" s="3" vm="231">
        <v>227.37</v>
      </c>
      <c r="G41" s="2">
        <f t="shared" si="2"/>
        <v>0.39740362961981973</v>
      </c>
      <c r="H41" s="3" vm="232">
        <v>225.73</v>
      </c>
      <c r="I41" s="3" vm="233">
        <v>229.35</v>
      </c>
      <c r="J41" s="2" vm="234">
        <v>43556068</v>
      </c>
    </row>
    <row r="42" spans="1:10" x14ac:dyDescent="0.25">
      <c r="A42" s="1" vm="235">
        <v>45560</v>
      </c>
      <c r="B42" t="str">
        <f t="shared" si="0"/>
        <v>September</v>
      </c>
      <c r="C42" t="str">
        <f t="shared" si="1"/>
        <v>Q3</v>
      </c>
      <c r="D42" t="s">
        <v>8</v>
      </c>
      <c r="E42" s="3" vm="236">
        <v>224.93</v>
      </c>
      <c r="F42" s="3" vm="237">
        <v>226.37</v>
      </c>
      <c r="G42" s="2">
        <f t="shared" si="2"/>
        <v>-0.43981176056647753</v>
      </c>
      <c r="H42" s="3" vm="238">
        <v>224.02</v>
      </c>
      <c r="I42" s="3" vm="239">
        <v>227.29</v>
      </c>
      <c r="J42" s="2" vm="240">
        <v>42308715</v>
      </c>
    </row>
    <row r="43" spans="1:10" x14ac:dyDescent="0.25">
      <c r="A43" s="1" vm="241">
        <v>45561</v>
      </c>
      <c r="B43" t="str">
        <f t="shared" si="0"/>
        <v>September</v>
      </c>
      <c r="C43" t="str">
        <f t="shared" si="1"/>
        <v>Q3</v>
      </c>
      <c r="D43" t="s">
        <v>8</v>
      </c>
      <c r="E43" s="3" vm="242">
        <v>227.3</v>
      </c>
      <c r="F43" s="3" vm="243">
        <v>227.52</v>
      </c>
      <c r="G43" s="2">
        <f t="shared" si="2"/>
        <v>0.50801784688784102</v>
      </c>
      <c r="H43" s="3" vm="244">
        <v>225.41</v>
      </c>
      <c r="I43" s="3" vm="245">
        <v>228.5</v>
      </c>
      <c r="J43" s="2" vm="246">
        <v>36636707</v>
      </c>
    </row>
    <row r="44" spans="1:10" x14ac:dyDescent="0.25">
      <c r="A44" s="1" vm="247">
        <v>45562</v>
      </c>
      <c r="B44" t="str">
        <f t="shared" si="0"/>
        <v>September</v>
      </c>
      <c r="C44" t="str">
        <f t="shared" si="1"/>
        <v>Q3</v>
      </c>
      <c r="D44" t="s">
        <v>8</v>
      </c>
      <c r="E44" s="3" vm="248">
        <v>228.46</v>
      </c>
      <c r="F44" s="3" vm="103">
        <v>227.79</v>
      </c>
      <c r="G44" s="2">
        <f t="shared" si="2"/>
        <v>0.11867088607594137</v>
      </c>
      <c r="H44" s="3" vm="242">
        <v>227.3</v>
      </c>
      <c r="I44" s="3" vm="249">
        <v>229.52</v>
      </c>
      <c r="J44" s="2" vm="250">
        <v>34025967</v>
      </c>
    </row>
    <row r="45" spans="1:10" x14ac:dyDescent="0.25">
      <c r="A45" s="1" vm="251">
        <v>45565</v>
      </c>
      <c r="B45" t="str">
        <f t="shared" si="0"/>
        <v>September</v>
      </c>
      <c r="C45" t="str">
        <f t="shared" si="1"/>
        <v>Q3</v>
      </c>
      <c r="D45" t="s">
        <v>8</v>
      </c>
      <c r="E45" s="3" vm="252">
        <v>230.04</v>
      </c>
      <c r="F45" s="3" vm="253">
        <v>233</v>
      </c>
      <c r="G45" s="2">
        <f t="shared" si="2"/>
        <v>2.2871943456692603</v>
      </c>
      <c r="H45" s="3" vm="254">
        <v>229.65</v>
      </c>
      <c r="I45" s="3" vm="253">
        <v>233</v>
      </c>
      <c r="J45" s="2" vm="255">
        <v>54793391</v>
      </c>
    </row>
    <row r="46" spans="1:10" x14ac:dyDescent="0.25">
      <c r="A46" s="1" vm="256">
        <v>45566</v>
      </c>
      <c r="B46" t="str">
        <f>TEXT(A46,"mmmm")</f>
        <v>October</v>
      </c>
      <c r="C46" t="str">
        <f t="shared" si="1"/>
        <v>Q4</v>
      </c>
      <c r="D46" t="s">
        <v>8</v>
      </c>
      <c r="E46" s="3" vm="249">
        <v>229.52</v>
      </c>
      <c r="F46" s="3" vm="257">
        <v>226.21</v>
      </c>
      <c r="G46" s="2">
        <f t="shared" si="2"/>
        <v>-2.9141630901287519</v>
      </c>
      <c r="H46" s="3" vm="258">
        <v>223.74</v>
      </c>
      <c r="I46" s="3" vm="254">
        <v>229.65</v>
      </c>
      <c r="J46" s="2" vm="259">
        <v>63285048</v>
      </c>
    </row>
    <row r="47" spans="1:10" x14ac:dyDescent="0.25">
      <c r="A47" s="1" vm="260">
        <v>45567</v>
      </c>
      <c r="B47" t="str">
        <f t="shared" ref="B47:B109" si="3">TEXT(A47,"mmmm")</f>
        <v>October</v>
      </c>
      <c r="C47" t="str">
        <f t="shared" si="1"/>
        <v>Q4</v>
      </c>
      <c r="D47" t="s">
        <v>8</v>
      </c>
      <c r="E47" s="3" vm="86">
        <v>225.89</v>
      </c>
      <c r="F47" s="3" vm="261">
        <v>226.78</v>
      </c>
      <c r="G47" s="2">
        <f t="shared" si="2"/>
        <v>0.25197825029839227</v>
      </c>
      <c r="H47" s="3" vm="262">
        <v>223.02</v>
      </c>
      <c r="I47" s="3" vm="231">
        <v>227.37</v>
      </c>
      <c r="J47" s="2" vm="263">
        <v>32880605</v>
      </c>
    </row>
    <row r="48" spans="1:10" x14ac:dyDescent="0.25">
      <c r="A48" s="1" vm="264">
        <v>45568</v>
      </c>
      <c r="B48" t="str">
        <f t="shared" si="3"/>
        <v>October</v>
      </c>
      <c r="C48" t="str">
        <f t="shared" si="1"/>
        <v>Q4</v>
      </c>
      <c r="D48" t="s">
        <v>8</v>
      </c>
      <c r="E48" s="3" vm="265">
        <v>225.14</v>
      </c>
      <c r="F48" s="3" vm="266">
        <v>225.67</v>
      </c>
      <c r="G48" s="2">
        <f t="shared" si="2"/>
        <v>-0.48946115177705868</v>
      </c>
      <c r="H48" s="3" vm="267">
        <v>223.32</v>
      </c>
      <c r="I48" s="3" vm="268">
        <v>226.80500000000001</v>
      </c>
      <c r="J48" s="2" vm="269">
        <v>34044158</v>
      </c>
    </row>
    <row r="49" spans="1:10" x14ac:dyDescent="0.25">
      <c r="A49" s="1" vm="270">
        <v>45569</v>
      </c>
      <c r="B49" t="str">
        <f t="shared" si="3"/>
        <v>October</v>
      </c>
      <c r="C49" t="str">
        <f t="shared" si="1"/>
        <v>Q4</v>
      </c>
      <c r="D49" t="s">
        <v>8</v>
      </c>
      <c r="E49" s="3" vm="271">
        <v>227.9</v>
      </c>
      <c r="F49" s="3" vm="272">
        <v>226.8</v>
      </c>
      <c r="G49" s="2">
        <f t="shared" si="2"/>
        <v>0.50073115611291885</v>
      </c>
      <c r="H49" s="3" vm="273">
        <v>224.13</v>
      </c>
      <c r="I49" s="3" vm="274">
        <v>228</v>
      </c>
      <c r="J49" s="2" vm="275">
        <v>37345098</v>
      </c>
    </row>
    <row r="50" spans="1:10" x14ac:dyDescent="0.25">
      <c r="A50" s="1" vm="276">
        <v>45572</v>
      </c>
      <c r="B50" t="str">
        <f t="shared" si="3"/>
        <v>October</v>
      </c>
      <c r="C50" t="str">
        <f t="shared" si="1"/>
        <v>Q4</v>
      </c>
      <c r="D50" t="s">
        <v>8</v>
      </c>
      <c r="E50" s="3" vm="277">
        <v>224.5</v>
      </c>
      <c r="F50" s="3" vm="278">
        <v>221.69</v>
      </c>
      <c r="G50" s="2">
        <f t="shared" si="2"/>
        <v>-2.2530864197530924</v>
      </c>
      <c r="H50" s="3" vm="279">
        <v>221.33</v>
      </c>
      <c r="I50" s="3" vm="280">
        <v>225.69</v>
      </c>
      <c r="J50" s="2" vm="281">
        <v>39505354</v>
      </c>
    </row>
    <row r="51" spans="1:10" x14ac:dyDescent="0.25">
      <c r="A51" s="1" vm="282">
        <v>45573</v>
      </c>
      <c r="B51" t="str">
        <f t="shared" si="3"/>
        <v>October</v>
      </c>
      <c r="C51" t="str">
        <f t="shared" si="1"/>
        <v>Q4</v>
      </c>
      <c r="D51" t="s">
        <v>8</v>
      </c>
      <c r="E51" s="3" vm="283">
        <v>224.3</v>
      </c>
      <c r="F51" s="3" vm="91">
        <v>225.77</v>
      </c>
      <c r="G51" s="2">
        <f t="shared" si="2"/>
        <v>1.8404077766250224</v>
      </c>
      <c r="H51" s="3" vm="284">
        <v>223.25</v>
      </c>
      <c r="I51" s="3" vm="285">
        <v>225.98</v>
      </c>
      <c r="J51" s="2" vm="286">
        <v>31855693</v>
      </c>
    </row>
    <row r="52" spans="1:10" x14ac:dyDescent="0.25">
      <c r="A52" s="1" vm="287">
        <v>45574</v>
      </c>
      <c r="B52" t="str">
        <f t="shared" si="3"/>
        <v>October</v>
      </c>
      <c r="C52" t="str">
        <f t="shared" si="1"/>
        <v>Q4</v>
      </c>
      <c r="D52" t="s">
        <v>8</v>
      </c>
      <c r="E52" s="3" vm="288">
        <v>225.23</v>
      </c>
      <c r="F52" s="3" vm="289">
        <v>229.54</v>
      </c>
      <c r="G52" s="2">
        <f t="shared" si="2"/>
        <v>1.6698409886167258</v>
      </c>
      <c r="H52" s="3" vm="290">
        <v>224.83</v>
      </c>
      <c r="I52" s="3" vm="291">
        <v>229.75</v>
      </c>
      <c r="J52" s="2" vm="292">
        <v>33591091</v>
      </c>
    </row>
    <row r="53" spans="1:10" x14ac:dyDescent="0.25">
      <c r="A53" s="1" vm="293">
        <v>45575</v>
      </c>
      <c r="B53" t="str">
        <f t="shared" si="3"/>
        <v>October</v>
      </c>
      <c r="C53" t="str">
        <f t="shared" si="1"/>
        <v>Q4</v>
      </c>
      <c r="D53" t="s">
        <v>8</v>
      </c>
      <c r="E53" s="3" vm="294">
        <v>227.78</v>
      </c>
      <c r="F53" s="3" vm="295">
        <v>229.04</v>
      </c>
      <c r="G53" s="2">
        <f t="shared" si="2"/>
        <v>-0.2178269582643548</v>
      </c>
      <c r="H53" s="3" vm="94">
        <v>227.17</v>
      </c>
      <c r="I53" s="3" vm="296">
        <v>229.5</v>
      </c>
      <c r="J53" s="2" vm="297">
        <v>28183544</v>
      </c>
    </row>
    <row r="54" spans="1:10" x14ac:dyDescent="0.25">
      <c r="A54" s="1" vm="298">
        <v>45576</v>
      </c>
      <c r="B54" t="str">
        <f t="shared" si="3"/>
        <v>October</v>
      </c>
      <c r="C54" t="str">
        <f t="shared" si="1"/>
        <v>Q4</v>
      </c>
      <c r="D54" t="s">
        <v>8</v>
      </c>
      <c r="E54" s="3" vm="299">
        <v>229.3</v>
      </c>
      <c r="F54" s="3" vm="300">
        <v>227.55</v>
      </c>
      <c r="G54" s="2">
        <f t="shared" si="2"/>
        <v>-0.65054139015018364</v>
      </c>
      <c r="H54" s="3" vm="224">
        <v>227.34</v>
      </c>
      <c r="I54" s="3" vm="301">
        <v>229.41</v>
      </c>
      <c r="J54" s="2" vm="302">
        <v>31759188</v>
      </c>
    </row>
    <row r="55" spans="1:10" x14ac:dyDescent="0.25">
      <c r="A55" s="1" vm="303">
        <v>45579</v>
      </c>
      <c r="B55" t="str">
        <f t="shared" si="3"/>
        <v>October</v>
      </c>
      <c r="C55" t="str">
        <f t="shared" si="1"/>
        <v>Q4</v>
      </c>
      <c r="D55" t="s">
        <v>8</v>
      </c>
      <c r="E55" s="3" vm="304">
        <v>228.7</v>
      </c>
      <c r="F55" s="3" vm="305">
        <v>231.3</v>
      </c>
      <c r="G55" s="2">
        <f t="shared" si="2"/>
        <v>1.6479894528675016</v>
      </c>
      <c r="H55" s="3" vm="306">
        <v>228.6</v>
      </c>
      <c r="I55" s="3" vm="307">
        <v>231.73</v>
      </c>
      <c r="J55" s="2" vm="308">
        <v>39882085</v>
      </c>
    </row>
    <row r="56" spans="1:10" x14ac:dyDescent="0.25">
      <c r="A56" s="1" vm="309">
        <v>45580</v>
      </c>
      <c r="B56" t="str">
        <f t="shared" si="3"/>
        <v>October</v>
      </c>
      <c r="C56" t="str">
        <f t="shared" si="1"/>
        <v>Q4</v>
      </c>
      <c r="D56" t="s">
        <v>8</v>
      </c>
      <c r="E56" s="3" vm="310">
        <v>233.61</v>
      </c>
      <c r="F56" s="3" vm="311">
        <v>233.85</v>
      </c>
      <c r="G56" s="2">
        <f t="shared" si="2"/>
        <v>1.102464332036309</v>
      </c>
      <c r="H56" s="3" vm="312">
        <v>232.37</v>
      </c>
      <c r="I56" s="3" vm="313">
        <v>237.49</v>
      </c>
      <c r="J56" s="2" vm="314">
        <v>64751367</v>
      </c>
    </row>
    <row r="57" spans="1:10" x14ac:dyDescent="0.25">
      <c r="A57" s="1" vm="315">
        <v>45581</v>
      </c>
      <c r="B57" t="str">
        <f t="shared" si="3"/>
        <v>October</v>
      </c>
      <c r="C57" t="str">
        <f t="shared" si="1"/>
        <v>Q4</v>
      </c>
      <c r="D57" t="s">
        <v>8</v>
      </c>
      <c r="E57" s="3" vm="316">
        <v>231.6</v>
      </c>
      <c r="F57" s="3" vm="317">
        <v>231.78</v>
      </c>
      <c r="G57" s="2">
        <f t="shared" si="2"/>
        <v>-0.885182809493262</v>
      </c>
      <c r="H57" s="3" vm="318">
        <v>229.84</v>
      </c>
      <c r="I57" s="3" vm="319">
        <v>232.12</v>
      </c>
      <c r="J57" s="2" vm="320">
        <v>34082240</v>
      </c>
    </row>
    <row r="58" spans="1:10" x14ac:dyDescent="0.25">
      <c r="A58" s="1" vm="321">
        <v>45582</v>
      </c>
      <c r="B58" t="str">
        <f t="shared" si="3"/>
        <v>October</v>
      </c>
      <c r="C58" t="str">
        <f t="shared" si="1"/>
        <v>Q4</v>
      </c>
      <c r="D58" t="s">
        <v>8</v>
      </c>
      <c r="E58" s="3" vm="322">
        <v>233.43</v>
      </c>
      <c r="F58" s="3" vm="323">
        <v>232.15</v>
      </c>
      <c r="G58" s="2">
        <f t="shared" si="2"/>
        <v>0.15963413581845048</v>
      </c>
      <c r="H58" s="3" vm="324">
        <v>230.52</v>
      </c>
      <c r="I58" s="3" vm="311">
        <v>233.85</v>
      </c>
      <c r="J58" s="2" vm="325">
        <v>32993810</v>
      </c>
    </row>
    <row r="59" spans="1:10" x14ac:dyDescent="0.25">
      <c r="A59" s="1" vm="326">
        <v>45583</v>
      </c>
      <c r="B59" t="str">
        <f t="shared" si="3"/>
        <v>October</v>
      </c>
      <c r="C59" t="str">
        <f t="shared" si="1"/>
        <v>Q4</v>
      </c>
      <c r="D59" t="s">
        <v>8</v>
      </c>
      <c r="E59" s="3" vm="327">
        <v>236.18</v>
      </c>
      <c r="F59" s="3" vm="328">
        <v>235</v>
      </c>
      <c r="G59" s="2">
        <f t="shared" si="2"/>
        <v>1.2276545337066527</v>
      </c>
      <c r="H59" s="3" vm="329">
        <v>234.01</v>
      </c>
      <c r="I59" s="3" vm="327">
        <v>236.18</v>
      </c>
      <c r="J59" s="2" vm="330">
        <v>46431472</v>
      </c>
    </row>
    <row r="60" spans="1:10" x14ac:dyDescent="0.25">
      <c r="A60" s="1" vm="331">
        <v>45586</v>
      </c>
      <c r="B60" t="str">
        <f t="shared" si="3"/>
        <v>October</v>
      </c>
      <c r="C60" t="str">
        <f t="shared" si="1"/>
        <v>Q4</v>
      </c>
      <c r="D60" t="s">
        <v>8</v>
      </c>
      <c r="E60" s="3" vm="332">
        <v>234.45</v>
      </c>
      <c r="F60" s="3" vm="333">
        <v>236.48</v>
      </c>
      <c r="G60" s="2">
        <f t="shared" si="2"/>
        <v>0.62978723404254888</v>
      </c>
      <c r="H60" s="3" vm="332">
        <v>234.45</v>
      </c>
      <c r="I60" s="3" vm="334">
        <v>236.85</v>
      </c>
      <c r="J60" s="2" vm="335">
        <v>36254470</v>
      </c>
    </row>
    <row r="61" spans="1:10" x14ac:dyDescent="0.25">
      <c r="A61" s="1" vm="336">
        <v>45587</v>
      </c>
      <c r="B61" t="str">
        <f t="shared" si="3"/>
        <v>October</v>
      </c>
      <c r="C61" t="str">
        <f t="shared" si="1"/>
        <v>Q4</v>
      </c>
      <c r="D61" t="s">
        <v>8</v>
      </c>
      <c r="E61" s="3" vm="337">
        <v>233.88499999999999</v>
      </c>
      <c r="F61" s="3" vm="338">
        <v>235.86</v>
      </c>
      <c r="G61" s="2">
        <f t="shared" si="2"/>
        <v>-0.26217861975641754</v>
      </c>
      <c r="H61" s="3" vm="339">
        <v>232.6</v>
      </c>
      <c r="I61" s="3" vm="340">
        <v>236.22</v>
      </c>
      <c r="J61" s="2" vm="341">
        <v>38846578</v>
      </c>
    </row>
    <row r="62" spans="1:10" x14ac:dyDescent="0.25">
      <c r="A62" s="1" vm="342">
        <v>45588</v>
      </c>
      <c r="B62" t="str">
        <f t="shared" si="3"/>
        <v>October</v>
      </c>
      <c r="C62" t="str">
        <f t="shared" si="1"/>
        <v>Q4</v>
      </c>
      <c r="D62" t="s">
        <v>8</v>
      </c>
      <c r="E62" s="3" vm="343">
        <v>234.08</v>
      </c>
      <c r="F62" s="3" vm="344">
        <v>230.76</v>
      </c>
      <c r="G62" s="2">
        <f t="shared" si="2"/>
        <v>-2.1622996692953542</v>
      </c>
      <c r="H62" s="3" vm="345">
        <v>227.76</v>
      </c>
      <c r="I62" s="3" vm="346">
        <v>235.14400000000001</v>
      </c>
      <c r="J62" s="2" vm="347">
        <v>52286979</v>
      </c>
    </row>
    <row r="63" spans="1:10" x14ac:dyDescent="0.25">
      <c r="A63" s="1" vm="348">
        <v>45589</v>
      </c>
      <c r="B63" t="str">
        <f t="shared" si="3"/>
        <v>October</v>
      </c>
      <c r="C63" t="str">
        <f t="shared" si="1"/>
        <v>Q4</v>
      </c>
      <c r="D63" t="s">
        <v>8</v>
      </c>
      <c r="E63" s="3" vm="349">
        <v>229.98</v>
      </c>
      <c r="F63" s="3" vm="350">
        <v>230.57</v>
      </c>
      <c r="G63" s="2">
        <f t="shared" si="2"/>
        <v>-8.2336626798404297E-2</v>
      </c>
      <c r="H63" s="3" vm="351">
        <v>228.41</v>
      </c>
      <c r="I63" s="3" vm="352">
        <v>230.82</v>
      </c>
      <c r="J63" s="2" vm="353">
        <v>31109503</v>
      </c>
    </row>
    <row r="64" spans="1:10" x14ac:dyDescent="0.25">
      <c r="A64" s="1" vm="354">
        <v>45590</v>
      </c>
      <c r="B64" t="str">
        <f t="shared" si="3"/>
        <v>October</v>
      </c>
      <c r="C64" t="str">
        <f t="shared" si="1"/>
        <v>Q4</v>
      </c>
      <c r="D64" t="s">
        <v>8</v>
      </c>
      <c r="E64" s="3" vm="355">
        <v>229.74</v>
      </c>
      <c r="F64" s="3" vm="356">
        <v>231.41</v>
      </c>
      <c r="G64" s="2">
        <f t="shared" si="2"/>
        <v>0.36431452487314198</v>
      </c>
      <c r="H64" s="3" vm="357">
        <v>229.57</v>
      </c>
      <c r="I64" s="3" vm="358">
        <v>233.22</v>
      </c>
      <c r="J64" s="2" vm="359">
        <v>38802304</v>
      </c>
    </row>
    <row r="65" spans="1:10" x14ac:dyDescent="0.25">
      <c r="A65" s="1" vm="360">
        <v>45593</v>
      </c>
      <c r="B65" t="str">
        <f t="shared" si="3"/>
        <v>October</v>
      </c>
      <c r="C65" t="str">
        <f t="shared" si="1"/>
        <v>Q4</v>
      </c>
      <c r="D65" t="s">
        <v>8</v>
      </c>
      <c r="E65" s="3" vm="361">
        <v>233.32</v>
      </c>
      <c r="F65" s="3" vm="362">
        <v>233.4</v>
      </c>
      <c r="G65" s="2">
        <f t="shared" si="2"/>
        <v>0.85994555118621019</v>
      </c>
      <c r="H65" s="3" vm="363">
        <v>232.55</v>
      </c>
      <c r="I65" s="3" vm="364">
        <v>234.73</v>
      </c>
      <c r="J65" s="2" vm="365">
        <v>36087134</v>
      </c>
    </row>
    <row r="66" spans="1:10" x14ac:dyDescent="0.25">
      <c r="A66" s="1" vm="366">
        <v>45594</v>
      </c>
      <c r="B66" t="str">
        <f t="shared" si="3"/>
        <v>October</v>
      </c>
      <c r="C66" t="str">
        <f t="shared" si="1"/>
        <v>Q4</v>
      </c>
      <c r="D66" t="s">
        <v>8</v>
      </c>
      <c r="E66" s="3" vm="367">
        <v>233.1</v>
      </c>
      <c r="F66" s="3" vm="368">
        <v>233.67</v>
      </c>
      <c r="G66" s="2">
        <f t="shared" si="2"/>
        <v>0.11568123393315415</v>
      </c>
      <c r="H66" s="3" vm="369">
        <v>232.32</v>
      </c>
      <c r="I66" s="3" vm="370">
        <v>234.32499999999999</v>
      </c>
      <c r="J66" s="2" vm="371">
        <v>35417247</v>
      </c>
    </row>
    <row r="67" spans="1:10" x14ac:dyDescent="0.25">
      <c r="A67" s="1" vm="372">
        <v>45595</v>
      </c>
      <c r="B67" t="str">
        <f t="shared" si="3"/>
        <v>October</v>
      </c>
      <c r="C67" t="str">
        <f t="shared" ref="C67:C109" si="4">"Q"&amp;ROUNDUP(MONTH(A67)/3,0)</f>
        <v>Q4</v>
      </c>
      <c r="D67" t="s">
        <v>8</v>
      </c>
      <c r="E67" s="3" vm="373">
        <v>232.61</v>
      </c>
      <c r="F67" s="3" vm="133">
        <v>230.1</v>
      </c>
      <c r="G67" s="2">
        <f t="shared" si="2"/>
        <v>-1.5277956091924481</v>
      </c>
      <c r="H67" s="3" vm="374">
        <v>229.55</v>
      </c>
      <c r="I67" s="3" vm="375">
        <v>233.47</v>
      </c>
      <c r="J67" s="2" vm="376">
        <v>47070907</v>
      </c>
    </row>
    <row r="68" spans="1:10" x14ac:dyDescent="0.25">
      <c r="A68" s="1" vm="377">
        <v>45596</v>
      </c>
      <c r="B68" t="str">
        <f t="shared" si="3"/>
        <v>October</v>
      </c>
      <c r="C68" t="str">
        <f t="shared" si="4"/>
        <v>Q4</v>
      </c>
      <c r="D68" t="s">
        <v>8</v>
      </c>
      <c r="E68" s="3" vm="378">
        <v>229.34</v>
      </c>
      <c r="F68" s="3" vm="379">
        <v>225.91</v>
      </c>
      <c r="G68" s="2">
        <f t="shared" ref="G68:G131" si="5">(F68-F67)/F67*100</f>
        <v>-1.8209474141677524</v>
      </c>
      <c r="H68" s="3" vm="380">
        <v>225.37</v>
      </c>
      <c r="I68" s="3" vm="381">
        <v>229.83</v>
      </c>
      <c r="J68" s="2" vm="382">
        <v>64370086</v>
      </c>
    </row>
    <row r="69" spans="1:10" x14ac:dyDescent="0.25">
      <c r="A69" s="1" vm="383">
        <v>45597</v>
      </c>
      <c r="B69" t="str">
        <f t="shared" si="3"/>
        <v>November</v>
      </c>
      <c r="C69" t="str">
        <f t="shared" si="4"/>
        <v>Q4</v>
      </c>
      <c r="D69" t="s">
        <v>8</v>
      </c>
      <c r="E69" s="3" vm="384">
        <v>220.965</v>
      </c>
      <c r="F69" s="3" vm="385">
        <v>222.91</v>
      </c>
      <c r="G69" s="2">
        <f t="shared" si="5"/>
        <v>-1.3279624629277147</v>
      </c>
      <c r="H69" s="3" vm="386">
        <v>220.27</v>
      </c>
      <c r="I69" s="3" vm="76">
        <v>225.35</v>
      </c>
      <c r="J69" s="2" vm="387">
        <v>65276741</v>
      </c>
    </row>
    <row r="70" spans="1:10" x14ac:dyDescent="0.25">
      <c r="A70" s="1" vm="388">
        <v>45600</v>
      </c>
      <c r="B70" t="str">
        <f t="shared" si="3"/>
        <v>November</v>
      </c>
      <c r="C70" t="str">
        <f t="shared" si="4"/>
        <v>Q4</v>
      </c>
      <c r="D70" t="s">
        <v>8</v>
      </c>
      <c r="E70" s="3" vm="389">
        <v>220.99</v>
      </c>
      <c r="F70" s="3" vm="390">
        <v>222.01</v>
      </c>
      <c r="G70" s="2">
        <f t="shared" si="5"/>
        <v>-0.40375039253510647</v>
      </c>
      <c r="H70" s="3" vm="391">
        <v>219.71</v>
      </c>
      <c r="I70" s="3" vm="392">
        <v>222.79</v>
      </c>
      <c r="J70" s="2" vm="393">
        <v>44944468</v>
      </c>
    </row>
    <row r="71" spans="1:10" x14ac:dyDescent="0.25">
      <c r="A71" s="1" vm="394">
        <v>45601</v>
      </c>
      <c r="B71" t="str">
        <f t="shared" si="3"/>
        <v>November</v>
      </c>
      <c r="C71" t="str">
        <f t="shared" si="4"/>
        <v>Q4</v>
      </c>
      <c r="D71" t="s">
        <v>8</v>
      </c>
      <c r="E71" s="3" vm="395">
        <v>221.79499999999999</v>
      </c>
      <c r="F71" s="3" vm="396">
        <v>223.45</v>
      </c>
      <c r="G71" s="2">
        <f t="shared" si="5"/>
        <v>0.64861943155713608</v>
      </c>
      <c r="H71" s="3" vm="397">
        <v>221.14</v>
      </c>
      <c r="I71" s="3" vm="162">
        <v>223.95</v>
      </c>
      <c r="J71" s="2" vm="398">
        <v>28111338</v>
      </c>
    </row>
    <row r="72" spans="1:10" x14ac:dyDescent="0.25">
      <c r="A72" s="1" vm="399">
        <v>45602</v>
      </c>
      <c r="B72" t="str">
        <f t="shared" si="3"/>
        <v>November</v>
      </c>
      <c r="C72" t="str">
        <f t="shared" si="4"/>
        <v>Q4</v>
      </c>
      <c r="D72" t="s">
        <v>8</v>
      </c>
      <c r="E72" s="3" vm="400">
        <v>222.61</v>
      </c>
      <c r="F72" s="3" vm="401">
        <v>222.72</v>
      </c>
      <c r="G72" s="2">
        <f t="shared" si="5"/>
        <v>-0.32669501006936219</v>
      </c>
      <c r="H72" s="3" vm="402">
        <v>221.19</v>
      </c>
      <c r="I72" s="3" vm="403">
        <v>226.065</v>
      </c>
      <c r="J72" s="2" vm="404">
        <v>54561121</v>
      </c>
    </row>
    <row r="73" spans="1:10" x14ac:dyDescent="0.25">
      <c r="A73" s="1" vm="405">
        <v>45603</v>
      </c>
      <c r="B73" t="str">
        <f t="shared" si="3"/>
        <v>November</v>
      </c>
      <c r="C73" t="str">
        <f t="shared" si="4"/>
        <v>Q4</v>
      </c>
      <c r="D73" t="s">
        <v>8</v>
      </c>
      <c r="E73" s="3" vm="406">
        <v>224.625</v>
      </c>
      <c r="F73" s="3" vm="141">
        <v>227.48</v>
      </c>
      <c r="G73" s="2">
        <f t="shared" si="5"/>
        <v>2.1372126436781569</v>
      </c>
      <c r="H73" s="3" vm="407">
        <v>224.57</v>
      </c>
      <c r="I73" s="3" vm="408">
        <v>227.875</v>
      </c>
      <c r="J73" s="2" vm="409">
        <v>42137691</v>
      </c>
    </row>
    <row r="74" spans="1:10" x14ac:dyDescent="0.25">
      <c r="A74" s="1" vm="410">
        <v>45604</v>
      </c>
      <c r="B74" t="str">
        <f t="shared" si="3"/>
        <v>November</v>
      </c>
      <c r="C74" t="str">
        <f t="shared" si="4"/>
        <v>Q4</v>
      </c>
      <c r="D74" t="s">
        <v>8</v>
      </c>
      <c r="E74" s="3" vm="94">
        <v>227.17</v>
      </c>
      <c r="F74" s="3" vm="411">
        <v>226.96</v>
      </c>
      <c r="G74" s="2">
        <f t="shared" si="5"/>
        <v>-0.228591524529621</v>
      </c>
      <c r="H74" s="3" vm="412">
        <v>226.405</v>
      </c>
      <c r="I74" s="3" vm="413">
        <v>228.66</v>
      </c>
      <c r="J74" s="2" vm="414">
        <v>38328824</v>
      </c>
    </row>
    <row r="75" spans="1:10" x14ac:dyDescent="0.25">
      <c r="A75" s="1" vm="415">
        <v>45607</v>
      </c>
      <c r="B75" t="str">
        <f t="shared" si="3"/>
        <v>November</v>
      </c>
      <c r="C75" t="str">
        <f t="shared" si="4"/>
        <v>Q4</v>
      </c>
      <c r="D75" t="s">
        <v>8</v>
      </c>
      <c r="E75" s="3" vm="416">
        <v>225</v>
      </c>
      <c r="F75" s="3" vm="417">
        <v>224.23</v>
      </c>
      <c r="G75" s="2">
        <f t="shared" si="5"/>
        <v>-1.2028551286570401</v>
      </c>
      <c r="H75" s="3" vm="418">
        <v>221.5</v>
      </c>
      <c r="I75" s="3" vm="419">
        <v>225.7</v>
      </c>
      <c r="J75" s="2" vm="420">
        <v>42005602</v>
      </c>
    </row>
    <row r="76" spans="1:10" x14ac:dyDescent="0.25">
      <c r="A76" s="1" vm="421">
        <v>45608</v>
      </c>
      <c r="B76" t="str">
        <f t="shared" si="3"/>
        <v>November</v>
      </c>
      <c r="C76" t="str">
        <f t="shared" si="4"/>
        <v>Q4</v>
      </c>
      <c r="D76" t="s">
        <v>8</v>
      </c>
      <c r="E76" s="3" vm="422">
        <v>224.55</v>
      </c>
      <c r="F76" s="3" vm="417">
        <v>224.23</v>
      </c>
      <c r="G76" s="2">
        <f t="shared" si="5"/>
        <v>0</v>
      </c>
      <c r="H76" s="3" vm="423">
        <v>223.35499999999999</v>
      </c>
      <c r="I76" s="3" vm="424">
        <v>225.59</v>
      </c>
      <c r="J76" s="2" vm="425">
        <v>40398299</v>
      </c>
    </row>
    <row r="77" spans="1:10" x14ac:dyDescent="0.25">
      <c r="A77" s="1" vm="426">
        <v>45609</v>
      </c>
      <c r="B77" t="str">
        <f t="shared" si="3"/>
        <v>November</v>
      </c>
      <c r="C77" t="str">
        <f t="shared" si="4"/>
        <v>Q4</v>
      </c>
      <c r="D77" t="s">
        <v>8</v>
      </c>
      <c r="E77" s="3" vm="427">
        <v>224.01</v>
      </c>
      <c r="F77" s="3" vm="428">
        <v>225.12</v>
      </c>
      <c r="G77" s="2">
        <f t="shared" si="5"/>
        <v>0.39691388306650088</v>
      </c>
      <c r="H77" s="3" vm="75">
        <v>222.76</v>
      </c>
      <c r="I77" s="3" vm="429">
        <v>226.65</v>
      </c>
      <c r="J77" s="2" vm="430">
        <v>48566217</v>
      </c>
    </row>
    <row r="78" spans="1:10" x14ac:dyDescent="0.25">
      <c r="A78" s="1" vm="431">
        <v>45610</v>
      </c>
      <c r="B78" t="str">
        <f t="shared" si="3"/>
        <v>November</v>
      </c>
      <c r="C78" t="str">
        <f t="shared" si="4"/>
        <v>Q4</v>
      </c>
      <c r="D78" t="s">
        <v>8</v>
      </c>
      <c r="E78" s="3" vm="432">
        <v>225.02</v>
      </c>
      <c r="F78" s="3" vm="112">
        <v>228.22</v>
      </c>
      <c r="G78" s="2">
        <f t="shared" si="5"/>
        <v>1.3770433546552925</v>
      </c>
      <c r="H78" s="3" vm="416">
        <v>225</v>
      </c>
      <c r="I78" s="3" vm="213">
        <v>228.87</v>
      </c>
      <c r="J78" s="2" vm="433">
        <v>44923941</v>
      </c>
    </row>
    <row r="79" spans="1:10" x14ac:dyDescent="0.25">
      <c r="A79" s="1" vm="434">
        <v>45611</v>
      </c>
      <c r="B79" t="str">
        <f t="shared" si="3"/>
        <v>November</v>
      </c>
      <c r="C79" t="str">
        <f t="shared" si="4"/>
        <v>Q4</v>
      </c>
      <c r="D79" t="s">
        <v>8</v>
      </c>
      <c r="E79" s="3" vm="98">
        <v>226.4</v>
      </c>
      <c r="F79" s="3" vm="416">
        <v>225</v>
      </c>
      <c r="G79" s="2">
        <f t="shared" si="5"/>
        <v>-1.4109192884059236</v>
      </c>
      <c r="H79" s="3" vm="435">
        <v>224.27</v>
      </c>
      <c r="I79" s="3" vm="436">
        <v>226.92</v>
      </c>
      <c r="J79" s="2" vm="437">
        <v>47923696</v>
      </c>
    </row>
    <row r="80" spans="1:10" x14ac:dyDescent="0.25">
      <c r="A80" s="1" vm="438">
        <v>45614</v>
      </c>
      <c r="B80" t="str">
        <f t="shared" si="3"/>
        <v>November</v>
      </c>
      <c r="C80" t="str">
        <f t="shared" si="4"/>
        <v>Q4</v>
      </c>
      <c r="D80" t="s">
        <v>8</v>
      </c>
      <c r="E80" s="3" vm="439">
        <v>225.25</v>
      </c>
      <c r="F80" s="3" vm="440">
        <v>228.02</v>
      </c>
      <c r="G80" s="2">
        <f t="shared" si="5"/>
        <v>1.3422222222222269</v>
      </c>
      <c r="H80" s="3" vm="441">
        <v>225.17</v>
      </c>
      <c r="I80" s="3" vm="355">
        <v>229.74</v>
      </c>
      <c r="J80" s="2" vm="442">
        <v>44686020</v>
      </c>
    </row>
    <row r="81" spans="1:10" x14ac:dyDescent="0.25">
      <c r="A81" s="1" vm="443">
        <v>45615</v>
      </c>
      <c r="B81" t="str">
        <f t="shared" si="3"/>
        <v>November</v>
      </c>
      <c r="C81" t="str">
        <f t="shared" si="4"/>
        <v>Q4</v>
      </c>
      <c r="D81" t="s">
        <v>8</v>
      </c>
      <c r="E81" s="3" vm="444">
        <v>226.98</v>
      </c>
      <c r="F81" s="3" vm="445">
        <v>228.28</v>
      </c>
      <c r="G81" s="2">
        <f t="shared" si="5"/>
        <v>0.11402508551881016</v>
      </c>
      <c r="H81" s="3" vm="446">
        <v>226.66</v>
      </c>
      <c r="I81" s="3" vm="447">
        <v>230.16</v>
      </c>
      <c r="J81" s="2" vm="448">
        <v>36211774</v>
      </c>
    </row>
    <row r="82" spans="1:10" x14ac:dyDescent="0.25">
      <c r="A82" s="1" vm="449">
        <v>45616</v>
      </c>
      <c r="B82" t="str">
        <f t="shared" si="3"/>
        <v>November</v>
      </c>
      <c r="C82" t="str">
        <f t="shared" si="4"/>
        <v>Q4</v>
      </c>
      <c r="D82" t="s">
        <v>8</v>
      </c>
      <c r="E82" s="3" vm="450">
        <v>228.06</v>
      </c>
      <c r="F82" s="3" vm="140">
        <v>229</v>
      </c>
      <c r="G82" s="2">
        <f t="shared" si="5"/>
        <v>0.31540213772559961</v>
      </c>
      <c r="H82" s="3" vm="86">
        <v>225.89</v>
      </c>
      <c r="I82" s="3" vm="451">
        <v>229.93</v>
      </c>
      <c r="J82" s="2" vm="452">
        <v>35169566</v>
      </c>
    </row>
    <row r="83" spans="1:10" x14ac:dyDescent="0.25">
      <c r="A83" s="1" vm="453">
        <v>45617</v>
      </c>
      <c r="B83" t="str">
        <f t="shared" si="3"/>
        <v>November</v>
      </c>
      <c r="C83" t="str">
        <f t="shared" si="4"/>
        <v>Q4</v>
      </c>
      <c r="D83" t="s">
        <v>8</v>
      </c>
      <c r="E83" s="3" vm="135">
        <v>228.88</v>
      </c>
      <c r="F83" s="3" vm="454">
        <v>228.52</v>
      </c>
      <c r="G83" s="2">
        <f t="shared" si="5"/>
        <v>-0.20960698689955884</v>
      </c>
      <c r="H83" s="3" vm="455">
        <v>225.71029999999999</v>
      </c>
      <c r="I83" s="3" vm="456">
        <v>230.155</v>
      </c>
      <c r="J83" s="2" vm="457">
        <v>42108327</v>
      </c>
    </row>
    <row r="84" spans="1:10" x14ac:dyDescent="0.25">
      <c r="A84" s="1" vm="458">
        <v>45618</v>
      </c>
      <c r="B84" t="str">
        <f t="shared" si="3"/>
        <v>November</v>
      </c>
      <c r="C84" t="str">
        <f t="shared" si="4"/>
        <v>Q4</v>
      </c>
      <c r="D84" t="s">
        <v>8</v>
      </c>
      <c r="E84" s="3" vm="450">
        <v>228.06</v>
      </c>
      <c r="F84" s="3" vm="459">
        <v>229.87</v>
      </c>
      <c r="G84" s="2">
        <f t="shared" si="5"/>
        <v>0.59075792053211718</v>
      </c>
      <c r="H84" s="3" vm="450">
        <v>228.06</v>
      </c>
      <c r="I84" s="3" vm="460">
        <v>230.7199</v>
      </c>
      <c r="J84" s="2" vm="461">
        <v>38168252</v>
      </c>
    </row>
    <row r="85" spans="1:10" x14ac:dyDescent="0.25">
      <c r="A85" s="1" vm="462">
        <v>45621</v>
      </c>
      <c r="B85" t="str">
        <f t="shared" si="3"/>
        <v>November</v>
      </c>
      <c r="C85" t="str">
        <f t="shared" si="4"/>
        <v>Q4</v>
      </c>
      <c r="D85" t="s">
        <v>8</v>
      </c>
      <c r="E85" s="3" vm="463">
        <v>231.46</v>
      </c>
      <c r="F85" s="3" vm="464">
        <v>232.87</v>
      </c>
      <c r="G85" s="2">
        <f t="shared" si="5"/>
        <v>1.305085483099143</v>
      </c>
      <c r="H85" s="3" vm="355">
        <v>229.74</v>
      </c>
      <c r="I85" s="3" vm="465">
        <v>233.245</v>
      </c>
      <c r="J85" s="2" vm="466">
        <v>90152832</v>
      </c>
    </row>
    <row r="86" spans="1:10" x14ac:dyDescent="0.25">
      <c r="A86" s="1" vm="467">
        <v>45622</v>
      </c>
      <c r="B86" t="str">
        <f t="shared" si="3"/>
        <v>November</v>
      </c>
      <c r="C86" t="str">
        <f t="shared" si="4"/>
        <v>Q4</v>
      </c>
      <c r="D86" t="s">
        <v>8</v>
      </c>
      <c r="E86" s="3" vm="468">
        <v>233.33</v>
      </c>
      <c r="F86" s="3" vm="469">
        <v>235.06</v>
      </c>
      <c r="G86" s="2">
        <f t="shared" si="5"/>
        <v>0.94043887147335326</v>
      </c>
      <c r="H86" s="3" vm="468">
        <v>233.33</v>
      </c>
      <c r="I86" s="3" vm="470">
        <v>235.57</v>
      </c>
      <c r="J86" s="2" vm="471">
        <v>45986189</v>
      </c>
    </row>
    <row r="87" spans="1:10" x14ac:dyDescent="0.25">
      <c r="A87" s="1" vm="472">
        <v>45623</v>
      </c>
      <c r="B87" t="str">
        <f t="shared" si="3"/>
        <v>November</v>
      </c>
      <c r="C87" t="str">
        <f t="shared" si="4"/>
        <v>Q4</v>
      </c>
      <c r="D87" t="s">
        <v>8</v>
      </c>
      <c r="E87" s="3" vm="473">
        <v>234.465</v>
      </c>
      <c r="F87" s="3" vm="474">
        <v>234.93</v>
      </c>
      <c r="G87" s="2">
        <f t="shared" si="5"/>
        <v>-5.5305028503358909E-2</v>
      </c>
      <c r="H87" s="3" vm="475">
        <v>233.81010000000001</v>
      </c>
      <c r="I87" s="3" vm="476">
        <v>235.69</v>
      </c>
      <c r="J87" s="2" vm="477">
        <v>33498439</v>
      </c>
    </row>
    <row r="88" spans="1:10" x14ac:dyDescent="0.25">
      <c r="A88" s="1" vm="478">
        <v>45625</v>
      </c>
      <c r="B88" t="str">
        <f t="shared" si="3"/>
        <v>November</v>
      </c>
      <c r="C88" t="str">
        <f t="shared" si="4"/>
        <v>Q4</v>
      </c>
      <c r="D88" t="s">
        <v>8</v>
      </c>
      <c r="E88" s="3" vm="479">
        <v>234.80500000000001</v>
      </c>
      <c r="F88" s="3" vm="480">
        <v>237.33</v>
      </c>
      <c r="G88" s="2">
        <f t="shared" si="5"/>
        <v>1.021580896437239</v>
      </c>
      <c r="H88" s="3" vm="481">
        <v>233.97</v>
      </c>
      <c r="I88" s="3" vm="482">
        <v>237.81</v>
      </c>
      <c r="J88" s="2" vm="483">
        <v>28481377</v>
      </c>
    </row>
    <row r="89" spans="1:10" x14ac:dyDescent="0.25">
      <c r="A89" s="1" vm="484">
        <v>45628</v>
      </c>
      <c r="B89" t="str">
        <f t="shared" si="3"/>
        <v>December</v>
      </c>
      <c r="C89" t="str">
        <f t="shared" si="4"/>
        <v>Q4</v>
      </c>
      <c r="D89" t="s">
        <v>8</v>
      </c>
      <c r="E89" s="3" vm="485">
        <v>237.27</v>
      </c>
      <c r="F89" s="3" vm="486">
        <v>239.59</v>
      </c>
      <c r="G89" s="2">
        <f t="shared" si="5"/>
        <v>0.95226056545737614</v>
      </c>
      <c r="H89" s="3" vm="487">
        <v>237.16</v>
      </c>
      <c r="I89" s="3" vm="488">
        <v>240.79</v>
      </c>
      <c r="J89" s="2" vm="489">
        <v>48137103</v>
      </c>
    </row>
    <row r="90" spans="1:10" x14ac:dyDescent="0.25">
      <c r="A90" s="1" vm="490">
        <v>45629</v>
      </c>
      <c r="B90" t="str">
        <f t="shared" si="3"/>
        <v>December</v>
      </c>
      <c r="C90" t="str">
        <f t="shared" si="4"/>
        <v>Q4</v>
      </c>
      <c r="D90" t="s">
        <v>8</v>
      </c>
      <c r="E90" s="3" vm="491">
        <v>239.81</v>
      </c>
      <c r="F90" s="3" vm="492">
        <v>242.65</v>
      </c>
      <c r="G90" s="2">
        <f t="shared" si="5"/>
        <v>1.2771818523310665</v>
      </c>
      <c r="H90" s="3" vm="493">
        <v>238.9</v>
      </c>
      <c r="I90" s="3" vm="494">
        <v>242.76</v>
      </c>
      <c r="J90" s="2" vm="495">
        <v>38861017</v>
      </c>
    </row>
    <row r="91" spans="1:10" x14ac:dyDescent="0.25">
      <c r="A91" s="1" vm="496">
        <v>45630</v>
      </c>
      <c r="B91" t="str">
        <f t="shared" si="3"/>
        <v>December</v>
      </c>
      <c r="C91" t="str">
        <f t="shared" si="4"/>
        <v>Q4</v>
      </c>
      <c r="D91" t="s">
        <v>8</v>
      </c>
      <c r="E91" s="3" vm="497">
        <v>242.87</v>
      </c>
      <c r="F91" s="3" vm="498">
        <v>243.01</v>
      </c>
      <c r="G91" s="2">
        <f t="shared" si="5"/>
        <v>0.1483618380383207</v>
      </c>
      <c r="H91" s="3" vm="499">
        <v>241.25</v>
      </c>
      <c r="I91" s="3" vm="500">
        <v>244.11</v>
      </c>
      <c r="J91" s="2" vm="501">
        <v>44383935</v>
      </c>
    </row>
    <row r="92" spans="1:10" x14ac:dyDescent="0.25">
      <c r="A92" s="1" vm="502">
        <v>45631</v>
      </c>
      <c r="B92" t="str">
        <f t="shared" si="3"/>
        <v>December</v>
      </c>
      <c r="C92" t="str">
        <f t="shared" si="4"/>
        <v>Q4</v>
      </c>
      <c r="D92" t="s">
        <v>8</v>
      </c>
      <c r="E92" s="3" vm="503">
        <v>243.99</v>
      </c>
      <c r="F92" s="3" vm="504">
        <v>243.04</v>
      </c>
      <c r="G92" s="2">
        <f t="shared" si="5"/>
        <v>1.2345170980618549E-2</v>
      </c>
      <c r="H92" s="3" vm="505">
        <v>242.13</v>
      </c>
      <c r="I92" s="3" vm="506">
        <v>244.54</v>
      </c>
      <c r="J92" s="2" vm="507">
        <v>40033878</v>
      </c>
    </row>
    <row r="93" spans="1:10" x14ac:dyDescent="0.25">
      <c r="A93" s="1" vm="508">
        <v>45632</v>
      </c>
      <c r="B93" t="str">
        <f t="shared" si="3"/>
        <v>December</v>
      </c>
      <c r="C93" t="str">
        <f t="shared" si="4"/>
        <v>Q4</v>
      </c>
      <c r="D93" t="s">
        <v>8</v>
      </c>
      <c r="E93" s="3" vm="509">
        <v>242.905</v>
      </c>
      <c r="F93" s="3" vm="510">
        <v>242.84</v>
      </c>
      <c r="G93" s="2">
        <f t="shared" si="5"/>
        <v>-8.2290980908487757E-2</v>
      </c>
      <c r="H93" s="3" vm="511">
        <v>242.08</v>
      </c>
      <c r="I93" s="3" vm="512">
        <v>244.63</v>
      </c>
      <c r="J93" s="2" vm="513">
        <v>36870619</v>
      </c>
    </row>
    <row r="94" spans="1:10" x14ac:dyDescent="0.25">
      <c r="A94" s="1" vm="514">
        <v>45635</v>
      </c>
      <c r="B94" t="str">
        <f t="shared" si="3"/>
        <v>December</v>
      </c>
      <c r="C94" t="str">
        <f t="shared" si="4"/>
        <v>Q4</v>
      </c>
      <c r="D94" t="s">
        <v>8</v>
      </c>
      <c r="E94" s="3" vm="515">
        <v>241.83</v>
      </c>
      <c r="F94" s="3" vm="516">
        <v>246.75</v>
      </c>
      <c r="G94" s="2">
        <f t="shared" si="5"/>
        <v>1.6101136550815336</v>
      </c>
      <c r="H94" s="3" vm="517">
        <v>241.75</v>
      </c>
      <c r="I94" s="3" vm="518">
        <v>247.24</v>
      </c>
      <c r="J94" s="2" vm="519">
        <v>44649232</v>
      </c>
    </row>
    <row r="95" spans="1:10" x14ac:dyDescent="0.25">
      <c r="A95" s="1" vm="520">
        <v>45636</v>
      </c>
      <c r="B95" t="str">
        <f t="shared" si="3"/>
        <v>December</v>
      </c>
      <c r="C95" t="str">
        <f t="shared" si="4"/>
        <v>Q4</v>
      </c>
      <c r="D95" t="s">
        <v>8</v>
      </c>
      <c r="E95" s="3" vm="521">
        <v>246.89</v>
      </c>
      <c r="F95" s="3" vm="522">
        <v>247.77</v>
      </c>
      <c r="G95" s="2">
        <f t="shared" si="5"/>
        <v>0.41337386018237493</v>
      </c>
      <c r="H95" s="3" vm="523">
        <v>245.34</v>
      </c>
      <c r="I95" s="3" vm="524">
        <v>248.21</v>
      </c>
      <c r="J95" s="2" vm="525">
        <v>36914806</v>
      </c>
    </row>
    <row r="96" spans="1:10" x14ac:dyDescent="0.25">
      <c r="A96" s="1" vm="526">
        <v>45637</v>
      </c>
      <c r="B96" t="str">
        <f t="shared" si="3"/>
        <v>December</v>
      </c>
      <c r="C96" t="str">
        <f t="shared" si="4"/>
        <v>Q4</v>
      </c>
      <c r="D96" t="s">
        <v>8</v>
      </c>
      <c r="E96" s="3" vm="527">
        <v>247.96</v>
      </c>
      <c r="F96" s="3" vm="528">
        <v>246.49</v>
      </c>
      <c r="G96" s="2">
        <f t="shared" si="5"/>
        <v>-0.51660814465028093</v>
      </c>
      <c r="H96" s="3" vm="529">
        <v>246.26009999999999</v>
      </c>
      <c r="I96" s="3" vm="530">
        <v>250.8</v>
      </c>
      <c r="J96" s="2" vm="531">
        <v>45205814</v>
      </c>
    </row>
    <row r="97" spans="1:10" x14ac:dyDescent="0.25">
      <c r="A97" s="1" vm="532">
        <v>45638</v>
      </c>
      <c r="B97" t="str">
        <f t="shared" si="3"/>
        <v>December</v>
      </c>
      <c r="C97" t="str">
        <f t="shared" si="4"/>
        <v>Q4</v>
      </c>
      <c r="D97" t="s">
        <v>8</v>
      </c>
      <c r="E97" s="3" vm="521">
        <v>246.89</v>
      </c>
      <c r="F97" s="3" vm="527">
        <v>247.96</v>
      </c>
      <c r="G97" s="2">
        <f t="shared" si="5"/>
        <v>0.5963730780153349</v>
      </c>
      <c r="H97" s="3" vm="533">
        <v>245.68</v>
      </c>
      <c r="I97" s="3" vm="534">
        <v>248.74</v>
      </c>
      <c r="J97" s="2" vm="535">
        <v>32777532</v>
      </c>
    </row>
    <row r="98" spans="1:10" x14ac:dyDescent="0.25">
      <c r="A98" s="1" vm="536">
        <v>45639</v>
      </c>
      <c r="B98" t="str">
        <f t="shared" si="3"/>
        <v>December</v>
      </c>
      <c r="C98" t="str">
        <f t="shared" si="4"/>
        <v>Q4</v>
      </c>
      <c r="D98" t="s">
        <v>8</v>
      </c>
      <c r="E98" s="3" vm="537">
        <v>247.815</v>
      </c>
      <c r="F98" s="3" vm="538">
        <v>248.13</v>
      </c>
      <c r="G98" s="2">
        <f t="shared" si="5"/>
        <v>6.8559445071780731E-2</v>
      </c>
      <c r="H98" s="3" vm="539">
        <v>246.24</v>
      </c>
      <c r="I98" s="3" vm="540">
        <v>249.2902</v>
      </c>
      <c r="J98" s="2" vm="541">
        <v>33155290</v>
      </c>
    </row>
    <row r="99" spans="1:10" x14ac:dyDescent="0.25">
      <c r="A99" s="1" vm="542">
        <v>45642</v>
      </c>
      <c r="B99" t="str">
        <f t="shared" si="3"/>
        <v>December</v>
      </c>
      <c r="C99" t="str">
        <f t="shared" si="4"/>
        <v>Q4</v>
      </c>
      <c r="D99" t="s">
        <v>8</v>
      </c>
      <c r="E99" s="3" vm="543">
        <v>247.99</v>
      </c>
      <c r="F99" s="3" vm="544">
        <v>251.04</v>
      </c>
      <c r="G99" s="2">
        <f t="shared" si="5"/>
        <v>1.1727723370813672</v>
      </c>
      <c r="H99" s="3" vm="545">
        <v>247.65</v>
      </c>
      <c r="I99" s="3" vm="546">
        <v>251.38</v>
      </c>
      <c r="J99" s="2" vm="547">
        <v>51694753</v>
      </c>
    </row>
    <row r="100" spans="1:10" x14ac:dyDescent="0.25">
      <c r="A100" s="1" vm="548">
        <v>45643</v>
      </c>
      <c r="B100" t="str">
        <f t="shared" si="3"/>
        <v>December</v>
      </c>
      <c r="C100" t="str">
        <f t="shared" si="4"/>
        <v>Q4</v>
      </c>
      <c r="D100" t="s">
        <v>8</v>
      </c>
      <c r="E100" s="3" vm="549">
        <v>250.08</v>
      </c>
      <c r="F100" s="3" vm="550">
        <v>253.48</v>
      </c>
      <c r="G100" s="2">
        <f t="shared" si="5"/>
        <v>0.97195666029317951</v>
      </c>
      <c r="H100" s="3" vm="551">
        <v>249.78</v>
      </c>
      <c r="I100" s="3" vm="552">
        <v>253.83</v>
      </c>
      <c r="J100" s="2" vm="553">
        <v>51356360</v>
      </c>
    </row>
    <row r="101" spans="1:10" x14ac:dyDescent="0.25">
      <c r="A101" s="1" vm="554">
        <v>45644</v>
      </c>
      <c r="B101" t="str">
        <f t="shared" si="3"/>
        <v>December</v>
      </c>
      <c r="C101" t="str">
        <f t="shared" si="4"/>
        <v>Q4</v>
      </c>
      <c r="D101" t="s">
        <v>8</v>
      </c>
      <c r="E101" s="3" vm="555">
        <v>252.16</v>
      </c>
      <c r="F101" s="3" vm="556">
        <v>248.05</v>
      </c>
      <c r="G101" s="2">
        <f t="shared" si="5"/>
        <v>-2.1421808426700251</v>
      </c>
      <c r="H101" s="3" vm="557">
        <v>247.74</v>
      </c>
      <c r="I101" s="3" vm="558">
        <v>254.28</v>
      </c>
      <c r="J101" s="2" vm="559">
        <v>56774101</v>
      </c>
    </row>
    <row r="102" spans="1:10" x14ac:dyDescent="0.25">
      <c r="A102" s="1" vm="560">
        <v>45645</v>
      </c>
      <c r="B102" t="str">
        <f t="shared" si="3"/>
        <v>December</v>
      </c>
      <c r="C102" t="str">
        <f t="shared" si="4"/>
        <v>Q4</v>
      </c>
      <c r="D102" t="s">
        <v>8</v>
      </c>
      <c r="E102" s="3" vm="561">
        <v>247.5</v>
      </c>
      <c r="F102" s="3" vm="562">
        <v>249.79</v>
      </c>
      <c r="G102" s="2">
        <f t="shared" si="5"/>
        <v>0.70147147752468475</v>
      </c>
      <c r="H102" s="3" vm="563">
        <v>247.0949</v>
      </c>
      <c r="I102" s="3" vm="564">
        <v>252</v>
      </c>
      <c r="J102" s="2" vm="565">
        <v>60882264</v>
      </c>
    </row>
    <row r="103" spans="1:10" x14ac:dyDescent="0.25">
      <c r="A103" s="1" vm="566">
        <v>45646</v>
      </c>
      <c r="B103" t="str">
        <f t="shared" si="3"/>
        <v>December</v>
      </c>
      <c r="C103" t="str">
        <f t="shared" si="4"/>
        <v>Q4</v>
      </c>
      <c r="D103" t="s">
        <v>8</v>
      </c>
      <c r="E103" s="3" vm="567">
        <v>248.04</v>
      </c>
      <c r="F103" s="3" vm="568">
        <v>254.49</v>
      </c>
      <c r="G103" s="2">
        <f t="shared" si="5"/>
        <v>1.8815805276432271</v>
      </c>
      <c r="H103" s="3" vm="569">
        <v>245.69</v>
      </c>
      <c r="I103" s="3" vm="570">
        <v>255</v>
      </c>
      <c r="J103" s="2" vm="571">
        <v>147495267</v>
      </c>
    </row>
    <row r="104" spans="1:10" x14ac:dyDescent="0.25">
      <c r="A104" s="1" vm="572">
        <v>45649</v>
      </c>
      <c r="B104" t="str">
        <f t="shared" si="3"/>
        <v>December</v>
      </c>
      <c r="C104" t="str">
        <f t="shared" si="4"/>
        <v>Q4</v>
      </c>
      <c r="D104" t="s">
        <v>8</v>
      </c>
      <c r="E104" s="3" vm="573">
        <v>254.77</v>
      </c>
      <c r="F104" s="3" vm="574">
        <v>255.27</v>
      </c>
      <c r="G104" s="2">
        <f t="shared" si="5"/>
        <v>0.30649534362843378</v>
      </c>
      <c r="H104" s="3" vm="575">
        <v>253.45</v>
      </c>
      <c r="I104" s="3" vm="576">
        <v>255.65</v>
      </c>
      <c r="J104" s="2" vm="577">
        <v>40858774</v>
      </c>
    </row>
    <row r="105" spans="1:10" x14ac:dyDescent="0.25">
      <c r="A105" s="1" vm="578">
        <v>45650</v>
      </c>
      <c r="B105" t="str">
        <f t="shared" si="3"/>
        <v>December</v>
      </c>
      <c r="C105" t="str">
        <f t="shared" si="4"/>
        <v>Q4</v>
      </c>
      <c r="D105" t="s">
        <v>8</v>
      </c>
      <c r="E105" s="3" vm="579">
        <v>255.49</v>
      </c>
      <c r="F105" s="3" vm="580">
        <v>258.2</v>
      </c>
      <c r="G105" s="2">
        <f t="shared" si="5"/>
        <v>1.1478042856583139</v>
      </c>
      <c r="H105" s="3" vm="581">
        <v>255.29</v>
      </c>
      <c r="I105" s="3" vm="582">
        <v>258.20999999999998</v>
      </c>
      <c r="J105" s="2" vm="583">
        <v>23234705</v>
      </c>
    </row>
    <row r="106" spans="1:10" x14ac:dyDescent="0.25">
      <c r="A106" s="1" vm="584">
        <v>45652</v>
      </c>
      <c r="B106" t="str">
        <f t="shared" si="3"/>
        <v>December</v>
      </c>
      <c r="C106" t="str">
        <f t="shared" si="4"/>
        <v>Q4</v>
      </c>
      <c r="D106" t="s">
        <v>8</v>
      </c>
      <c r="E106" s="3" vm="585">
        <v>258.19</v>
      </c>
      <c r="F106" s="3" vm="586">
        <v>259.02</v>
      </c>
      <c r="G106" s="2">
        <f t="shared" si="5"/>
        <v>0.31758326878388582</v>
      </c>
      <c r="H106" s="3" vm="587">
        <v>257.63</v>
      </c>
      <c r="I106" s="3" vm="588">
        <v>260.10000000000002</v>
      </c>
      <c r="J106" s="2" vm="589">
        <v>27262983</v>
      </c>
    </row>
    <row r="107" spans="1:10" x14ac:dyDescent="0.25">
      <c r="A107" s="1" vm="590">
        <v>45653</v>
      </c>
      <c r="B107" t="str">
        <f t="shared" si="3"/>
        <v>December</v>
      </c>
      <c r="C107" t="str">
        <f t="shared" si="4"/>
        <v>Q4</v>
      </c>
      <c r="D107" t="s">
        <v>8</v>
      </c>
      <c r="E107" s="3" vm="591">
        <v>257.83</v>
      </c>
      <c r="F107" s="3" vm="592">
        <v>255.59</v>
      </c>
      <c r="G107" s="2">
        <f t="shared" si="5"/>
        <v>-1.3242220677939847</v>
      </c>
      <c r="H107" s="3" vm="593">
        <v>253.06</v>
      </c>
      <c r="I107" s="3" vm="594">
        <v>258.7</v>
      </c>
      <c r="J107" s="2" vm="595">
        <v>42355321</v>
      </c>
    </row>
    <row r="108" spans="1:10" x14ac:dyDescent="0.25">
      <c r="A108" s="1" vm="596">
        <v>45656</v>
      </c>
      <c r="B108" t="str">
        <f t="shared" si="3"/>
        <v>December</v>
      </c>
      <c r="C108" t="str">
        <f t="shared" si="4"/>
        <v>Q4</v>
      </c>
      <c r="D108" t="s">
        <v>8</v>
      </c>
      <c r="E108" s="3" vm="597">
        <v>252.23</v>
      </c>
      <c r="F108" s="3" vm="598">
        <v>252.2</v>
      </c>
      <c r="G108" s="2">
        <f t="shared" si="5"/>
        <v>-1.3263429711647619</v>
      </c>
      <c r="H108" s="3" vm="599">
        <v>250.75</v>
      </c>
      <c r="I108" s="3" vm="600">
        <v>253.5</v>
      </c>
      <c r="J108" s="2" vm="601">
        <v>35557542</v>
      </c>
    </row>
    <row r="109" spans="1:10" x14ac:dyDescent="0.25">
      <c r="A109" s="1" vm="602">
        <v>45657</v>
      </c>
      <c r="B109" t="str">
        <f t="shared" si="3"/>
        <v>December</v>
      </c>
      <c r="C109" t="str">
        <f t="shared" si="4"/>
        <v>Q4</v>
      </c>
      <c r="D109" t="s">
        <v>8</v>
      </c>
      <c r="E109" s="3" vm="603">
        <v>252.44</v>
      </c>
      <c r="F109" s="3" vm="604">
        <v>250.42</v>
      </c>
      <c r="G109" s="2">
        <f t="shared" si="5"/>
        <v>-0.70578905630452071</v>
      </c>
      <c r="H109" s="3" vm="605">
        <v>249.43</v>
      </c>
      <c r="I109" s="3" vm="606">
        <v>253.28</v>
      </c>
      <c r="J109" s="2" vm="607">
        <v>39480718</v>
      </c>
    </row>
    <row r="110" spans="1:10" x14ac:dyDescent="0.25">
      <c r="A110" s="1" vm="1">
        <v>45503</v>
      </c>
      <c r="B110" t="s">
        <v>10</v>
      </c>
      <c r="C110" t="s">
        <v>11</v>
      </c>
      <c r="D110" t="s">
        <v>12</v>
      </c>
      <c r="E110" s="3" vm="608">
        <v>184.72</v>
      </c>
      <c r="F110" s="3" vm="609">
        <v>181.71</v>
      </c>
      <c r="G110" s="2">
        <v>-0.81</v>
      </c>
      <c r="H110" s="3" vm="610">
        <v>179.38</v>
      </c>
      <c r="I110" s="3" vm="611">
        <v>185.86</v>
      </c>
      <c r="J110" s="2" vm="612">
        <v>39508574</v>
      </c>
    </row>
    <row r="111" spans="1:10" x14ac:dyDescent="0.25">
      <c r="A111" s="1" vm="7">
        <v>45504</v>
      </c>
      <c r="B111" t="s">
        <v>10</v>
      </c>
      <c r="C111" t="s">
        <v>11</v>
      </c>
      <c r="D111" t="s">
        <v>12</v>
      </c>
      <c r="E111" s="3" vm="613">
        <v>185.05</v>
      </c>
      <c r="F111" s="3" vm="614">
        <v>186.98</v>
      </c>
      <c r="G111" s="2">
        <f>(F111-F110)/F110*100</f>
        <v>2.90022563425237</v>
      </c>
      <c r="H111" s="3" vm="615">
        <v>184.46</v>
      </c>
      <c r="I111" s="3" vm="616">
        <v>187.94</v>
      </c>
      <c r="J111" s="2" vm="617">
        <v>41667326</v>
      </c>
    </row>
    <row r="112" spans="1:10" x14ac:dyDescent="0.25">
      <c r="A112" s="1" vm="13">
        <v>45505</v>
      </c>
      <c r="B112" t="s">
        <v>13</v>
      </c>
      <c r="C112" t="s">
        <v>11</v>
      </c>
      <c r="D112" t="s">
        <v>12</v>
      </c>
      <c r="E112" s="3" vm="618">
        <v>189.285</v>
      </c>
      <c r="F112" s="3" vm="619">
        <v>184.07</v>
      </c>
      <c r="G112" s="2">
        <f t="shared" si="5"/>
        <v>-1.5563161835490411</v>
      </c>
      <c r="H112" s="3" vm="620">
        <v>181.87</v>
      </c>
      <c r="I112" s="3" vm="621">
        <v>190.6</v>
      </c>
      <c r="J112" s="2" vm="622">
        <v>70435635</v>
      </c>
    </row>
    <row r="113" spans="1:10" x14ac:dyDescent="0.25">
      <c r="A113" s="1" vm="19">
        <v>45506</v>
      </c>
      <c r="B113" t="s">
        <v>13</v>
      </c>
      <c r="C113" t="s">
        <v>11</v>
      </c>
      <c r="D113" t="s">
        <v>12</v>
      </c>
      <c r="E113" s="3" vm="623">
        <v>166.75</v>
      </c>
      <c r="F113" s="3" vm="624">
        <v>167.9</v>
      </c>
      <c r="G113" s="2">
        <f t="shared" si="5"/>
        <v>-8.7847014722659793</v>
      </c>
      <c r="H113" s="3" vm="625">
        <v>160.55000000000001</v>
      </c>
      <c r="I113" s="3" vm="626">
        <v>168.77</v>
      </c>
      <c r="J113" s="2" vm="627">
        <v>141448365</v>
      </c>
    </row>
    <row r="114" spans="1:10" x14ac:dyDescent="0.25">
      <c r="A114" s="1" vm="25">
        <v>45509</v>
      </c>
      <c r="B114" t="s">
        <v>13</v>
      </c>
      <c r="C114" t="s">
        <v>11</v>
      </c>
      <c r="D114" t="s">
        <v>12</v>
      </c>
      <c r="E114" s="3" vm="628">
        <v>154.21</v>
      </c>
      <c r="F114" s="3" vm="629">
        <v>161.02000000000001</v>
      </c>
      <c r="G114" s="2">
        <f t="shared" si="5"/>
        <v>-4.097677188802856</v>
      </c>
      <c r="H114" s="3" vm="630">
        <v>151.61000000000001</v>
      </c>
      <c r="I114" s="3" vm="631">
        <v>162.96</v>
      </c>
      <c r="J114" s="2" vm="632">
        <v>83149437</v>
      </c>
    </row>
    <row r="115" spans="1:10" x14ac:dyDescent="0.25">
      <c r="A115" s="1" vm="31">
        <v>45510</v>
      </c>
      <c r="B115" t="s">
        <v>13</v>
      </c>
      <c r="C115" t="s">
        <v>11</v>
      </c>
      <c r="D115" t="s">
        <v>12</v>
      </c>
      <c r="E115" s="3" vm="633">
        <v>161.71</v>
      </c>
      <c r="F115" s="3" vm="634">
        <v>161.93</v>
      </c>
      <c r="G115" s="2">
        <f t="shared" si="5"/>
        <v>0.56514718668488173</v>
      </c>
      <c r="H115" s="3" vm="635">
        <v>158.54040000000001</v>
      </c>
      <c r="I115" s="3" vm="636">
        <v>165.08</v>
      </c>
      <c r="J115" s="2" vm="637">
        <v>59950830</v>
      </c>
    </row>
    <row r="116" spans="1:10" x14ac:dyDescent="0.25">
      <c r="A116" s="1" vm="37">
        <v>45511</v>
      </c>
      <c r="B116" t="s">
        <v>13</v>
      </c>
      <c r="C116" t="s">
        <v>11</v>
      </c>
      <c r="D116" t="s">
        <v>12</v>
      </c>
      <c r="E116" s="3" vm="638">
        <v>166.55</v>
      </c>
      <c r="F116" s="3" vm="639">
        <v>162.77000000000001</v>
      </c>
      <c r="G116" s="2">
        <f t="shared" si="5"/>
        <v>0.51874266658432866</v>
      </c>
      <c r="H116" s="3" vm="640">
        <v>161.43</v>
      </c>
      <c r="I116" s="3" vm="641">
        <v>167.58</v>
      </c>
      <c r="J116" s="2" vm="642">
        <v>48408240</v>
      </c>
    </row>
    <row r="117" spans="1:10" x14ac:dyDescent="0.25">
      <c r="A117" s="1" vm="43">
        <v>45512</v>
      </c>
      <c r="B117" t="s">
        <v>13</v>
      </c>
      <c r="C117" t="s">
        <v>11</v>
      </c>
      <c r="D117" t="s">
        <v>12</v>
      </c>
      <c r="E117" s="3" vm="643">
        <v>165.16499999999999</v>
      </c>
      <c r="F117" s="3" vm="644">
        <v>165.8</v>
      </c>
      <c r="G117" s="2">
        <f t="shared" si="5"/>
        <v>1.8615223935614675</v>
      </c>
      <c r="H117" s="3" vm="645">
        <v>162.55000000000001</v>
      </c>
      <c r="I117" s="3" vm="646">
        <v>166.68989999999999</v>
      </c>
      <c r="J117" s="2" vm="647">
        <v>44616206</v>
      </c>
    </row>
    <row r="118" spans="1:10" x14ac:dyDescent="0.25">
      <c r="A118" s="1" vm="49">
        <v>45513</v>
      </c>
      <c r="B118" t="s">
        <v>13</v>
      </c>
      <c r="C118" t="s">
        <v>11</v>
      </c>
      <c r="D118" t="s">
        <v>12</v>
      </c>
      <c r="E118" s="3" vm="648">
        <v>166.4</v>
      </c>
      <c r="F118" s="3" vm="649">
        <v>166.94</v>
      </c>
      <c r="G118" s="2">
        <f t="shared" si="5"/>
        <v>0.68757539203859241</v>
      </c>
      <c r="H118" s="3" vm="650">
        <v>165.85</v>
      </c>
      <c r="I118" s="3" vm="651">
        <v>168.55</v>
      </c>
      <c r="J118" s="2" vm="652">
        <v>36401049</v>
      </c>
    </row>
    <row r="119" spans="1:10" x14ac:dyDescent="0.25">
      <c r="A119" s="1" vm="55">
        <v>45516</v>
      </c>
      <c r="B119" t="s">
        <v>13</v>
      </c>
      <c r="C119" t="s">
        <v>11</v>
      </c>
      <c r="D119" t="s">
        <v>12</v>
      </c>
      <c r="E119" s="3" vm="653">
        <v>168.14</v>
      </c>
      <c r="F119" s="3" vm="654">
        <v>166.8</v>
      </c>
      <c r="G119" s="2">
        <f t="shared" si="5"/>
        <v>-8.3862465556479179E-2</v>
      </c>
      <c r="H119" s="3" vm="655">
        <v>166.11009999999999</v>
      </c>
      <c r="I119" s="3" vm="651">
        <v>168.55</v>
      </c>
      <c r="J119" s="2" vm="656">
        <v>30072788</v>
      </c>
    </row>
    <row r="120" spans="1:10" x14ac:dyDescent="0.25">
      <c r="A120" s="1" vm="61">
        <v>45517</v>
      </c>
      <c r="B120" t="s">
        <v>13</v>
      </c>
      <c r="C120" t="s">
        <v>11</v>
      </c>
      <c r="D120" t="s">
        <v>12</v>
      </c>
      <c r="E120" s="3" vm="657">
        <v>167.81</v>
      </c>
      <c r="F120" s="3" vm="658">
        <v>170.23</v>
      </c>
      <c r="G120" s="2">
        <f t="shared" si="5"/>
        <v>2.0563549160671331</v>
      </c>
      <c r="H120" s="3" vm="659">
        <v>167.1</v>
      </c>
      <c r="I120" s="3" vm="660">
        <v>171.04</v>
      </c>
      <c r="J120" s="2" vm="661">
        <v>39237915</v>
      </c>
    </row>
    <row r="121" spans="1:10" x14ac:dyDescent="0.25">
      <c r="A121" s="1" vm="66">
        <v>45518</v>
      </c>
      <c r="B121" t="s">
        <v>13</v>
      </c>
      <c r="C121" t="s">
        <v>11</v>
      </c>
      <c r="D121" t="s">
        <v>12</v>
      </c>
      <c r="E121" s="3" vm="662">
        <v>172.11</v>
      </c>
      <c r="F121" s="3" vm="663">
        <v>170.1</v>
      </c>
      <c r="G121" s="2">
        <f t="shared" si="5"/>
        <v>-7.6367267814131154E-2</v>
      </c>
      <c r="H121" s="3" vm="664">
        <v>168.86</v>
      </c>
      <c r="I121" s="3" vm="665">
        <v>172.28</v>
      </c>
      <c r="J121" s="2" vm="666">
        <v>28843804</v>
      </c>
    </row>
    <row r="122" spans="1:10" x14ac:dyDescent="0.25">
      <c r="A122" s="1" vm="72">
        <v>45519</v>
      </c>
      <c r="B122" t="s">
        <v>13</v>
      </c>
      <c r="C122" t="s">
        <v>11</v>
      </c>
      <c r="D122" t="s">
        <v>12</v>
      </c>
      <c r="E122" s="3" vm="667">
        <v>174.86</v>
      </c>
      <c r="F122" s="3" vm="668">
        <v>177.59</v>
      </c>
      <c r="G122" s="2">
        <f t="shared" si="5"/>
        <v>4.4032921810699639</v>
      </c>
      <c r="H122" s="3" vm="669">
        <v>173.99</v>
      </c>
      <c r="I122" s="3" vm="670">
        <v>177.91</v>
      </c>
      <c r="J122" s="2" vm="671">
        <v>51698513</v>
      </c>
    </row>
    <row r="123" spans="1:10" x14ac:dyDescent="0.25">
      <c r="A123" s="1" vm="78">
        <v>45520</v>
      </c>
      <c r="B123" t="s">
        <v>13</v>
      </c>
      <c r="C123" t="s">
        <v>11</v>
      </c>
      <c r="D123" t="s">
        <v>12</v>
      </c>
      <c r="E123" s="3" vm="672">
        <v>177.04</v>
      </c>
      <c r="F123" s="3" vm="673">
        <v>177.06</v>
      </c>
      <c r="G123" s="2">
        <f t="shared" si="5"/>
        <v>-0.29844022749028726</v>
      </c>
      <c r="H123" s="3" vm="674">
        <v>176.26009999999999</v>
      </c>
      <c r="I123" s="3" vm="675">
        <v>178.34</v>
      </c>
      <c r="J123" s="2" vm="676">
        <v>31489175</v>
      </c>
    </row>
    <row r="124" spans="1:10" x14ac:dyDescent="0.25">
      <c r="A124" s="1" vm="84">
        <v>45523</v>
      </c>
      <c r="B124" t="s">
        <v>13</v>
      </c>
      <c r="C124" t="s">
        <v>11</v>
      </c>
      <c r="D124" t="s">
        <v>12</v>
      </c>
      <c r="E124" s="3" vm="677">
        <v>177.64</v>
      </c>
      <c r="F124" s="3" vm="678">
        <v>178.22</v>
      </c>
      <c r="G124" s="2">
        <f t="shared" si="5"/>
        <v>0.65514514853721706</v>
      </c>
      <c r="H124" s="3" vm="679">
        <v>176.16</v>
      </c>
      <c r="I124" s="3" vm="680">
        <v>178.3</v>
      </c>
      <c r="J124" s="2" vm="681">
        <v>31129807</v>
      </c>
    </row>
    <row r="125" spans="1:10" x14ac:dyDescent="0.25">
      <c r="A125" s="1" vm="90">
        <v>45524</v>
      </c>
      <c r="B125" t="s">
        <v>13</v>
      </c>
      <c r="C125" t="s">
        <v>11</v>
      </c>
      <c r="D125" t="s">
        <v>12</v>
      </c>
      <c r="E125" s="3" vm="682">
        <v>177.92</v>
      </c>
      <c r="F125" s="3" vm="683">
        <v>178.88</v>
      </c>
      <c r="G125" s="2">
        <f t="shared" si="5"/>
        <v>0.37032880709235588</v>
      </c>
      <c r="H125" s="3" vm="684">
        <v>177.4308</v>
      </c>
      <c r="I125" s="3" vm="685">
        <v>179.01</v>
      </c>
      <c r="J125" s="2" vm="686">
        <v>26255204</v>
      </c>
    </row>
    <row r="126" spans="1:10" x14ac:dyDescent="0.25">
      <c r="A126" s="1" vm="96">
        <v>45525</v>
      </c>
      <c r="B126" t="s">
        <v>13</v>
      </c>
      <c r="C126" t="s">
        <v>11</v>
      </c>
      <c r="D126" t="s">
        <v>12</v>
      </c>
      <c r="E126" s="3" vm="687">
        <v>179.92</v>
      </c>
      <c r="F126" s="3" vm="688">
        <v>180.11</v>
      </c>
      <c r="G126" s="2">
        <f t="shared" si="5"/>
        <v>0.68761180679786349</v>
      </c>
      <c r="H126" s="3" vm="689">
        <v>178.8937</v>
      </c>
      <c r="I126" s="3" vm="690">
        <v>182.38499999999999</v>
      </c>
      <c r="J126" s="2" vm="691">
        <v>35599120</v>
      </c>
    </row>
    <row r="127" spans="1:10" x14ac:dyDescent="0.25">
      <c r="A127" s="1" vm="102">
        <v>45526</v>
      </c>
      <c r="B127" t="s">
        <v>13</v>
      </c>
      <c r="C127" t="s">
        <v>11</v>
      </c>
      <c r="D127" t="s">
        <v>12</v>
      </c>
      <c r="E127" s="3" vm="692">
        <v>181.38</v>
      </c>
      <c r="F127" s="3" vm="693">
        <v>176.13</v>
      </c>
      <c r="G127" s="2">
        <f t="shared" si="5"/>
        <v>-2.2097607017933583</v>
      </c>
      <c r="H127" s="3" vm="694">
        <v>175.68</v>
      </c>
      <c r="I127" s="3" vm="695">
        <v>181.47</v>
      </c>
      <c r="J127" s="2" vm="696">
        <v>32047482</v>
      </c>
    </row>
    <row r="128" spans="1:10" x14ac:dyDescent="0.25">
      <c r="A128" s="1" vm="108">
        <v>45527</v>
      </c>
      <c r="B128" t="s">
        <v>13</v>
      </c>
      <c r="C128" t="s">
        <v>11</v>
      </c>
      <c r="D128" t="s">
        <v>12</v>
      </c>
      <c r="E128" s="3" vm="697">
        <v>177.34</v>
      </c>
      <c r="F128" s="3" vm="672">
        <v>177.04</v>
      </c>
      <c r="G128" s="2">
        <f t="shared" si="5"/>
        <v>0.51666382785442377</v>
      </c>
      <c r="H128" s="3" vm="698">
        <v>175.24</v>
      </c>
      <c r="I128" s="3" vm="699">
        <v>178.9699</v>
      </c>
      <c r="J128" s="2" vm="700">
        <v>29150091</v>
      </c>
    </row>
    <row r="129" spans="1:10" x14ac:dyDescent="0.25">
      <c r="A129" s="1" vm="114">
        <v>45530</v>
      </c>
      <c r="B129" t="s">
        <v>13</v>
      </c>
      <c r="C129" t="s">
        <v>11</v>
      </c>
      <c r="D129" t="s">
        <v>12</v>
      </c>
      <c r="E129" s="3" vm="701">
        <v>176.7</v>
      </c>
      <c r="F129" s="3" vm="702">
        <v>175.5</v>
      </c>
      <c r="G129" s="2">
        <f t="shared" si="5"/>
        <v>-0.86985991866244461</v>
      </c>
      <c r="H129" s="3" vm="703">
        <v>174.3</v>
      </c>
      <c r="I129" s="3" vm="704">
        <v>177.4682</v>
      </c>
      <c r="J129" s="2" vm="705">
        <v>22366236</v>
      </c>
    </row>
    <row r="130" spans="1:10" x14ac:dyDescent="0.25">
      <c r="A130" s="1" vm="120">
        <v>45531</v>
      </c>
      <c r="B130" t="s">
        <v>13</v>
      </c>
      <c r="C130" t="s">
        <v>11</v>
      </c>
      <c r="D130" t="s">
        <v>12</v>
      </c>
      <c r="E130" s="3" vm="706">
        <v>174.15</v>
      </c>
      <c r="F130" s="3" vm="707">
        <v>173.12</v>
      </c>
      <c r="G130" s="2">
        <f t="shared" si="5"/>
        <v>-1.3561253561253535</v>
      </c>
      <c r="H130" s="3" vm="708">
        <v>172.25</v>
      </c>
      <c r="I130" s="3" vm="709">
        <v>174.89</v>
      </c>
      <c r="J130" s="2" vm="710">
        <v>29841979</v>
      </c>
    </row>
    <row r="131" spans="1:10" x14ac:dyDescent="0.25">
      <c r="A131" s="1" vm="126">
        <v>45532</v>
      </c>
      <c r="B131" t="s">
        <v>13</v>
      </c>
      <c r="C131" t="s">
        <v>11</v>
      </c>
      <c r="D131" t="s">
        <v>12</v>
      </c>
      <c r="E131" s="3" vm="711">
        <v>173.69</v>
      </c>
      <c r="F131" s="3" vm="712">
        <v>170.8</v>
      </c>
      <c r="G131" s="2">
        <f t="shared" si="5"/>
        <v>-1.3401109057301253</v>
      </c>
      <c r="H131" s="3" vm="713">
        <v>168.92</v>
      </c>
      <c r="I131" s="3" vm="711">
        <v>173.69</v>
      </c>
      <c r="J131" s="2" vm="714">
        <v>29045025</v>
      </c>
    </row>
    <row r="132" spans="1:10" x14ac:dyDescent="0.25">
      <c r="A132" s="1" vm="132">
        <v>45533</v>
      </c>
      <c r="B132" t="s">
        <v>13</v>
      </c>
      <c r="C132" t="s">
        <v>11</v>
      </c>
      <c r="D132" t="s">
        <v>12</v>
      </c>
      <c r="E132" s="3" vm="715">
        <v>173.22</v>
      </c>
      <c r="F132" s="3" vm="716">
        <v>172.12</v>
      </c>
      <c r="G132" s="2">
        <f t="shared" ref="G132:G195" si="6">(F132-F131)/F131*100</f>
        <v>0.77283372365339176</v>
      </c>
      <c r="H132" s="3" vm="717">
        <v>170.81</v>
      </c>
      <c r="I132" s="3" vm="718">
        <v>174.29</v>
      </c>
      <c r="J132" s="2" vm="719">
        <v>26407815</v>
      </c>
    </row>
    <row r="133" spans="1:10" x14ac:dyDescent="0.25">
      <c r="A133" s="1" vm="138">
        <v>45534</v>
      </c>
      <c r="B133" t="s">
        <v>13</v>
      </c>
      <c r="C133" t="s">
        <v>11</v>
      </c>
      <c r="D133" t="s">
        <v>12</v>
      </c>
      <c r="E133" s="3" vm="720">
        <v>172.78</v>
      </c>
      <c r="F133" s="3" vm="721">
        <v>178.5</v>
      </c>
      <c r="G133" s="2">
        <f t="shared" si="6"/>
        <v>3.7067162444805923</v>
      </c>
      <c r="H133" s="3" vm="722">
        <v>172.6</v>
      </c>
      <c r="I133" s="3" vm="723">
        <v>178.9</v>
      </c>
      <c r="J133" s="2" vm="724">
        <v>43429355</v>
      </c>
    </row>
    <row r="134" spans="1:10" x14ac:dyDescent="0.25">
      <c r="A134" s="1" vm="144">
        <v>45538</v>
      </c>
      <c r="B134" t="s">
        <v>14</v>
      </c>
      <c r="C134" t="s">
        <v>11</v>
      </c>
      <c r="D134" t="s">
        <v>12</v>
      </c>
      <c r="E134" s="3" vm="725">
        <v>177.55</v>
      </c>
      <c r="F134" s="3" vm="726">
        <v>176.25</v>
      </c>
      <c r="G134" s="2">
        <f t="shared" si="6"/>
        <v>-1.2605042016806722</v>
      </c>
      <c r="H134" s="3" vm="727">
        <v>175.26</v>
      </c>
      <c r="I134" s="3" vm="728">
        <v>178.26</v>
      </c>
      <c r="J134" s="2" vm="729">
        <v>37817511</v>
      </c>
    </row>
    <row r="135" spans="1:10" x14ac:dyDescent="0.25">
      <c r="A135" s="1" vm="149">
        <v>45539</v>
      </c>
      <c r="B135" t="s">
        <v>14</v>
      </c>
      <c r="C135" t="s">
        <v>11</v>
      </c>
      <c r="D135" t="s">
        <v>12</v>
      </c>
      <c r="E135" s="3" vm="730">
        <v>174.48</v>
      </c>
      <c r="F135" s="3" vm="731">
        <v>173.33</v>
      </c>
      <c r="G135" s="2">
        <f t="shared" si="6"/>
        <v>-1.6567375886524751</v>
      </c>
      <c r="H135" s="3" vm="732">
        <v>172.54</v>
      </c>
      <c r="I135" s="3" vm="733">
        <v>175.98</v>
      </c>
      <c r="J135" s="2" vm="734">
        <v>30309225</v>
      </c>
    </row>
    <row r="136" spans="1:10" x14ac:dyDescent="0.25">
      <c r="A136" s="1" vm="155">
        <v>45540</v>
      </c>
      <c r="B136" t="s">
        <v>14</v>
      </c>
      <c r="C136" t="s">
        <v>11</v>
      </c>
      <c r="D136" t="s">
        <v>12</v>
      </c>
      <c r="E136" s="3" vm="735">
        <v>175</v>
      </c>
      <c r="F136" s="3" vm="736">
        <v>177.89</v>
      </c>
      <c r="G136" s="2">
        <f t="shared" si="6"/>
        <v>2.6308198234581281</v>
      </c>
      <c r="H136" s="3" vm="737">
        <v>174.995</v>
      </c>
      <c r="I136" s="3" vm="738">
        <v>179.875</v>
      </c>
      <c r="J136" s="2" vm="739">
        <v>40170526</v>
      </c>
    </row>
    <row r="137" spans="1:10" x14ac:dyDescent="0.25">
      <c r="A137" s="1" vm="161">
        <v>45541</v>
      </c>
      <c r="B137" t="s">
        <v>14</v>
      </c>
      <c r="C137" t="s">
        <v>11</v>
      </c>
      <c r="D137" t="s">
        <v>12</v>
      </c>
      <c r="E137" s="3" vm="740">
        <v>177.24</v>
      </c>
      <c r="F137" s="3" vm="741">
        <v>171.39</v>
      </c>
      <c r="G137" s="2">
        <f t="shared" si="6"/>
        <v>-3.6539434481983246</v>
      </c>
      <c r="H137" s="3" vm="742">
        <v>171.16</v>
      </c>
      <c r="I137" s="3" vm="743">
        <v>178.38</v>
      </c>
      <c r="J137" s="2" vm="744">
        <v>41466537</v>
      </c>
    </row>
    <row r="138" spans="1:10" x14ac:dyDescent="0.25">
      <c r="A138" s="1" vm="167">
        <v>45544</v>
      </c>
      <c r="B138" t="s">
        <v>14</v>
      </c>
      <c r="C138" t="s">
        <v>11</v>
      </c>
      <c r="D138" t="s">
        <v>12</v>
      </c>
      <c r="E138" s="3" vm="745">
        <v>174.53</v>
      </c>
      <c r="F138" s="3" vm="746">
        <v>175.4</v>
      </c>
      <c r="G138" s="2">
        <f t="shared" si="6"/>
        <v>2.3396930976136412</v>
      </c>
      <c r="H138" s="3" vm="747">
        <v>173.51</v>
      </c>
      <c r="I138" s="3" vm="748">
        <v>175.85</v>
      </c>
      <c r="J138" s="2" vm="749">
        <v>29037362</v>
      </c>
    </row>
    <row r="139" spans="1:10" x14ac:dyDescent="0.25">
      <c r="A139" s="1" vm="171">
        <v>45545</v>
      </c>
      <c r="B139" t="s">
        <v>14</v>
      </c>
      <c r="C139" t="s">
        <v>11</v>
      </c>
      <c r="D139" t="s">
        <v>12</v>
      </c>
      <c r="E139" s="3" vm="750">
        <v>177.49</v>
      </c>
      <c r="F139" s="3" vm="751">
        <v>179.55</v>
      </c>
      <c r="G139" s="2">
        <f t="shared" si="6"/>
        <v>2.3660205245153967</v>
      </c>
      <c r="H139" s="3" vm="752">
        <v>176.79</v>
      </c>
      <c r="I139" s="3" vm="753">
        <v>180.5</v>
      </c>
      <c r="J139" s="2" vm="754">
        <v>36233796</v>
      </c>
    </row>
    <row r="140" spans="1:10" x14ac:dyDescent="0.25">
      <c r="A140" s="1" vm="177">
        <v>45546</v>
      </c>
      <c r="B140" t="s">
        <v>14</v>
      </c>
      <c r="C140" t="s">
        <v>11</v>
      </c>
      <c r="D140" t="s">
        <v>12</v>
      </c>
      <c r="E140" s="3" vm="755">
        <v>180.095</v>
      </c>
      <c r="F140" s="3" vm="756">
        <v>184.52</v>
      </c>
      <c r="G140" s="2">
        <f t="shared" si="6"/>
        <v>2.7680311890838198</v>
      </c>
      <c r="H140" s="3" vm="757">
        <v>175.73</v>
      </c>
      <c r="I140" s="3" vm="758">
        <v>184.99</v>
      </c>
      <c r="J140" s="2" vm="759">
        <v>42564698</v>
      </c>
    </row>
    <row r="141" spans="1:10" x14ac:dyDescent="0.25">
      <c r="A141" s="1" vm="183">
        <v>45547</v>
      </c>
      <c r="B141" t="s">
        <v>14</v>
      </c>
      <c r="C141" t="s">
        <v>11</v>
      </c>
      <c r="D141" t="s">
        <v>12</v>
      </c>
      <c r="E141" s="3" vm="760">
        <v>184.8</v>
      </c>
      <c r="F141" s="3" vm="761">
        <v>187</v>
      </c>
      <c r="G141" s="2">
        <f t="shared" si="6"/>
        <v>1.3440277476696236</v>
      </c>
      <c r="H141" s="3" vm="762">
        <v>183.54</v>
      </c>
      <c r="I141" s="3" vm="763">
        <v>187.41</v>
      </c>
      <c r="J141" s="2" vm="764">
        <v>33622483</v>
      </c>
    </row>
    <row r="142" spans="1:10" x14ac:dyDescent="0.25">
      <c r="A142" s="1" vm="188">
        <v>45548</v>
      </c>
      <c r="B142" t="s">
        <v>14</v>
      </c>
      <c r="C142" t="s">
        <v>11</v>
      </c>
      <c r="D142" t="s">
        <v>12</v>
      </c>
      <c r="E142" s="3" vm="761">
        <v>187</v>
      </c>
      <c r="F142" s="3" vm="765">
        <v>186.49</v>
      </c>
      <c r="G142" s="2">
        <f t="shared" si="6"/>
        <v>-0.27272727272726782</v>
      </c>
      <c r="H142" s="3" vm="766">
        <v>185.91</v>
      </c>
      <c r="I142" s="3" vm="767">
        <v>188.5</v>
      </c>
      <c r="J142" s="2" vm="768">
        <v>26495351</v>
      </c>
    </row>
    <row r="143" spans="1:10" x14ac:dyDescent="0.25">
      <c r="A143" s="1" vm="193">
        <v>45551</v>
      </c>
      <c r="B143" t="s">
        <v>14</v>
      </c>
      <c r="C143" t="s">
        <v>11</v>
      </c>
      <c r="D143" t="s">
        <v>12</v>
      </c>
      <c r="E143" s="3" vm="769">
        <v>185.29</v>
      </c>
      <c r="F143" s="3" vm="770">
        <v>184.89</v>
      </c>
      <c r="G143" s="2">
        <f t="shared" si="6"/>
        <v>-0.85795485012602424</v>
      </c>
      <c r="H143" s="3" vm="771">
        <v>183.36</v>
      </c>
      <c r="I143" s="3" vm="772">
        <v>185.81</v>
      </c>
      <c r="J143" s="2" vm="773">
        <v>26065485</v>
      </c>
    </row>
    <row r="144" spans="1:10" x14ac:dyDescent="0.25">
      <c r="A144" s="1" vm="199">
        <v>45552</v>
      </c>
      <c r="B144" t="s">
        <v>14</v>
      </c>
      <c r="C144" t="s">
        <v>11</v>
      </c>
      <c r="D144" t="s">
        <v>12</v>
      </c>
      <c r="E144" s="3" vm="774">
        <v>186.85</v>
      </c>
      <c r="F144" s="3" vm="775">
        <v>186.88</v>
      </c>
      <c r="G144" s="2">
        <f t="shared" si="6"/>
        <v>1.0763156471415485</v>
      </c>
      <c r="H144" s="3" vm="776">
        <v>186.14</v>
      </c>
      <c r="I144" s="3" vm="777">
        <v>189.45</v>
      </c>
      <c r="J144" s="2" vm="778">
        <v>26091682</v>
      </c>
    </row>
    <row r="145" spans="1:10" x14ac:dyDescent="0.25">
      <c r="A145" s="1" vm="205">
        <v>45553</v>
      </c>
      <c r="B145" t="s">
        <v>14</v>
      </c>
      <c r="C145" t="s">
        <v>11</v>
      </c>
      <c r="D145" t="s">
        <v>12</v>
      </c>
      <c r="E145" s="3" vm="779">
        <v>186.45</v>
      </c>
      <c r="F145" s="3" vm="780">
        <v>186.43</v>
      </c>
      <c r="G145" s="2">
        <f t="shared" si="6"/>
        <v>-0.24079623287670626</v>
      </c>
      <c r="H145" s="3" vm="781">
        <v>185.06</v>
      </c>
      <c r="I145" s="3" vm="782">
        <v>188.8</v>
      </c>
      <c r="J145" s="2" vm="783">
        <v>34448130</v>
      </c>
    </row>
    <row r="146" spans="1:10" x14ac:dyDescent="0.25">
      <c r="A146" s="1" vm="211">
        <v>45554</v>
      </c>
      <c r="B146" t="s">
        <v>14</v>
      </c>
      <c r="C146" t="s">
        <v>11</v>
      </c>
      <c r="D146" t="s">
        <v>12</v>
      </c>
      <c r="E146" s="3" vm="784">
        <v>190.04</v>
      </c>
      <c r="F146" s="3" vm="785">
        <v>189.87</v>
      </c>
      <c r="G146" s="2">
        <f t="shared" si="6"/>
        <v>1.8451965885318875</v>
      </c>
      <c r="H146" s="3" vm="786">
        <v>188.47</v>
      </c>
      <c r="I146" s="3" vm="787">
        <v>190.99</v>
      </c>
      <c r="J146" s="2" vm="788">
        <v>39543168</v>
      </c>
    </row>
    <row r="147" spans="1:10" x14ac:dyDescent="0.25">
      <c r="A147" s="1" vm="217">
        <v>45555</v>
      </c>
      <c r="B147" t="s">
        <v>14</v>
      </c>
      <c r="C147" t="s">
        <v>11</v>
      </c>
      <c r="D147" t="s">
        <v>12</v>
      </c>
      <c r="E147" s="3" vm="789">
        <v>190.23</v>
      </c>
      <c r="F147" s="3" vm="790">
        <v>191.6</v>
      </c>
      <c r="G147" s="2">
        <f t="shared" si="6"/>
        <v>0.91114973402854038</v>
      </c>
      <c r="H147" s="3" vm="763">
        <v>187.41</v>
      </c>
      <c r="I147" s="3" vm="791">
        <v>191.84</v>
      </c>
      <c r="J147" s="2" vm="792">
        <v>100378553</v>
      </c>
    </row>
    <row r="148" spans="1:10" x14ac:dyDescent="0.25">
      <c r="A148" s="1" vm="223">
        <v>45558</v>
      </c>
      <c r="B148" t="s">
        <v>14</v>
      </c>
      <c r="C148" t="s">
        <v>11</v>
      </c>
      <c r="D148" t="s">
        <v>12</v>
      </c>
      <c r="E148" s="3" vm="793">
        <v>191.64</v>
      </c>
      <c r="F148" s="3" vm="794">
        <v>193.88</v>
      </c>
      <c r="G148" s="2">
        <f t="shared" si="6"/>
        <v>1.1899791231732781</v>
      </c>
      <c r="H148" s="3" vm="795">
        <v>190.57</v>
      </c>
      <c r="I148" s="3" vm="796">
        <v>194.45</v>
      </c>
      <c r="J148" s="2" vm="797">
        <v>36993111</v>
      </c>
    </row>
    <row r="149" spans="1:10" x14ac:dyDescent="0.25">
      <c r="A149" s="1" vm="229">
        <v>45559</v>
      </c>
      <c r="B149" t="s">
        <v>14</v>
      </c>
      <c r="C149" t="s">
        <v>11</v>
      </c>
      <c r="D149" t="s">
        <v>12</v>
      </c>
      <c r="E149" s="3" vm="798">
        <v>194.27</v>
      </c>
      <c r="F149" s="3" vm="799">
        <v>193.96</v>
      </c>
      <c r="G149" s="2">
        <f t="shared" si="6"/>
        <v>4.1262636682490465E-2</v>
      </c>
      <c r="H149" s="3" vm="800">
        <v>190.13</v>
      </c>
      <c r="I149" s="3" vm="801">
        <v>195.37</v>
      </c>
      <c r="J149" s="2" vm="802">
        <v>43478926</v>
      </c>
    </row>
    <row r="150" spans="1:10" x14ac:dyDescent="0.25">
      <c r="A150" s="1" vm="235">
        <v>45560</v>
      </c>
      <c r="B150" t="s">
        <v>14</v>
      </c>
      <c r="C150" t="s">
        <v>11</v>
      </c>
      <c r="D150" t="s">
        <v>12</v>
      </c>
      <c r="E150" s="3" vm="803">
        <v>193.75</v>
      </c>
      <c r="F150" s="3" vm="804">
        <v>192.53</v>
      </c>
      <c r="G150" s="2">
        <f t="shared" si="6"/>
        <v>-0.73726541554960134</v>
      </c>
      <c r="H150" s="3" vm="805">
        <v>192.16</v>
      </c>
      <c r="I150" s="3" vm="806">
        <v>193.94980000000001</v>
      </c>
      <c r="J150" s="2" vm="807">
        <v>26391144</v>
      </c>
    </row>
    <row r="151" spans="1:10" x14ac:dyDescent="0.25">
      <c r="A151" s="1" vm="241">
        <v>45561</v>
      </c>
      <c r="B151" t="s">
        <v>14</v>
      </c>
      <c r="C151" t="s">
        <v>11</v>
      </c>
      <c r="D151" t="s">
        <v>12</v>
      </c>
      <c r="E151" s="3" vm="808">
        <v>194.31</v>
      </c>
      <c r="F151" s="3" vm="809">
        <v>191.16</v>
      </c>
      <c r="G151" s="2">
        <f t="shared" si="6"/>
        <v>-0.71157741650652084</v>
      </c>
      <c r="H151" s="3" vm="810">
        <v>189.54</v>
      </c>
      <c r="I151" s="3" vm="811">
        <v>194.53</v>
      </c>
      <c r="J151" s="2" vm="812">
        <v>36334854</v>
      </c>
    </row>
    <row r="152" spans="1:10" x14ac:dyDescent="0.25">
      <c r="A152" s="1" vm="247">
        <v>45562</v>
      </c>
      <c r="B152" t="s">
        <v>14</v>
      </c>
      <c r="C152" t="s">
        <v>11</v>
      </c>
      <c r="D152" t="s">
        <v>12</v>
      </c>
      <c r="E152" s="3" vm="813">
        <v>190.68</v>
      </c>
      <c r="F152" s="3" vm="814">
        <v>187.97</v>
      </c>
      <c r="G152" s="2">
        <f t="shared" si="6"/>
        <v>-1.6687591546348597</v>
      </c>
      <c r="H152" s="3" vm="815">
        <v>187.34</v>
      </c>
      <c r="I152" s="3" vm="816">
        <v>190.9</v>
      </c>
      <c r="J152" s="2" vm="817">
        <v>36002316</v>
      </c>
    </row>
    <row r="153" spans="1:10" x14ac:dyDescent="0.25">
      <c r="A153" s="1" vm="251">
        <v>45565</v>
      </c>
      <c r="B153" t="s">
        <v>14</v>
      </c>
      <c r="C153" t="s">
        <v>11</v>
      </c>
      <c r="D153" t="s">
        <v>12</v>
      </c>
      <c r="E153" s="3" vm="818">
        <v>187.14</v>
      </c>
      <c r="F153" s="3" vm="819">
        <v>186.33</v>
      </c>
      <c r="G153" s="2">
        <f t="shared" si="6"/>
        <v>-0.8724796510081323</v>
      </c>
      <c r="H153" s="3" vm="820">
        <v>184.65</v>
      </c>
      <c r="I153" s="3" vm="821">
        <v>188.49</v>
      </c>
      <c r="J153" s="2" vm="822">
        <v>41680400</v>
      </c>
    </row>
    <row r="154" spans="1:10" x14ac:dyDescent="0.25">
      <c r="A154" s="1" vm="256">
        <v>45566</v>
      </c>
      <c r="B154" t="s">
        <v>15</v>
      </c>
      <c r="C154" t="s">
        <v>16</v>
      </c>
      <c r="D154" t="s">
        <v>12</v>
      </c>
      <c r="E154" s="3" vm="823">
        <v>184.9</v>
      </c>
      <c r="F154" s="3" vm="824">
        <v>185.13</v>
      </c>
      <c r="G154" s="2">
        <f t="shared" si="6"/>
        <v>-0.64401867654162881</v>
      </c>
      <c r="H154" s="3" vm="825">
        <v>183.45189999999999</v>
      </c>
      <c r="I154" s="3" vm="826">
        <v>186.19</v>
      </c>
      <c r="J154" s="2" vm="827">
        <v>36044906</v>
      </c>
    </row>
    <row r="155" spans="1:10" x14ac:dyDescent="0.25">
      <c r="A155" s="1" vm="260">
        <v>45567</v>
      </c>
      <c r="B155" t="s">
        <v>15</v>
      </c>
      <c r="C155" t="s">
        <v>16</v>
      </c>
      <c r="D155" t="s">
        <v>12</v>
      </c>
      <c r="E155" s="3" vm="828">
        <v>184.44</v>
      </c>
      <c r="F155" s="3" vm="829">
        <v>184.76</v>
      </c>
      <c r="G155" s="2">
        <f t="shared" si="6"/>
        <v>-0.19985955814833065</v>
      </c>
      <c r="H155" s="3" vm="830">
        <v>184.04</v>
      </c>
      <c r="I155" s="3" vm="831">
        <v>186.6</v>
      </c>
      <c r="J155" s="2" vm="832">
        <v>23704056</v>
      </c>
    </row>
    <row r="156" spans="1:10" x14ac:dyDescent="0.25">
      <c r="A156" s="1" vm="264">
        <v>45568</v>
      </c>
      <c r="B156" t="s">
        <v>15</v>
      </c>
      <c r="C156" t="s">
        <v>16</v>
      </c>
      <c r="D156" t="s">
        <v>12</v>
      </c>
      <c r="E156" s="3" vm="833">
        <v>183.04499999999999</v>
      </c>
      <c r="F156" s="3" vm="834">
        <v>181.96</v>
      </c>
      <c r="G156" s="2">
        <f t="shared" si="6"/>
        <v>-1.515479541026187</v>
      </c>
      <c r="H156" s="3" vm="835">
        <v>180.875</v>
      </c>
      <c r="I156" s="3" vm="836">
        <v>183.44</v>
      </c>
      <c r="J156" s="2" vm="837">
        <v>30204302</v>
      </c>
    </row>
    <row r="157" spans="1:10" x14ac:dyDescent="0.25">
      <c r="A157" s="1" vm="270">
        <v>45569</v>
      </c>
      <c r="B157" t="s">
        <v>15</v>
      </c>
      <c r="C157" t="s">
        <v>16</v>
      </c>
      <c r="D157" t="s">
        <v>12</v>
      </c>
      <c r="E157" s="3" vm="838">
        <v>185.75</v>
      </c>
      <c r="F157" s="3" vm="839">
        <v>186.51</v>
      </c>
      <c r="G157" s="2">
        <f t="shared" si="6"/>
        <v>2.50054957133435</v>
      </c>
      <c r="H157" s="3" vm="840">
        <v>183.6</v>
      </c>
      <c r="I157" s="3" vm="841">
        <v>187.6</v>
      </c>
      <c r="J157" s="2" vm="842">
        <v>41079011</v>
      </c>
    </row>
    <row r="158" spans="1:10" x14ac:dyDescent="0.25">
      <c r="A158" s="1" vm="276">
        <v>45572</v>
      </c>
      <c r="B158" t="s">
        <v>15</v>
      </c>
      <c r="C158" t="s">
        <v>16</v>
      </c>
      <c r="D158" t="s">
        <v>12</v>
      </c>
      <c r="E158" s="3" vm="843">
        <v>182.95</v>
      </c>
      <c r="F158" s="3" vm="844">
        <v>180.8</v>
      </c>
      <c r="G158" s="2">
        <f t="shared" si="6"/>
        <v>-3.0614980430003644</v>
      </c>
      <c r="H158" s="3" vm="845">
        <v>180.25</v>
      </c>
      <c r="I158" s="3" vm="840">
        <v>183.6</v>
      </c>
      <c r="J158" s="2" vm="846">
        <v>42364201</v>
      </c>
    </row>
    <row r="159" spans="1:10" x14ac:dyDescent="0.25">
      <c r="A159" s="1" vm="282">
        <v>45573</v>
      </c>
      <c r="B159" t="s">
        <v>15</v>
      </c>
      <c r="C159" t="s">
        <v>16</v>
      </c>
      <c r="D159" t="s">
        <v>12</v>
      </c>
      <c r="E159" s="3" vm="847">
        <v>181.91499999999999</v>
      </c>
      <c r="F159" s="3" vm="848">
        <v>182.72</v>
      </c>
      <c r="G159" s="2">
        <f t="shared" si="6"/>
        <v>1.0619469026548602</v>
      </c>
      <c r="H159" s="3" vm="849">
        <v>180.92</v>
      </c>
      <c r="I159" s="3" vm="850">
        <v>183.09</v>
      </c>
      <c r="J159" s="2" vm="851">
        <v>26372086</v>
      </c>
    </row>
    <row r="160" spans="1:10" x14ac:dyDescent="0.25">
      <c r="A160" s="1" vm="287">
        <v>45574</v>
      </c>
      <c r="B160" t="s">
        <v>15</v>
      </c>
      <c r="C160" t="s">
        <v>16</v>
      </c>
      <c r="D160" t="s">
        <v>12</v>
      </c>
      <c r="E160" s="3" vm="852">
        <v>182.82</v>
      </c>
      <c r="F160" s="3" vm="853">
        <v>185.17</v>
      </c>
      <c r="G160" s="2">
        <f t="shared" si="6"/>
        <v>1.340849387040274</v>
      </c>
      <c r="H160" s="3" vm="854">
        <v>182.05</v>
      </c>
      <c r="I160" s="3" vm="855">
        <v>185.845</v>
      </c>
      <c r="J160" s="2" vm="856">
        <v>26343117</v>
      </c>
    </row>
    <row r="161" spans="1:10" x14ac:dyDescent="0.25">
      <c r="A161" s="1" vm="293">
        <v>45575</v>
      </c>
      <c r="B161" t="s">
        <v>15</v>
      </c>
      <c r="C161" t="s">
        <v>16</v>
      </c>
      <c r="D161" t="s">
        <v>12</v>
      </c>
      <c r="E161" s="3" vm="857">
        <v>187.13</v>
      </c>
      <c r="F161" s="3" vm="858">
        <v>186.65</v>
      </c>
      <c r="G161" s="2">
        <f t="shared" si="6"/>
        <v>0.79926553977427128</v>
      </c>
      <c r="H161" s="3" vm="859">
        <v>185.83</v>
      </c>
      <c r="I161" s="3" vm="860">
        <v>188.13399999999999</v>
      </c>
      <c r="J161" s="2" vm="861">
        <v>27785043</v>
      </c>
    </row>
    <row r="162" spans="1:10" x14ac:dyDescent="0.25">
      <c r="A162" s="1" vm="298">
        <v>45576</v>
      </c>
      <c r="B162" t="s">
        <v>15</v>
      </c>
      <c r="C162" t="s">
        <v>16</v>
      </c>
      <c r="D162" t="s">
        <v>12</v>
      </c>
      <c r="E162" s="3" vm="862">
        <v>186.63</v>
      </c>
      <c r="F162" s="3" vm="863">
        <v>188.82</v>
      </c>
      <c r="G162" s="2">
        <f t="shared" si="6"/>
        <v>1.1626038039110567</v>
      </c>
      <c r="H162" s="3" vm="864">
        <v>186.3</v>
      </c>
      <c r="I162" s="3" vm="865">
        <v>189.92840000000001</v>
      </c>
      <c r="J162" s="2" vm="866">
        <v>25751557</v>
      </c>
    </row>
    <row r="163" spans="1:10" x14ac:dyDescent="0.25">
      <c r="A163" s="1" vm="303">
        <v>45579</v>
      </c>
      <c r="B163" t="s">
        <v>15</v>
      </c>
      <c r="C163" t="s">
        <v>16</v>
      </c>
      <c r="D163" t="s">
        <v>12</v>
      </c>
      <c r="E163" s="3" vm="867">
        <v>189.78</v>
      </c>
      <c r="F163" s="3" vm="868">
        <v>187.54</v>
      </c>
      <c r="G163" s="2">
        <f t="shared" si="6"/>
        <v>-0.67789429085901987</v>
      </c>
      <c r="H163" s="3" vm="869">
        <v>187.36</v>
      </c>
      <c r="I163" s="3" vm="870">
        <v>189.83</v>
      </c>
      <c r="J163" s="2" vm="871">
        <v>22614407</v>
      </c>
    </row>
    <row r="164" spans="1:10" x14ac:dyDescent="0.25">
      <c r="A164" s="1" vm="309">
        <v>45580</v>
      </c>
      <c r="B164" t="s">
        <v>15</v>
      </c>
      <c r="C164" t="s">
        <v>16</v>
      </c>
      <c r="D164" t="s">
        <v>12</v>
      </c>
      <c r="E164" s="3" vm="872">
        <v>187.63</v>
      </c>
      <c r="F164" s="3" vm="873">
        <v>187.69</v>
      </c>
      <c r="G164" s="2">
        <f t="shared" si="6"/>
        <v>7.9982936973448701E-2</v>
      </c>
      <c r="H164" s="3" vm="874">
        <v>184.58</v>
      </c>
      <c r="I164" s="3" vm="875">
        <v>188.41</v>
      </c>
      <c r="J164" s="2" vm="876">
        <v>32178925</v>
      </c>
    </row>
    <row r="165" spans="1:10" x14ac:dyDescent="0.25">
      <c r="A165" s="1" vm="315">
        <v>45581</v>
      </c>
      <c r="B165" t="s">
        <v>15</v>
      </c>
      <c r="C165" t="s">
        <v>16</v>
      </c>
      <c r="D165" t="s">
        <v>12</v>
      </c>
      <c r="E165" s="3" vm="877">
        <v>187.05</v>
      </c>
      <c r="F165" s="3" vm="878">
        <v>186.89</v>
      </c>
      <c r="G165" s="2">
        <f t="shared" si="6"/>
        <v>-0.42623474878790102</v>
      </c>
      <c r="H165" s="3" vm="879">
        <v>185.61</v>
      </c>
      <c r="I165" s="3" vm="880">
        <v>187.78</v>
      </c>
      <c r="J165" s="2" vm="881">
        <v>23456812</v>
      </c>
    </row>
    <row r="166" spans="1:10" x14ac:dyDescent="0.25">
      <c r="A166" s="1" vm="321">
        <v>45582</v>
      </c>
      <c r="B166" t="s">
        <v>15</v>
      </c>
      <c r="C166" t="s">
        <v>16</v>
      </c>
      <c r="D166" t="s">
        <v>12</v>
      </c>
      <c r="E166" s="3" vm="882">
        <v>188.22</v>
      </c>
      <c r="F166" s="3" vm="883">
        <v>187.53</v>
      </c>
      <c r="G166" s="2">
        <f t="shared" si="6"/>
        <v>0.34244742896892011</v>
      </c>
      <c r="H166" s="3" vm="884">
        <v>186</v>
      </c>
      <c r="I166" s="3" vm="885">
        <v>188.94</v>
      </c>
      <c r="J166" s="2" vm="886">
        <v>25039414</v>
      </c>
    </row>
    <row r="167" spans="1:10" x14ac:dyDescent="0.25">
      <c r="A167" s="1" vm="326">
        <v>45583</v>
      </c>
      <c r="B167" t="s">
        <v>15</v>
      </c>
      <c r="C167" t="s">
        <v>16</v>
      </c>
      <c r="D167" t="s">
        <v>12</v>
      </c>
      <c r="E167" s="3" vm="887">
        <v>187.15</v>
      </c>
      <c r="F167" s="3" vm="888">
        <v>188.99</v>
      </c>
      <c r="G167" s="2">
        <f t="shared" si="6"/>
        <v>0.77854209993068202</v>
      </c>
      <c r="H167" s="3" vm="889">
        <v>186.28</v>
      </c>
      <c r="I167" s="3" vm="890">
        <v>190.74</v>
      </c>
      <c r="J167" s="2" vm="891">
        <v>37417670</v>
      </c>
    </row>
    <row r="168" spans="1:10" x14ac:dyDescent="0.25">
      <c r="A168" s="1" vm="331">
        <v>45586</v>
      </c>
      <c r="B168" t="s">
        <v>15</v>
      </c>
      <c r="C168" t="s">
        <v>16</v>
      </c>
      <c r="D168" t="s">
        <v>12</v>
      </c>
      <c r="E168" s="3" vm="892">
        <v>188.05</v>
      </c>
      <c r="F168" s="3" vm="893">
        <v>189.07</v>
      </c>
      <c r="G168" s="2">
        <f t="shared" si="6"/>
        <v>4.2330282025495575E-2</v>
      </c>
      <c r="H168" s="3" vm="894">
        <v>186.4</v>
      </c>
      <c r="I168" s="3" vm="895">
        <v>189.46</v>
      </c>
      <c r="J168" s="2" vm="896">
        <v>24639393</v>
      </c>
    </row>
    <row r="169" spans="1:10" x14ac:dyDescent="0.25">
      <c r="A169" s="1" vm="336">
        <v>45587</v>
      </c>
      <c r="B169" t="s">
        <v>15</v>
      </c>
      <c r="C169" t="s">
        <v>16</v>
      </c>
      <c r="D169" t="s">
        <v>12</v>
      </c>
      <c r="E169" s="3" vm="897">
        <v>188.35</v>
      </c>
      <c r="F169" s="3" vm="898">
        <v>189.7</v>
      </c>
      <c r="G169" s="2">
        <f t="shared" si="6"/>
        <v>0.33320992225101576</v>
      </c>
      <c r="H169" s="3" vm="899">
        <v>186.97499999999999</v>
      </c>
      <c r="I169" s="3" vm="900">
        <v>191.52010000000001</v>
      </c>
      <c r="J169" s="2" vm="901">
        <v>29650593</v>
      </c>
    </row>
    <row r="170" spans="1:10" x14ac:dyDescent="0.25">
      <c r="A170" s="1" vm="342">
        <v>45588</v>
      </c>
      <c r="B170" t="s">
        <v>15</v>
      </c>
      <c r="C170" t="s">
        <v>16</v>
      </c>
      <c r="D170" t="s">
        <v>12</v>
      </c>
      <c r="E170" s="3" vm="902">
        <v>188.85</v>
      </c>
      <c r="F170" s="3" vm="903">
        <v>184.71</v>
      </c>
      <c r="G170" s="2">
        <f t="shared" si="6"/>
        <v>-2.6304691618344656</v>
      </c>
      <c r="H170" s="3" vm="904">
        <v>183.69</v>
      </c>
      <c r="I170" s="3" vm="905">
        <v>189.16</v>
      </c>
      <c r="J170" s="2" vm="906">
        <v>31937089</v>
      </c>
    </row>
    <row r="171" spans="1:10" x14ac:dyDescent="0.25">
      <c r="A171" s="1" vm="348">
        <v>45589</v>
      </c>
      <c r="B171" t="s">
        <v>15</v>
      </c>
      <c r="C171" t="s">
        <v>16</v>
      </c>
      <c r="D171" t="s">
        <v>12</v>
      </c>
      <c r="E171" s="3" vm="907">
        <v>185.25</v>
      </c>
      <c r="F171" s="3" vm="908">
        <v>186.38</v>
      </c>
      <c r="G171" s="2">
        <f t="shared" si="6"/>
        <v>0.90411997184775461</v>
      </c>
      <c r="H171" s="3" vm="909">
        <v>183.86</v>
      </c>
      <c r="I171" s="3" vm="910">
        <v>187.11</v>
      </c>
      <c r="J171" s="2" vm="911">
        <v>21647395</v>
      </c>
    </row>
    <row r="172" spans="1:10" x14ac:dyDescent="0.25">
      <c r="A172" s="1" vm="354">
        <v>45590</v>
      </c>
      <c r="B172" t="s">
        <v>15</v>
      </c>
      <c r="C172" t="s">
        <v>16</v>
      </c>
      <c r="D172" t="s">
        <v>12</v>
      </c>
      <c r="E172" s="3" vm="912">
        <v>187.85</v>
      </c>
      <c r="F172" s="3" vm="913">
        <v>187.83</v>
      </c>
      <c r="G172" s="2">
        <f t="shared" si="6"/>
        <v>0.7779804700075208</v>
      </c>
      <c r="H172" s="3" vm="883">
        <v>187.53</v>
      </c>
      <c r="I172" s="3" vm="914">
        <v>190.45</v>
      </c>
      <c r="J172" s="2" vm="915">
        <v>29362060</v>
      </c>
    </row>
    <row r="173" spans="1:10" x14ac:dyDescent="0.25">
      <c r="A173" s="1" vm="360">
        <v>45593</v>
      </c>
      <c r="B173" t="s">
        <v>15</v>
      </c>
      <c r="C173" t="s">
        <v>16</v>
      </c>
      <c r="D173" t="s">
        <v>12</v>
      </c>
      <c r="E173" s="3" vm="916">
        <v>189.565</v>
      </c>
      <c r="F173" s="3" vm="917">
        <v>188.39</v>
      </c>
      <c r="G173" s="2">
        <f t="shared" si="6"/>
        <v>0.29814193685778301</v>
      </c>
      <c r="H173" s="3" vm="918">
        <v>188.21</v>
      </c>
      <c r="I173" s="3" vm="919">
        <v>190.21</v>
      </c>
      <c r="J173" s="2" vm="920">
        <v>27930836</v>
      </c>
    </row>
    <row r="174" spans="1:10" x14ac:dyDescent="0.25">
      <c r="A174" s="1" vm="366">
        <v>45594</v>
      </c>
      <c r="B174" t="s">
        <v>15</v>
      </c>
      <c r="C174" t="s">
        <v>16</v>
      </c>
      <c r="D174" t="s">
        <v>12</v>
      </c>
      <c r="E174" s="3" vm="921">
        <v>188.58</v>
      </c>
      <c r="F174" s="3" vm="922">
        <v>190.83</v>
      </c>
      <c r="G174" s="2">
        <f t="shared" si="6"/>
        <v>1.295185519401256</v>
      </c>
      <c r="H174" s="3" vm="923">
        <v>187.815</v>
      </c>
      <c r="I174" s="3" vm="924">
        <v>191.4599</v>
      </c>
      <c r="J174" s="2" vm="925">
        <v>35690158</v>
      </c>
    </row>
    <row r="175" spans="1:10" x14ac:dyDescent="0.25">
      <c r="A175" s="1" vm="372">
        <v>45595</v>
      </c>
      <c r="B175" t="s">
        <v>15</v>
      </c>
      <c r="C175" t="s">
        <v>16</v>
      </c>
      <c r="D175" t="s">
        <v>12</v>
      </c>
      <c r="E175" s="3" vm="926">
        <v>194.69499999999999</v>
      </c>
      <c r="F175" s="3" vm="927">
        <v>192.73</v>
      </c>
      <c r="G175" s="2">
        <f t="shared" si="6"/>
        <v>0.99565057904940379</v>
      </c>
      <c r="H175" s="3" vm="928">
        <v>192.42</v>
      </c>
      <c r="I175" s="3" vm="929">
        <v>195.61</v>
      </c>
      <c r="J175" s="2" vm="930">
        <v>37707550</v>
      </c>
    </row>
    <row r="176" spans="1:10" x14ac:dyDescent="0.25">
      <c r="A176" s="1" vm="377">
        <v>45596</v>
      </c>
      <c r="B176" t="s">
        <v>15</v>
      </c>
      <c r="C176" t="s">
        <v>16</v>
      </c>
      <c r="D176" t="s">
        <v>12</v>
      </c>
      <c r="E176" s="3" vm="931">
        <v>190.51</v>
      </c>
      <c r="F176" s="3" vm="894">
        <v>186.4</v>
      </c>
      <c r="G176" s="2">
        <f t="shared" si="6"/>
        <v>-3.2843874850827501</v>
      </c>
      <c r="H176" s="3" vm="932">
        <v>185.23</v>
      </c>
      <c r="I176" s="3" vm="621">
        <v>190.6</v>
      </c>
      <c r="J176" s="2" vm="933">
        <v>75146759</v>
      </c>
    </row>
    <row r="177" spans="1:10" x14ac:dyDescent="0.25">
      <c r="A177" s="1" vm="383">
        <v>45597</v>
      </c>
      <c r="B177" t="s">
        <v>17</v>
      </c>
      <c r="C177" t="s">
        <v>16</v>
      </c>
      <c r="D177" t="s">
        <v>12</v>
      </c>
      <c r="E177" s="3" vm="934">
        <v>199</v>
      </c>
      <c r="F177" s="3" vm="935">
        <v>197.93</v>
      </c>
      <c r="G177" s="2">
        <f t="shared" si="6"/>
        <v>6.1856223175965663</v>
      </c>
      <c r="H177" s="3" vm="936">
        <v>197.02</v>
      </c>
      <c r="I177" s="3" vm="937">
        <v>200.5</v>
      </c>
      <c r="J177" s="2" vm="938">
        <v>99687847</v>
      </c>
    </row>
    <row r="178" spans="1:10" x14ac:dyDescent="0.25">
      <c r="A178" s="1" vm="388">
        <v>45600</v>
      </c>
      <c r="B178" t="s">
        <v>17</v>
      </c>
      <c r="C178" t="s">
        <v>16</v>
      </c>
      <c r="D178" t="s">
        <v>12</v>
      </c>
      <c r="E178" s="3" vm="939">
        <v>196.45</v>
      </c>
      <c r="F178" s="3" vm="940">
        <v>195.78</v>
      </c>
      <c r="G178" s="2">
        <f t="shared" si="6"/>
        <v>-1.0862426110241024</v>
      </c>
      <c r="H178" s="3" vm="941">
        <v>194.31010000000001</v>
      </c>
      <c r="I178" s="3" vm="942">
        <v>197.33</v>
      </c>
      <c r="J178" s="2" vm="943">
        <v>38492062</v>
      </c>
    </row>
    <row r="179" spans="1:10" x14ac:dyDescent="0.25">
      <c r="A179" s="1" vm="394">
        <v>45601</v>
      </c>
      <c r="B179" t="s">
        <v>17</v>
      </c>
      <c r="C179" t="s">
        <v>16</v>
      </c>
      <c r="D179" t="s">
        <v>12</v>
      </c>
      <c r="E179" s="3" vm="944">
        <v>196.04</v>
      </c>
      <c r="F179" s="3" vm="945">
        <v>199.5</v>
      </c>
      <c r="G179" s="2">
        <f t="shared" si="6"/>
        <v>1.9000919399325769</v>
      </c>
      <c r="H179" s="3" vm="946">
        <v>195.99</v>
      </c>
      <c r="I179" s="3" vm="947">
        <v>199.82</v>
      </c>
      <c r="J179" s="2" vm="948">
        <v>30564784</v>
      </c>
    </row>
    <row r="180" spans="1:10" x14ac:dyDescent="0.25">
      <c r="A180" s="1" vm="399">
        <v>45602</v>
      </c>
      <c r="B180" t="s">
        <v>17</v>
      </c>
      <c r="C180" t="s">
        <v>16</v>
      </c>
      <c r="D180" t="s">
        <v>12</v>
      </c>
      <c r="E180" s="3" vm="949">
        <v>200.01</v>
      </c>
      <c r="F180" s="3" vm="950">
        <v>207.09</v>
      </c>
      <c r="G180" s="2">
        <f t="shared" si="6"/>
        <v>3.8045112781954904</v>
      </c>
      <c r="H180" s="3" vm="951">
        <v>199.14</v>
      </c>
      <c r="I180" s="3" vm="952">
        <v>207.55</v>
      </c>
      <c r="J180" s="2" vm="953">
        <v>72292167</v>
      </c>
    </row>
    <row r="181" spans="1:10" x14ac:dyDescent="0.25">
      <c r="A181" s="1" vm="405">
        <v>45603</v>
      </c>
      <c r="B181" t="s">
        <v>17</v>
      </c>
      <c r="C181" t="s">
        <v>16</v>
      </c>
      <c r="D181" t="s">
        <v>12</v>
      </c>
      <c r="E181" s="3" vm="954">
        <v>207.44</v>
      </c>
      <c r="F181" s="3" vm="955">
        <v>210.05</v>
      </c>
      <c r="G181" s="2">
        <f t="shared" si="6"/>
        <v>1.4293302428895687</v>
      </c>
      <c r="H181" s="3" vm="956">
        <v>207.19</v>
      </c>
      <c r="I181" s="3" vm="957">
        <v>212.25</v>
      </c>
      <c r="J181" s="2" vm="958">
        <v>52878383</v>
      </c>
    </row>
    <row r="182" spans="1:10" x14ac:dyDescent="0.25">
      <c r="A182" s="1" vm="410">
        <v>45604</v>
      </c>
      <c r="B182" t="s">
        <v>17</v>
      </c>
      <c r="C182" t="s">
        <v>16</v>
      </c>
      <c r="D182" t="s">
        <v>12</v>
      </c>
      <c r="E182" s="3" vm="959">
        <v>209.72</v>
      </c>
      <c r="F182" s="3" vm="960">
        <v>208.18</v>
      </c>
      <c r="G182" s="2">
        <f t="shared" si="6"/>
        <v>-0.89026422280409634</v>
      </c>
      <c r="H182" s="3" vm="954">
        <v>207.44</v>
      </c>
      <c r="I182" s="3" vm="961">
        <v>209.9633</v>
      </c>
      <c r="J182" s="2" vm="962">
        <v>36075846</v>
      </c>
    </row>
    <row r="183" spans="1:10" x14ac:dyDescent="0.25">
      <c r="A183" s="1" vm="415">
        <v>45607</v>
      </c>
      <c r="B183" t="s">
        <v>17</v>
      </c>
      <c r="C183" t="s">
        <v>16</v>
      </c>
      <c r="D183" t="s">
        <v>12</v>
      </c>
      <c r="E183" s="3" vm="963">
        <v>208.5</v>
      </c>
      <c r="F183" s="3" vm="964">
        <v>206.84</v>
      </c>
      <c r="G183" s="2">
        <f t="shared" si="6"/>
        <v>-0.64367374387549403</v>
      </c>
      <c r="H183" s="3" vm="965">
        <v>205.59</v>
      </c>
      <c r="I183" s="3" vm="966">
        <v>209.65</v>
      </c>
      <c r="J183" s="2" vm="967">
        <v>35456012</v>
      </c>
    </row>
    <row r="184" spans="1:10" x14ac:dyDescent="0.25">
      <c r="A184" s="1" vm="421">
        <v>45608</v>
      </c>
      <c r="B184" t="s">
        <v>17</v>
      </c>
      <c r="C184" t="s">
        <v>16</v>
      </c>
      <c r="D184" t="s">
        <v>12</v>
      </c>
      <c r="E184" s="3" vm="968">
        <v>208.37</v>
      </c>
      <c r="F184" s="3" vm="969">
        <v>208.91</v>
      </c>
      <c r="G184" s="2">
        <f t="shared" si="6"/>
        <v>1.0007735447689003</v>
      </c>
      <c r="H184" s="3" vm="970">
        <v>206.01</v>
      </c>
      <c r="I184" s="3" vm="971">
        <v>209.54</v>
      </c>
      <c r="J184" s="2" vm="972">
        <v>38942918</v>
      </c>
    </row>
    <row r="185" spans="1:10" x14ac:dyDescent="0.25">
      <c r="A185" s="1" vm="426">
        <v>45609</v>
      </c>
      <c r="B185" t="s">
        <v>17</v>
      </c>
      <c r="C185" t="s">
        <v>16</v>
      </c>
      <c r="D185" t="s">
        <v>12</v>
      </c>
      <c r="E185" s="3" vm="973">
        <v>209.4</v>
      </c>
      <c r="F185" s="3" vm="974">
        <v>214.1</v>
      </c>
      <c r="G185" s="2">
        <f t="shared" si="6"/>
        <v>2.4843233928485939</v>
      </c>
      <c r="H185" s="3" vm="975">
        <v>209.14</v>
      </c>
      <c r="I185" s="3" vm="976">
        <v>215.09</v>
      </c>
      <c r="J185" s="2" vm="977">
        <v>46212943</v>
      </c>
    </row>
    <row r="186" spans="1:10" x14ac:dyDescent="0.25">
      <c r="A186" s="1" vm="431">
        <v>45610</v>
      </c>
      <c r="B186" t="s">
        <v>17</v>
      </c>
      <c r="C186" t="s">
        <v>16</v>
      </c>
      <c r="D186" t="s">
        <v>12</v>
      </c>
      <c r="E186" s="3" vm="978">
        <v>214.16</v>
      </c>
      <c r="F186" s="3" vm="979">
        <v>211.48</v>
      </c>
      <c r="G186" s="2">
        <f t="shared" si="6"/>
        <v>-1.223727230266233</v>
      </c>
      <c r="H186" s="3" vm="980">
        <v>210.88</v>
      </c>
      <c r="I186" s="3" vm="981">
        <v>215.9</v>
      </c>
      <c r="J186" s="2" vm="982">
        <v>42620309</v>
      </c>
    </row>
    <row r="187" spans="1:10" x14ac:dyDescent="0.25">
      <c r="A187" s="1" vm="434">
        <v>45611</v>
      </c>
      <c r="B187" t="s">
        <v>17</v>
      </c>
      <c r="C187" t="s">
        <v>16</v>
      </c>
      <c r="D187" t="s">
        <v>12</v>
      </c>
      <c r="E187" s="3" vm="983">
        <v>206.76</v>
      </c>
      <c r="F187" s="3" vm="984">
        <v>202.61</v>
      </c>
      <c r="G187" s="2">
        <f t="shared" si="6"/>
        <v>-4.1942500472857844</v>
      </c>
      <c r="H187" s="3" vm="985">
        <v>199.61</v>
      </c>
      <c r="I187" s="3" vm="986">
        <v>207.34</v>
      </c>
      <c r="J187" s="2" vm="987">
        <v>86591144</v>
      </c>
    </row>
    <row r="188" spans="1:10" x14ac:dyDescent="0.25">
      <c r="A188" s="1" vm="438">
        <v>45614</v>
      </c>
      <c r="B188" t="s">
        <v>17</v>
      </c>
      <c r="C188" t="s">
        <v>16</v>
      </c>
      <c r="D188" t="s">
        <v>12</v>
      </c>
      <c r="E188" s="3" vm="988">
        <v>204.15</v>
      </c>
      <c r="F188" s="3" vm="989">
        <v>201.7</v>
      </c>
      <c r="G188" s="2">
        <f t="shared" si="6"/>
        <v>-0.44913873945018751</v>
      </c>
      <c r="H188" s="3" vm="990">
        <v>200.95</v>
      </c>
      <c r="I188" s="3" vm="991">
        <v>204.67</v>
      </c>
      <c r="J188" s="2" vm="992">
        <v>36512465</v>
      </c>
    </row>
    <row r="189" spans="1:10" x14ac:dyDescent="0.25">
      <c r="A189" s="1" vm="443">
        <v>45615</v>
      </c>
      <c r="B189" t="s">
        <v>17</v>
      </c>
      <c r="C189" t="s">
        <v>16</v>
      </c>
      <c r="D189" t="s">
        <v>12</v>
      </c>
      <c r="E189" s="3" vm="993">
        <v>199.33</v>
      </c>
      <c r="F189" s="3" vm="994">
        <v>204.61</v>
      </c>
      <c r="G189" s="2">
        <f t="shared" si="6"/>
        <v>1.4427367377293134</v>
      </c>
      <c r="H189" s="3" vm="995">
        <v>198.78</v>
      </c>
      <c r="I189" s="3" vm="32">
        <v>205.3</v>
      </c>
      <c r="J189" s="2" vm="996">
        <v>31197867</v>
      </c>
    </row>
    <row r="190" spans="1:10" x14ac:dyDescent="0.25">
      <c r="A190" s="1" vm="449">
        <v>45616</v>
      </c>
      <c r="B190" t="s">
        <v>17</v>
      </c>
      <c r="C190" t="s">
        <v>16</v>
      </c>
      <c r="D190" t="s">
        <v>12</v>
      </c>
      <c r="E190" s="3" vm="997">
        <v>202.98</v>
      </c>
      <c r="F190" s="3" vm="998">
        <v>202.88</v>
      </c>
      <c r="G190" s="2">
        <f t="shared" si="6"/>
        <v>-0.84551097209325943</v>
      </c>
      <c r="H190" s="3" vm="999">
        <v>199.45</v>
      </c>
      <c r="I190" s="3" vm="1000">
        <v>203.13</v>
      </c>
      <c r="J190" s="2" vm="1001">
        <v>32768989</v>
      </c>
    </row>
    <row r="191" spans="1:10" x14ac:dyDescent="0.25">
      <c r="A191" s="1" vm="453">
        <v>45617</v>
      </c>
      <c r="B191" t="s">
        <v>17</v>
      </c>
      <c r="C191" t="s">
        <v>16</v>
      </c>
      <c r="D191" t="s">
        <v>12</v>
      </c>
      <c r="E191" s="3" vm="1002">
        <v>203.49</v>
      </c>
      <c r="F191" s="3" vm="1003">
        <v>198.38</v>
      </c>
      <c r="G191" s="2">
        <f t="shared" si="6"/>
        <v>-2.2180599369085172</v>
      </c>
      <c r="H191" s="3" vm="1004">
        <v>195.75</v>
      </c>
      <c r="I191" s="3" vm="1002">
        <v>203.49</v>
      </c>
      <c r="J191" s="2" vm="1005">
        <v>58800042</v>
      </c>
    </row>
    <row r="192" spans="1:10" x14ac:dyDescent="0.25">
      <c r="A192" s="1" vm="458">
        <v>45618</v>
      </c>
      <c r="B192" t="s">
        <v>17</v>
      </c>
      <c r="C192" t="s">
        <v>16</v>
      </c>
      <c r="D192" t="s">
        <v>12</v>
      </c>
      <c r="E192" s="3" vm="1006">
        <v>198.25</v>
      </c>
      <c r="F192" s="3" vm="1007">
        <v>197.12</v>
      </c>
      <c r="G192" s="2">
        <f t="shared" si="6"/>
        <v>-0.63514467184191503</v>
      </c>
      <c r="H192" s="3" vm="1008">
        <v>196.75</v>
      </c>
      <c r="I192" s="3" vm="1009">
        <v>199.25989999999999</v>
      </c>
      <c r="J192" s="2" vm="1010">
        <v>31530844</v>
      </c>
    </row>
    <row r="193" spans="1:10" x14ac:dyDescent="0.25">
      <c r="A193" s="1" vm="462">
        <v>45621</v>
      </c>
      <c r="B193" t="s">
        <v>17</v>
      </c>
      <c r="C193" t="s">
        <v>16</v>
      </c>
      <c r="D193" t="s">
        <v>12</v>
      </c>
      <c r="E193" s="3" vm="1011">
        <v>199.28</v>
      </c>
      <c r="F193" s="3" vm="1012">
        <v>201.45</v>
      </c>
      <c r="G193" s="2">
        <f t="shared" si="6"/>
        <v>2.1966314935064855</v>
      </c>
      <c r="H193" s="3" vm="934">
        <v>199</v>
      </c>
      <c r="I193" s="3" vm="1013">
        <v>201.94990000000001</v>
      </c>
      <c r="J193" s="2" vm="1014">
        <v>40685672</v>
      </c>
    </row>
    <row r="194" spans="1:10" x14ac:dyDescent="0.25">
      <c r="A194" s="1" vm="467">
        <v>45622</v>
      </c>
      <c r="B194" t="s">
        <v>17</v>
      </c>
      <c r="C194" t="s">
        <v>16</v>
      </c>
      <c r="D194" t="s">
        <v>12</v>
      </c>
      <c r="E194" s="3" vm="1015">
        <v>201.9</v>
      </c>
      <c r="F194" s="3" vm="1016">
        <v>207.86</v>
      </c>
      <c r="G194" s="2">
        <f t="shared" si="6"/>
        <v>3.1819310002482131</v>
      </c>
      <c r="H194" s="3" vm="1017">
        <v>201.79</v>
      </c>
      <c r="I194" s="3" vm="1018">
        <v>208</v>
      </c>
      <c r="J194" s="2" vm="1019">
        <v>41673737</v>
      </c>
    </row>
    <row r="195" spans="1:10" x14ac:dyDescent="0.25">
      <c r="A195" s="1" vm="472">
        <v>45623</v>
      </c>
      <c r="B195" t="s">
        <v>17</v>
      </c>
      <c r="C195" t="s">
        <v>16</v>
      </c>
      <c r="D195" t="s">
        <v>12</v>
      </c>
      <c r="E195" s="3" vm="1020">
        <v>206.98</v>
      </c>
      <c r="F195" s="3" vm="1021">
        <v>205.74</v>
      </c>
      <c r="G195" s="2">
        <f t="shared" si="6"/>
        <v>-1.0199172519965383</v>
      </c>
      <c r="H195" s="3" vm="1022">
        <v>205.05</v>
      </c>
      <c r="I195" s="3" vm="1023">
        <v>207.64</v>
      </c>
      <c r="J195" s="2" vm="1024">
        <v>28061638</v>
      </c>
    </row>
    <row r="196" spans="1:10" x14ac:dyDescent="0.25">
      <c r="A196" s="1" vm="478">
        <v>45625</v>
      </c>
      <c r="B196" t="s">
        <v>17</v>
      </c>
      <c r="C196" t="s">
        <v>16</v>
      </c>
      <c r="D196" t="s">
        <v>12</v>
      </c>
      <c r="E196" s="3" vm="1025">
        <v>205.83</v>
      </c>
      <c r="F196" s="3" vm="1026">
        <v>207.89</v>
      </c>
      <c r="G196" s="2">
        <f t="shared" ref="G196:G259" si="7">(F196-F195)/F195*100</f>
        <v>1.0450082628560209</v>
      </c>
      <c r="H196" s="3" vm="1027">
        <v>204.59</v>
      </c>
      <c r="I196" s="3" vm="1028">
        <v>208.2</v>
      </c>
      <c r="J196" s="2" vm="1029">
        <v>24892447</v>
      </c>
    </row>
    <row r="197" spans="1:10" x14ac:dyDescent="0.25">
      <c r="A197" s="1" vm="484">
        <v>45628</v>
      </c>
      <c r="B197" t="s">
        <v>18</v>
      </c>
      <c r="C197" t="s">
        <v>16</v>
      </c>
      <c r="D197" t="s">
        <v>12</v>
      </c>
      <c r="E197" s="3" vm="1030">
        <v>209.96</v>
      </c>
      <c r="F197" s="3" vm="1031">
        <v>210.71</v>
      </c>
      <c r="G197" s="2">
        <f t="shared" si="7"/>
        <v>1.3564866034922418</v>
      </c>
      <c r="H197" s="3" vm="1032">
        <v>209.51009999999999</v>
      </c>
      <c r="I197" s="3" vm="1033">
        <v>212.99</v>
      </c>
      <c r="J197" s="2" vm="1034">
        <v>39523185</v>
      </c>
    </row>
    <row r="198" spans="1:10" x14ac:dyDescent="0.25">
      <c r="A198" s="1" vm="490">
        <v>45629</v>
      </c>
      <c r="B198" t="s">
        <v>18</v>
      </c>
      <c r="C198" t="s">
        <v>16</v>
      </c>
      <c r="D198" t="s">
        <v>12</v>
      </c>
      <c r="E198" s="3" vm="1035">
        <v>210.31</v>
      </c>
      <c r="F198" s="3" vm="1036">
        <v>213.44</v>
      </c>
      <c r="G198" s="2">
        <f t="shared" si="7"/>
        <v>1.2956195719234918</v>
      </c>
      <c r="H198" s="3" vm="966">
        <v>209.65</v>
      </c>
      <c r="I198" s="3" vm="1037">
        <v>214.02</v>
      </c>
      <c r="J198" s="2" vm="1038">
        <v>32214828</v>
      </c>
    </row>
    <row r="199" spans="1:10" x14ac:dyDescent="0.25">
      <c r="A199" s="1" vm="496">
        <v>45630</v>
      </c>
      <c r="B199" t="s">
        <v>18</v>
      </c>
      <c r="C199" t="s">
        <v>16</v>
      </c>
      <c r="D199" t="s">
        <v>12</v>
      </c>
      <c r="E199" s="3" vm="1039">
        <v>215.96</v>
      </c>
      <c r="F199" s="3" vm="1040">
        <v>218.16</v>
      </c>
      <c r="G199" s="2">
        <f t="shared" si="7"/>
        <v>2.2113943028485754</v>
      </c>
      <c r="H199" s="3" vm="200">
        <v>215.75</v>
      </c>
      <c r="I199" s="3" vm="1041">
        <v>220</v>
      </c>
      <c r="J199" s="2" vm="1042">
        <v>48745716</v>
      </c>
    </row>
    <row r="200" spans="1:10" x14ac:dyDescent="0.25">
      <c r="A200" s="1" vm="502">
        <v>45631</v>
      </c>
      <c r="B200" t="s">
        <v>18</v>
      </c>
      <c r="C200" t="s">
        <v>16</v>
      </c>
      <c r="D200" t="s">
        <v>12</v>
      </c>
      <c r="E200" s="3" vm="1043">
        <v>218.03</v>
      </c>
      <c r="F200" s="3" vm="1044">
        <v>220.55</v>
      </c>
      <c r="G200" s="2">
        <f t="shared" si="7"/>
        <v>1.0955262192886024</v>
      </c>
      <c r="H200" s="3" vm="1045">
        <v>217.3</v>
      </c>
      <c r="I200" s="3" vm="1046">
        <v>222.15</v>
      </c>
      <c r="J200" s="2" vm="1047">
        <v>41140220</v>
      </c>
    </row>
    <row r="201" spans="1:10" x14ac:dyDescent="0.25">
      <c r="A201" s="1" vm="508">
        <v>45632</v>
      </c>
      <c r="B201" t="s">
        <v>18</v>
      </c>
      <c r="C201" t="s">
        <v>16</v>
      </c>
      <c r="D201" t="s">
        <v>12</v>
      </c>
      <c r="E201" s="3" vm="1048">
        <v>220.75</v>
      </c>
      <c r="F201" s="3" vm="1049">
        <v>227.03</v>
      </c>
      <c r="G201" s="2">
        <f t="shared" si="7"/>
        <v>2.9381092722738562</v>
      </c>
      <c r="H201" s="3" vm="1050">
        <v>220.6</v>
      </c>
      <c r="I201" s="3" vm="1051">
        <v>227.15</v>
      </c>
      <c r="J201" s="2" vm="1052">
        <v>44178069</v>
      </c>
    </row>
    <row r="202" spans="1:10" x14ac:dyDescent="0.25">
      <c r="A202" s="1" vm="514">
        <v>45635</v>
      </c>
      <c r="B202" t="s">
        <v>18</v>
      </c>
      <c r="C202" t="s">
        <v>16</v>
      </c>
      <c r="D202" t="s">
        <v>12</v>
      </c>
      <c r="E202" s="3" vm="1053">
        <v>227.21</v>
      </c>
      <c r="F202" s="3" vm="1054">
        <v>226.09</v>
      </c>
      <c r="G202" s="2">
        <f t="shared" si="7"/>
        <v>-0.414042197066466</v>
      </c>
      <c r="H202" s="3" vm="266">
        <v>225.67</v>
      </c>
      <c r="I202" s="3" vm="1055">
        <v>230.08</v>
      </c>
      <c r="J202" s="2" vm="1056">
        <v>46819363</v>
      </c>
    </row>
    <row r="203" spans="1:10" x14ac:dyDescent="0.25">
      <c r="A203" s="1" vm="520">
        <v>45636</v>
      </c>
      <c r="B203" t="s">
        <v>18</v>
      </c>
      <c r="C203" t="s">
        <v>16</v>
      </c>
      <c r="D203" t="s">
        <v>12</v>
      </c>
      <c r="E203" s="3" vm="1054">
        <v>226.09</v>
      </c>
      <c r="F203" s="3" vm="1057">
        <v>225.04</v>
      </c>
      <c r="G203" s="2">
        <f t="shared" si="7"/>
        <v>-0.46441682515812788</v>
      </c>
      <c r="H203" s="3" vm="1058">
        <v>224.2002</v>
      </c>
      <c r="I203" s="3" vm="1059">
        <v>229.06</v>
      </c>
      <c r="J203" s="2" vm="1060">
        <v>31199864</v>
      </c>
    </row>
    <row r="204" spans="1:10" x14ac:dyDescent="0.25">
      <c r="A204" s="1" vm="526">
        <v>45637</v>
      </c>
      <c r="B204" t="s">
        <v>18</v>
      </c>
      <c r="C204" t="s">
        <v>16</v>
      </c>
      <c r="D204" t="s">
        <v>12</v>
      </c>
      <c r="E204" s="3" vm="1061">
        <v>226.41</v>
      </c>
      <c r="F204" s="3" vm="1062">
        <v>230.26</v>
      </c>
      <c r="G204" s="2">
        <f t="shared" si="7"/>
        <v>2.3195876288659791</v>
      </c>
      <c r="H204" s="3" vm="1063">
        <v>226.26</v>
      </c>
      <c r="I204" s="3" vm="1064">
        <v>231.2</v>
      </c>
      <c r="J204" s="2" vm="1065">
        <v>35385785</v>
      </c>
    </row>
    <row r="205" spans="1:10" x14ac:dyDescent="0.25">
      <c r="A205" s="1" vm="532">
        <v>45638</v>
      </c>
      <c r="B205" t="s">
        <v>18</v>
      </c>
      <c r="C205" t="s">
        <v>16</v>
      </c>
      <c r="D205" t="s">
        <v>12</v>
      </c>
      <c r="E205" s="3" vm="381">
        <v>229.83</v>
      </c>
      <c r="F205" s="3" vm="1066">
        <v>228.97</v>
      </c>
      <c r="G205" s="2">
        <f t="shared" si="7"/>
        <v>-0.56023625466863203</v>
      </c>
      <c r="H205" s="3" vm="1067">
        <v>227.63</v>
      </c>
      <c r="I205" s="3" vm="1068">
        <v>231.09</v>
      </c>
      <c r="J205" s="2" vm="1069">
        <v>28204084</v>
      </c>
    </row>
    <row r="206" spans="1:10" x14ac:dyDescent="0.25">
      <c r="A206" s="1" vm="536">
        <v>45639</v>
      </c>
      <c r="B206" t="s">
        <v>18</v>
      </c>
      <c r="C206" t="s">
        <v>16</v>
      </c>
      <c r="D206" t="s">
        <v>12</v>
      </c>
      <c r="E206" s="3" vm="1070">
        <v>228.4</v>
      </c>
      <c r="F206" s="3" vm="1071">
        <v>227.46</v>
      </c>
      <c r="G206" s="2">
        <f t="shared" si="7"/>
        <v>-0.6594750403983014</v>
      </c>
      <c r="H206" s="3" vm="1072">
        <v>225.86080000000001</v>
      </c>
      <c r="I206" s="3" vm="1073">
        <v>230.2</v>
      </c>
      <c r="J206" s="2" vm="1074">
        <v>28768080</v>
      </c>
    </row>
    <row r="207" spans="1:10" x14ac:dyDescent="0.25">
      <c r="A207" s="1" vm="542">
        <v>45642</v>
      </c>
      <c r="B207" t="s">
        <v>18</v>
      </c>
      <c r="C207" t="s">
        <v>16</v>
      </c>
      <c r="D207" t="s">
        <v>12</v>
      </c>
      <c r="E207" s="3" vm="1075">
        <v>230.23</v>
      </c>
      <c r="F207" s="3" vm="1076">
        <v>232.93</v>
      </c>
      <c r="G207" s="2">
        <f t="shared" si="7"/>
        <v>2.4048184296139974</v>
      </c>
      <c r="H207" s="3" vm="1077">
        <v>228.01</v>
      </c>
      <c r="I207" s="3" vm="253">
        <v>233</v>
      </c>
      <c r="J207" s="2" vm="1078">
        <v>37552096</v>
      </c>
    </row>
    <row r="208" spans="1:10" x14ac:dyDescent="0.25">
      <c r="A208" s="1" vm="548">
        <v>45643</v>
      </c>
      <c r="B208" t="s">
        <v>18</v>
      </c>
      <c r="C208" t="s">
        <v>16</v>
      </c>
      <c r="D208" t="s">
        <v>12</v>
      </c>
      <c r="E208" s="3" vm="1079">
        <v>232.39</v>
      </c>
      <c r="F208" s="3" vm="1080">
        <v>231.15</v>
      </c>
      <c r="G208" s="2">
        <f t="shared" si="7"/>
        <v>-0.76417807925127768</v>
      </c>
      <c r="H208" s="3" vm="1081">
        <v>227.85</v>
      </c>
      <c r="I208" s="3" vm="1082">
        <v>232.73</v>
      </c>
      <c r="J208" s="2" vm="1083">
        <v>35948131</v>
      </c>
    </row>
    <row r="209" spans="1:10" x14ac:dyDescent="0.25">
      <c r="A209" s="1" vm="554">
        <v>45644</v>
      </c>
      <c r="B209" t="s">
        <v>18</v>
      </c>
      <c r="C209" t="s">
        <v>16</v>
      </c>
      <c r="D209" t="s">
        <v>12</v>
      </c>
      <c r="E209" s="3" vm="1084">
        <v>230.77</v>
      </c>
      <c r="F209" s="3" vm="1085">
        <v>220.52</v>
      </c>
      <c r="G209" s="2">
        <f t="shared" si="7"/>
        <v>-4.5987454034176922</v>
      </c>
      <c r="H209" s="3" vm="173">
        <v>220.11</v>
      </c>
      <c r="I209" s="3" vm="1086">
        <v>231.3999</v>
      </c>
      <c r="J209" s="2" vm="1087">
        <v>43281443</v>
      </c>
    </row>
    <row r="210" spans="1:10" x14ac:dyDescent="0.25">
      <c r="A210" s="1" vm="560">
        <v>45645</v>
      </c>
      <c r="B210" t="s">
        <v>18</v>
      </c>
      <c r="C210" t="s">
        <v>16</v>
      </c>
      <c r="D210" t="s">
        <v>12</v>
      </c>
      <c r="E210" s="3" vm="1088">
        <v>224.91</v>
      </c>
      <c r="F210" s="3" vm="1089">
        <v>223.29</v>
      </c>
      <c r="G210" s="2">
        <f t="shared" si="7"/>
        <v>1.2561218937057779</v>
      </c>
      <c r="H210" s="3" vm="1090">
        <v>222.92</v>
      </c>
      <c r="I210" s="3" vm="1054">
        <v>226.09</v>
      </c>
      <c r="J210" s="2" vm="1091">
        <v>39918739</v>
      </c>
    </row>
    <row r="211" spans="1:10" x14ac:dyDescent="0.25">
      <c r="A211" s="1" vm="566">
        <v>45646</v>
      </c>
      <c r="B211" t="s">
        <v>18</v>
      </c>
      <c r="C211" t="s">
        <v>16</v>
      </c>
      <c r="D211" t="s">
        <v>12</v>
      </c>
      <c r="E211" s="3" vm="1092">
        <v>219.84</v>
      </c>
      <c r="F211" s="3" vm="1093">
        <v>224.92</v>
      </c>
      <c r="G211" s="2">
        <f t="shared" si="7"/>
        <v>0.72999238658246923</v>
      </c>
      <c r="H211" s="3" vm="1094">
        <v>218.73</v>
      </c>
      <c r="I211" s="3" vm="257">
        <v>226.21</v>
      </c>
      <c r="J211" s="2" vm="1095">
        <v>88279184</v>
      </c>
    </row>
    <row r="212" spans="1:10" x14ac:dyDescent="0.25">
      <c r="A212" s="1" vm="572">
        <v>45649</v>
      </c>
      <c r="B212" t="s">
        <v>18</v>
      </c>
      <c r="C212" t="s">
        <v>16</v>
      </c>
      <c r="D212" t="s">
        <v>12</v>
      </c>
      <c r="E212" s="3" vm="1096">
        <v>225.01</v>
      </c>
      <c r="F212" s="3" vm="1097">
        <v>225.06</v>
      </c>
      <c r="G212" s="2">
        <f t="shared" si="7"/>
        <v>6.2244353547934728E-2</v>
      </c>
      <c r="H212" s="3" vm="105">
        <v>223.9</v>
      </c>
      <c r="I212" s="3" vm="1098">
        <v>226.88</v>
      </c>
      <c r="J212" s="2" vm="1099">
        <v>28070007</v>
      </c>
    </row>
    <row r="213" spans="1:10" x14ac:dyDescent="0.25">
      <c r="A213" s="1" vm="578">
        <v>45650</v>
      </c>
      <c r="B213" t="s">
        <v>18</v>
      </c>
      <c r="C213" t="s">
        <v>16</v>
      </c>
      <c r="D213" t="s">
        <v>12</v>
      </c>
      <c r="E213" s="3" vm="1100">
        <v>226.94</v>
      </c>
      <c r="F213" s="3" vm="1101">
        <v>229.05</v>
      </c>
      <c r="G213" s="2">
        <f t="shared" si="7"/>
        <v>1.7728605705145335</v>
      </c>
      <c r="H213" s="3" vm="1102">
        <v>226.13</v>
      </c>
      <c r="I213" s="3" vm="1103">
        <v>229.14</v>
      </c>
      <c r="J213" s="2" vm="1104">
        <v>15007497</v>
      </c>
    </row>
    <row r="214" spans="1:10" x14ac:dyDescent="0.25">
      <c r="A214" s="1" vm="584">
        <v>45652</v>
      </c>
      <c r="B214" t="s">
        <v>18</v>
      </c>
      <c r="C214" t="s">
        <v>16</v>
      </c>
      <c r="D214" t="s">
        <v>12</v>
      </c>
      <c r="E214" s="3" vm="245">
        <v>228.5</v>
      </c>
      <c r="F214" s="3" vm="1105">
        <v>227.05</v>
      </c>
      <c r="G214" s="2">
        <f t="shared" si="7"/>
        <v>-0.87317179655097132</v>
      </c>
      <c r="H214" s="3" vm="1106">
        <v>226.67060000000001</v>
      </c>
      <c r="I214" s="3" vm="245">
        <v>228.5</v>
      </c>
      <c r="J214" s="2" vm="1107">
        <v>16174500</v>
      </c>
    </row>
    <row r="215" spans="1:10" x14ac:dyDescent="0.25">
      <c r="A215" s="1" vm="590">
        <v>45653</v>
      </c>
      <c r="B215" t="s">
        <v>18</v>
      </c>
      <c r="C215" t="s">
        <v>16</v>
      </c>
      <c r="D215" t="s">
        <v>12</v>
      </c>
      <c r="E215" s="3" vm="23">
        <v>225.6</v>
      </c>
      <c r="F215" s="3" vm="1108">
        <v>223.75</v>
      </c>
      <c r="G215" s="2">
        <f t="shared" si="7"/>
        <v>-1.4534243558687563</v>
      </c>
      <c r="H215" s="3" vm="1109">
        <v>220.9</v>
      </c>
      <c r="I215" s="3" vm="1110">
        <v>226.03</v>
      </c>
      <c r="J215" s="2" vm="1111">
        <v>27367147</v>
      </c>
    </row>
    <row r="216" spans="1:10" x14ac:dyDescent="0.25">
      <c r="A216" s="1" vm="596">
        <v>45656</v>
      </c>
      <c r="B216" t="s">
        <v>18</v>
      </c>
      <c r="C216" t="s">
        <v>16</v>
      </c>
      <c r="D216" t="s">
        <v>12</v>
      </c>
      <c r="E216" s="3" vm="1112">
        <v>220.06</v>
      </c>
      <c r="F216" s="3" vm="1113">
        <v>221.3</v>
      </c>
      <c r="G216" s="2">
        <f t="shared" si="7"/>
        <v>-1.0949720670391012</v>
      </c>
      <c r="H216" s="3" vm="1114">
        <v>218.43</v>
      </c>
      <c r="I216" s="3" vm="1115">
        <v>222.99719999999999</v>
      </c>
      <c r="J216" s="2" vm="1116">
        <v>28321240</v>
      </c>
    </row>
    <row r="217" spans="1:10" x14ac:dyDescent="0.25">
      <c r="A217" s="1" vm="602">
        <v>45657</v>
      </c>
      <c r="B217" t="s">
        <v>18</v>
      </c>
      <c r="C217" t="s">
        <v>16</v>
      </c>
      <c r="D217" t="s">
        <v>12</v>
      </c>
      <c r="E217" s="3" vm="1117">
        <v>222.965</v>
      </c>
      <c r="F217" s="3" vm="1118">
        <v>219.39</v>
      </c>
      <c r="G217" s="2">
        <f t="shared" si="7"/>
        <v>-0.86308178942612956</v>
      </c>
      <c r="H217" s="3" vm="1119">
        <v>218.94</v>
      </c>
      <c r="I217" s="3" vm="1120">
        <v>223.22989999999999</v>
      </c>
      <c r="J217" s="2" vm="1121">
        <v>24819655</v>
      </c>
    </row>
    <row r="218" spans="1:10" x14ac:dyDescent="0.25">
      <c r="A218" s="1" vm="1">
        <v>45503</v>
      </c>
      <c r="B218" t="s">
        <v>10</v>
      </c>
      <c r="C218" t="s">
        <v>11</v>
      </c>
      <c r="D218" t="s">
        <v>19</v>
      </c>
      <c r="E218" s="3" vm="1122">
        <v>170.24</v>
      </c>
      <c r="F218" s="3" vm="1123">
        <v>170.29</v>
      </c>
      <c r="G218" s="2">
        <v>0.44</v>
      </c>
      <c r="H218" s="3" vm="1124">
        <v>168.44</v>
      </c>
      <c r="I218" s="3" vm="1125">
        <v>171.22989999999999</v>
      </c>
      <c r="J218" s="2" vm="1126">
        <v>18959686</v>
      </c>
    </row>
    <row r="219" spans="1:10" x14ac:dyDescent="0.25">
      <c r="A219" s="1" vm="7">
        <v>45504</v>
      </c>
      <c r="B219" t="s">
        <v>10</v>
      </c>
      <c r="C219" t="s">
        <v>11</v>
      </c>
      <c r="D219" t="s">
        <v>19</v>
      </c>
      <c r="E219" s="3" vm="1127">
        <v>173.24</v>
      </c>
      <c r="F219" s="3" vm="1128">
        <v>171.54</v>
      </c>
      <c r="G219" s="2">
        <f t="shared" si="7"/>
        <v>0.73404192847495453</v>
      </c>
      <c r="H219" s="3" vm="1129">
        <v>170.01</v>
      </c>
      <c r="I219" s="3" vm="1130">
        <v>174.245</v>
      </c>
      <c r="J219" s="2" vm="1131">
        <v>25729090</v>
      </c>
    </row>
    <row r="220" spans="1:10" x14ac:dyDescent="0.25">
      <c r="A220" s="1" vm="13">
        <v>45505</v>
      </c>
      <c r="B220" t="s">
        <v>13</v>
      </c>
      <c r="C220" t="s">
        <v>11</v>
      </c>
      <c r="D220" t="s">
        <v>19</v>
      </c>
      <c r="E220" s="3" vm="1132">
        <v>170.25</v>
      </c>
      <c r="F220" s="3" vm="1133">
        <v>170.76</v>
      </c>
      <c r="G220" s="2">
        <f t="shared" si="7"/>
        <v>-0.45470444211262745</v>
      </c>
      <c r="H220" s="3" vm="1134">
        <v>168.88</v>
      </c>
      <c r="I220" s="3" vm="1135">
        <v>174.05</v>
      </c>
      <c r="J220" s="2" vm="1136">
        <v>24531392</v>
      </c>
    </row>
    <row r="221" spans="1:10" x14ac:dyDescent="0.25">
      <c r="A221" s="1" vm="19">
        <v>45506</v>
      </c>
      <c r="B221" t="s">
        <v>13</v>
      </c>
      <c r="C221" t="s">
        <v>11</v>
      </c>
      <c r="D221" t="s">
        <v>19</v>
      </c>
      <c r="E221" s="3" vm="1137">
        <v>166.44</v>
      </c>
      <c r="F221" s="3" vm="1138">
        <v>166.66</v>
      </c>
      <c r="G221" s="2">
        <f t="shared" si="7"/>
        <v>-2.401030686343403</v>
      </c>
      <c r="H221" s="3" vm="1139">
        <v>164.67</v>
      </c>
      <c r="I221" s="3" vm="1140">
        <v>168.51</v>
      </c>
      <c r="J221" s="2" vm="1141">
        <v>29130102</v>
      </c>
    </row>
    <row r="222" spans="1:10" x14ac:dyDescent="0.25">
      <c r="A222" s="1" vm="25">
        <v>45509</v>
      </c>
      <c r="B222" t="s">
        <v>13</v>
      </c>
      <c r="C222" t="s">
        <v>11</v>
      </c>
      <c r="D222" t="s">
        <v>19</v>
      </c>
      <c r="E222" s="3" vm="1142">
        <v>155.5</v>
      </c>
      <c r="F222" s="3" vm="1143">
        <v>159.25</v>
      </c>
      <c r="G222" s="2">
        <f t="shared" si="7"/>
        <v>-4.4461778471138826</v>
      </c>
      <c r="H222" s="3" vm="1144">
        <v>154.93</v>
      </c>
      <c r="I222" s="3" vm="1145">
        <v>164.43</v>
      </c>
      <c r="J222" s="2" vm="1146">
        <v>53630673</v>
      </c>
    </row>
    <row r="223" spans="1:10" x14ac:dyDescent="0.25">
      <c r="A223" s="1" vm="31">
        <v>45510</v>
      </c>
      <c r="B223" t="s">
        <v>13</v>
      </c>
      <c r="C223" t="s">
        <v>11</v>
      </c>
      <c r="D223" t="s">
        <v>19</v>
      </c>
      <c r="E223" s="3" vm="1147">
        <v>159.33000000000001</v>
      </c>
      <c r="F223" s="3" vm="1148">
        <v>158.29</v>
      </c>
      <c r="G223" s="2">
        <f t="shared" si="7"/>
        <v>-0.60282574568289349</v>
      </c>
      <c r="H223" s="3" vm="1149">
        <v>156.41</v>
      </c>
      <c r="I223" s="3" vm="1150">
        <v>160.57</v>
      </c>
      <c r="J223" s="2" vm="1151">
        <v>49004561</v>
      </c>
    </row>
    <row r="224" spans="1:10" x14ac:dyDescent="0.25">
      <c r="A224" s="1" vm="37">
        <v>45511</v>
      </c>
      <c r="B224" t="s">
        <v>13</v>
      </c>
      <c r="C224" t="s">
        <v>11</v>
      </c>
      <c r="D224" t="s">
        <v>19</v>
      </c>
      <c r="E224" s="3" vm="1152">
        <v>161.25</v>
      </c>
      <c r="F224" s="3" vm="1153">
        <v>158.94</v>
      </c>
      <c r="G224" s="2">
        <f t="shared" si="7"/>
        <v>0.41063870111820433</v>
      </c>
      <c r="H224" s="3" vm="1154">
        <v>158.47</v>
      </c>
      <c r="I224" s="3" vm="1155">
        <v>162.97999999999999</v>
      </c>
      <c r="J224" s="2" vm="1156">
        <v>25138573</v>
      </c>
    </row>
    <row r="225" spans="1:10" x14ac:dyDescent="0.25">
      <c r="A225" s="1" vm="43">
        <v>45512</v>
      </c>
      <c r="B225" t="s">
        <v>13</v>
      </c>
      <c r="C225" t="s">
        <v>11</v>
      </c>
      <c r="D225" t="s">
        <v>19</v>
      </c>
      <c r="E225" s="3" vm="1157">
        <v>160.51</v>
      </c>
      <c r="F225" s="3" vm="1158">
        <v>162.03</v>
      </c>
      <c r="G225" s="2">
        <f t="shared" si="7"/>
        <v>1.9441298603246528</v>
      </c>
      <c r="H225" s="3" vm="1159">
        <v>160.21</v>
      </c>
      <c r="I225" s="3" vm="1160">
        <v>163.69</v>
      </c>
      <c r="J225" s="2" vm="1161">
        <v>25578839</v>
      </c>
    </row>
    <row r="226" spans="1:10" x14ac:dyDescent="0.25">
      <c r="A226" s="1" vm="49">
        <v>45513</v>
      </c>
      <c r="B226" t="s">
        <v>13</v>
      </c>
      <c r="C226" t="s">
        <v>11</v>
      </c>
      <c r="D226" t="s">
        <v>19</v>
      </c>
      <c r="E226" s="3" vm="1162">
        <v>160.01</v>
      </c>
      <c r="F226" s="3" vm="1163">
        <v>163.66999999999999</v>
      </c>
      <c r="G226" s="2">
        <f t="shared" si="7"/>
        <v>1.0121582423008</v>
      </c>
      <c r="H226" s="3" vm="1164">
        <v>159.06</v>
      </c>
      <c r="I226" s="3" vm="1165">
        <v>163.79</v>
      </c>
      <c r="J226" s="2" vm="1166">
        <v>28602285</v>
      </c>
    </row>
    <row r="227" spans="1:10" x14ac:dyDescent="0.25">
      <c r="A227" s="1" vm="55">
        <v>45516</v>
      </c>
      <c r="B227" t="s">
        <v>13</v>
      </c>
      <c r="C227" t="s">
        <v>11</v>
      </c>
      <c r="D227" t="s">
        <v>19</v>
      </c>
      <c r="E227" s="3" vm="1167">
        <v>164.35</v>
      </c>
      <c r="F227" s="3" vm="1168">
        <v>162.29</v>
      </c>
      <c r="G227" s="2">
        <f t="shared" si="7"/>
        <v>-0.84316001710759181</v>
      </c>
      <c r="H227" s="3" vm="1169">
        <v>161.84</v>
      </c>
      <c r="I227" s="3" vm="1170">
        <v>164.9</v>
      </c>
      <c r="J227" s="2" vm="1171">
        <v>15895286</v>
      </c>
    </row>
    <row r="228" spans="1:10" x14ac:dyDescent="0.25">
      <c r="A228" s="1" vm="61">
        <v>45517</v>
      </c>
      <c r="B228" t="s">
        <v>13</v>
      </c>
      <c r="C228" t="s">
        <v>11</v>
      </c>
      <c r="D228" t="s">
        <v>19</v>
      </c>
      <c r="E228" s="3" vm="1172">
        <v>163.41</v>
      </c>
      <c r="F228" s="3" vm="1173">
        <v>164.16</v>
      </c>
      <c r="G228" s="2">
        <f t="shared" si="7"/>
        <v>1.1522583030377747</v>
      </c>
      <c r="H228" s="3" vm="1174">
        <v>162.97</v>
      </c>
      <c r="I228" s="3" vm="1175">
        <v>164.73</v>
      </c>
      <c r="J228" s="2" vm="1176">
        <v>18551690</v>
      </c>
    </row>
    <row r="229" spans="1:10" x14ac:dyDescent="0.25">
      <c r="A229" s="1" vm="66">
        <v>45518</v>
      </c>
      <c r="B229" t="s">
        <v>13</v>
      </c>
      <c r="C229" t="s">
        <v>11</v>
      </c>
      <c r="D229" t="s">
        <v>19</v>
      </c>
      <c r="E229" s="3" vm="1177">
        <v>162.4</v>
      </c>
      <c r="F229" s="3" vm="1178">
        <v>160.37</v>
      </c>
      <c r="G229" s="2">
        <f t="shared" si="7"/>
        <v>-2.3087231968810866</v>
      </c>
      <c r="H229" s="3" vm="1179">
        <v>157.71</v>
      </c>
      <c r="I229" s="3" vm="1180">
        <v>163.22</v>
      </c>
      <c r="J229" s="2" vm="1181">
        <v>40591126</v>
      </c>
    </row>
    <row r="230" spans="1:10" x14ac:dyDescent="0.25">
      <c r="A230" s="1" vm="72">
        <v>45519</v>
      </c>
      <c r="B230" t="s">
        <v>13</v>
      </c>
      <c r="C230" t="s">
        <v>11</v>
      </c>
      <c r="D230" t="s">
        <v>19</v>
      </c>
      <c r="E230" s="3" vm="1182">
        <v>160.5</v>
      </c>
      <c r="F230" s="3" vm="1183">
        <v>161.30000000000001</v>
      </c>
      <c r="G230" s="2">
        <f t="shared" si="7"/>
        <v>0.57990896052878138</v>
      </c>
      <c r="H230" s="3" vm="1184">
        <v>159.61000000000001</v>
      </c>
      <c r="I230" s="3" vm="1185">
        <v>161.63499999999999</v>
      </c>
      <c r="J230" s="2" vm="1186">
        <v>31524252</v>
      </c>
    </row>
    <row r="231" spans="1:10" x14ac:dyDescent="0.25">
      <c r="A231" s="1" vm="78">
        <v>45520</v>
      </c>
      <c r="B231" t="s">
        <v>13</v>
      </c>
      <c r="C231" t="s">
        <v>11</v>
      </c>
      <c r="D231" t="s">
        <v>19</v>
      </c>
      <c r="E231" s="3" vm="1187">
        <v>161.47</v>
      </c>
      <c r="F231" s="3" vm="631">
        <v>162.96</v>
      </c>
      <c r="G231" s="2">
        <f t="shared" si="7"/>
        <v>1.0291382517048955</v>
      </c>
      <c r="H231" s="3" vm="1188">
        <v>161.13</v>
      </c>
      <c r="I231" s="3" vm="1189">
        <v>165.06</v>
      </c>
      <c r="J231" s="2" vm="1190">
        <v>24208647</v>
      </c>
    </row>
    <row r="232" spans="1:10" x14ac:dyDescent="0.25">
      <c r="A232" s="1" vm="84">
        <v>45523</v>
      </c>
      <c r="B232" t="s">
        <v>13</v>
      </c>
      <c r="C232" t="s">
        <v>11</v>
      </c>
      <c r="D232" t="s">
        <v>19</v>
      </c>
      <c r="E232" s="3" vm="1191">
        <v>165.28</v>
      </c>
      <c r="F232" s="3" vm="1192">
        <v>166.67</v>
      </c>
      <c r="G232" s="2">
        <f t="shared" si="7"/>
        <v>2.2766323024054858</v>
      </c>
      <c r="H232" s="3" vm="1193">
        <v>164.26</v>
      </c>
      <c r="I232" s="3" vm="1194">
        <v>166.69</v>
      </c>
      <c r="J232" s="2" vm="1195">
        <v>22416185</v>
      </c>
    </row>
    <row r="233" spans="1:10" x14ac:dyDescent="0.25">
      <c r="A233" s="1" vm="90">
        <v>45524</v>
      </c>
      <c r="B233" t="s">
        <v>13</v>
      </c>
      <c r="C233" t="s">
        <v>11</v>
      </c>
      <c r="D233" t="s">
        <v>19</v>
      </c>
      <c r="E233" s="3" vm="1196">
        <v>166.9</v>
      </c>
      <c r="F233" s="3" vm="1197">
        <v>167.18</v>
      </c>
      <c r="G233" s="2">
        <f t="shared" si="7"/>
        <v>0.30599388012240919</v>
      </c>
      <c r="H233" s="3" vm="1198">
        <v>166.82</v>
      </c>
      <c r="I233" s="3" vm="1199">
        <v>168.64</v>
      </c>
      <c r="J233" s="2" vm="1200">
        <v>18341533</v>
      </c>
    </row>
    <row r="234" spans="1:10" x14ac:dyDescent="0.25">
      <c r="A234" s="1" vm="96">
        <v>45525</v>
      </c>
      <c r="B234" t="s">
        <v>13</v>
      </c>
      <c r="C234" t="s">
        <v>11</v>
      </c>
      <c r="D234" t="s">
        <v>19</v>
      </c>
      <c r="E234" s="3" vm="1201">
        <v>165.15</v>
      </c>
      <c r="F234" s="3" vm="650">
        <v>165.85</v>
      </c>
      <c r="G234" s="2">
        <f t="shared" si="7"/>
        <v>-0.79554970690274707</v>
      </c>
      <c r="H234" s="3" vm="1139">
        <v>164.67</v>
      </c>
      <c r="I234" s="3" vm="1202">
        <v>166.85</v>
      </c>
      <c r="J234" s="2" vm="1203">
        <v>22901997</v>
      </c>
    </row>
    <row r="235" spans="1:10" x14ac:dyDescent="0.25">
      <c r="A235" s="1" vm="102">
        <v>45526</v>
      </c>
      <c r="B235" t="s">
        <v>13</v>
      </c>
      <c r="C235" t="s">
        <v>11</v>
      </c>
      <c r="D235" t="s">
        <v>19</v>
      </c>
      <c r="E235" s="3" vm="1204">
        <v>167.26</v>
      </c>
      <c r="F235" s="3" vm="1205">
        <v>163.80000000000001</v>
      </c>
      <c r="G235" s="2">
        <f t="shared" si="7"/>
        <v>-1.2360566777208217</v>
      </c>
      <c r="H235" s="3" vm="1206">
        <v>163.31</v>
      </c>
      <c r="I235" s="3" vm="1207">
        <v>167.59</v>
      </c>
      <c r="J235" s="2" vm="1208">
        <v>22493275</v>
      </c>
    </row>
    <row r="236" spans="1:10" x14ac:dyDescent="0.25">
      <c r="A236" s="1" vm="108">
        <v>45527</v>
      </c>
      <c r="B236" t="s">
        <v>13</v>
      </c>
      <c r="C236" t="s">
        <v>11</v>
      </c>
      <c r="D236" t="s">
        <v>19</v>
      </c>
      <c r="E236" s="3" vm="1209">
        <v>164.72</v>
      </c>
      <c r="F236" s="3" vm="1210">
        <v>165.62</v>
      </c>
      <c r="G236" s="2">
        <f t="shared" si="7"/>
        <v>1.1111111111111067</v>
      </c>
      <c r="H236" s="3" vm="1211">
        <v>163.83000000000001</v>
      </c>
      <c r="I236" s="3" vm="1212">
        <v>166.18</v>
      </c>
      <c r="J236" s="2" vm="1213">
        <v>13955741</v>
      </c>
    </row>
    <row r="237" spans="1:10" x14ac:dyDescent="0.25">
      <c r="A237" s="1" vm="114">
        <v>45530</v>
      </c>
      <c r="B237" t="s">
        <v>13</v>
      </c>
      <c r="C237" t="s">
        <v>11</v>
      </c>
      <c r="D237" t="s">
        <v>19</v>
      </c>
      <c r="E237" s="3" vm="1214">
        <v>166.38</v>
      </c>
      <c r="F237" s="3" vm="1215">
        <v>166.16</v>
      </c>
      <c r="G237" s="2">
        <f t="shared" si="7"/>
        <v>0.32604757879482676</v>
      </c>
      <c r="H237" s="3" vm="1216">
        <v>164.45500000000001</v>
      </c>
      <c r="I237" s="3" vm="1217">
        <v>167.55</v>
      </c>
      <c r="J237" s="2" vm="1218">
        <v>14190417</v>
      </c>
    </row>
    <row r="238" spans="1:10" x14ac:dyDescent="0.25">
      <c r="A238" s="1" vm="120">
        <v>45531</v>
      </c>
      <c r="B238" t="s">
        <v>13</v>
      </c>
      <c r="C238" t="s">
        <v>11</v>
      </c>
      <c r="D238" t="s">
        <v>19</v>
      </c>
      <c r="E238" s="3" vm="1219">
        <v>165.83500000000001</v>
      </c>
      <c r="F238" s="3" vm="1220">
        <v>164.68</v>
      </c>
      <c r="G238" s="2">
        <f t="shared" si="7"/>
        <v>-0.89070775156475068</v>
      </c>
      <c r="H238" s="3" vm="1221">
        <v>164.46</v>
      </c>
      <c r="I238" s="3" vm="1222">
        <v>166.4426</v>
      </c>
      <c r="J238" s="2" vm="1223">
        <v>11821941</v>
      </c>
    </row>
    <row r="239" spans="1:10" x14ac:dyDescent="0.25">
      <c r="A239" s="1" vm="126">
        <v>45532</v>
      </c>
      <c r="B239" t="s">
        <v>13</v>
      </c>
      <c r="C239" t="s">
        <v>11</v>
      </c>
      <c r="D239" t="s">
        <v>19</v>
      </c>
      <c r="E239" s="3" vm="1224">
        <v>165.035</v>
      </c>
      <c r="F239" s="3" vm="1225">
        <v>162.85</v>
      </c>
      <c r="G239" s="2">
        <f t="shared" si="7"/>
        <v>-1.1112460529511856</v>
      </c>
      <c r="H239" s="3" vm="1226">
        <v>161.5284</v>
      </c>
      <c r="I239" s="3" vm="1227">
        <v>165.6</v>
      </c>
      <c r="J239" s="2" vm="1228">
        <v>16407444</v>
      </c>
    </row>
    <row r="240" spans="1:10" x14ac:dyDescent="0.25">
      <c r="A240" s="1" vm="132">
        <v>45533</v>
      </c>
      <c r="B240" t="s">
        <v>13</v>
      </c>
      <c r="C240" t="s">
        <v>11</v>
      </c>
      <c r="D240" t="s">
        <v>19</v>
      </c>
      <c r="E240" s="3" vm="1229">
        <v>164.31</v>
      </c>
      <c r="F240" s="3" vm="1230">
        <v>161.78</v>
      </c>
      <c r="G240" s="2">
        <f t="shared" si="7"/>
        <v>-0.65704636168252584</v>
      </c>
      <c r="H240" s="3" vm="1231">
        <v>160.25</v>
      </c>
      <c r="I240" s="3" vm="1232">
        <v>165.97</v>
      </c>
      <c r="J240" s="2" vm="1233">
        <v>19699767</v>
      </c>
    </row>
    <row r="241" spans="1:10" x14ac:dyDescent="0.25">
      <c r="A241" s="1" vm="138">
        <v>45534</v>
      </c>
      <c r="B241" t="s">
        <v>13</v>
      </c>
      <c r="C241" t="s">
        <v>11</v>
      </c>
      <c r="D241" t="s">
        <v>19</v>
      </c>
      <c r="E241" s="3" vm="1234">
        <v>162.61500000000001</v>
      </c>
      <c r="F241" s="3" vm="1235">
        <v>163.38</v>
      </c>
      <c r="G241" s="2">
        <f t="shared" si="7"/>
        <v>0.98899740388181134</v>
      </c>
      <c r="H241" s="3" vm="1236">
        <v>161.6925</v>
      </c>
      <c r="I241" s="3" vm="1237">
        <v>163.66</v>
      </c>
      <c r="J241" s="2" vm="1238">
        <v>22123811</v>
      </c>
    </row>
    <row r="242" spans="1:10" x14ac:dyDescent="0.25">
      <c r="A242" s="1" vm="144">
        <v>45538</v>
      </c>
      <c r="B242" t="s">
        <v>14</v>
      </c>
      <c r="C242" t="s">
        <v>11</v>
      </c>
      <c r="D242" t="s">
        <v>19</v>
      </c>
      <c r="E242" s="3" vm="1239">
        <v>161.72</v>
      </c>
      <c r="F242" s="3" vm="1240">
        <v>157.36000000000001</v>
      </c>
      <c r="G242" s="2">
        <f t="shared" si="7"/>
        <v>-3.6846615252784805</v>
      </c>
      <c r="H242" s="3" vm="1241">
        <v>156.47999999999999</v>
      </c>
      <c r="I242" s="3" vm="1242">
        <v>161.85</v>
      </c>
      <c r="J242" s="2" vm="1243">
        <v>38945301</v>
      </c>
    </row>
    <row r="243" spans="1:10" x14ac:dyDescent="0.25">
      <c r="A243" s="1" vm="149">
        <v>45539</v>
      </c>
      <c r="B243" t="s">
        <v>14</v>
      </c>
      <c r="C243" t="s">
        <v>11</v>
      </c>
      <c r="D243" t="s">
        <v>19</v>
      </c>
      <c r="E243" s="3" vm="1244">
        <v>156.655</v>
      </c>
      <c r="F243" s="3" vm="1245">
        <v>156.44999999999999</v>
      </c>
      <c r="G243" s="2">
        <f t="shared" si="7"/>
        <v>-0.57829181494663506</v>
      </c>
      <c r="H243" s="3" vm="1246">
        <v>155.9616</v>
      </c>
      <c r="I243" s="3" vm="1247">
        <v>159</v>
      </c>
      <c r="J243" s="2" vm="1248">
        <v>19353759</v>
      </c>
    </row>
    <row r="244" spans="1:10" x14ac:dyDescent="0.25">
      <c r="A244" s="1" vm="155">
        <v>45540</v>
      </c>
      <c r="B244" t="s">
        <v>14</v>
      </c>
      <c r="C244" t="s">
        <v>11</v>
      </c>
      <c r="D244" t="s">
        <v>19</v>
      </c>
      <c r="E244" s="3" vm="1249">
        <v>156.30000000000001</v>
      </c>
      <c r="F244" s="3" vm="1250">
        <v>157.24</v>
      </c>
      <c r="G244" s="2">
        <f t="shared" si="7"/>
        <v>0.50495365931608849</v>
      </c>
      <c r="H244" s="3" vm="1251">
        <v>155.98050000000001</v>
      </c>
      <c r="I244" s="3" vm="1252">
        <v>159.44999999999999</v>
      </c>
      <c r="J244" s="2" vm="1253">
        <v>18688747</v>
      </c>
    </row>
    <row r="245" spans="1:10" x14ac:dyDescent="0.25">
      <c r="A245" s="1" vm="161">
        <v>45541</v>
      </c>
      <c r="B245" t="s">
        <v>14</v>
      </c>
      <c r="C245" t="s">
        <v>11</v>
      </c>
      <c r="D245" t="s">
        <v>19</v>
      </c>
      <c r="E245" s="3" vm="1254">
        <v>157.30000000000001</v>
      </c>
      <c r="F245" s="3" vm="1255">
        <v>150.91999999999999</v>
      </c>
      <c r="G245" s="2">
        <f t="shared" si="7"/>
        <v>-4.0193335029254778</v>
      </c>
      <c r="H245" s="3" vm="1256">
        <v>150.55000000000001</v>
      </c>
      <c r="I245" s="3" vm="1257">
        <v>157.83000000000001</v>
      </c>
      <c r="J245" s="2" vm="1258">
        <v>37912130</v>
      </c>
    </row>
    <row r="246" spans="1:10" x14ac:dyDescent="0.25">
      <c r="A246" s="1" vm="167">
        <v>45544</v>
      </c>
      <c r="B246" t="s">
        <v>14</v>
      </c>
      <c r="C246" t="s">
        <v>11</v>
      </c>
      <c r="D246" t="s">
        <v>19</v>
      </c>
      <c r="E246" s="3" vm="1259">
        <v>152.51</v>
      </c>
      <c r="F246" s="3" vm="1260">
        <v>148.71</v>
      </c>
      <c r="G246" s="2">
        <f t="shared" si="7"/>
        <v>-1.4643519745560429</v>
      </c>
      <c r="H246" s="3" vm="1261">
        <v>147.215</v>
      </c>
      <c r="I246" s="3" vm="1262">
        <v>153.4</v>
      </c>
      <c r="J246" s="2" vm="1263">
        <v>39260451</v>
      </c>
    </row>
    <row r="247" spans="1:10" x14ac:dyDescent="0.25">
      <c r="A247" s="1" vm="171">
        <v>45545</v>
      </c>
      <c r="B247" t="s">
        <v>14</v>
      </c>
      <c r="C247" t="s">
        <v>11</v>
      </c>
      <c r="D247" t="s">
        <v>19</v>
      </c>
      <c r="E247" s="3" vm="1264">
        <v>150.44999999999999</v>
      </c>
      <c r="F247" s="3" vm="1265">
        <v>148.66</v>
      </c>
      <c r="G247" s="2">
        <f t="shared" si="7"/>
        <v>-3.3622486719125391E-2</v>
      </c>
      <c r="H247" s="3" vm="1266">
        <v>148.34</v>
      </c>
      <c r="I247" s="3" vm="1267">
        <v>151.27000000000001</v>
      </c>
      <c r="J247" s="2" vm="1268">
        <v>31118765</v>
      </c>
    </row>
    <row r="248" spans="1:10" x14ac:dyDescent="0.25">
      <c r="A248" s="1" vm="177">
        <v>45546</v>
      </c>
      <c r="B248" t="s">
        <v>14</v>
      </c>
      <c r="C248" t="s">
        <v>11</v>
      </c>
      <c r="D248" t="s">
        <v>19</v>
      </c>
      <c r="E248" s="3" vm="1269">
        <v>149.91999999999999</v>
      </c>
      <c r="F248" s="3" vm="1270">
        <v>151.16</v>
      </c>
      <c r="G248" s="2">
        <f t="shared" si="7"/>
        <v>1.6816897618727296</v>
      </c>
      <c r="H248" s="3" vm="1271">
        <v>147.52000000000001</v>
      </c>
      <c r="I248" s="3" vm="1272">
        <v>151.5</v>
      </c>
      <c r="J248" s="2" vm="1273">
        <v>29607693</v>
      </c>
    </row>
    <row r="249" spans="1:10" x14ac:dyDescent="0.25">
      <c r="A249" s="1" vm="183">
        <v>45547</v>
      </c>
      <c r="B249" t="s">
        <v>14</v>
      </c>
      <c r="C249" t="s">
        <v>11</v>
      </c>
      <c r="D249" t="s">
        <v>19</v>
      </c>
      <c r="E249" s="3" vm="1274">
        <v>153.80000000000001</v>
      </c>
      <c r="F249" s="3" vm="1275">
        <v>154.69</v>
      </c>
      <c r="G249" s="2">
        <f t="shared" si="7"/>
        <v>2.3352738819793606</v>
      </c>
      <c r="H249" s="3" vm="1276">
        <v>152.65</v>
      </c>
      <c r="I249" s="3" vm="1277">
        <v>154.82</v>
      </c>
      <c r="J249" s="2" vm="1278">
        <v>29695048</v>
      </c>
    </row>
    <row r="250" spans="1:10" x14ac:dyDescent="0.25">
      <c r="A250" s="1" vm="188">
        <v>45548</v>
      </c>
      <c r="B250" t="s">
        <v>14</v>
      </c>
      <c r="C250" t="s">
        <v>11</v>
      </c>
      <c r="D250" t="s">
        <v>19</v>
      </c>
      <c r="E250" s="3" vm="1279">
        <v>155.43</v>
      </c>
      <c r="F250" s="3" vm="1280">
        <v>157.46</v>
      </c>
      <c r="G250" s="2">
        <f t="shared" si="7"/>
        <v>1.7906781304544639</v>
      </c>
      <c r="H250" s="3" vm="1281">
        <v>155.21</v>
      </c>
      <c r="I250" s="3" vm="1282">
        <v>158.38</v>
      </c>
      <c r="J250" s="2" vm="1283">
        <v>29591152</v>
      </c>
    </row>
    <row r="251" spans="1:10" x14ac:dyDescent="0.25">
      <c r="A251" s="1" vm="193">
        <v>45551</v>
      </c>
      <c r="B251" t="s">
        <v>14</v>
      </c>
      <c r="C251" t="s">
        <v>11</v>
      </c>
      <c r="D251" t="s">
        <v>19</v>
      </c>
      <c r="E251" s="3" vm="1284">
        <v>157.31</v>
      </c>
      <c r="F251" s="3" vm="1285">
        <v>158.06</v>
      </c>
      <c r="G251" s="2">
        <f t="shared" si="7"/>
        <v>0.38104915534103534</v>
      </c>
      <c r="H251" s="3" vm="1286">
        <v>156.6</v>
      </c>
      <c r="I251" s="3" vm="1287">
        <v>158.25</v>
      </c>
      <c r="J251" s="2" vm="1288">
        <v>18379775</v>
      </c>
    </row>
    <row r="252" spans="1:10" x14ac:dyDescent="0.25">
      <c r="A252" s="1" vm="199">
        <v>45552</v>
      </c>
      <c r="B252" t="s">
        <v>14</v>
      </c>
      <c r="C252" t="s">
        <v>11</v>
      </c>
      <c r="D252" t="s">
        <v>19</v>
      </c>
      <c r="E252" s="3" vm="1289">
        <v>159.02000000000001</v>
      </c>
      <c r="F252" s="3" vm="1290">
        <v>159.32</v>
      </c>
      <c r="G252" s="2">
        <f t="shared" si="7"/>
        <v>0.79716563330380286</v>
      </c>
      <c r="H252" s="3" vm="1291">
        <v>158.375</v>
      </c>
      <c r="I252" s="3" vm="625">
        <v>160.55000000000001</v>
      </c>
      <c r="J252" s="2" vm="1292">
        <v>20715612</v>
      </c>
    </row>
    <row r="253" spans="1:10" x14ac:dyDescent="0.25">
      <c r="A253" s="1" vm="205">
        <v>45553</v>
      </c>
      <c r="B253" t="s">
        <v>14</v>
      </c>
      <c r="C253" t="s">
        <v>11</v>
      </c>
      <c r="D253" t="s">
        <v>19</v>
      </c>
      <c r="E253" s="3" vm="1293">
        <v>159.86000000000001</v>
      </c>
      <c r="F253" s="3" vm="1294">
        <v>159.81</v>
      </c>
      <c r="G253" s="2">
        <f t="shared" si="7"/>
        <v>0.30755711775044509</v>
      </c>
      <c r="H253" s="3" vm="1295">
        <v>158.595</v>
      </c>
      <c r="I253" s="3" vm="1182">
        <v>160.5</v>
      </c>
      <c r="J253" s="2" vm="1296">
        <v>23677315</v>
      </c>
    </row>
    <row r="254" spans="1:10" x14ac:dyDescent="0.25">
      <c r="A254" s="1" vm="211">
        <v>45554</v>
      </c>
      <c r="B254" t="s">
        <v>14</v>
      </c>
      <c r="C254" t="s">
        <v>11</v>
      </c>
      <c r="D254" t="s">
        <v>19</v>
      </c>
      <c r="E254" s="3" vm="1297">
        <v>163.71</v>
      </c>
      <c r="F254" s="3" vm="1298">
        <v>162.13999999999999</v>
      </c>
      <c r="G254" s="2">
        <f t="shared" si="7"/>
        <v>1.4579813528565071</v>
      </c>
      <c r="H254" s="3" vm="1299">
        <v>161.34</v>
      </c>
      <c r="I254" s="3" vm="1165">
        <v>163.79</v>
      </c>
      <c r="J254" s="2" vm="1300">
        <v>26587733</v>
      </c>
    </row>
    <row r="255" spans="1:10" x14ac:dyDescent="0.25">
      <c r="A255" s="1" vm="217">
        <v>45555</v>
      </c>
      <c r="B255" t="s">
        <v>14</v>
      </c>
      <c r="C255" t="s">
        <v>11</v>
      </c>
      <c r="D255" t="s">
        <v>19</v>
      </c>
      <c r="E255" s="3" vm="1301">
        <v>163.5</v>
      </c>
      <c r="F255" s="3" vm="1302">
        <v>163.59</v>
      </c>
      <c r="G255" s="2">
        <f t="shared" si="7"/>
        <v>0.89428888614778412</v>
      </c>
      <c r="H255" s="3" vm="1303">
        <v>162.06</v>
      </c>
      <c r="I255" s="3" vm="1304">
        <v>163.72999999999999</v>
      </c>
      <c r="J255" s="2" vm="1305">
        <v>40896438</v>
      </c>
    </row>
    <row r="256" spans="1:10" x14ac:dyDescent="0.25">
      <c r="A256" s="1" vm="223">
        <v>45558</v>
      </c>
      <c r="B256" t="s">
        <v>14</v>
      </c>
      <c r="C256" t="s">
        <v>11</v>
      </c>
      <c r="D256" t="s">
        <v>19</v>
      </c>
      <c r="E256" s="3" vm="1167">
        <v>164.35</v>
      </c>
      <c r="F256" s="3" vm="1242">
        <v>161.85</v>
      </c>
      <c r="G256" s="2">
        <f t="shared" si="7"/>
        <v>-1.0636346964973464</v>
      </c>
      <c r="H256" s="3" vm="1306">
        <v>161.66999999999999</v>
      </c>
      <c r="I256" s="3" vm="1307">
        <v>165.49</v>
      </c>
      <c r="J256" s="2" vm="1308">
        <v>24150852</v>
      </c>
    </row>
    <row r="257" spans="1:10" x14ac:dyDescent="0.25">
      <c r="A257" s="1" vm="229">
        <v>45559</v>
      </c>
      <c r="B257" t="s">
        <v>14</v>
      </c>
      <c r="C257" t="s">
        <v>11</v>
      </c>
      <c r="D257" t="s">
        <v>19</v>
      </c>
      <c r="E257" s="3" vm="1309">
        <v>163.03</v>
      </c>
      <c r="F257" s="3" vm="1168">
        <v>162.29</v>
      </c>
      <c r="G257" s="2">
        <f t="shared" si="7"/>
        <v>0.27185665739882464</v>
      </c>
      <c r="H257" s="3" vm="1310">
        <v>160.69</v>
      </c>
      <c r="I257" s="3" vm="1311">
        <v>163.2158</v>
      </c>
      <c r="J257" s="2" vm="1312">
        <v>23332147</v>
      </c>
    </row>
    <row r="258" spans="1:10" x14ac:dyDescent="0.25">
      <c r="A258" s="1" vm="235">
        <v>45560</v>
      </c>
      <c r="B258" t="s">
        <v>14</v>
      </c>
      <c r="C258" t="s">
        <v>11</v>
      </c>
      <c r="D258" t="s">
        <v>19</v>
      </c>
      <c r="E258" s="3" vm="1187">
        <v>161.47</v>
      </c>
      <c r="F258" s="3" vm="1313">
        <v>161.49</v>
      </c>
      <c r="G258" s="2">
        <f t="shared" si="7"/>
        <v>-0.49294472857229832</v>
      </c>
      <c r="H258" s="3" vm="1183">
        <v>161.30000000000001</v>
      </c>
      <c r="I258" s="3" vm="1314">
        <v>162.81</v>
      </c>
      <c r="J258" s="2" vm="1315">
        <v>18869199</v>
      </c>
    </row>
    <row r="259" spans="1:10" x14ac:dyDescent="0.25">
      <c r="A259" s="1" vm="241">
        <v>45561</v>
      </c>
      <c r="B259" t="s">
        <v>14</v>
      </c>
      <c r="C259" t="s">
        <v>11</v>
      </c>
      <c r="D259" t="s">
        <v>19</v>
      </c>
      <c r="E259" s="3" vm="1316">
        <v>163.63999999999999</v>
      </c>
      <c r="F259" s="3" vm="1317">
        <v>162.72999999999999</v>
      </c>
      <c r="G259" s="2">
        <f t="shared" si="7"/>
        <v>0.76784940243976763</v>
      </c>
      <c r="H259" s="3" vm="1318">
        <v>162.28</v>
      </c>
      <c r="I259" s="3" vm="1319">
        <v>164.08</v>
      </c>
      <c r="J259" s="2" vm="1320">
        <v>20319336</v>
      </c>
    </row>
    <row r="260" spans="1:10" x14ac:dyDescent="0.25">
      <c r="A260" s="1" vm="247">
        <v>45562</v>
      </c>
      <c r="B260" t="s">
        <v>14</v>
      </c>
      <c r="C260" t="s">
        <v>11</v>
      </c>
      <c r="D260" t="s">
        <v>19</v>
      </c>
      <c r="E260" s="3" vm="1314">
        <v>162.81</v>
      </c>
      <c r="F260" s="3" vm="1321">
        <v>163.95</v>
      </c>
      <c r="G260" s="2">
        <f t="shared" ref="G260:G323" si="8">(F260-F259)/F259*100</f>
        <v>0.74970810545074607</v>
      </c>
      <c r="H260" s="3" vm="1322">
        <v>162.62610000000001</v>
      </c>
      <c r="I260" s="3" vm="1323">
        <v>165.7</v>
      </c>
      <c r="J260" s="2" vm="1324">
        <v>21101307</v>
      </c>
    </row>
    <row r="261" spans="1:10" x14ac:dyDescent="0.25">
      <c r="A261" s="1" vm="251">
        <v>45565</v>
      </c>
      <c r="B261" t="s">
        <v>14</v>
      </c>
      <c r="C261" t="s">
        <v>11</v>
      </c>
      <c r="D261" t="s">
        <v>19</v>
      </c>
      <c r="E261" s="3" vm="1325">
        <v>163.32</v>
      </c>
      <c r="F261" s="3" vm="650">
        <v>165.85</v>
      </c>
      <c r="G261" s="2">
        <f t="shared" si="8"/>
        <v>1.158889905458985</v>
      </c>
      <c r="H261" s="3" vm="1326">
        <v>163.26</v>
      </c>
      <c r="I261" s="3" vm="1327">
        <v>166.15</v>
      </c>
      <c r="J261" s="2" vm="1328">
        <v>20481303</v>
      </c>
    </row>
    <row r="262" spans="1:10" x14ac:dyDescent="0.25">
      <c r="A262" s="1" vm="256">
        <v>45566</v>
      </c>
      <c r="B262" t="s">
        <v>15</v>
      </c>
      <c r="C262" t="s">
        <v>16</v>
      </c>
      <c r="D262" t="s">
        <v>19</v>
      </c>
      <c r="E262" s="3" vm="1329">
        <v>167.685</v>
      </c>
      <c r="F262" s="3" vm="1330">
        <v>166.99</v>
      </c>
      <c r="G262" s="2">
        <f t="shared" si="8"/>
        <v>0.68736810370817891</v>
      </c>
      <c r="H262" s="3" vm="1331">
        <v>164.58</v>
      </c>
      <c r="I262" s="3" vm="1332">
        <v>169.16</v>
      </c>
      <c r="J262" s="2" vm="1333">
        <v>28338123</v>
      </c>
    </row>
    <row r="263" spans="1:10" x14ac:dyDescent="0.25">
      <c r="A263" s="1" vm="260">
        <v>45567</v>
      </c>
      <c r="B263" t="s">
        <v>15</v>
      </c>
      <c r="C263" t="s">
        <v>16</v>
      </c>
      <c r="D263" t="s">
        <v>19</v>
      </c>
      <c r="E263" s="3" vm="1334">
        <v>166.42</v>
      </c>
      <c r="F263" s="3" vm="1335">
        <v>165.86</v>
      </c>
      <c r="G263" s="2">
        <f t="shared" si="8"/>
        <v>-0.67668722678004389</v>
      </c>
      <c r="H263" s="3" vm="1175">
        <v>164.73</v>
      </c>
      <c r="I263" s="3" vm="1336">
        <v>167.52</v>
      </c>
      <c r="J263" s="2" vm="1337">
        <v>17760179</v>
      </c>
    </row>
    <row r="264" spans="1:10" x14ac:dyDescent="0.25">
      <c r="A264" s="1" vm="264">
        <v>45568</v>
      </c>
      <c r="B264" t="s">
        <v>15</v>
      </c>
      <c r="C264" t="s">
        <v>16</v>
      </c>
      <c r="D264" t="s">
        <v>19</v>
      </c>
      <c r="E264" s="3" vm="1338">
        <v>164.41</v>
      </c>
      <c r="F264" s="3" vm="1335">
        <v>165.86</v>
      </c>
      <c r="G264" s="2">
        <f t="shared" si="8"/>
        <v>0</v>
      </c>
      <c r="H264" s="3" vm="1339">
        <v>163.923</v>
      </c>
      <c r="I264" s="3" vm="1340">
        <v>166.64</v>
      </c>
      <c r="J264" s="2" vm="1341">
        <v>15073101</v>
      </c>
    </row>
    <row r="265" spans="1:10" x14ac:dyDescent="0.25">
      <c r="A265" s="1" vm="270">
        <v>45569</v>
      </c>
      <c r="B265" t="s">
        <v>15</v>
      </c>
      <c r="C265" t="s">
        <v>16</v>
      </c>
      <c r="D265" t="s">
        <v>19</v>
      </c>
      <c r="E265" s="3" vm="1342">
        <v>168.06</v>
      </c>
      <c r="F265" s="3" vm="1343">
        <v>167.06</v>
      </c>
      <c r="G265" s="2">
        <f t="shared" si="8"/>
        <v>0.72350174846255189</v>
      </c>
      <c r="H265" s="3" vm="1344">
        <v>165.48</v>
      </c>
      <c r="I265" s="3" vm="1345">
        <v>168.23</v>
      </c>
      <c r="J265" s="2" vm="1346">
        <v>19093724</v>
      </c>
    </row>
    <row r="266" spans="1:10" x14ac:dyDescent="0.25">
      <c r="A266" s="1" vm="276">
        <v>45572</v>
      </c>
      <c r="B266" t="s">
        <v>15</v>
      </c>
      <c r="C266" t="s">
        <v>16</v>
      </c>
      <c r="D266" t="s">
        <v>19</v>
      </c>
      <c r="E266" s="3" vm="1347">
        <v>167.72</v>
      </c>
      <c r="F266" s="3" vm="1155">
        <v>162.97999999999999</v>
      </c>
      <c r="G266" s="2">
        <f t="shared" si="8"/>
        <v>-2.4422363222794279</v>
      </c>
      <c r="H266" s="3" vm="1348">
        <v>162.75</v>
      </c>
      <c r="I266" s="3" vm="1349">
        <v>168.48</v>
      </c>
      <c r="J266" s="2" vm="1350">
        <v>22463140</v>
      </c>
    </row>
    <row r="267" spans="1:10" x14ac:dyDescent="0.25">
      <c r="A267" s="1" vm="282">
        <v>45573</v>
      </c>
      <c r="B267" t="s">
        <v>15</v>
      </c>
      <c r="C267" t="s">
        <v>16</v>
      </c>
      <c r="D267" t="s">
        <v>19</v>
      </c>
      <c r="E267" s="3" vm="1351">
        <v>163.94</v>
      </c>
      <c r="F267" s="3" vm="1352">
        <v>164.38</v>
      </c>
      <c r="G267" s="2">
        <f t="shared" si="8"/>
        <v>0.85900110442999489</v>
      </c>
      <c r="H267" s="3" vm="1353">
        <v>162.87</v>
      </c>
      <c r="I267" s="3" vm="1354">
        <v>164.72499999999999</v>
      </c>
      <c r="J267" s="2" vm="1355">
        <v>23072733</v>
      </c>
    </row>
    <row r="268" spans="1:10" x14ac:dyDescent="0.25">
      <c r="A268" s="1" vm="287">
        <v>45574</v>
      </c>
      <c r="B268" t="s">
        <v>15</v>
      </c>
      <c r="C268" t="s">
        <v>16</v>
      </c>
      <c r="D268" t="s">
        <v>19</v>
      </c>
      <c r="E268" s="3" vm="1356">
        <v>163.44999999999999</v>
      </c>
      <c r="F268" s="3" vm="1357">
        <v>161.86000000000001</v>
      </c>
      <c r="G268" s="2">
        <f t="shared" si="8"/>
        <v>-1.5330332157196629</v>
      </c>
      <c r="H268" s="3" vm="1358">
        <v>159.74</v>
      </c>
      <c r="I268" s="3" vm="1359">
        <v>164.84</v>
      </c>
      <c r="J268" s="2" vm="1360">
        <v>31181774</v>
      </c>
    </row>
    <row r="269" spans="1:10" x14ac:dyDescent="0.25">
      <c r="A269" s="1" vm="293">
        <v>45575</v>
      </c>
      <c r="B269" t="s">
        <v>15</v>
      </c>
      <c r="C269" t="s">
        <v>16</v>
      </c>
      <c r="D269" t="s">
        <v>19</v>
      </c>
      <c r="E269" s="3" vm="1361">
        <v>160.87</v>
      </c>
      <c r="F269" s="3" vm="1362">
        <v>162.08000000000001</v>
      </c>
      <c r="G269" s="2">
        <f t="shared" si="8"/>
        <v>0.13591993080439815</v>
      </c>
      <c r="H269" s="3" vm="1363">
        <v>160.39500000000001</v>
      </c>
      <c r="I269" s="3" vm="1364">
        <v>163.07</v>
      </c>
      <c r="J269" s="2" vm="1365">
        <v>14144068</v>
      </c>
    </row>
    <row r="270" spans="1:10" x14ac:dyDescent="0.25">
      <c r="A270" s="1" vm="298">
        <v>45576</v>
      </c>
      <c r="B270" t="s">
        <v>15</v>
      </c>
      <c r="C270" t="s">
        <v>16</v>
      </c>
      <c r="D270" t="s">
        <v>19</v>
      </c>
      <c r="E270" s="3" vm="1366">
        <v>162.13</v>
      </c>
      <c r="F270" s="3" vm="1367">
        <v>163.24</v>
      </c>
      <c r="G270" s="2">
        <f t="shared" si="8"/>
        <v>0.71569595261598995</v>
      </c>
      <c r="H270" s="3" vm="1368">
        <v>161.23500000000001</v>
      </c>
      <c r="I270" s="3" vm="1369">
        <v>163.9</v>
      </c>
      <c r="J270" s="2" vm="1370">
        <v>15344251</v>
      </c>
    </row>
    <row r="271" spans="1:10" x14ac:dyDescent="0.25">
      <c r="A271" s="1" vm="303">
        <v>45579</v>
      </c>
      <c r="B271" t="s">
        <v>15</v>
      </c>
      <c r="C271" t="s">
        <v>16</v>
      </c>
      <c r="D271" t="s">
        <v>19</v>
      </c>
      <c r="E271" s="3" vm="1316">
        <v>163.63999999999999</v>
      </c>
      <c r="F271" s="3" vm="1371">
        <v>164.96</v>
      </c>
      <c r="G271" s="2">
        <f t="shared" si="8"/>
        <v>1.0536633178142605</v>
      </c>
      <c r="H271" s="3" vm="1372">
        <v>163.4</v>
      </c>
      <c r="I271" s="3" vm="1373">
        <v>166.226</v>
      </c>
      <c r="J271" s="2" vm="1374">
        <v>19016141</v>
      </c>
    </row>
    <row r="272" spans="1:10" x14ac:dyDescent="0.25">
      <c r="A272" s="1" vm="309">
        <v>45580</v>
      </c>
      <c r="B272" t="s">
        <v>15</v>
      </c>
      <c r="C272" t="s">
        <v>16</v>
      </c>
      <c r="D272" t="s">
        <v>19</v>
      </c>
      <c r="E272" s="3" vm="1375">
        <v>165.785</v>
      </c>
      <c r="F272" s="3" vm="1376">
        <v>165.46</v>
      </c>
      <c r="G272" s="2">
        <f t="shared" si="8"/>
        <v>0.30310378273520849</v>
      </c>
      <c r="H272" s="3" vm="1377">
        <v>164.625</v>
      </c>
      <c r="I272" s="3" vm="1378">
        <v>167.68</v>
      </c>
      <c r="J272" s="2" vm="1379">
        <v>20247195</v>
      </c>
    </row>
    <row r="273" spans="1:10" x14ac:dyDescent="0.25">
      <c r="A273" s="1" vm="315">
        <v>45581</v>
      </c>
      <c r="B273" t="s">
        <v>15</v>
      </c>
      <c r="C273" t="s">
        <v>16</v>
      </c>
      <c r="D273" t="s">
        <v>19</v>
      </c>
      <c r="E273" s="3" vm="1380">
        <v>164.53</v>
      </c>
      <c r="F273" s="3" vm="1381">
        <v>165.16</v>
      </c>
      <c r="G273" s="2">
        <f t="shared" si="8"/>
        <v>-0.18131270397679883</v>
      </c>
      <c r="H273" s="3" vm="1382">
        <v>163.74</v>
      </c>
      <c r="I273" s="3" vm="644">
        <v>165.8</v>
      </c>
      <c r="J273" s="2" vm="1383">
        <v>16406030</v>
      </c>
    </row>
    <row r="274" spans="1:10" x14ac:dyDescent="0.25">
      <c r="A274" s="1" vm="321">
        <v>45582</v>
      </c>
      <c r="B274" t="s">
        <v>15</v>
      </c>
      <c r="C274" t="s">
        <v>16</v>
      </c>
      <c r="D274" t="s">
        <v>19</v>
      </c>
      <c r="E274" s="3" vm="1384">
        <v>165.73</v>
      </c>
      <c r="F274" s="3" vm="1385">
        <v>162.93</v>
      </c>
      <c r="G274" s="2">
        <f t="shared" si="8"/>
        <v>-1.3502058609832828</v>
      </c>
      <c r="H274" s="3" vm="1386">
        <v>162.76</v>
      </c>
      <c r="I274" s="3" vm="1387">
        <v>166.37</v>
      </c>
      <c r="J274" s="2" vm="1388">
        <v>21453395</v>
      </c>
    </row>
    <row r="275" spans="1:10" x14ac:dyDescent="0.25">
      <c r="A275" s="1" vm="326">
        <v>45583</v>
      </c>
      <c r="B275" t="s">
        <v>15</v>
      </c>
      <c r="C275" t="s">
        <v>16</v>
      </c>
      <c r="D275" t="s">
        <v>19</v>
      </c>
      <c r="E275" s="3" vm="1389">
        <v>163.19</v>
      </c>
      <c r="F275" s="3" vm="1390">
        <v>163.41999999999999</v>
      </c>
      <c r="G275" s="2">
        <f t="shared" si="8"/>
        <v>0.30074265021787311</v>
      </c>
      <c r="H275" s="3" vm="1391">
        <v>163.08000000000001</v>
      </c>
      <c r="I275" s="3" vm="1392">
        <v>164.71</v>
      </c>
      <c r="J275" s="2" vm="1393">
        <v>19757661</v>
      </c>
    </row>
    <row r="276" spans="1:10" x14ac:dyDescent="0.25">
      <c r="A276" s="1" vm="331">
        <v>45586</v>
      </c>
      <c r="B276" t="s">
        <v>15</v>
      </c>
      <c r="C276" t="s">
        <v>16</v>
      </c>
      <c r="D276" t="s">
        <v>19</v>
      </c>
      <c r="E276" s="3" vm="1394">
        <v>162.94999999999999</v>
      </c>
      <c r="F276" s="3" vm="1395">
        <v>164.07</v>
      </c>
      <c r="G276" s="2">
        <f t="shared" si="8"/>
        <v>0.39774813364337641</v>
      </c>
      <c r="H276" s="3" vm="1396">
        <v>162.62</v>
      </c>
      <c r="I276" s="3" vm="1397">
        <v>164.5</v>
      </c>
      <c r="J276" s="2" vm="1398">
        <v>20946455</v>
      </c>
    </row>
    <row r="277" spans="1:10" x14ac:dyDescent="0.25">
      <c r="A277" s="1" vm="336">
        <v>45587</v>
      </c>
      <c r="B277" t="s">
        <v>15</v>
      </c>
      <c r="C277" t="s">
        <v>16</v>
      </c>
      <c r="D277" t="s">
        <v>19</v>
      </c>
      <c r="E277" s="3" vm="1155">
        <v>162.97999999999999</v>
      </c>
      <c r="F277" s="3" vm="1399">
        <v>165.14</v>
      </c>
      <c r="G277" s="2">
        <f t="shared" si="8"/>
        <v>0.65216066313158605</v>
      </c>
      <c r="H277" s="3" vm="1155">
        <v>162.97999999999999</v>
      </c>
      <c r="I277" s="3" vm="1400">
        <v>165.77</v>
      </c>
      <c r="J277" s="2" vm="1401">
        <v>16568121</v>
      </c>
    </row>
    <row r="278" spans="1:10" x14ac:dyDescent="0.25">
      <c r="A278" s="1" vm="342">
        <v>45588</v>
      </c>
      <c r="B278" t="s">
        <v>15</v>
      </c>
      <c r="C278" t="s">
        <v>16</v>
      </c>
      <c r="D278" t="s">
        <v>19</v>
      </c>
      <c r="E278" s="3" vm="1402">
        <v>164.76</v>
      </c>
      <c r="F278" s="3" vm="1403">
        <v>162.78</v>
      </c>
      <c r="G278" s="2">
        <f t="shared" si="8"/>
        <v>-1.4290904686932211</v>
      </c>
      <c r="H278" s="3" vm="1404">
        <v>161.92500000000001</v>
      </c>
      <c r="I278" s="3" vm="1405">
        <v>165.82</v>
      </c>
      <c r="J278" s="2" vm="1406">
        <v>18280518</v>
      </c>
    </row>
    <row r="279" spans="1:10" x14ac:dyDescent="0.25">
      <c r="A279" s="1" vm="348">
        <v>45589</v>
      </c>
      <c r="B279" t="s">
        <v>15</v>
      </c>
      <c r="C279" t="s">
        <v>16</v>
      </c>
      <c r="D279" t="s">
        <v>19</v>
      </c>
      <c r="E279" s="3" vm="1407">
        <v>162.83000000000001</v>
      </c>
      <c r="F279" s="3" vm="1408">
        <v>162.72</v>
      </c>
      <c r="G279" s="2">
        <f t="shared" si="8"/>
        <v>-3.6859565057133725E-2</v>
      </c>
      <c r="H279" s="3" vm="1409">
        <v>161.01</v>
      </c>
      <c r="I279" s="3" vm="1410">
        <v>163.33000000000001</v>
      </c>
      <c r="J279" s="2" vm="1411">
        <v>22412527</v>
      </c>
    </row>
    <row r="280" spans="1:10" x14ac:dyDescent="0.25">
      <c r="A280" s="1" vm="354">
        <v>45590</v>
      </c>
      <c r="B280" t="s">
        <v>15</v>
      </c>
      <c r="C280" t="s">
        <v>16</v>
      </c>
      <c r="D280" t="s">
        <v>19</v>
      </c>
      <c r="E280" s="3" vm="1163">
        <v>163.66999999999999</v>
      </c>
      <c r="F280" s="3" vm="1412">
        <v>165.27</v>
      </c>
      <c r="G280" s="2">
        <f t="shared" si="8"/>
        <v>1.5671091445427796</v>
      </c>
      <c r="H280" s="3" vm="1390">
        <v>163.41999999999999</v>
      </c>
      <c r="I280" s="3" vm="1413">
        <v>165.59</v>
      </c>
      <c r="J280" s="2" vm="1414">
        <v>19828884</v>
      </c>
    </row>
    <row r="281" spans="1:10" x14ac:dyDescent="0.25">
      <c r="A281" s="1" vm="360">
        <v>45593</v>
      </c>
      <c r="B281" t="s">
        <v>15</v>
      </c>
      <c r="C281" t="s">
        <v>16</v>
      </c>
      <c r="D281" t="s">
        <v>19</v>
      </c>
      <c r="E281" s="3" vm="1415">
        <v>168.75</v>
      </c>
      <c r="F281" s="3" vm="1416">
        <v>166.72</v>
      </c>
      <c r="G281" s="2">
        <f t="shared" si="8"/>
        <v>0.87735221153263654</v>
      </c>
      <c r="H281" s="3" vm="1321">
        <v>163.95</v>
      </c>
      <c r="I281" s="3" vm="1415">
        <v>168.75</v>
      </c>
      <c r="J281" s="2" vm="1417">
        <v>32138641</v>
      </c>
    </row>
    <row r="282" spans="1:10" x14ac:dyDescent="0.25">
      <c r="A282" s="1" vm="366">
        <v>45594</v>
      </c>
      <c r="B282" t="s">
        <v>15</v>
      </c>
      <c r="C282" t="s">
        <v>16</v>
      </c>
      <c r="D282" t="s">
        <v>19</v>
      </c>
      <c r="E282" s="3" vm="1418">
        <v>167.73</v>
      </c>
      <c r="F282" s="3" vm="1419">
        <v>169.68</v>
      </c>
      <c r="G282" s="2">
        <f t="shared" si="8"/>
        <v>1.7754318618042275</v>
      </c>
      <c r="H282" s="3" vm="1420">
        <v>167.08959999999999</v>
      </c>
      <c r="I282" s="3" vm="1421">
        <v>170.38</v>
      </c>
      <c r="J282" s="2" vm="1422">
        <v>42169025</v>
      </c>
    </row>
    <row r="283" spans="1:10" x14ac:dyDescent="0.25">
      <c r="A283" s="1" vm="372">
        <v>45595</v>
      </c>
      <c r="B283" t="s">
        <v>15</v>
      </c>
      <c r="C283" t="s">
        <v>16</v>
      </c>
      <c r="D283" t="s">
        <v>19</v>
      </c>
      <c r="E283" s="3" vm="1423">
        <v>180.68</v>
      </c>
      <c r="F283" s="3" vm="1424">
        <v>174.46</v>
      </c>
      <c r="G283" s="2">
        <f t="shared" si="8"/>
        <v>2.8170674210278177</v>
      </c>
      <c r="H283" s="3" vm="1425">
        <v>174.0599</v>
      </c>
      <c r="I283" s="3" vm="1426">
        <v>182.02</v>
      </c>
      <c r="J283" s="2" vm="1427">
        <v>68890787</v>
      </c>
    </row>
    <row r="284" spans="1:10" x14ac:dyDescent="0.25">
      <c r="A284" s="1" vm="377">
        <v>45596</v>
      </c>
      <c r="B284" t="s">
        <v>15</v>
      </c>
      <c r="C284" t="s">
        <v>16</v>
      </c>
      <c r="D284" t="s">
        <v>19</v>
      </c>
      <c r="E284" s="3" vm="1428">
        <v>173.13</v>
      </c>
      <c r="F284" s="3" vm="1429">
        <v>171.11</v>
      </c>
      <c r="G284" s="2">
        <f t="shared" si="8"/>
        <v>-1.920210936604376</v>
      </c>
      <c r="H284" s="3" vm="1430">
        <v>171</v>
      </c>
      <c r="I284" s="3" vm="1431">
        <v>176.82</v>
      </c>
      <c r="J284" s="2" vm="1432">
        <v>44768981</v>
      </c>
    </row>
    <row r="285" spans="1:10" x14ac:dyDescent="0.25">
      <c r="A285" s="1" vm="383">
        <v>45597</v>
      </c>
      <c r="B285" t="s">
        <v>17</v>
      </c>
      <c r="C285" t="s">
        <v>16</v>
      </c>
      <c r="D285" t="s">
        <v>19</v>
      </c>
      <c r="E285" s="3" vm="1433">
        <v>170.07</v>
      </c>
      <c r="F285" s="3" vm="1434">
        <v>171.29</v>
      </c>
      <c r="G285" s="2">
        <f t="shared" si="8"/>
        <v>0.10519548828237882</v>
      </c>
      <c r="H285" s="3" vm="1134">
        <v>168.88</v>
      </c>
      <c r="I285" s="3" vm="1435">
        <v>172.32</v>
      </c>
      <c r="J285" s="2" vm="1436">
        <v>31796477</v>
      </c>
    </row>
    <row r="286" spans="1:10" x14ac:dyDescent="0.25">
      <c r="A286" s="1" vm="388">
        <v>45600</v>
      </c>
      <c r="B286" t="s">
        <v>17</v>
      </c>
      <c r="C286" t="s">
        <v>16</v>
      </c>
      <c r="D286" t="s">
        <v>19</v>
      </c>
      <c r="E286" s="3" vm="1437">
        <v>169.93</v>
      </c>
      <c r="F286" s="3" vm="1438">
        <v>169.24</v>
      </c>
      <c r="G286" s="2">
        <f t="shared" si="8"/>
        <v>-1.1968007472707007</v>
      </c>
      <c r="H286" s="3" vm="1439">
        <v>168.011</v>
      </c>
      <c r="I286" s="3" vm="1440">
        <v>170.73</v>
      </c>
      <c r="J286" s="2" vm="1441">
        <v>21492744</v>
      </c>
    </row>
    <row r="287" spans="1:10" x14ac:dyDescent="0.25">
      <c r="A287" s="1" vm="394">
        <v>45601</v>
      </c>
      <c r="B287" t="s">
        <v>17</v>
      </c>
      <c r="C287" t="s">
        <v>16</v>
      </c>
      <c r="D287" t="s">
        <v>19</v>
      </c>
      <c r="E287" s="3" vm="1442">
        <v>169.43</v>
      </c>
      <c r="F287" s="3" vm="1443">
        <v>169.74</v>
      </c>
      <c r="G287" s="2">
        <f t="shared" si="8"/>
        <v>0.29543843063105646</v>
      </c>
      <c r="H287" s="3" vm="1444">
        <v>168.84</v>
      </c>
      <c r="I287" s="3" vm="1445">
        <v>170.53</v>
      </c>
      <c r="J287" s="2" vm="1446">
        <v>18242050</v>
      </c>
    </row>
    <row r="288" spans="1:10" x14ac:dyDescent="0.25">
      <c r="A288" s="1" vm="399">
        <v>45602</v>
      </c>
      <c r="B288" t="s">
        <v>17</v>
      </c>
      <c r="C288" t="s">
        <v>16</v>
      </c>
      <c r="D288" t="s">
        <v>19</v>
      </c>
      <c r="E288" s="3" vm="1447">
        <v>173.8</v>
      </c>
      <c r="F288" s="3" vm="1448">
        <v>176.51</v>
      </c>
      <c r="G288" s="2">
        <f t="shared" si="8"/>
        <v>3.98845292800753</v>
      </c>
      <c r="H288" s="3" vm="1449">
        <v>173.5</v>
      </c>
      <c r="I288" s="3" vm="1450">
        <v>176.94</v>
      </c>
      <c r="J288" s="2" vm="1451">
        <v>33695538</v>
      </c>
    </row>
    <row r="289" spans="1:10" x14ac:dyDescent="0.25">
      <c r="A289" s="1" vm="405">
        <v>45603</v>
      </c>
      <c r="B289" t="s">
        <v>17</v>
      </c>
      <c r="C289" t="s">
        <v>16</v>
      </c>
      <c r="D289" t="s">
        <v>19</v>
      </c>
      <c r="E289" s="3" vm="1452">
        <v>177.41</v>
      </c>
      <c r="F289" s="3" vm="1453">
        <v>180.75</v>
      </c>
      <c r="G289" s="2">
        <f t="shared" si="8"/>
        <v>2.4021301909240322</v>
      </c>
      <c r="H289" s="3" vm="1454">
        <v>177.19</v>
      </c>
      <c r="I289" s="3" vm="1455">
        <v>181.08</v>
      </c>
      <c r="J289" s="2" vm="1456">
        <v>25352939</v>
      </c>
    </row>
    <row r="290" spans="1:10" x14ac:dyDescent="0.25">
      <c r="A290" s="1" vm="410">
        <v>45604</v>
      </c>
      <c r="B290" t="s">
        <v>17</v>
      </c>
      <c r="C290" t="s">
        <v>16</v>
      </c>
      <c r="D290" t="s">
        <v>19</v>
      </c>
      <c r="E290" s="3" vm="1457">
        <v>180.64500000000001</v>
      </c>
      <c r="F290" s="3" vm="1458">
        <v>178.35</v>
      </c>
      <c r="G290" s="2">
        <f t="shared" si="8"/>
        <v>-1.3278008298755217</v>
      </c>
      <c r="H290" s="3" vm="1459">
        <v>178.08</v>
      </c>
      <c r="I290" s="3" vm="1460">
        <v>180.9</v>
      </c>
      <c r="J290" s="2" vm="1461">
        <v>22006182</v>
      </c>
    </row>
    <row r="291" spans="1:10" x14ac:dyDescent="0.25">
      <c r="A291" s="1" vm="415">
        <v>45607</v>
      </c>
      <c r="B291" t="s">
        <v>17</v>
      </c>
      <c r="C291" t="s">
        <v>16</v>
      </c>
      <c r="D291" t="s">
        <v>19</v>
      </c>
      <c r="E291" s="3" vm="1462">
        <v>178.58</v>
      </c>
      <c r="F291" s="3" vm="1463">
        <v>180.35</v>
      </c>
      <c r="G291" s="2">
        <f t="shared" si="8"/>
        <v>1.1213905242500701</v>
      </c>
      <c r="H291" s="3" vm="1464">
        <v>178.47</v>
      </c>
      <c r="I291" s="3" vm="1465">
        <v>180.54499999999999</v>
      </c>
      <c r="J291" s="2" vm="1466">
        <v>17450354</v>
      </c>
    </row>
    <row r="292" spans="1:10" x14ac:dyDescent="0.25">
      <c r="A292" s="1" vm="421">
        <v>45608</v>
      </c>
      <c r="B292" t="s">
        <v>17</v>
      </c>
      <c r="C292" t="s">
        <v>16</v>
      </c>
      <c r="D292" t="s">
        <v>19</v>
      </c>
      <c r="E292" s="3" vm="1467">
        <v>179.82</v>
      </c>
      <c r="F292" s="3" vm="1468">
        <v>181.62</v>
      </c>
      <c r="G292" s="2">
        <f t="shared" si="8"/>
        <v>0.70418630440810104</v>
      </c>
      <c r="H292" s="3" vm="1469">
        <v>179.39</v>
      </c>
      <c r="I292" s="3" vm="1470">
        <v>182.49</v>
      </c>
      <c r="J292" s="2" vm="1471">
        <v>25134905</v>
      </c>
    </row>
    <row r="293" spans="1:10" x14ac:dyDescent="0.25">
      <c r="A293" s="1" vm="426">
        <v>45609</v>
      </c>
      <c r="B293" t="s">
        <v>17</v>
      </c>
      <c r="C293" t="s">
        <v>16</v>
      </c>
      <c r="D293" t="s">
        <v>19</v>
      </c>
      <c r="E293" s="3" vm="1472">
        <v>180.46</v>
      </c>
      <c r="F293" s="3" vm="683">
        <v>178.88</v>
      </c>
      <c r="G293" s="2">
        <f t="shared" si="8"/>
        <v>-1.5086444224204432</v>
      </c>
      <c r="H293" s="3" vm="1473">
        <v>178.54</v>
      </c>
      <c r="I293" s="3" vm="1474">
        <v>180.96</v>
      </c>
      <c r="J293" s="2" vm="1475">
        <v>23184003</v>
      </c>
    </row>
    <row r="294" spans="1:10" x14ac:dyDescent="0.25">
      <c r="A294" s="1" vm="431">
        <v>45610</v>
      </c>
      <c r="B294" t="s">
        <v>17</v>
      </c>
      <c r="C294" t="s">
        <v>16</v>
      </c>
      <c r="D294" t="s">
        <v>19</v>
      </c>
      <c r="E294" s="3" vm="1476">
        <v>178.28</v>
      </c>
      <c r="F294" s="3" vm="1477">
        <v>175.58</v>
      </c>
      <c r="G294" s="2">
        <f t="shared" si="8"/>
        <v>-1.844812164579597</v>
      </c>
      <c r="H294" s="3" vm="1478">
        <v>174.3218</v>
      </c>
      <c r="I294" s="3" vm="1479">
        <v>178.82</v>
      </c>
      <c r="J294" s="2" vm="1480">
        <v>31007457</v>
      </c>
    </row>
    <row r="295" spans="1:10" x14ac:dyDescent="0.25">
      <c r="A295" s="1" vm="434">
        <v>45611</v>
      </c>
      <c r="B295" t="s">
        <v>17</v>
      </c>
      <c r="C295" t="s">
        <v>16</v>
      </c>
      <c r="D295" t="s">
        <v>19</v>
      </c>
      <c r="E295" s="3" vm="1481">
        <v>173.73</v>
      </c>
      <c r="F295" s="3" vm="1482">
        <v>172.49</v>
      </c>
      <c r="G295" s="2">
        <f t="shared" si="8"/>
        <v>-1.7598815354824031</v>
      </c>
      <c r="H295" s="3" vm="1483">
        <v>171.22</v>
      </c>
      <c r="I295" s="3" vm="1484">
        <v>174.14</v>
      </c>
      <c r="J295" s="2" vm="1485">
        <v>32504649</v>
      </c>
    </row>
    <row r="296" spans="1:10" x14ac:dyDescent="0.25">
      <c r="A296" s="1" vm="438">
        <v>45614</v>
      </c>
      <c r="B296" t="s">
        <v>17</v>
      </c>
      <c r="C296" t="s">
        <v>16</v>
      </c>
      <c r="D296" t="s">
        <v>19</v>
      </c>
      <c r="E296" s="3" vm="1486">
        <v>173.42</v>
      </c>
      <c r="F296" s="3" vm="1487">
        <v>175.3</v>
      </c>
      <c r="G296" s="2">
        <f t="shared" si="8"/>
        <v>1.6290799466635759</v>
      </c>
      <c r="H296" s="3" vm="1488">
        <v>172.9</v>
      </c>
      <c r="I296" s="3" vm="1489">
        <v>175.43799999999999</v>
      </c>
      <c r="J296" s="2" vm="1490">
        <v>20206613</v>
      </c>
    </row>
    <row r="297" spans="1:10" x14ac:dyDescent="0.25">
      <c r="A297" s="1" vm="443">
        <v>45615</v>
      </c>
      <c r="B297" t="s">
        <v>17</v>
      </c>
      <c r="C297" t="s">
        <v>16</v>
      </c>
      <c r="D297" t="s">
        <v>19</v>
      </c>
      <c r="E297" s="3" vm="1491">
        <v>173.72</v>
      </c>
      <c r="F297" s="3" vm="1492">
        <v>178.12</v>
      </c>
      <c r="G297" s="2">
        <f t="shared" si="8"/>
        <v>1.6086708499714732</v>
      </c>
      <c r="H297" s="3" vm="1493">
        <v>173.56</v>
      </c>
      <c r="I297" s="3" vm="1494">
        <v>178.87</v>
      </c>
      <c r="J297" s="2" vm="1495">
        <v>23434925</v>
      </c>
    </row>
    <row r="298" spans="1:10" x14ac:dyDescent="0.25">
      <c r="A298" s="1" vm="449">
        <v>45616</v>
      </c>
      <c r="B298" t="s">
        <v>17</v>
      </c>
      <c r="C298" t="s">
        <v>16</v>
      </c>
      <c r="D298" t="s">
        <v>19</v>
      </c>
      <c r="E298" s="3" vm="697">
        <v>177.34</v>
      </c>
      <c r="F298" s="3" vm="733">
        <v>175.98</v>
      </c>
      <c r="G298" s="2">
        <f t="shared" si="8"/>
        <v>-1.2014372333258561</v>
      </c>
      <c r="H298" s="3" vm="1496">
        <v>173.78</v>
      </c>
      <c r="I298" s="3" vm="1497">
        <v>177.67500000000001</v>
      </c>
      <c r="J298" s="2" vm="1498">
        <v>18997111</v>
      </c>
    </row>
    <row r="299" spans="1:10" x14ac:dyDescent="0.25">
      <c r="A299" s="1" vm="453">
        <v>45617</v>
      </c>
      <c r="B299" t="s">
        <v>17</v>
      </c>
      <c r="C299" t="s">
        <v>16</v>
      </c>
      <c r="D299" t="s">
        <v>19</v>
      </c>
      <c r="E299" s="3" vm="1499">
        <v>173.9</v>
      </c>
      <c r="F299" s="3" vm="1500">
        <v>167.63</v>
      </c>
      <c r="G299" s="2">
        <f t="shared" si="8"/>
        <v>-4.7448573701556969</v>
      </c>
      <c r="H299" s="3" vm="1501">
        <v>163.69999999999999</v>
      </c>
      <c r="I299" s="3" vm="1502">
        <v>174.13</v>
      </c>
      <c r="J299" s="2" vm="1503">
        <v>59734379</v>
      </c>
    </row>
    <row r="300" spans="1:10" x14ac:dyDescent="0.25">
      <c r="A300" s="1" vm="458">
        <v>45618</v>
      </c>
      <c r="B300" t="s">
        <v>17</v>
      </c>
      <c r="C300" t="s">
        <v>16</v>
      </c>
      <c r="D300" t="s">
        <v>19</v>
      </c>
      <c r="E300" s="3" vm="650">
        <v>165.85</v>
      </c>
      <c r="F300" s="3" vm="1402">
        <v>164.76</v>
      </c>
      <c r="G300" s="2">
        <f t="shared" si="8"/>
        <v>-1.712104038656568</v>
      </c>
      <c r="H300" s="3" vm="1369">
        <v>163.9</v>
      </c>
      <c r="I300" s="3" vm="1504">
        <v>166.46</v>
      </c>
      <c r="J300" s="2" vm="1505">
        <v>38604587</v>
      </c>
    </row>
    <row r="301" spans="1:10" x14ac:dyDescent="0.25">
      <c r="A301" s="1" vm="462">
        <v>45621</v>
      </c>
      <c r="B301" t="s">
        <v>17</v>
      </c>
      <c r="C301" t="s">
        <v>16</v>
      </c>
      <c r="D301" t="s">
        <v>19</v>
      </c>
      <c r="E301" s="3" vm="1506">
        <v>166.09</v>
      </c>
      <c r="F301" s="3" vm="1507">
        <v>167.65</v>
      </c>
      <c r="G301" s="2">
        <f t="shared" si="8"/>
        <v>1.754066521000252</v>
      </c>
      <c r="H301" s="3" vm="1508">
        <v>165.60720000000001</v>
      </c>
      <c r="I301" s="3" vm="1509">
        <v>168.63</v>
      </c>
      <c r="J301" s="2" vm="1510">
        <v>33135263</v>
      </c>
    </row>
    <row r="302" spans="1:10" x14ac:dyDescent="0.25">
      <c r="A302" s="1" vm="467">
        <v>45622</v>
      </c>
      <c r="B302" t="s">
        <v>17</v>
      </c>
      <c r="C302" t="s">
        <v>16</v>
      </c>
      <c r="D302" t="s">
        <v>19</v>
      </c>
      <c r="E302" s="3" vm="1500">
        <v>167.63</v>
      </c>
      <c r="F302" s="3" vm="1511">
        <v>169.12</v>
      </c>
      <c r="G302" s="2">
        <f t="shared" si="8"/>
        <v>0.8768267223382038</v>
      </c>
      <c r="H302" s="3" vm="641">
        <v>167.58</v>
      </c>
      <c r="I302" s="3" vm="1512">
        <v>169.82</v>
      </c>
      <c r="J302" s="2" vm="1513">
        <v>20486720</v>
      </c>
    </row>
    <row r="303" spans="1:10" x14ac:dyDescent="0.25">
      <c r="A303" s="1" vm="472">
        <v>45623</v>
      </c>
      <c r="B303" t="s">
        <v>17</v>
      </c>
      <c r="C303" t="s">
        <v>16</v>
      </c>
      <c r="D303" t="s">
        <v>19</v>
      </c>
      <c r="E303" s="3" vm="1514">
        <v>169</v>
      </c>
      <c r="F303" s="3" vm="1515">
        <v>169.23</v>
      </c>
      <c r="G303" s="2">
        <f t="shared" si="8"/>
        <v>6.504257332071027E-2</v>
      </c>
      <c r="H303" s="3" vm="1516">
        <v>168.02</v>
      </c>
      <c r="I303" s="3" vm="1517">
        <v>169.48320000000001</v>
      </c>
      <c r="J303" s="2" vm="1518">
        <v>19266511</v>
      </c>
    </row>
    <row r="304" spans="1:10" x14ac:dyDescent="0.25">
      <c r="A304" s="1" vm="478">
        <v>45625</v>
      </c>
      <c r="B304" t="s">
        <v>17</v>
      </c>
      <c r="C304" t="s">
        <v>16</v>
      </c>
      <c r="D304" t="s">
        <v>19</v>
      </c>
      <c r="E304" s="3" vm="1519">
        <v>168.5</v>
      </c>
      <c r="F304" s="3" vm="1520">
        <v>168.95</v>
      </c>
      <c r="G304" s="2">
        <f t="shared" si="8"/>
        <v>-0.16545529752408034</v>
      </c>
      <c r="H304" s="3" vm="1521">
        <v>167.16</v>
      </c>
      <c r="I304" s="3" vm="1442">
        <v>169.43</v>
      </c>
      <c r="J304" s="2" vm="1522">
        <v>14257244</v>
      </c>
    </row>
    <row r="305" spans="1:10" x14ac:dyDescent="0.25">
      <c r="A305" s="1" vm="484">
        <v>45628</v>
      </c>
      <c r="B305" t="s">
        <v>18</v>
      </c>
      <c r="C305" t="s">
        <v>16</v>
      </c>
      <c r="D305" t="s">
        <v>19</v>
      </c>
      <c r="E305" s="3" vm="1523">
        <v>168.76499999999999</v>
      </c>
      <c r="F305" s="3" vm="1524">
        <v>171.49</v>
      </c>
      <c r="G305" s="2">
        <f t="shared" si="8"/>
        <v>1.5034033737792367</v>
      </c>
      <c r="H305" s="3" vm="1525">
        <v>168.57</v>
      </c>
      <c r="I305" s="3" vm="1526">
        <v>172.07499999999999</v>
      </c>
      <c r="J305" s="2" vm="1527">
        <v>23789084</v>
      </c>
    </row>
    <row r="306" spans="1:10" x14ac:dyDescent="0.25">
      <c r="A306" s="1" vm="490">
        <v>45629</v>
      </c>
      <c r="B306" t="s">
        <v>18</v>
      </c>
      <c r="C306" t="s">
        <v>16</v>
      </c>
      <c r="D306" t="s">
        <v>19</v>
      </c>
      <c r="E306" s="3" vm="1524">
        <v>171.49</v>
      </c>
      <c r="F306" s="3" vm="1528">
        <v>171.34</v>
      </c>
      <c r="G306" s="2">
        <f t="shared" si="8"/>
        <v>-8.7468657064555186E-2</v>
      </c>
      <c r="H306" s="3" vm="1529">
        <v>170.85</v>
      </c>
      <c r="I306" s="3" vm="1530">
        <v>172.68</v>
      </c>
      <c r="J306" s="2" vm="1531">
        <v>22248705</v>
      </c>
    </row>
    <row r="307" spans="1:10" x14ac:dyDescent="0.25">
      <c r="A307" s="1" vm="496">
        <v>45630</v>
      </c>
      <c r="B307" t="s">
        <v>18</v>
      </c>
      <c r="C307" t="s">
        <v>16</v>
      </c>
      <c r="D307" t="s">
        <v>19</v>
      </c>
      <c r="E307" s="3" vm="1532">
        <v>171.14500000000001</v>
      </c>
      <c r="F307" s="3" vm="1533">
        <v>174.37</v>
      </c>
      <c r="G307" s="2">
        <f t="shared" si="8"/>
        <v>1.7684136804015413</v>
      </c>
      <c r="H307" s="3" vm="1534">
        <v>171.06</v>
      </c>
      <c r="I307" s="3" vm="1535">
        <v>174.91</v>
      </c>
      <c r="J307" s="2" vm="1536">
        <v>31615137</v>
      </c>
    </row>
    <row r="308" spans="1:10" x14ac:dyDescent="0.25">
      <c r="A308" s="1" vm="502">
        <v>45631</v>
      </c>
      <c r="B308" t="s">
        <v>18</v>
      </c>
      <c r="C308" t="s">
        <v>16</v>
      </c>
      <c r="D308" t="s">
        <v>19</v>
      </c>
      <c r="E308" s="3" vm="1537">
        <v>175.36</v>
      </c>
      <c r="F308" s="3" vm="1538">
        <v>172.64</v>
      </c>
      <c r="G308" s="2">
        <f t="shared" si="8"/>
        <v>-0.99214314388944103</v>
      </c>
      <c r="H308" s="3" vm="1539">
        <v>172.33</v>
      </c>
      <c r="I308" s="3" vm="1540">
        <v>176.06</v>
      </c>
      <c r="J308" s="2" vm="1541">
        <v>21356243</v>
      </c>
    </row>
    <row r="309" spans="1:10" x14ac:dyDescent="0.25">
      <c r="A309" s="1" vm="508">
        <v>45632</v>
      </c>
      <c r="B309" t="s">
        <v>18</v>
      </c>
      <c r="C309" t="s">
        <v>16</v>
      </c>
      <c r="D309" t="s">
        <v>19</v>
      </c>
      <c r="E309" s="3" vm="1542">
        <v>172.03</v>
      </c>
      <c r="F309" s="3" vm="1543">
        <v>174.71</v>
      </c>
      <c r="G309" s="2">
        <f t="shared" si="8"/>
        <v>1.1990268767377326</v>
      </c>
      <c r="H309" s="3" vm="1544">
        <v>171.86</v>
      </c>
      <c r="I309" s="3" vm="1545">
        <v>175.08</v>
      </c>
      <c r="J309" s="2" vm="1546">
        <v>21462393</v>
      </c>
    </row>
    <row r="310" spans="1:10" x14ac:dyDescent="0.25">
      <c r="A310" s="1" vm="514">
        <v>45635</v>
      </c>
      <c r="B310" t="s">
        <v>18</v>
      </c>
      <c r="C310" t="s">
        <v>16</v>
      </c>
      <c r="D310" t="s">
        <v>19</v>
      </c>
      <c r="E310" s="3" vm="1547">
        <v>173.96</v>
      </c>
      <c r="F310" s="3" vm="1548">
        <v>175.37</v>
      </c>
      <c r="G310" s="2">
        <f t="shared" si="8"/>
        <v>0.37776887413427773</v>
      </c>
      <c r="H310" s="3" vm="1549">
        <v>173.65</v>
      </c>
      <c r="I310" s="3" vm="1550">
        <v>176.26</v>
      </c>
      <c r="J310" s="2" vm="1551">
        <v>25389631</v>
      </c>
    </row>
    <row r="311" spans="1:10" x14ac:dyDescent="0.25">
      <c r="A311" s="1" vm="520">
        <v>45636</v>
      </c>
      <c r="B311" t="s">
        <v>18</v>
      </c>
      <c r="C311" t="s">
        <v>16</v>
      </c>
      <c r="D311" t="s">
        <v>19</v>
      </c>
      <c r="E311" s="3" vm="1552">
        <v>182.845</v>
      </c>
      <c r="F311" s="3" vm="853">
        <v>185.17</v>
      </c>
      <c r="G311" s="2">
        <f t="shared" si="8"/>
        <v>5.5881849803272976</v>
      </c>
      <c r="H311" s="3" vm="1553">
        <v>181.05</v>
      </c>
      <c r="I311" s="3" vm="1554">
        <v>186.36</v>
      </c>
      <c r="J311" s="2" vm="1555">
        <v>54813022</v>
      </c>
    </row>
    <row r="312" spans="1:10" x14ac:dyDescent="0.25">
      <c r="A312" s="1" vm="526">
        <v>45637</v>
      </c>
      <c r="B312" t="s">
        <v>18</v>
      </c>
      <c r="C312" t="s">
        <v>16</v>
      </c>
      <c r="D312" t="s">
        <v>19</v>
      </c>
      <c r="E312" s="3" vm="1556">
        <v>185.31</v>
      </c>
      <c r="F312" s="3" vm="1557">
        <v>195.4</v>
      </c>
      <c r="G312" s="2">
        <f t="shared" si="8"/>
        <v>5.5246530215477767</v>
      </c>
      <c r="H312" s="3" vm="1558">
        <v>184.85</v>
      </c>
      <c r="I312" s="3" vm="929">
        <v>195.61</v>
      </c>
      <c r="J312" s="2" vm="1559">
        <v>67894071</v>
      </c>
    </row>
    <row r="313" spans="1:10" x14ac:dyDescent="0.25">
      <c r="A313" s="1" vm="532">
        <v>45638</v>
      </c>
      <c r="B313" t="s">
        <v>18</v>
      </c>
      <c r="C313" t="s">
        <v>16</v>
      </c>
      <c r="D313" t="s">
        <v>19</v>
      </c>
      <c r="E313" s="3" vm="1560">
        <v>195</v>
      </c>
      <c r="F313" s="3" vm="1561">
        <v>191.96</v>
      </c>
      <c r="G313" s="2">
        <f t="shared" si="8"/>
        <v>-1.7604912998976447</v>
      </c>
      <c r="H313" s="3" vm="1562">
        <v>191.71</v>
      </c>
      <c r="I313" s="3" vm="1563">
        <v>195.18</v>
      </c>
      <c r="J313" s="2" vm="1564">
        <v>34817486</v>
      </c>
    </row>
    <row r="314" spans="1:10" x14ac:dyDescent="0.25">
      <c r="A314" s="1" vm="536">
        <v>45639</v>
      </c>
      <c r="B314" t="s">
        <v>18</v>
      </c>
      <c r="C314" t="s">
        <v>16</v>
      </c>
      <c r="D314" t="s">
        <v>19</v>
      </c>
      <c r="E314" s="3" vm="1565">
        <v>191.01</v>
      </c>
      <c r="F314" s="3" vm="1566">
        <v>189.82</v>
      </c>
      <c r="G314" s="2">
        <f t="shared" si="8"/>
        <v>-1.1148155865805454</v>
      </c>
      <c r="H314" s="3" vm="1567">
        <v>189.64</v>
      </c>
      <c r="I314" s="3" vm="927">
        <v>192.73</v>
      </c>
      <c r="J314" s="2" vm="1568">
        <v>25143495</v>
      </c>
    </row>
    <row r="315" spans="1:10" x14ac:dyDescent="0.25">
      <c r="A315" s="1" vm="542">
        <v>45642</v>
      </c>
      <c r="B315" t="s">
        <v>18</v>
      </c>
      <c r="C315" t="s">
        <v>16</v>
      </c>
      <c r="D315" t="s">
        <v>19</v>
      </c>
      <c r="E315" s="3" vm="1569">
        <v>192.87</v>
      </c>
      <c r="F315" s="3" vm="1570">
        <v>196.66</v>
      </c>
      <c r="G315" s="2">
        <f t="shared" si="8"/>
        <v>3.6034137604045959</v>
      </c>
      <c r="H315" s="3" vm="1571">
        <v>192.62</v>
      </c>
      <c r="I315" s="3" vm="934">
        <v>199</v>
      </c>
      <c r="J315" s="2" vm="1572">
        <v>44934901</v>
      </c>
    </row>
    <row r="316" spans="1:10" x14ac:dyDescent="0.25">
      <c r="A316" s="1" vm="548">
        <v>45643</v>
      </c>
      <c r="B316" t="s">
        <v>18</v>
      </c>
      <c r="C316" t="s">
        <v>16</v>
      </c>
      <c r="D316" t="s">
        <v>19</v>
      </c>
      <c r="E316" s="3" vm="1573">
        <v>197.25</v>
      </c>
      <c r="F316" s="3" vm="1574">
        <v>195.42</v>
      </c>
      <c r="G316" s="2">
        <f t="shared" si="8"/>
        <v>-0.63052984846944427</v>
      </c>
      <c r="H316" s="3" vm="1575">
        <v>194.98</v>
      </c>
      <c r="I316" s="3" vm="1576">
        <v>201.42</v>
      </c>
      <c r="J316" s="2" vm="1577">
        <v>43504025</v>
      </c>
    </row>
    <row r="317" spans="1:10" x14ac:dyDescent="0.25">
      <c r="A317" s="1" vm="554">
        <v>45644</v>
      </c>
      <c r="B317" t="s">
        <v>18</v>
      </c>
      <c r="C317" t="s">
        <v>16</v>
      </c>
      <c r="D317" t="s">
        <v>19</v>
      </c>
      <c r="E317" s="3" vm="1578">
        <v>195.22</v>
      </c>
      <c r="F317" s="3" vm="1579">
        <v>188.4</v>
      </c>
      <c r="G317" s="2">
        <f t="shared" si="8"/>
        <v>-3.5922628185446643</v>
      </c>
      <c r="H317" s="3" vm="1580">
        <v>187.74</v>
      </c>
      <c r="I317" s="3" vm="1581">
        <v>197</v>
      </c>
      <c r="J317" s="2" vm="1582">
        <v>34166074</v>
      </c>
    </row>
    <row r="318" spans="1:10" x14ac:dyDescent="0.25">
      <c r="A318" s="1" vm="560">
        <v>45645</v>
      </c>
      <c r="B318" t="s">
        <v>18</v>
      </c>
      <c r="C318" t="s">
        <v>16</v>
      </c>
      <c r="D318" t="s">
        <v>19</v>
      </c>
      <c r="E318" s="3" vm="1583">
        <v>191.625</v>
      </c>
      <c r="F318" s="3" vm="1584">
        <v>188.51</v>
      </c>
      <c r="G318" s="2">
        <f t="shared" si="8"/>
        <v>5.8386411889588749E-2</v>
      </c>
      <c r="H318" s="3" vm="1585">
        <v>188.38</v>
      </c>
      <c r="I318" s="3" vm="1586">
        <v>193.03</v>
      </c>
      <c r="J318" s="2" vm="1587">
        <v>32265241</v>
      </c>
    </row>
    <row r="319" spans="1:10" x14ac:dyDescent="0.25">
      <c r="A319" s="1" vm="566">
        <v>45646</v>
      </c>
      <c r="B319" t="s">
        <v>18</v>
      </c>
      <c r="C319" t="s">
        <v>16</v>
      </c>
      <c r="D319" t="s">
        <v>19</v>
      </c>
      <c r="E319" s="3" vm="1588">
        <v>185.78</v>
      </c>
      <c r="F319" s="3" vm="1589">
        <v>191.41</v>
      </c>
      <c r="G319" s="2">
        <f t="shared" si="8"/>
        <v>1.5383799267943377</v>
      </c>
      <c r="H319" s="3" vm="1590">
        <v>185.22</v>
      </c>
      <c r="I319" s="3" vm="1591">
        <v>192.89</v>
      </c>
      <c r="J319" s="2" vm="1592">
        <v>63462934</v>
      </c>
    </row>
    <row r="320" spans="1:10" x14ac:dyDescent="0.25">
      <c r="A320" s="1" vm="572">
        <v>45649</v>
      </c>
      <c r="B320" t="s">
        <v>18</v>
      </c>
      <c r="C320" t="s">
        <v>16</v>
      </c>
      <c r="D320" t="s">
        <v>19</v>
      </c>
      <c r="E320" s="3" vm="1571">
        <v>192.62</v>
      </c>
      <c r="F320" s="3" vm="1593">
        <v>194.63</v>
      </c>
      <c r="G320" s="2">
        <f t="shared" si="8"/>
        <v>1.6822527558643743</v>
      </c>
      <c r="H320" s="3" vm="1594">
        <v>190.15</v>
      </c>
      <c r="I320" s="3" vm="1595">
        <v>195.1</v>
      </c>
      <c r="J320" s="2" vm="1596">
        <v>25675014</v>
      </c>
    </row>
    <row r="321" spans="1:10" x14ac:dyDescent="0.25">
      <c r="A321" s="1" vm="578">
        <v>45650</v>
      </c>
      <c r="B321" t="s">
        <v>18</v>
      </c>
      <c r="C321" t="s">
        <v>16</v>
      </c>
      <c r="D321" t="s">
        <v>19</v>
      </c>
      <c r="E321" s="3" vm="1597">
        <v>194.84</v>
      </c>
      <c r="F321" s="3" vm="1598">
        <v>196.11</v>
      </c>
      <c r="G321" s="2">
        <f t="shared" si="8"/>
        <v>0.76041720187022466</v>
      </c>
      <c r="H321" s="3" vm="1599">
        <v>193.78</v>
      </c>
      <c r="I321" s="3" vm="1598">
        <v>196.11</v>
      </c>
      <c r="J321" s="2" vm="1600">
        <v>10403259</v>
      </c>
    </row>
    <row r="322" spans="1:10" x14ac:dyDescent="0.25">
      <c r="A322" s="1" vm="584">
        <v>45652</v>
      </c>
      <c r="B322" t="s">
        <v>18</v>
      </c>
      <c r="C322" t="s">
        <v>16</v>
      </c>
      <c r="D322" t="s">
        <v>19</v>
      </c>
      <c r="E322" s="3" vm="1601">
        <v>195.15</v>
      </c>
      <c r="F322" s="3" vm="1602">
        <v>195.6</v>
      </c>
      <c r="G322" s="2">
        <f t="shared" si="8"/>
        <v>-0.2600581306409766</v>
      </c>
      <c r="H322" s="3" vm="1603">
        <v>194.375</v>
      </c>
      <c r="I322" s="3" vm="1604">
        <v>196.74799999999999</v>
      </c>
      <c r="J322" s="2" vm="1605">
        <v>12057210</v>
      </c>
    </row>
    <row r="323" spans="1:10" x14ac:dyDescent="0.25">
      <c r="A323" s="1" vm="590">
        <v>45653</v>
      </c>
      <c r="B323" t="s">
        <v>18</v>
      </c>
      <c r="C323" t="s">
        <v>16</v>
      </c>
      <c r="D323" t="s">
        <v>19</v>
      </c>
      <c r="E323" s="3" vm="1606">
        <v>194.95</v>
      </c>
      <c r="F323" s="3" vm="1607">
        <v>192.76</v>
      </c>
      <c r="G323" s="2">
        <f t="shared" si="8"/>
        <v>-1.4519427402863003</v>
      </c>
      <c r="H323" s="3" vm="1608">
        <v>190.65</v>
      </c>
      <c r="I323" s="3" vm="1609">
        <v>195.32</v>
      </c>
      <c r="J323" s="2" vm="1610">
        <v>18891362</v>
      </c>
    </row>
    <row r="324" spans="1:10" x14ac:dyDescent="0.25">
      <c r="A324" s="1" vm="596">
        <v>45656</v>
      </c>
      <c r="B324" t="s">
        <v>18</v>
      </c>
      <c r="C324" t="s">
        <v>16</v>
      </c>
      <c r="D324" t="s">
        <v>19</v>
      </c>
      <c r="E324" s="3" vm="1611">
        <v>189.8</v>
      </c>
      <c r="F324" s="3" vm="1612">
        <v>191.24</v>
      </c>
      <c r="G324" s="2">
        <f t="shared" ref="G324:G387" si="9">(F324-F323)/F323*100</f>
        <v>-0.78854534135711862</v>
      </c>
      <c r="H324" s="3" vm="1613">
        <v>189.12</v>
      </c>
      <c r="I324" s="3" vm="1614">
        <v>192.55</v>
      </c>
      <c r="J324" s="2" vm="1615">
        <v>14264659</v>
      </c>
    </row>
    <row r="325" spans="1:10" x14ac:dyDescent="0.25">
      <c r="A325" s="1" vm="602">
        <v>45657</v>
      </c>
      <c r="B325" t="s">
        <v>18</v>
      </c>
      <c r="C325" t="s">
        <v>16</v>
      </c>
      <c r="D325" t="s">
        <v>19</v>
      </c>
      <c r="E325" s="3" vm="1616">
        <v>191.07499999999999</v>
      </c>
      <c r="F325" s="3" vm="1617">
        <v>189.3</v>
      </c>
      <c r="G325" s="2">
        <f t="shared" si="9"/>
        <v>-1.0144321271700469</v>
      </c>
      <c r="H325" s="3" vm="1584">
        <v>188.51</v>
      </c>
      <c r="I325" s="3" vm="1561">
        <v>191.96</v>
      </c>
      <c r="J325" s="2" vm="1618">
        <v>17466919</v>
      </c>
    </row>
    <row r="326" spans="1:10" x14ac:dyDescent="0.25">
      <c r="A326" s="1" vm="1">
        <v>45503</v>
      </c>
      <c r="B326" t="s">
        <v>10</v>
      </c>
      <c r="C326" t="s">
        <v>11</v>
      </c>
      <c r="D326" t="s">
        <v>20</v>
      </c>
      <c r="E326" s="3" vm="1619">
        <v>171.83</v>
      </c>
      <c r="F326" s="3" vm="1544">
        <v>171.86</v>
      </c>
      <c r="G326" s="2">
        <v>0.42</v>
      </c>
      <c r="H326" s="3" vm="1620">
        <v>170.12</v>
      </c>
      <c r="I326" s="3" vm="1621">
        <v>172.95</v>
      </c>
      <c r="J326" s="2" vm="1622">
        <v>13681418</v>
      </c>
    </row>
    <row r="327" spans="1:10" x14ac:dyDescent="0.25">
      <c r="A327" s="1" vm="7">
        <v>45504</v>
      </c>
      <c r="B327" t="s">
        <v>10</v>
      </c>
      <c r="C327" t="s">
        <v>11</v>
      </c>
      <c r="D327" t="s">
        <v>20</v>
      </c>
      <c r="E327" s="3" vm="1623">
        <v>174.92</v>
      </c>
      <c r="F327" s="3" vm="1624">
        <v>173.15</v>
      </c>
      <c r="G327" s="2">
        <f>(F327-F326)/F326*100</f>
        <v>0.75061096241126035</v>
      </c>
      <c r="H327" s="3" vm="1625">
        <v>171.72</v>
      </c>
      <c r="I327" s="3" vm="1626">
        <v>175.91</v>
      </c>
      <c r="J327" s="2" vm="1627">
        <v>15650154</v>
      </c>
    </row>
    <row r="328" spans="1:10" x14ac:dyDescent="0.25">
      <c r="A328" s="1" vm="13">
        <v>45505</v>
      </c>
      <c r="B328" t="s">
        <v>13</v>
      </c>
      <c r="C328" t="s">
        <v>11</v>
      </c>
      <c r="D328" t="s">
        <v>20</v>
      </c>
      <c r="E328" s="3" vm="1628">
        <v>171.98</v>
      </c>
      <c r="F328" s="3" vm="1629">
        <v>172.45</v>
      </c>
      <c r="G328" s="2">
        <f>(F328-F327)/F327*100</f>
        <v>-0.40427375108288593</v>
      </c>
      <c r="H328" s="3" vm="1630">
        <v>170.51</v>
      </c>
      <c r="I328" s="3" vm="694">
        <v>175.68</v>
      </c>
      <c r="J328" s="2" vm="1631">
        <v>17177833</v>
      </c>
    </row>
    <row r="329" spans="1:10" x14ac:dyDescent="0.25">
      <c r="A329" s="1" vm="19">
        <v>45506</v>
      </c>
      <c r="B329" t="s">
        <v>13</v>
      </c>
      <c r="C329" t="s">
        <v>11</v>
      </c>
      <c r="D329" t="s">
        <v>20</v>
      </c>
      <c r="E329" s="3" vm="1632">
        <v>168.19</v>
      </c>
      <c r="F329" s="3" vm="1633">
        <v>168.4</v>
      </c>
      <c r="G329" s="2">
        <f t="shared" si="9"/>
        <v>-2.3485068135691409</v>
      </c>
      <c r="H329" s="3" vm="1634">
        <v>166.39</v>
      </c>
      <c r="I329" s="3" vm="1635">
        <v>170.21</v>
      </c>
      <c r="J329" s="2" vm="1636">
        <v>18907773</v>
      </c>
    </row>
    <row r="330" spans="1:10" x14ac:dyDescent="0.25">
      <c r="A330" s="1" vm="25">
        <v>45509</v>
      </c>
      <c r="B330" t="s">
        <v>13</v>
      </c>
      <c r="C330" t="s">
        <v>11</v>
      </c>
      <c r="D330" t="s">
        <v>20</v>
      </c>
      <c r="E330" s="3" vm="1637">
        <v>157.37</v>
      </c>
      <c r="F330" s="3" vm="1638">
        <v>160.63999999999999</v>
      </c>
      <c r="G330" s="2">
        <f t="shared" si="9"/>
        <v>-4.6080760095011986</v>
      </c>
      <c r="H330" s="3" vm="1286">
        <v>156.6</v>
      </c>
      <c r="I330" s="3" vm="1639">
        <v>165.94</v>
      </c>
      <c r="J330" s="2" vm="1640">
        <v>34907815</v>
      </c>
    </row>
    <row r="331" spans="1:10" x14ac:dyDescent="0.25">
      <c r="A331" s="1" vm="31">
        <v>45510</v>
      </c>
      <c r="B331" t="s">
        <v>13</v>
      </c>
      <c r="C331" t="s">
        <v>11</v>
      </c>
      <c r="D331" t="s">
        <v>20</v>
      </c>
      <c r="E331" s="3" vm="1641">
        <v>160.94499999999999</v>
      </c>
      <c r="F331" s="3" vm="1642">
        <v>160.54</v>
      </c>
      <c r="G331" s="2">
        <f t="shared" si="9"/>
        <v>-6.2250996015932716E-2</v>
      </c>
      <c r="H331" s="3" vm="1643">
        <v>158.13</v>
      </c>
      <c r="I331" s="3" vm="1644">
        <v>162.35</v>
      </c>
      <c r="J331" s="2" vm="1645">
        <v>36146541</v>
      </c>
    </row>
    <row r="332" spans="1:10" x14ac:dyDescent="0.25">
      <c r="A332" s="1" vm="37">
        <v>45511</v>
      </c>
      <c r="B332" t="s">
        <v>13</v>
      </c>
      <c r="C332" t="s">
        <v>11</v>
      </c>
      <c r="D332" t="s">
        <v>20</v>
      </c>
      <c r="E332" s="3" vm="1367">
        <v>163.24</v>
      </c>
      <c r="F332" s="3" vm="1646">
        <v>160.75</v>
      </c>
      <c r="G332" s="2">
        <f t="shared" si="9"/>
        <v>0.13080852124081724</v>
      </c>
      <c r="H332" s="3" vm="1647">
        <v>160.24</v>
      </c>
      <c r="I332" s="3" vm="1648">
        <v>164.79</v>
      </c>
      <c r="J332" s="2" vm="1649">
        <v>19334246</v>
      </c>
    </row>
    <row r="333" spans="1:10" x14ac:dyDescent="0.25">
      <c r="A333" s="1" vm="43">
        <v>45512</v>
      </c>
      <c r="B333" t="s">
        <v>13</v>
      </c>
      <c r="C333" t="s">
        <v>11</v>
      </c>
      <c r="D333" t="s">
        <v>20</v>
      </c>
      <c r="E333" s="3" vm="1650">
        <v>162.34399999999999</v>
      </c>
      <c r="F333" s="3" vm="1651">
        <v>163.84</v>
      </c>
      <c r="G333" s="2">
        <f t="shared" si="9"/>
        <v>1.9222395023328169</v>
      </c>
      <c r="H333" s="3" vm="1158">
        <v>162.03</v>
      </c>
      <c r="I333" s="3" vm="1652">
        <v>165.5</v>
      </c>
      <c r="J333" s="2" vm="1653">
        <v>15733612</v>
      </c>
    </row>
    <row r="334" spans="1:10" x14ac:dyDescent="0.25">
      <c r="A334" s="1" vm="49">
        <v>45513</v>
      </c>
      <c r="B334" t="s">
        <v>13</v>
      </c>
      <c r="C334" t="s">
        <v>11</v>
      </c>
      <c r="D334" t="s">
        <v>20</v>
      </c>
      <c r="E334" s="3" vm="1654">
        <v>161.64500000000001</v>
      </c>
      <c r="F334" s="3" vm="1655">
        <v>165.39</v>
      </c>
      <c r="G334" s="2">
        <f t="shared" si="9"/>
        <v>0.94604492187498956</v>
      </c>
      <c r="H334" s="3" vm="1656">
        <v>160.93</v>
      </c>
      <c r="I334" s="3" vm="1657">
        <v>165.52</v>
      </c>
      <c r="J334" s="2" vm="1658">
        <v>13549230</v>
      </c>
    </row>
    <row r="335" spans="1:10" x14ac:dyDescent="0.25">
      <c r="A335" s="1" vm="55">
        <v>45516</v>
      </c>
      <c r="B335" t="s">
        <v>13</v>
      </c>
      <c r="C335" t="s">
        <v>11</v>
      </c>
      <c r="D335" t="s">
        <v>20</v>
      </c>
      <c r="E335" s="3" vm="1659">
        <v>165.995</v>
      </c>
      <c r="F335" s="3" vm="1321">
        <v>163.95</v>
      </c>
      <c r="G335" s="2">
        <f t="shared" si="9"/>
        <v>-0.87066932704516464</v>
      </c>
      <c r="H335" s="3" vm="1660">
        <v>163.55000000000001</v>
      </c>
      <c r="I335" s="3" vm="1661">
        <v>166.7</v>
      </c>
      <c r="J335" s="2" vm="1662">
        <v>12434969</v>
      </c>
    </row>
    <row r="336" spans="1:10" x14ac:dyDescent="0.25">
      <c r="A336" s="1" vm="61">
        <v>45517</v>
      </c>
      <c r="B336" t="s">
        <v>13</v>
      </c>
      <c r="C336" t="s">
        <v>11</v>
      </c>
      <c r="D336" t="s">
        <v>20</v>
      </c>
      <c r="E336" s="3" vm="1663">
        <v>165.185</v>
      </c>
      <c r="F336" s="3" vm="1664">
        <v>165.93</v>
      </c>
      <c r="G336" s="2">
        <f t="shared" si="9"/>
        <v>1.2076852698993708</v>
      </c>
      <c r="H336" s="3" vm="1665">
        <v>164.77</v>
      </c>
      <c r="I336" s="3" vm="1666">
        <v>166.54</v>
      </c>
      <c r="J336" s="2" vm="1667">
        <v>12717628</v>
      </c>
    </row>
    <row r="337" spans="1:10" x14ac:dyDescent="0.25">
      <c r="A337" s="1" vm="66">
        <v>45518</v>
      </c>
      <c r="B337" t="s">
        <v>13</v>
      </c>
      <c r="C337" t="s">
        <v>11</v>
      </c>
      <c r="D337" t="s">
        <v>20</v>
      </c>
      <c r="E337" s="3" vm="1668">
        <v>164.21</v>
      </c>
      <c r="F337" s="3" vm="1158">
        <v>162.03</v>
      </c>
      <c r="G337" s="2">
        <f t="shared" si="9"/>
        <v>-2.3503887181341563</v>
      </c>
      <c r="H337" s="3" vm="1669">
        <v>159.53</v>
      </c>
      <c r="I337" s="3" vm="1371">
        <v>164.96</v>
      </c>
      <c r="J337" s="2" vm="1670">
        <v>22515895</v>
      </c>
    </row>
    <row r="338" spans="1:10" x14ac:dyDescent="0.25">
      <c r="A338" s="1" vm="72">
        <v>45519</v>
      </c>
      <c r="B338" t="s">
        <v>13</v>
      </c>
      <c r="C338" t="s">
        <v>11</v>
      </c>
      <c r="D338" t="s">
        <v>20</v>
      </c>
      <c r="E338" s="3" vm="1671">
        <v>162.21</v>
      </c>
      <c r="F338" s="3" vm="1672">
        <v>163.16999999999999</v>
      </c>
      <c r="G338" s="2">
        <f t="shared" si="9"/>
        <v>0.70357341233104143</v>
      </c>
      <c r="H338" s="3" vm="1313">
        <v>161.49</v>
      </c>
      <c r="I338" s="3" vm="1673">
        <v>163.52000000000001</v>
      </c>
      <c r="J338" s="2" vm="1674">
        <v>18392452</v>
      </c>
    </row>
    <row r="339" spans="1:10" x14ac:dyDescent="0.25">
      <c r="A339" s="1" vm="78">
        <v>45520</v>
      </c>
      <c r="B339" t="s">
        <v>13</v>
      </c>
      <c r="C339" t="s">
        <v>11</v>
      </c>
      <c r="D339" t="s">
        <v>20</v>
      </c>
      <c r="E339" s="3" vm="1172">
        <v>163.41</v>
      </c>
      <c r="F339" s="3" vm="1675">
        <v>164.74</v>
      </c>
      <c r="G339" s="2">
        <f t="shared" si="9"/>
        <v>0.96218667647240408</v>
      </c>
      <c r="H339" s="3" vm="1391">
        <v>163.08000000000001</v>
      </c>
      <c r="I339" s="3" vm="1676">
        <v>166.95</v>
      </c>
      <c r="J339" s="2" vm="1677">
        <v>16853137</v>
      </c>
    </row>
    <row r="340" spans="1:10" x14ac:dyDescent="0.25">
      <c r="A340" s="1" vm="84">
        <v>45523</v>
      </c>
      <c r="B340" t="s">
        <v>13</v>
      </c>
      <c r="C340" t="s">
        <v>11</v>
      </c>
      <c r="D340" t="s">
        <v>20</v>
      </c>
      <c r="E340" s="3" vm="1678">
        <v>167</v>
      </c>
      <c r="F340" s="3" vm="1633">
        <v>168.4</v>
      </c>
      <c r="G340" s="2">
        <f t="shared" si="9"/>
        <v>2.2216826514507688</v>
      </c>
      <c r="H340" s="3" vm="1506">
        <v>166.09</v>
      </c>
      <c r="I340" s="3" vm="1679">
        <v>168.47</v>
      </c>
      <c r="J340" s="2" vm="1680">
        <v>13100762</v>
      </c>
    </row>
    <row r="341" spans="1:10" x14ac:dyDescent="0.25">
      <c r="A341" s="1" vm="90">
        <v>45524</v>
      </c>
      <c r="B341" t="s">
        <v>13</v>
      </c>
      <c r="C341" t="s">
        <v>11</v>
      </c>
      <c r="D341" t="s">
        <v>20</v>
      </c>
      <c r="E341" s="3" vm="1681">
        <v>168.74</v>
      </c>
      <c r="F341" s="3" vm="1682">
        <v>168.96</v>
      </c>
      <c r="G341" s="2">
        <f t="shared" si="9"/>
        <v>0.33254156769596332</v>
      </c>
      <c r="H341" s="3" vm="1683">
        <v>168.66</v>
      </c>
      <c r="I341" s="3" vm="1684">
        <v>170.41</v>
      </c>
      <c r="J341" s="2" vm="1685">
        <v>12622523</v>
      </c>
    </row>
    <row r="342" spans="1:10" x14ac:dyDescent="0.25">
      <c r="A342" s="1" vm="96">
        <v>45525</v>
      </c>
      <c r="B342" t="s">
        <v>13</v>
      </c>
      <c r="C342" t="s">
        <v>11</v>
      </c>
      <c r="D342" t="s">
        <v>20</v>
      </c>
      <c r="E342" s="3" vm="1330">
        <v>166.99</v>
      </c>
      <c r="F342" s="3" vm="1500">
        <v>167.63</v>
      </c>
      <c r="G342" s="2">
        <f t="shared" si="9"/>
        <v>-0.78716856060606788</v>
      </c>
      <c r="H342" s="3" vm="1686">
        <v>166.57</v>
      </c>
      <c r="I342" s="3" vm="1199">
        <v>168.64</v>
      </c>
      <c r="J342" s="2" vm="1687">
        <v>15269550</v>
      </c>
    </row>
    <row r="343" spans="1:10" x14ac:dyDescent="0.25">
      <c r="A343" s="1" vm="102">
        <v>45526</v>
      </c>
      <c r="B343" t="s">
        <v>13</v>
      </c>
      <c r="C343" t="s">
        <v>11</v>
      </c>
      <c r="D343" t="s">
        <v>20</v>
      </c>
      <c r="E343" s="3" vm="1688">
        <v>169.04</v>
      </c>
      <c r="F343" s="3" vm="1307">
        <v>165.49</v>
      </c>
      <c r="G343" s="2">
        <f t="shared" si="9"/>
        <v>-1.2766211298693471</v>
      </c>
      <c r="H343" s="3" vm="1689">
        <v>165.03</v>
      </c>
      <c r="I343" s="3" vm="1690">
        <v>169.42</v>
      </c>
      <c r="J343" s="2" vm="1691">
        <v>19123778</v>
      </c>
    </row>
    <row r="344" spans="1:10" x14ac:dyDescent="0.25">
      <c r="A344" s="1" vm="108">
        <v>45527</v>
      </c>
      <c r="B344" t="s">
        <v>13</v>
      </c>
      <c r="C344" t="s">
        <v>11</v>
      </c>
      <c r="D344" t="s">
        <v>20</v>
      </c>
      <c r="E344" s="3" vm="638">
        <v>166.55</v>
      </c>
      <c r="F344" s="3" vm="1692">
        <v>167.43</v>
      </c>
      <c r="G344" s="2">
        <f t="shared" si="9"/>
        <v>1.1722762704695133</v>
      </c>
      <c r="H344" s="3" vm="1693">
        <v>165.66</v>
      </c>
      <c r="I344" s="3" vm="1694">
        <v>167.95</v>
      </c>
      <c r="J344" s="2" vm="1695">
        <v>14281621</v>
      </c>
    </row>
    <row r="345" spans="1:10" x14ac:dyDescent="0.25">
      <c r="A345" s="1" vm="114">
        <v>45530</v>
      </c>
      <c r="B345" t="s">
        <v>13</v>
      </c>
      <c r="C345" t="s">
        <v>11</v>
      </c>
      <c r="D345" t="s">
        <v>20</v>
      </c>
      <c r="E345" s="3" vm="1696">
        <v>168.155</v>
      </c>
      <c r="F345" s="3" vm="1697">
        <v>167.93</v>
      </c>
      <c r="G345" s="2">
        <f t="shared" si="9"/>
        <v>0.29863226422982736</v>
      </c>
      <c r="H345" s="3" vm="1698">
        <v>166.32</v>
      </c>
      <c r="I345" s="3" vm="1699">
        <v>169.38</v>
      </c>
      <c r="J345" s="2" vm="1700">
        <v>11990305</v>
      </c>
    </row>
    <row r="346" spans="1:10" x14ac:dyDescent="0.25">
      <c r="A346" s="1" vm="120">
        <v>45531</v>
      </c>
      <c r="B346" t="s">
        <v>13</v>
      </c>
      <c r="C346" t="s">
        <v>11</v>
      </c>
      <c r="D346" t="s">
        <v>20</v>
      </c>
      <c r="E346" s="3" vm="1701">
        <v>167.61</v>
      </c>
      <c r="F346" s="3" vm="1214">
        <v>166.38</v>
      </c>
      <c r="G346" s="2">
        <f t="shared" si="9"/>
        <v>-0.9230036324659151</v>
      </c>
      <c r="H346" s="3" vm="1215">
        <v>166.16</v>
      </c>
      <c r="I346" s="3" vm="1702">
        <v>168.245</v>
      </c>
      <c r="J346" s="2" vm="1703">
        <v>13718162</v>
      </c>
    </row>
    <row r="347" spans="1:10" x14ac:dyDescent="0.25">
      <c r="A347" s="1" vm="126">
        <v>45532</v>
      </c>
      <c r="B347" t="s">
        <v>13</v>
      </c>
      <c r="C347" t="s">
        <v>11</v>
      </c>
      <c r="D347" t="s">
        <v>20</v>
      </c>
      <c r="E347" s="3" vm="1704">
        <v>166.78</v>
      </c>
      <c r="F347" s="3" vm="1397">
        <v>164.5</v>
      </c>
      <c r="G347" s="2">
        <f t="shared" si="9"/>
        <v>-1.1299435028248559</v>
      </c>
      <c r="H347" s="3" vm="1705">
        <v>163.28</v>
      </c>
      <c r="I347" s="3" vm="1706">
        <v>167.39</v>
      </c>
      <c r="J347" s="2" vm="1707">
        <v>15208736</v>
      </c>
    </row>
    <row r="348" spans="1:10" x14ac:dyDescent="0.25">
      <c r="A348" s="1" vm="132">
        <v>45533</v>
      </c>
      <c r="B348" t="s">
        <v>13</v>
      </c>
      <c r="C348" t="s">
        <v>11</v>
      </c>
      <c r="D348" t="s">
        <v>20</v>
      </c>
      <c r="E348" s="3" vm="1708">
        <v>166.06</v>
      </c>
      <c r="F348" s="3" vm="1372">
        <v>163.4</v>
      </c>
      <c r="G348" s="2">
        <f t="shared" si="9"/>
        <v>-0.66869300911853757</v>
      </c>
      <c r="H348" s="3" vm="1709">
        <v>161.982</v>
      </c>
      <c r="I348" s="3" vm="1500">
        <v>167.63</v>
      </c>
      <c r="J348" s="2" vm="1710">
        <v>17133830</v>
      </c>
    </row>
    <row r="349" spans="1:10" x14ac:dyDescent="0.25">
      <c r="A349" s="1" vm="138">
        <v>45534</v>
      </c>
      <c r="B349" t="s">
        <v>13</v>
      </c>
      <c r="C349" t="s">
        <v>11</v>
      </c>
      <c r="D349" t="s">
        <v>20</v>
      </c>
      <c r="E349" s="3" vm="1711">
        <v>164.22</v>
      </c>
      <c r="F349" s="3" vm="1712">
        <v>165.11</v>
      </c>
      <c r="G349" s="2">
        <f t="shared" si="9"/>
        <v>1.0465116279069815</v>
      </c>
      <c r="H349" s="3" vm="1172">
        <v>163.41</v>
      </c>
      <c r="I349" s="3" vm="1191">
        <v>165.28</v>
      </c>
      <c r="J349" s="2" vm="1713">
        <v>18498777</v>
      </c>
    </row>
    <row r="350" spans="1:10" x14ac:dyDescent="0.25">
      <c r="A350" s="1" vm="144">
        <v>45538</v>
      </c>
      <c r="B350" t="s">
        <v>14</v>
      </c>
      <c r="C350" t="s">
        <v>11</v>
      </c>
      <c r="D350" t="s">
        <v>20</v>
      </c>
      <c r="E350" s="3" vm="1714">
        <v>163.315</v>
      </c>
      <c r="F350" s="3" vm="1715">
        <v>158.61000000000001</v>
      </c>
      <c r="G350" s="2">
        <f t="shared" si="9"/>
        <v>-3.9367694264429773</v>
      </c>
      <c r="H350" s="3" vm="1716">
        <v>157.85499999999999</v>
      </c>
      <c r="I350" s="3" vm="1235">
        <v>163.38</v>
      </c>
      <c r="J350" s="2" vm="1717">
        <v>26533110</v>
      </c>
    </row>
    <row r="351" spans="1:10" x14ac:dyDescent="0.25">
      <c r="A351" s="1" vm="149">
        <v>45539</v>
      </c>
      <c r="B351" t="s">
        <v>14</v>
      </c>
      <c r="C351" t="s">
        <v>11</v>
      </c>
      <c r="D351" t="s">
        <v>20</v>
      </c>
      <c r="E351" s="3" vm="1718">
        <v>158.07499999999999</v>
      </c>
      <c r="F351" s="3" vm="1719">
        <v>157.81</v>
      </c>
      <c r="G351" s="2">
        <f t="shared" si="9"/>
        <v>-0.504381817035503</v>
      </c>
      <c r="H351" s="3" vm="1720">
        <v>157.44</v>
      </c>
      <c r="I351" s="3" vm="1721">
        <v>160.4</v>
      </c>
      <c r="J351" s="2" vm="1722">
        <v>17410652</v>
      </c>
    </row>
    <row r="352" spans="1:10" x14ac:dyDescent="0.25">
      <c r="A352" s="1" vm="155">
        <v>45540</v>
      </c>
      <c r="B352" t="s">
        <v>14</v>
      </c>
      <c r="C352" t="s">
        <v>11</v>
      </c>
      <c r="D352" t="s">
        <v>20</v>
      </c>
      <c r="E352" s="3" vm="1723">
        <v>157.78</v>
      </c>
      <c r="F352" s="3" vm="1724">
        <v>158.6</v>
      </c>
      <c r="G352" s="2">
        <f t="shared" si="9"/>
        <v>0.50060198973448577</v>
      </c>
      <c r="H352" s="3" vm="1725">
        <v>157.52000000000001</v>
      </c>
      <c r="I352" s="3" vm="1726">
        <v>161.01499999999999</v>
      </c>
      <c r="J352" s="2" vm="1727">
        <v>14139501</v>
      </c>
    </row>
    <row r="353" spans="1:10" x14ac:dyDescent="0.25">
      <c r="A353" s="1" vm="161">
        <v>45541</v>
      </c>
      <c r="B353" t="s">
        <v>14</v>
      </c>
      <c r="C353" t="s">
        <v>11</v>
      </c>
      <c r="D353" t="s">
        <v>20</v>
      </c>
      <c r="E353" s="3" vm="1728">
        <v>158.69</v>
      </c>
      <c r="F353" s="3" vm="1729">
        <v>152.13</v>
      </c>
      <c r="G353" s="2">
        <f t="shared" si="9"/>
        <v>-4.0794451450189149</v>
      </c>
      <c r="H353" s="3" vm="1730">
        <v>151.935</v>
      </c>
      <c r="I353" s="3" vm="1731">
        <v>159.22</v>
      </c>
      <c r="J353" s="2" vm="1732">
        <v>24999062</v>
      </c>
    </row>
    <row r="354" spans="1:10" x14ac:dyDescent="0.25">
      <c r="A354" s="1" vm="167">
        <v>45544</v>
      </c>
      <c r="B354" t="s">
        <v>14</v>
      </c>
      <c r="C354" t="s">
        <v>11</v>
      </c>
      <c r="D354" t="s">
        <v>20</v>
      </c>
      <c r="E354" s="3" vm="1733">
        <v>153.63</v>
      </c>
      <c r="F354" s="3" vm="1734">
        <v>149.54</v>
      </c>
      <c r="G354" s="2">
        <f t="shared" si="9"/>
        <v>-1.7024912903437872</v>
      </c>
      <c r="H354" s="3" vm="1735">
        <v>148.19999999999999</v>
      </c>
      <c r="I354" s="3" vm="1736">
        <v>154.63999999999999</v>
      </c>
      <c r="J354" s="2" vm="1737">
        <v>28057746</v>
      </c>
    </row>
    <row r="355" spans="1:10" x14ac:dyDescent="0.25">
      <c r="A355" s="1" vm="171">
        <v>45545</v>
      </c>
      <c r="B355" t="s">
        <v>14</v>
      </c>
      <c r="C355" t="s">
        <v>11</v>
      </c>
      <c r="D355" t="s">
        <v>20</v>
      </c>
      <c r="E355" s="3" vm="1738">
        <v>151.44999999999999</v>
      </c>
      <c r="F355" s="3" vm="1739">
        <v>150.01</v>
      </c>
      <c r="G355" s="2">
        <f t="shared" si="9"/>
        <v>0.31429717801257112</v>
      </c>
      <c r="H355" s="3" vm="1740">
        <v>149.5427</v>
      </c>
      <c r="I355" s="3" vm="1741">
        <v>152.30000000000001</v>
      </c>
      <c r="J355" s="2" vm="1742">
        <v>20401774</v>
      </c>
    </row>
    <row r="356" spans="1:10" x14ac:dyDescent="0.25">
      <c r="A356" s="1" vm="177">
        <v>45546</v>
      </c>
      <c r="B356" t="s">
        <v>14</v>
      </c>
      <c r="C356" t="s">
        <v>11</v>
      </c>
      <c r="D356" t="s">
        <v>20</v>
      </c>
      <c r="E356" s="3" vm="1743">
        <v>151.09</v>
      </c>
      <c r="F356" s="3" vm="1744">
        <v>152.15</v>
      </c>
      <c r="G356" s="2">
        <f t="shared" si="9"/>
        <v>1.4265715618958836</v>
      </c>
      <c r="H356" s="3" vm="1745">
        <v>148.69999999999999</v>
      </c>
      <c r="I356" s="3" vm="1746">
        <v>152.47999999999999</v>
      </c>
      <c r="J356" s="2" vm="1747">
        <v>18991486</v>
      </c>
    </row>
    <row r="357" spans="1:10" x14ac:dyDescent="0.25">
      <c r="A357" s="1" vm="183">
        <v>45547</v>
      </c>
      <c r="B357" t="s">
        <v>14</v>
      </c>
      <c r="C357" t="s">
        <v>11</v>
      </c>
      <c r="D357" t="s">
        <v>20</v>
      </c>
      <c r="E357" s="3" vm="1748">
        <v>154.81</v>
      </c>
      <c r="F357" s="3" vm="1749">
        <v>155.54</v>
      </c>
      <c r="G357" s="2">
        <f t="shared" si="9"/>
        <v>2.2280644101215814</v>
      </c>
      <c r="H357" s="3" vm="1750">
        <v>153.5</v>
      </c>
      <c r="I357" s="3" vm="1751">
        <v>155.61000000000001</v>
      </c>
      <c r="J357" s="2" vm="1752">
        <v>21024062</v>
      </c>
    </row>
    <row r="358" spans="1:10" x14ac:dyDescent="0.25">
      <c r="A358" s="1" vm="188">
        <v>45548</v>
      </c>
      <c r="B358" t="s">
        <v>14</v>
      </c>
      <c r="C358" t="s">
        <v>11</v>
      </c>
      <c r="D358" t="s">
        <v>20</v>
      </c>
      <c r="E358" s="3" vm="1753">
        <v>156.36199999999999</v>
      </c>
      <c r="F358" s="3" vm="1754">
        <v>158.37</v>
      </c>
      <c r="G358" s="2">
        <f t="shared" si="9"/>
        <v>1.8194676610518274</v>
      </c>
      <c r="H358" s="3" vm="1755">
        <v>156.11000000000001</v>
      </c>
      <c r="I358" s="3" vm="1756">
        <v>159.27500000000001</v>
      </c>
      <c r="J358" s="2" vm="1757">
        <v>16733908</v>
      </c>
    </row>
    <row r="359" spans="1:10" x14ac:dyDescent="0.25">
      <c r="A359" s="1" vm="193">
        <v>45551</v>
      </c>
      <c r="B359" t="s">
        <v>14</v>
      </c>
      <c r="C359" t="s">
        <v>11</v>
      </c>
      <c r="D359" t="s">
        <v>20</v>
      </c>
      <c r="E359" s="3" vm="1758">
        <v>158.33000000000001</v>
      </c>
      <c r="F359" s="3" vm="1759">
        <v>158.99</v>
      </c>
      <c r="G359" s="2">
        <f t="shared" si="9"/>
        <v>0.39148828692303123</v>
      </c>
      <c r="H359" s="3" vm="1760">
        <v>157.61000000000001</v>
      </c>
      <c r="I359" s="3" vm="1761">
        <v>159.24</v>
      </c>
      <c r="J359" s="2" vm="1762">
        <v>14157614</v>
      </c>
    </row>
    <row r="360" spans="1:10" x14ac:dyDescent="0.25">
      <c r="A360" s="1" vm="199">
        <v>45552</v>
      </c>
      <c r="B360" t="s">
        <v>14</v>
      </c>
      <c r="C360" t="s">
        <v>11</v>
      </c>
      <c r="D360" t="s">
        <v>20</v>
      </c>
      <c r="E360" s="3" vm="1763">
        <v>160.09</v>
      </c>
      <c r="F360" s="3" vm="1764">
        <v>160.28</v>
      </c>
      <c r="G360" s="2">
        <f t="shared" si="9"/>
        <v>0.8113717843889503</v>
      </c>
      <c r="H360" s="3" vm="1765">
        <v>159.41</v>
      </c>
      <c r="I360" s="3" vm="1766">
        <v>161.59</v>
      </c>
      <c r="J360" s="2" vm="1767">
        <v>12064790</v>
      </c>
    </row>
    <row r="361" spans="1:10" x14ac:dyDescent="0.25">
      <c r="A361" s="1" vm="205">
        <v>45553</v>
      </c>
      <c r="B361" t="s">
        <v>14</v>
      </c>
      <c r="C361" t="s">
        <v>11</v>
      </c>
      <c r="D361" t="s">
        <v>20</v>
      </c>
      <c r="E361" s="3" vm="1768">
        <v>160.85</v>
      </c>
      <c r="F361" s="3" vm="1769">
        <v>160.81</v>
      </c>
      <c r="G361" s="2">
        <f t="shared" si="9"/>
        <v>0.33067132518093412</v>
      </c>
      <c r="H361" s="3" vm="1770">
        <v>159.66</v>
      </c>
      <c r="I361" s="3" vm="1771">
        <v>161.63</v>
      </c>
      <c r="J361" s="2" vm="1772">
        <v>16756450</v>
      </c>
    </row>
    <row r="362" spans="1:10" x14ac:dyDescent="0.25">
      <c r="A362" s="1" vm="211">
        <v>45554</v>
      </c>
      <c r="B362" t="s">
        <v>14</v>
      </c>
      <c r="C362" t="s">
        <v>11</v>
      </c>
      <c r="D362" t="s">
        <v>20</v>
      </c>
      <c r="E362" s="3" vm="1773">
        <v>164.82</v>
      </c>
      <c r="F362" s="3" vm="1367">
        <v>163.24</v>
      </c>
      <c r="G362" s="2">
        <f t="shared" si="9"/>
        <v>1.511100055966673</v>
      </c>
      <c r="H362" s="3" vm="1774">
        <v>162.52160000000001</v>
      </c>
      <c r="I362" s="3" vm="1775">
        <v>164.99</v>
      </c>
      <c r="J362" s="2" vm="1776">
        <v>17548190</v>
      </c>
    </row>
    <row r="363" spans="1:10" x14ac:dyDescent="0.25">
      <c r="A363" s="1" vm="217">
        <v>45555</v>
      </c>
      <c r="B363" t="s">
        <v>14</v>
      </c>
      <c r="C363" t="s">
        <v>11</v>
      </c>
      <c r="D363" t="s">
        <v>20</v>
      </c>
      <c r="E363" s="3" vm="1777">
        <v>164.52</v>
      </c>
      <c r="F363" s="3" vm="1778">
        <v>164.64</v>
      </c>
      <c r="G363" s="2">
        <f t="shared" si="9"/>
        <v>0.85763293310461719</v>
      </c>
      <c r="H363" s="3" vm="1779">
        <v>163.18</v>
      </c>
      <c r="I363" s="3" vm="1780">
        <v>164.75</v>
      </c>
      <c r="J363" s="2" vm="1781">
        <v>46362673</v>
      </c>
    </row>
    <row r="364" spans="1:10" x14ac:dyDescent="0.25">
      <c r="A364" s="1" vm="223">
        <v>45558</v>
      </c>
      <c r="B364" t="s">
        <v>14</v>
      </c>
      <c r="C364" t="s">
        <v>11</v>
      </c>
      <c r="D364" t="s">
        <v>20</v>
      </c>
      <c r="E364" s="3" vm="1782">
        <v>165.34</v>
      </c>
      <c r="F364" s="3" vm="1364">
        <v>163.07</v>
      </c>
      <c r="G364" s="2">
        <f t="shared" si="9"/>
        <v>-0.95359572400388315</v>
      </c>
      <c r="H364" s="3" vm="1394">
        <v>162.94999999999999</v>
      </c>
      <c r="I364" s="3" vm="1783">
        <v>166.61</v>
      </c>
      <c r="J364" s="2" vm="1784">
        <v>15648446</v>
      </c>
    </row>
    <row r="365" spans="1:10" x14ac:dyDescent="0.25">
      <c r="A365" s="1" vm="229">
        <v>45559</v>
      </c>
      <c r="B365" t="s">
        <v>14</v>
      </c>
      <c r="C365" t="s">
        <v>11</v>
      </c>
      <c r="D365" t="s">
        <v>20</v>
      </c>
      <c r="E365" s="3" vm="1785">
        <v>164.25</v>
      </c>
      <c r="F365" s="3" vm="1316">
        <v>163.63999999999999</v>
      </c>
      <c r="G365" s="2">
        <f t="shared" si="9"/>
        <v>0.34954314098239603</v>
      </c>
      <c r="H365" s="3" vm="1158">
        <v>162.03</v>
      </c>
      <c r="I365" s="3" vm="1786">
        <v>164.55</v>
      </c>
      <c r="J365" s="2" vm="1787">
        <v>18774056</v>
      </c>
    </row>
    <row r="366" spans="1:10" x14ac:dyDescent="0.25">
      <c r="A366" s="1" vm="235">
        <v>45560</v>
      </c>
      <c r="B366" t="s">
        <v>14</v>
      </c>
      <c r="C366" t="s">
        <v>11</v>
      </c>
      <c r="D366" t="s">
        <v>20</v>
      </c>
      <c r="E366" s="3" vm="1174">
        <v>162.97</v>
      </c>
      <c r="F366" s="3" vm="1788">
        <v>162.99</v>
      </c>
      <c r="G366" s="2">
        <f t="shared" si="9"/>
        <v>-0.39721339525786931</v>
      </c>
      <c r="H366" s="3" vm="1789">
        <v>162.77500000000001</v>
      </c>
      <c r="I366" s="3" vm="1790">
        <v>164.21700000000001</v>
      </c>
      <c r="J366" s="2" vm="1791">
        <v>13607892</v>
      </c>
    </row>
    <row r="367" spans="1:10" x14ac:dyDescent="0.25">
      <c r="A367" s="1" vm="241">
        <v>45561</v>
      </c>
      <c r="B367" t="s">
        <v>14</v>
      </c>
      <c r="C367" t="s">
        <v>11</v>
      </c>
      <c r="D367" t="s">
        <v>20</v>
      </c>
      <c r="E367" s="3" vm="1689">
        <v>165.03</v>
      </c>
      <c r="F367" s="3" vm="1211">
        <v>163.83000000000001</v>
      </c>
      <c r="G367" s="2">
        <f t="shared" si="9"/>
        <v>0.51536904104546499</v>
      </c>
      <c r="H367" s="3" vm="1301">
        <v>163.5</v>
      </c>
      <c r="I367" s="3" vm="1652">
        <v>165.5</v>
      </c>
      <c r="J367" s="2" vm="1792">
        <v>18234497</v>
      </c>
    </row>
    <row r="368" spans="1:10" x14ac:dyDescent="0.25">
      <c r="A368" s="1" vm="247">
        <v>45562</v>
      </c>
      <c r="B368" t="s">
        <v>14</v>
      </c>
      <c r="C368" t="s">
        <v>11</v>
      </c>
      <c r="D368" t="s">
        <v>20</v>
      </c>
      <c r="E368" s="3" vm="1793">
        <v>163.91</v>
      </c>
      <c r="F368" s="3" vm="1794">
        <v>165.29</v>
      </c>
      <c r="G368" s="2">
        <f t="shared" si="9"/>
        <v>0.89116767380820328</v>
      </c>
      <c r="H368" s="3" vm="1211">
        <v>163.83000000000001</v>
      </c>
      <c r="I368" s="3" vm="1795">
        <v>166.97</v>
      </c>
      <c r="J368" s="2" vm="1796">
        <v>13604261</v>
      </c>
    </row>
    <row r="369" spans="1:10" x14ac:dyDescent="0.25">
      <c r="A369" s="1" vm="251">
        <v>45565</v>
      </c>
      <c r="B369" t="s">
        <v>14</v>
      </c>
      <c r="C369" t="s">
        <v>11</v>
      </c>
      <c r="D369" t="s">
        <v>20</v>
      </c>
      <c r="E369" s="3" vm="1797">
        <v>164.78</v>
      </c>
      <c r="F369" s="3" vm="1798">
        <v>167.19</v>
      </c>
      <c r="G369" s="2">
        <f t="shared" si="9"/>
        <v>1.1494948272732808</v>
      </c>
      <c r="H369" s="3" vm="1778">
        <v>164.64</v>
      </c>
      <c r="I369" s="3" vm="1799">
        <v>167.36</v>
      </c>
      <c r="J369" s="2" vm="1800">
        <v>14083451</v>
      </c>
    </row>
    <row r="370" spans="1:10" x14ac:dyDescent="0.25">
      <c r="A370" s="1" vm="256">
        <v>45566</v>
      </c>
      <c r="B370" t="s">
        <v>15</v>
      </c>
      <c r="C370" t="s">
        <v>16</v>
      </c>
      <c r="D370" t="s">
        <v>20</v>
      </c>
      <c r="E370" s="3" vm="664">
        <v>168.86</v>
      </c>
      <c r="F370" s="3" vm="1801">
        <v>168.42</v>
      </c>
      <c r="G370" s="2">
        <f t="shared" si="9"/>
        <v>0.73568993360846335</v>
      </c>
      <c r="H370" s="3" vm="1802">
        <v>165.9</v>
      </c>
      <c r="I370" s="3" vm="1803">
        <v>170.44</v>
      </c>
      <c r="J370" s="2" vm="1804">
        <v>18629506</v>
      </c>
    </row>
    <row r="371" spans="1:10" x14ac:dyDescent="0.25">
      <c r="A371" s="1" vm="260">
        <v>45567</v>
      </c>
      <c r="B371" t="s">
        <v>15</v>
      </c>
      <c r="C371" t="s">
        <v>16</v>
      </c>
      <c r="D371" t="s">
        <v>20</v>
      </c>
      <c r="E371" s="3" vm="1805">
        <v>167.76</v>
      </c>
      <c r="F371" s="3" vm="1806">
        <v>167.31</v>
      </c>
      <c r="G371" s="2">
        <f t="shared" si="9"/>
        <v>-0.659066619166361</v>
      </c>
      <c r="H371" s="3" vm="1807">
        <v>166.25</v>
      </c>
      <c r="I371" s="3" vm="1134">
        <v>168.88</v>
      </c>
      <c r="J371" s="2" vm="1808">
        <v>12744975</v>
      </c>
    </row>
    <row r="372" spans="1:10" x14ac:dyDescent="0.25">
      <c r="A372" s="1" vm="264">
        <v>45568</v>
      </c>
      <c r="B372" t="s">
        <v>15</v>
      </c>
      <c r="C372" t="s">
        <v>16</v>
      </c>
      <c r="D372" t="s">
        <v>20</v>
      </c>
      <c r="E372" s="3" vm="1405">
        <v>165.82</v>
      </c>
      <c r="F372" s="3" vm="1809">
        <v>167.21</v>
      </c>
      <c r="G372" s="2">
        <f t="shared" si="9"/>
        <v>-5.9769290538517907E-2</v>
      </c>
      <c r="H372" s="3" vm="1810">
        <v>165.37</v>
      </c>
      <c r="I372" s="3" vm="1811">
        <v>167.91</v>
      </c>
      <c r="J372" s="2" vm="1812">
        <v>11004333</v>
      </c>
    </row>
    <row r="373" spans="1:10" x14ac:dyDescent="0.25">
      <c r="A373" s="1" vm="270">
        <v>45569</v>
      </c>
      <c r="B373" t="s">
        <v>15</v>
      </c>
      <c r="C373" t="s">
        <v>16</v>
      </c>
      <c r="D373" t="s">
        <v>20</v>
      </c>
      <c r="E373" s="3" vm="1813">
        <v>169.34</v>
      </c>
      <c r="F373" s="3" vm="1814">
        <v>168.56</v>
      </c>
      <c r="G373" s="2">
        <f t="shared" si="9"/>
        <v>0.80736798038394486</v>
      </c>
      <c r="H373" s="3" vm="1815">
        <v>166.96</v>
      </c>
      <c r="I373" s="3" vm="1816">
        <v>169.55</v>
      </c>
      <c r="J373" s="2" vm="1817">
        <v>11435318</v>
      </c>
    </row>
    <row r="374" spans="1:10" x14ac:dyDescent="0.25">
      <c r="A374" s="1" vm="276">
        <v>45572</v>
      </c>
      <c r="B374" t="s">
        <v>15</v>
      </c>
      <c r="C374" t="s">
        <v>16</v>
      </c>
      <c r="D374" t="s">
        <v>20</v>
      </c>
      <c r="E374" s="3" vm="1818">
        <v>169.14</v>
      </c>
      <c r="F374" s="3" vm="1819">
        <v>164.39</v>
      </c>
      <c r="G374" s="2">
        <f t="shared" si="9"/>
        <v>-2.4738965353583389</v>
      </c>
      <c r="H374" s="3" vm="1820">
        <v>164.13</v>
      </c>
      <c r="I374" s="3" vm="1821">
        <v>169.9</v>
      </c>
      <c r="J374" s="2" vm="1822">
        <v>14034722</v>
      </c>
    </row>
    <row r="375" spans="1:10" x14ac:dyDescent="0.25">
      <c r="A375" s="1" vm="282">
        <v>45573</v>
      </c>
      <c r="B375" t="s">
        <v>15</v>
      </c>
      <c r="C375" t="s">
        <v>16</v>
      </c>
      <c r="D375" t="s">
        <v>20</v>
      </c>
      <c r="E375" s="3" vm="1823">
        <v>165.43</v>
      </c>
      <c r="F375" s="3" vm="1323">
        <v>165.7</v>
      </c>
      <c r="G375" s="2">
        <f t="shared" si="9"/>
        <v>0.79688545531966803</v>
      </c>
      <c r="H375" s="3" vm="1229">
        <v>164.31</v>
      </c>
      <c r="I375" s="3" vm="1824">
        <v>166.1</v>
      </c>
      <c r="J375" s="2" vm="1825">
        <v>11723885</v>
      </c>
    </row>
    <row r="376" spans="1:10" x14ac:dyDescent="0.25">
      <c r="A376" s="1" vm="287">
        <v>45574</v>
      </c>
      <c r="B376" t="s">
        <v>15</v>
      </c>
      <c r="C376" t="s">
        <v>16</v>
      </c>
      <c r="D376" t="s">
        <v>20</v>
      </c>
      <c r="E376" s="3" vm="1826">
        <v>164.85499999999999</v>
      </c>
      <c r="F376" s="3" vm="1827">
        <v>163.06</v>
      </c>
      <c r="G376" s="2">
        <f t="shared" si="9"/>
        <v>-1.5932407966203901</v>
      </c>
      <c r="H376" s="3" vm="1828">
        <v>161.12</v>
      </c>
      <c r="I376" s="3" vm="1829">
        <v>166.26</v>
      </c>
      <c r="J376" s="2" vm="1830">
        <v>19666411</v>
      </c>
    </row>
    <row r="377" spans="1:10" x14ac:dyDescent="0.25">
      <c r="A377" s="1" vm="293">
        <v>45575</v>
      </c>
      <c r="B377" t="s">
        <v>15</v>
      </c>
      <c r="C377" t="s">
        <v>16</v>
      </c>
      <c r="D377" t="s">
        <v>20</v>
      </c>
      <c r="E377" s="3" vm="1831">
        <v>162.11000000000001</v>
      </c>
      <c r="F377" s="3" vm="1779">
        <v>163.18</v>
      </c>
      <c r="G377" s="2">
        <f t="shared" si="9"/>
        <v>7.359254262235039E-2</v>
      </c>
      <c r="H377" s="3" vm="1832">
        <v>161.63999999999999</v>
      </c>
      <c r="I377" s="3" vm="1833">
        <v>164.3107</v>
      </c>
      <c r="J377" s="2" vm="1834">
        <v>12900492</v>
      </c>
    </row>
    <row r="378" spans="1:10" x14ac:dyDescent="0.25">
      <c r="A378" s="1" vm="298">
        <v>45576</v>
      </c>
      <c r="B378" t="s">
        <v>15</v>
      </c>
      <c r="C378" t="s">
        <v>16</v>
      </c>
      <c r="D378" t="s">
        <v>20</v>
      </c>
      <c r="E378" s="3" vm="1410">
        <v>163.33000000000001</v>
      </c>
      <c r="F378" s="3" vm="1777">
        <v>164.52</v>
      </c>
      <c r="G378" s="2">
        <f t="shared" si="9"/>
        <v>0.8211790660620194</v>
      </c>
      <c r="H378" s="3" vm="1835">
        <v>162.5</v>
      </c>
      <c r="I378" s="3" vm="1412">
        <v>165.27</v>
      </c>
      <c r="J378" s="2" vm="1836">
        <v>10945971</v>
      </c>
    </row>
    <row r="379" spans="1:10" x14ac:dyDescent="0.25">
      <c r="A379" s="1" vm="303">
        <v>45579</v>
      </c>
      <c r="B379" t="s">
        <v>15</v>
      </c>
      <c r="C379" t="s">
        <v>16</v>
      </c>
      <c r="D379" t="s">
        <v>20</v>
      </c>
      <c r="E379" s="3" vm="1837">
        <v>164.91</v>
      </c>
      <c r="F379" s="3" vm="1838">
        <v>166.35</v>
      </c>
      <c r="G379" s="2">
        <f t="shared" si="9"/>
        <v>1.1123267687819012</v>
      </c>
      <c r="H379" s="3" vm="1797">
        <v>164.78</v>
      </c>
      <c r="I379" s="3" vm="1839">
        <v>167.62</v>
      </c>
      <c r="J379" s="2" vm="1840">
        <v>9981765</v>
      </c>
    </row>
    <row r="380" spans="1:10" x14ac:dyDescent="0.25">
      <c r="A380" s="1" vm="309">
        <v>45580</v>
      </c>
      <c r="B380" t="s">
        <v>15</v>
      </c>
      <c r="C380" t="s">
        <v>16</v>
      </c>
      <c r="D380" t="s">
        <v>20</v>
      </c>
      <c r="E380" s="3" vm="1841">
        <v>167.14</v>
      </c>
      <c r="F380" s="3" vm="1196">
        <v>166.9</v>
      </c>
      <c r="G380" s="2">
        <f t="shared" si="9"/>
        <v>0.33062819356778561</v>
      </c>
      <c r="H380" s="3" vm="1842">
        <v>166.05</v>
      </c>
      <c r="I380" s="3" vm="1843">
        <v>169.09</v>
      </c>
      <c r="J380" s="2" vm="1844">
        <v>14829338</v>
      </c>
    </row>
    <row r="381" spans="1:10" x14ac:dyDescent="0.25">
      <c r="A381" s="1" vm="315">
        <v>45581</v>
      </c>
      <c r="B381" t="s">
        <v>15</v>
      </c>
      <c r="C381" t="s">
        <v>16</v>
      </c>
      <c r="D381" t="s">
        <v>20</v>
      </c>
      <c r="E381" s="3" vm="1845">
        <v>166.03</v>
      </c>
      <c r="F381" s="3" vm="1846">
        <v>166.74</v>
      </c>
      <c r="G381" s="2">
        <f t="shared" si="9"/>
        <v>-9.5865787896942237E-2</v>
      </c>
      <c r="H381" s="3" vm="1847">
        <v>165.21600000000001</v>
      </c>
      <c r="I381" s="3" vm="1848">
        <v>167.28</v>
      </c>
      <c r="J381" s="2" vm="1849">
        <v>9968474</v>
      </c>
    </row>
    <row r="382" spans="1:10" x14ac:dyDescent="0.25">
      <c r="A382" s="1" vm="321">
        <v>45582</v>
      </c>
      <c r="B382" t="s">
        <v>15</v>
      </c>
      <c r="C382" t="s">
        <v>16</v>
      </c>
      <c r="D382" t="s">
        <v>20</v>
      </c>
      <c r="E382" s="3" vm="1850">
        <v>167.38</v>
      </c>
      <c r="F382" s="3" vm="1851">
        <v>164.51</v>
      </c>
      <c r="G382" s="2">
        <f t="shared" si="9"/>
        <v>-1.3374115389228847</v>
      </c>
      <c r="H382" s="3" vm="1852">
        <v>164.37</v>
      </c>
      <c r="I382" s="3" vm="1697">
        <v>167.93</v>
      </c>
      <c r="J382" s="2" vm="1853">
        <v>15113356</v>
      </c>
    </row>
    <row r="383" spans="1:10" x14ac:dyDescent="0.25">
      <c r="A383" s="1" vm="326">
        <v>45583</v>
      </c>
      <c r="B383" t="s">
        <v>15</v>
      </c>
      <c r="C383" t="s">
        <v>16</v>
      </c>
      <c r="D383" t="s">
        <v>20</v>
      </c>
      <c r="E383" s="3" vm="1854">
        <v>164.87</v>
      </c>
      <c r="F383" s="3" vm="1855">
        <v>165.05</v>
      </c>
      <c r="G383" s="2">
        <f t="shared" si="9"/>
        <v>0.32824752294694576</v>
      </c>
      <c r="H383" s="3" vm="1780">
        <v>164.75</v>
      </c>
      <c r="I383" s="3" vm="1856">
        <v>166.3699</v>
      </c>
      <c r="J383" s="2" vm="1857">
        <v>13091267</v>
      </c>
    </row>
    <row r="384" spans="1:10" x14ac:dyDescent="0.25">
      <c r="A384" s="1" vm="331">
        <v>45586</v>
      </c>
      <c r="B384" t="s">
        <v>15</v>
      </c>
      <c r="C384" t="s">
        <v>16</v>
      </c>
      <c r="D384" t="s">
        <v>20</v>
      </c>
      <c r="E384" s="3" vm="1331">
        <v>164.58</v>
      </c>
      <c r="F384" s="3" vm="644">
        <v>165.8</v>
      </c>
      <c r="G384" s="2">
        <f t="shared" si="9"/>
        <v>0.45440775522568916</v>
      </c>
      <c r="H384" s="3" vm="1858">
        <v>164.30500000000001</v>
      </c>
      <c r="I384" s="3" vm="1859">
        <v>166.22</v>
      </c>
      <c r="J384" s="2" vm="1860">
        <v>11384047</v>
      </c>
    </row>
    <row r="385" spans="1:10" x14ac:dyDescent="0.25">
      <c r="A385" s="1" vm="336">
        <v>45587</v>
      </c>
      <c r="B385" t="s">
        <v>15</v>
      </c>
      <c r="C385" t="s">
        <v>16</v>
      </c>
      <c r="D385" t="s">
        <v>20</v>
      </c>
      <c r="E385" s="3" vm="1861">
        <v>164.7</v>
      </c>
      <c r="F385" s="3" vm="1198">
        <v>166.82</v>
      </c>
      <c r="G385" s="2">
        <f t="shared" si="9"/>
        <v>0.61519903498189499</v>
      </c>
      <c r="H385" s="3" vm="1139">
        <v>164.67</v>
      </c>
      <c r="I385" s="3" vm="1862">
        <v>167.47</v>
      </c>
      <c r="J385" s="2" vm="1863">
        <v>11958617</v>
      </c>
    </row>
    <row r="386" spans="1:10" x14ac:dyDescent="0.25">
      <c r="A386" s="1" vm="342">
        <v>45588</v>
      </c>
      <c r="B386" t="s">
        <v>15</v>
      </c>
      <c r="C386" t="s">
        <v>16</v>
      </c>
      <c r="D386" t="s">
        <v>20</v>
      </c>
      <c r="E386" s="3" vm="1864">
        <v>166.43</v>
      </c>
      <c r="F386" s="3" vm="1865">
        <v>164.48</v>
      </c>
      <c r="G386" s="2">
        <f t="shared" si="9"/>
        <v>-1.4027095072533291</v>
      </c>
      <c r="H386" s="3" vm="1866">
        <v>163.63249999999999</v>
      </c>
      <c r="I386" s="3" vm="1867">
        <v>167.6</v>
      </c>
      <c r="J386" s="2" vm="1868">
        <v>12754283</v>
      </c>
    </row>
    <row r="387" spans="1:10" x14ac:dyDescent="0.25">
      <c r="A387" s="1" vm="348">
        <v>45589</v>
      </c>
      <c r="B387" t="s">
        <v>15</v>
      </c>
      <c r="C387" t="s">
        <v>16</v>
      </c>
      <c r="D387" t="s">
        <v>20</v>
      </c>
      <c r="E387" s="3" vm="1869">
        <v>164.59</v>
      </c>
      <c r="F387" s="3" vm="1380">
        <v>164.53</v>
      </c>
      <c r="G387" s="2">
        <f t="shared" si="9"/>
        <v>3.0398832684831813E-2</v>
      </c>
      <c r="H387" s="3" vm="639">
        <v>162.77000000000001</v>
      </c>
      <c r="I387" s="3" vm="1855">
        <v>165.05</v>
      </c>
      <c r="J387" s="2" vm="1870">
        <v>12764430</v>
      </c>
    </row>
    <row r="388" spans="1:10" x14ac:dyDescent="0.25">
      <c r="A388" s="1" vm="354">
        <v>45590</v>
      </c>
      <c r="B388" t="s">
        <v>15</v>
      </c>
      <c r="C388" t="s">
        <v>16</v>
      </c>
      <c r="D388" t="s">
        <v>20</v>
      </c>
      <c r="E388" s="3" vm="1871">
        <v>165.36500000000001</v>
      </c>
      <c r="F388" s="3" vm="1330">
        <v>166.99</v>
      </c>
      <c r="G388" s="2">
        <f t="shared" ref="G388:G451" si="10">(F388-F387)/F387*100</f>
        <v>1.4951680544581583</v>
      </c>
      <c r="H388" s="3" vm="1872">
        <v>165.23</v>
      </c>
      <c r="I388" s="3" vm="1873">
        <v>167.4</v>
      </c>
      <c r="J388" s="2" vm="1874">
        <v>14566410</v>
      </c>
    </row>
    <row r="389" spans="1:10" x14ac:dyDescent="0.25">
      <c r="A389" s="1" vm="360">
        <v>45593</v>
      </c>
      <c r="B389" t="s">
        <v>15</v>
      </c>
      <c r="C389" t="s">
        <v>16</v>
      </c>
      <c r="D389" t="s">
        <v>20</v>
      </c>
      <c r="E389" s="3" vm="1875">
        <v>170.59</v>
      </c>
      <c r="F389" s="3" vm="1876">
        <v>168.34</v>
      </c>
      <c r="G389" s="2">
        <f t="shared" si="10"/>
        <v>0.80843164261332667</v>
      </c>
      <c r="H389" s="3" vm="1877">
        <v>165.79</v>
      </c>
      <c r="I389" s="3" vm="1878">
        <v>170.60599999999999</v>
      </c>
      <c r="J389" s="2" vm="1879">
        <v>20858254</v>
      </c>
    </row>
    <row r="390" spans="1:10" x14ac:dyDescent="0.25">
      <c r="A390" s="1" vm="366">
        <v>45594</v>
      </c>
      <c r="B390" t="s">
        <v>15</v>
      </c>
      <c r="C390" t="s">
        <v>16</v>
      </c>
      <c r="D390" t="s">
        <v>20</v>
      </c>
      <c r="E390" s="3" vm="1880">
        <v>169.38499999999999</v>
      </c>
      <c r="F390" s="3" vm="1881">
        <v>171.14</v>
      </c>
      <c r="G390" s="2">
        <f t="shared" si="10"/>
        <v>1.6633004633479762</v>
      </c>
      <c r="H390" s="3" vm="1683">
        <v>168.66</v>
      </c>
      <c r="I390" s="3" vm="1544">
        <v>171.86</v>
      </c>
      <c r="J390" s="2" vm="1882">
        <v>28916106</v>
      </c>
    </row>
    <row r="391" spans="1:10" x14ac:dyDescent="0.25">
      <c r="A391" s="1" vm="372">
        <v>45595</v>
      </c>
      <c r="B391" t="s">
        <v>15</v>
      </c>
      <c r="C391" t="s">
        <v>16</v>
      </c>
      <c r="D391" t="s">
        <v>20</v>
      </c>
      <c r="E391" s="3" vm="1883">
        <v>182.41</v>
      </c>
      <c r="F391" s="3" vm="1884">
        <v>176.14</v>
      </c>
      <c r="G391" s="2">
        <f t="shared" si="10"/>
        <v>2.921584667523665</v>
      </c>
      <c r="H391" s="3" vm="1885">
        <v>175.74510000000001</v>
      </c>
      <c r="I391" s="3" vm="1886">
        <v>183.79</v>
      </c>
      <c r="J391" s="2" vm="1887">
        <v>49698313</v>
      </c>
    </row>
    <row r="392" spans="1:10" x14ac:dyDescent="0.25">
      <c r="A392" s="1" vm="377">
        <v>45596</v>
      </c>
      <c r="B392" t="s">
        <v>15</v>
      </c>
      <c r="C392" t="s">
        <v>16</v>
      </c>
      <c r="D392" t="s">
        <v>20</v>
      </c>
      <c r="E392" s="3" vm="1888">
        <v>174.72</v>
      </c>
      <c r="F392" s="3" vm="1889">
        <v>172.69</v>
      </c>
      <c r="G392" s="2">
        <f t="shared" si="10"/>
        <v>-1.9586692403769665</v>
      </c>
      <c r="H392" s="3" vm="1890">
        <v>172.56</v>
      </c>
      <c r="I392" s="3" vm="1891">
        <v>178.42</v>
      </c>
      <c r="J392" s="2" vm="1892">
        <v>32801898</v>
      </c>
    </row>
    <row r="393" spans="1:10" x14ac:dyDescent="0.25">
      <c r="A393" s="1" vm="383">
        <v>45597</v>
      </c>
      <c r="B393" t="s">
        <v>17</v>
      </c>
      <c r="C393" t="s">
        <v>16</v>
      </c>
      <c r="D393" t="s">
        <v>20</v>
      </c>
      <c r="E393" s="3" vm="1128">
        <v>171.54</v>
      </c>
      <c r="F393" s="3" vm="1893">
        <v>172.65</v>
      </c>
      <c r="G393" s="2">
        <f t="shared" si="10"/>
        <v>-2.3162893045336756E-2</v>
      </c>
      <c r="H393" s="3" vm="1894">
        <v>170.31</v>
      </c>
      <c r="I393" s="3" vm="1895">
        <v>173.82</v>
      </c>
      <c r="J393" s="2" vm="1896">
        <v>21752859</v>
      </c>
    </row>
    <row r="394" spans="1:10" x14ac:dyDescent="0.25">
      <c r="A394" s="1" vm="388">
        <v>45600</v>
      </c>
      <c r="B394" t="s">
        <v>17</v>
      </c>
      <c r="C394" t="s">
        <v>16</v>
      </c>
      <c r="D394" t="s">
        <v>20</v>
      </c>
      <c r="E394" s="3" vm="1897">
        <v>171.24</v>
      </c>
      <c r="F394" s="3" vm="1898">
        <v>170.68</v>
      </c>
      <c r="G394" s="2">
        <f t="shared" si="10"/>
        <v>-1.141036779611931</v>
      </c>
      <c r="H394" s="3" vm="1899">
        <v>169.48500000000001</v>
      </c>
      <c r="I394" s="3" vm="1900">
        <v>171.92</v>
      </c>
      <c r="J394" s="2" vm="1901">
        <v>16193994</v>
      </c>
    </row>
    <row r="395" spans="1:10" x14ac:dyDescent="0.25">
      <c r="A395" s="1" vm="394">
        <v>45601</v>
      </c>
      <c r="B395" t="s">
        <v>17</v>
      </c>
      <c r="C395" t="s">
        <v>16</v>
      </c>
      <c r="D395" t="s">
        <v>20</v>
      </c>
      <c r="E395" s="3" vm="1902">
        <v>170.83</v>
      </c>
      <c r="F395" s="3" vm="1903">
        <v>171.41</v>
      </c>
      <c r="G395" s="2">
        <f t="shared" si="10"/>
        <v>0.42770096086242665</v>
      </c>
      <c r="H395" s="3" vm="1904">
        <v>170.37</v>
      </c>
      <c r="I395" s="3" vm="1905">
        <v>172.09729999999999</v>
      </c>
      <c r="J395" s="2" vm="1906">
        <v>12518282</v>
      </c>
    </row>
    <row r="396" spans="1:10" x14ac:dyDescent="0.25">
      <c r="A396" s="1" vm="399">
        <v>45602</v>
      </c>
      <c r="B396" t="s">
        <v>17</v>
      </c>
      <c r="C396" t="s">
        <v>16</v>
      </c>
      <c r="D396" t="s">
        <v>20</v>
      </c>
      <c r="E396" s="3" vm="1907">
        <v>175.35</v>
      </c>
      <c r="F396" s="3" vm="1908">
        <v>178.33</v>
      </c>
      <c r="G396" s="2">
        <f t="shared" si="10"/>
        <v>4.0371040196021326</v>
      </c>
      <c r="H396" s="3" vm="1909">
        <v>175.04</v>
      </c>
      <c r="I396" s="3" vm="1910">
        <v>178.64</v>
      </c>
      <c r="J396" s="2" vm="1911">
        <v>27061510</v>
      </c>
    </row>
    <row r="397" spans="1:10" x14ac:dyDescent="0.25">
      <c r="A397" s="1" vm="405">
        <v>45603</v>
      </c>
      <c r="B397" t="s">
        <v>17</v>
      </c>
      <c r="C397" t="s">
        <v>16</v>
      </c>
      <c r="D397" t="s">
        <v>20</v>
      </c>
      <c r="E397" s="3" vm="1912">
        <v>179.11</v>
      </c>
      <c r="F397" s="3" vm="1913">
        <v>182.28</v>
      </c>
      <c r="G397" s="2">
        <f t="shared" si="10"/>
        <v>2.2149946727976157</v>
      </c>
      <c r="H397" s="3" vm="1914">
        <v>178.89</v>
      </c>
      <c r="I397" s="3" vm="1915">
        <v>182.58</v>
      </c>
      <c r="J397" s="2" vm="1916">
        <v>16730407</v>
      </c>
    </row>
    <row r="398" spans="1:10" x14ac:dyDescent="0.25">
      <c r="A398" s="1" vm="410">
        <v>45604</v>
      </c>
      <c r="B398" t="s">
        <v>17</v>
      </c>
      <c r="C398" t="s">
        <v>16</v>
      </c>
      <c r="D398" t="s">
        <v>20</v>
      </c>
      <c r="E398" s="3" vm="1917">
        <v>182</v>
      </c>
      <c r="F398" s="3" vm="1918">
        <v>179.86</v>
      </c>
      <c r="G398" s="2">
        <f t="shared" si="10"/>
        <v>-1.3276278253236711</v>
      </c>
      <c r="H398" s="3" vm="1919">
        <v>179.57</v>
      </c>
      <c r="I398" s="3" vm="1920">
        <v>182.35</v>
      </c>
      <c r="J398" s="2" vm="1921">
        <v>15021549</v>
      </c>
    </row>
    <row r="399" spans="1:10" x14ac:dyDescent="0.25">
      <c r="A399" s="1" vm="415">
        <v>45607</v>
      </c>
      <c r="B399" t="s">
        <v>17</v>
      </c>
      <c r="C399" t="s">
        <v>16</v>
      </c>
      <c r="D399" t="s">
        <v>20</v>
      </c>
      <c r="E399" s="3" vm="1922">
        <v>180.07</v>
      </c>
      <c r="F399" s="3" vm="1923">
        <v>181.97</v>
      </c>
      <c r="G399" s="2">
        <f t="shared" si="10"/>
        <v>1.1731346602913295</v>
      </c>
      <c r="H399" s="3" vm="1924">
        <v>179.99</v>
      </c>
      <c r="I399" s="3" vm="1925">
        <v>182.08500000000001</v>
      </c>
      <c r="J399" s="2" vm="1926">
        <v>12503422</v>
      </c>
    </row>
    <row r="400" spans="1:10" x14ac:dyDescent="0.25">
      <c r="A400" s="1" vm="421">
        <v>45608</v>
      </c>
      <c r="B400" t="s">
        <v>17</v>
      </c>
      <c r="C400" t="s">
        <v>16</v>
      </c>
      <c r="D400" t="s">
        <v>20</v>
      </c>
      <c r="E400" s="3" vm="692">
        <v>181.38</v>
      </c>
      <c r="F400" s="3" vm="1927">
        <v>183.32</v>
      </c>
      <c r="G400" s="2">
        <f t="shared" si="10"/>
        <v>0.74188052975764929</v>
      </c>
      <c r="H400" s="3" vm="1928">
        <v>180.99</v>
      </c>
      <c r="I400" s="3" vm="1929">
        <v>184.02500000000001</v>
      </c>
      <c r="J400" s="2" vm="1930">
        <v>14065845</v>
      </c>
    </row>
    <row r="401" spans="1:10" x14ac:dyDescent="0.25">
      <c r="A401" s="1" vm="426">
        <v>45609</v>
      </c>
      <c r="B401" t="s">
        <v>17</v>
      </c>
      <c r="C401" t="s">
        <v>16</v>
      </c>
      <c r="D401" t="s">
        <v>20</v>
      </c>
      <c r="E401" s="3" vm="1931">
        <v>182.15</v>
      </c>
      <c r="F401" s="3" vm="1932">
        <v>180.49</v>
      </c>
      <c r="G401" s="2">
        <f t="shared" si="10"/>
        <v>-1.543748636264447</v>
      </c>
      <c r="H401" s="3" vm="1933">
        <v>180.12</v>
      </c>
      <c r="I401" s="3" vm="1934">
        <v>182.61500000000001</v>
      </c>
      <c r="J401" s="2" vm="1935">
        <v>13969709</v>
      </c>
    </row>
    <row r="402" spans="1:10" x14ac:dyDescent="0.25">
      <c r="A402" s="1" vm="431">
        <v>45610</v>
      </c>
      <c r="B402" t="s">
        <v>17</v>
      </c>
      <c r="C402" t="s">
        <v>16</v>
      </c>
      <c r="D402" t="s">
        <v>20</v>
      </c>
      <c r="E402" s="3" vm="1936">
        <v>179.75</v>
      </c>
      <c r="F402" s="3" vm="1937">
        <v>177.35</v>
      </c>
      <c r="G402" s="2">
        <f t="shared" si="10"/>
        <v>-1.7397085711119813</v>
      </c>
      <c r="H402" s="3" vm="1938">
        <v>176.03</v>
      </c>
      <c r="I402" s="3" vm="1939">
        <v>180.44499999999999</v>
      </c>
      <c r="J402" s="2" vm="1940">
        <v>17925763</v>
      </c>
    </row>
    <row r="403" spans="1:10" x14ac:dyDescent="0.25">
      <c r="A403" s="1" vm="434">
        <v>45611</v>
      </c>
      <c r="B403" t="s">
        <v>17</v>
      </c>
      <c r="C403" t="s">
        <v>16</v>
      </c>
      <c r="D403" t="s">
        <v>20</v>
      </c>
      <c r="E403" s="3" vm="1941">
        <v>175.64</v>
      </c>
      <c r="F403" s="3" vm="1942">
        <v>173.89</v>
      </c>
      <c r="G403" s="2">
        <f t="shared" si="10"/>
        <v>-1.9509444601071375</v>
      </c>
      <c r="H403" s="3" vm="1943">
        <v>172.745</v>
      </c>
      <c r="I403" s="3" vm="1944">
        <v>175.88</v>
      </c>
      <c r="J403" s="2" vm="1945">
        <v>21708870</v>
      </c>
    </row>
    <row r="404" spans="1:10" x14ac:dyDescent="0.25">
      <c r="A404" s="1" vm="438">
        <v>45614</v>
      </c>
      <c r="B404" t="s">
        <v>17</v>
      </c>
      <c r="C404" t="s">
        <v>16</v>
      </c>
      <c r="D404" t="s">
        <v>20</v>
      </c>
      <c r="E404" s="3" vm="1946">
        <v>174.95500000000001</v>
      </c>
      <c r="F404" s="3" vm="1947">
        <v>176.8</v>
      </c>
      <c r="G404" s="2">
        <f t="shared" si="10"/>
        <v>1.6734717350049029</v>
      </c>
      <c r="H404" s="3" vm="1948">
        <v>174.42</v>
      </c>
      <c r="I404" s="3" vm="1949">
        <v>176.91</v>
      </c>
      <c r="J404" s="2" vm="1950">
        <v>18725422</v>
      </c>
    </row>
    <row r="405" spans="1:10" x14ac:dyDescent="0.25">
      <c r="A405" s="1" vm="443">
        <v>45615</v>
      </c>
      <c r="B405" t="s">
        <v>17</v>
      </c>
      <c r="C405" t="s">
        <v>16</v>
      </c>
      <c r="D405" t="s">
        <v>20</v>
      </c>
      <c r="E405" s="3" vm="1951">
        <v>175.23500000000001</v>
      </c>
      <c r="F405" s="3" vm="1952">
        <v>179.58</v>
      </c>
      <c r="G405" s="2">
        <f t="shared" si="10"/>
        <v>1.5723981900452495</v>
      </c>
      <c r="H405" s="3" vm="1953">
        <v>175.11600000000001</v>
      </c>
      <c r="I405" s="3" vm="1954">
        <v>180.17</v>
      </c>
      <c r="J405" s="2" vm="1955">
        <v>15392866</v>
      </c>
    </row>
    <row r="406" spans="1:10" x14ac:dyDescent="0.25">
      <c r="A406" s="1" vm="449">
        <v>45616</v>
      </c>
      <c r="B406" t="s">
        <v>17</v>
      </c>
      <c r="C406" t="s">
        <v>16</v>
      </c>
      <c r="D406" t="s">
        <v>20</v>
      </c>
      <c r="E406" s="3" vm="1956">
        <v>178.83</v>
      </c>
      <c r="F406" s="3" vm="1957">
        <v>177.33</v>
      </c>
      <c r="G406" s="2">
        <f t="shared" si="10"/>
        <v>-1.252923488138991</v>
      </c>
      <c r="H406" s="3" vm="1958">
        <v>175.33</v>
      </c>
      <c r="I406" s="3" vm="1912">
        <v>179.11</v>
      </c>
      <c r="J406" s="2" vm="1959">
        <v>15729806</v>
      </c>
    </row>
    <row r="407" spans="1:10" x14ac:dyDescent="0.25">
      <c r="A407" s="1" vm="453">
        <v>45617</v>
      </c>
      <c r="B407" t="s">
        <v>17</v>
      </c>
      <c r="C407" t="s">
        <v>16</v>
      </c>
      <c r="D407" t="s">
        <v>20</v>
      </c>
      <c r="E407" s="3" vm="1960">
        <v>175.45500000000001</v>
      </c>
      <c r="F407" s="3" vm="1438">
        <v>169.24</v>
      </c>
      <c r="G407" s="2">
        <f t="shared" si="10"/>
        <v>-4.5621158292449122</v>
      </c>
      <c r="H407" s="3" vm="1961">
        <v>165.31</v>
      </c>
      <c r="I407" s="3" vm="1477">
        <v>175.58</v>
      </c>
      <c r="J407" s="2" vm="1962">
        <v>38839431</v>
      </c>
    </row>
    <row r="408" spans="1:10" x14ac:dyDescent="0.25">
      <c r="A408" s="1" vm="458">
        <v>45618</v>
      </c>
      <c r="B408" t="s">
        <v>17</v>
      </c>
      <c r="C408" t="s">
        <v>16</v>
      </c>
      <c r="D408" t="s">
        <v>20</v>
      </c>
      <c r="E408" s="3" vm="1521">
        <v>167.16</v>
      </c>
      <c r="F408" s="3" vm="1686">
        <v>166.57</v>
      </c>
      <c r="G408" s="2">
        <f t="shared" si="10"/>
        <v>-1.577641219569851</v>
      </c>
      <c r="H408" s="3" vm="1963">
        <v>165.71</v>
      </c>
      <c r="I408" s="3" vm="1964">
        <v>168.2645</v>
      </c>
      <c r="J408" s="2" vm="1965">
        <v>24497042</v>
      </c>
    </row>
    <row r="409" spans="1:10" x14ac:dyDescent="0.25">
      <c r="A409" s="1" vm="462">
        <v>45621</v>
      </c>
      <c r="B409" t="s">
        <v>17</v>
      </c>
      <c r="C409" t="s">
        <v>16</v>
      </c>
      <c r="D409" t="s">
        <v>20</v>
      </c>
      <c r="E409" s="3" vm="1966">
        <v>167.99</v>
      </c>
      <c r="F409" s="3" vm="1442">
        <v>169.43</v>
      </c>
      <c r="G409" s="2">
        <f t="shared" si="10"/>
        <v>1.7169958575974147</v>
      </c>
      <c r="H409" s="3" vm="1873">
        <v>167.4</v>
      </c>
      <c r="I409" s="3" vm="1967">
        <v>170.46</v>
      </c>
      <c r="J409" s="2" vm="1968">
        <v>21395652</v>
      </c>
    </row>
    <row r="410" spans="1:10" x14ac:dyDescent="0.25">
      <c r="A410" s="1" vm="467">
        <v>45622</v>
      </c>
      <c r="B410" t="s">
        <v>17</v>
      </c>
      <c r="C410" t="s">
        <v>16</v>
      </c>
      <c r="D410" t="s">
        <v>20</v>
      </c>
      <c r="E410" s="3" vm="1969">
        <v>169.49</v>
      </c>
      <c r="F410" s="3" vm="1970">
        <v>170.62</v>
      </c>
      <c r="G410" s="2">
        <f t="shared" si="10"/>
        <v>0.70235495484860866</v>
      </c>
      <c r="H410" s="3" vm="1442">
        <v>169.43</v>
      </c>
      <c r="I410" s="3" vm="1971">
        <v>171.495</v>
      </c>
      <c r="J410" s="2" vm="1972">
        <v>14937478</v>
      </c>
    </row>
    <row r="411" spans="1:10" x14ac:dyDescent="0.25">
      <c r="A411" s="1" vm="472">
        <v>45623</v>
      </c>
      <c r="B411" t="s">
        <v>17</v>
      </c>
      <c r="C411" t="s">
        <v>16</v>
      </c>
      <c r="D411" t="s">
        <v>20</v>
      </c>
      <c r="E411" s="3" vm="1898">
        <v>170.68</v>
      </c>
      <c r="F411" s="3" vm="1973">
        <v>170.82</v>
      </c>
      <c r="G411" s="2">
        <f t="shared" si="10"/>
        <v>0.11721955222130384</v>
      </c>
      <c r="H411" s="3" vm="1974">
        <v>169.67</v>
      </c>
      <c r="I411" s="3" vm="1881">
        <v>171.14</v>
      </c>
      <c r="J411" s="2" vm="1975">
        <v>12433371</v>
      </c>
    </row>
    <row r="412" spans="1:10" x14ac:dyDescent="0.25">
      <c r="A412" s="1" vm="478">
        <v>45625</v>
      </c>
      <c r="B412" t="s">
        <v>17</v>
      </c>
      <c r="C412" t="s">
        <v>16</v>
      </c>
      <c r="D412" t="s">
        <v>20</v>
      </c>
      <c r="E412" s="3" vm="1976">
        <v>170.06</v>
      </c>
      <c r="F412" s="3" vm="1977">
        <v>170.49</v>
      </c>
      <c r="G412" s="2">
        <f t="shared" si="10"/>
        <v>-0.19318580962415646</v>
      </c>
      <c r="H412" s="3" vm="1415">
        <v>168.75</v>
      </c>
      <c r="I412" s="3" vm="1978">
        <v>170.87</v>
      </c>
      <c r="J412" s="2" vm="1979">
        <v>9250712</v>
      </c>
    </row>
    <row r="413" spans="1:10" x14ac:dyDescent="0.25">
      <c r="A413" s="1" vm="484">
        <v>45628</v>
      </c>
      <c r="B413" t="s">
        <v>18</v>
      </c>
      <c r="C413" t="s">
        <v>16</v>
      </c>
      <c r="D413" t="s">
        <v>20</v>
      </c>
      <c r="E413" s="3" vm="1980">
        <v>170.32</v>
      </c>
      <c r="F413" s="3" vm="1981">
        <v>172.98</v>
      </c>
      <c r="G413" s="2">
        <f t="shared" si="10"/>
        <v>1.4604962167868969</v>
      </c>
      <c r="H413" s="3" vm="1982">
        <v>170.27</v>
      </c>
      <c r="I413" s="3" vm="1983">
        <v>173.6</v>
      </c>
      <c r="J413" s="2" vm="1984">
        <v>16593444</v>
      </c>
    </row>
    <row r="414" spans="1:10" x14ac:dyDescent="0.25">
      <c r="A414" s="1" vm="490">
        <v>45629</v>
      </c>
      <c r="B414" t="s">
        <v>18</v>
      </c>
      <c r="C414" t="s">
        <v>16</v>
      </c>
      <c r="D414" t="s">
        <v>20</v>
      </c>
      <c r="E414" s="3" vm="707">
        <v>173.12</v>
      </c>
      <c r="F414" s="3" vm="1985">
        <v>173.02</v>
      </c>
      <c r="G414" s="2">
        <f t="shared" si="10"/>
        <v>2.3124060585050562E-2</v>
      </c>
      <c r="H414" s="3" vm="1986">
        <v>172.51</v>
      </c>
      <c r="I414" s="3" vm="1987">
        <v>174.32</v>
      </c>
      <c r="J414" s="2" vm="1988">
        <v>15721483</v>
      </c>
    </row>
    <row r="415" spans="1:10" x14ac:dyDescent="0.25">
      <c r="A415" s="1" vm="496">
        <v>45630</v>
      </c>
      <c r="B415" t="s">
        <v>18</v>
      </c>
      <c r="C415" t="s">
        <v>16</v>
      </c>
      <c r="D415" t="s">
        <v>20</v>
      </c>
      <c r="E415" s="3" vm="720">
        <v>172.78</v>
      </c>
      <c r="F415" s="3" vm="1989">
        <v>176.09</v>
      </c>
      <c r="G415" s="2">
        <f t="shared" si="10"/>
        <v>1.7743613455091856</v>
      </c>
      <c r="H415" s="3" vm="1990">
        <v>172.75</v>
      </c>
      <c r="I415" s="3" vm="1991">
        <v>176.43</v>
      </c>
      <c r="J415" s="2" vm="1992">
        <v>18239842</v>
      </c>
    </row>
    <row r="416" spans="1:10" x14ac:dyDescent="0.25">
      <c r="A416" s="1" vm="502">
        <v>45631</v>
      </c>
      <c r="B416" t="s">
        <v>18</v>
      </c>
      <c r="C416" t="s">
        <v>16</v>
      </c>
      <c r="D416" t="s">
        <v>20</v>
      </c>
      <c r="E416" s="3" vm="1993">
        <v>177.32</v>
      </c>
      <c r="F416" s="3" vm="1994">
        <v>174.31</v>
      </c>
      <c r="G416" s="2">
        <f t="shared" si="10"/>
        <v>-1.0108467261059693</v>
      </c>
      <c r="H416" s="3" vm="1995">
        <v>174.01</v>
      </c>
      <c r="I416" s="3" vm="1996">
        <v>177.71</v>
      </c>
      <c r="J416" s="2" vm="1997">
        <v>16145520</v>
      </c>
    </row>
    <row r="417" spans="1:10" x14ac:dyDescent="0.25">
      <c r="A417" s="1" vm="508">
        <v>45632</v>
      </c>
      <c r="B417" t="s">
        <v>18</v>
      </c>
      <c r="C417" t="s">
        <v>16</v>
      </c>
      <c r="D417" t="s">
        <v>20</v>
      </c>
      <c r="E417" s="3" vm="1998">
        <v>173.88</v>
      </c>
      <c r="F417" s="3" vm="1999">
        <v>176.49</v>
      </c>
      <c r="G417" s="2">
        <f t="shared" si="10"/>
        <v>1.2506454018702351</v>
      </c>
      <c r="H417" s="3" vm="2000">
        <v>173.55</v>
      </c>
      <c r="I417" s="3" vm="2001">
        <v>176.8389</v>
      </c>
      <c r="J417" s="2" vm="2002">
        <v>13319549</v>
      </c>
    </row>
    <row r="418" spans="1:10" x14ac:dyDescent="0.25">
      <c r="A418" s="1" vm="514">
        <v>45635</v>
      </c>
      <c r="B418" t="s">
        <v>18</v>
      </c>
      <c r="C418" t="s">
        <v>16</v>
      </c>
      <c r="D418" t="s">
        <v>20</v>
      </c>
      <c r="E418" s="3" vm="2003">
        <v>175.715</v>
      </c>
      <c r="F418" s="3" vm="2004">
        <v>177.1</v>
      </c>
      <c r="G418" s="2">
        <f t="shared" si="10"/>
        <v>0.3456286475154316</v>
      </c>
      <c r="H418" s="3" vm="746">
        <v>175.4</v>
      </c>
      <c r="I418" s="3" vm="2005">
        <v>178.04</v>
      </c>
      <c r="J418" s="2" vm="2006">
        <v>19887786</v>
      </c>
    </row>
    <row r="419" spans="1:10" x14ac:dyDescent="0.25">
      <c r="A419" s="1" vm="520">
        <v>45636</v>
      </c>
      <c r="B419" t="s">
        <v>18</v>
      </c>
      <c r="C419" t="s">
        <v>16</v>
      </c>
      <c r="D419" t="s">
        <v>20</v>
      </c>
      <c r="E419" s="3" vm="2007">
        <v>184.535</v>
      </c>
      <c r="F419" s="3" vm="2008">
        <v>186.53</v>
      </c>
      <c r="G419" s="2">
        <f t="shared" si="10"/>
        <v>5.3246753246753284</v>
      </c>
      <c r="H419" s="3" vm="2009">
        <v>182.67</v>
      </c>
      <c r="I419" s="3" vm="2010">
        <v>188.03</v>
      </c>
      <c r="J419" s="2" vm="2011">
        <v>34317438</v>
      </c>
    </row>
    <row r="420" spans="1:10" x14ac:dyDescent="0.25">
      <c r="A420" s="1" vm="526">
        <v>45637</v>
      </c>
      <c r="B420" t="s">
        <v>18</v>
      </c>
      <c r="C420" t="s">
        <v>16</v>
      </c>
      <c r="D420" t="s">
        <v>20</v>
      </c>
      <c r="E420" s="3" vm="2012">
        <v>186.7</v>
      </c>
      <c r="F420" s="3" vm="2013">
        <v>196.71</v>
      </c>
      <c r="G420" s="2">
        <f t="shared" si="10"/>
        <v>5.4575671473757605</v>
      </c>
      <c r="H420" s="3" vm="2014">
        <v>186.26</v>
      </c>
      <c r="I420" s="3" vm="2015">
        <v>196.89</v>
      </c>
      <c r="J420" s="2" vm="2016">
        <v>41664489</v>
      </c>
    </row>
    <row r="421" spans="1:10" x14ac:dyDescent="0.25">
      <c r="A421" s="1" vm="532">
        <v>45638</v>
      </c>
      <c r="B421" t="s">
        <v>18</v>
      </c>
      <c r="C421" t="s">
        <v>16</v>
      </c>
      <c r="D421" t="s">
        <v>20</v>
      </c>
      <c r="E421" s="3" vm="2017">
        <v>196.3</v>
      </c>
      <c r="F421" s="3" vm="2018">
        <v>193.63</v>
      </c>
      <c r="G421" s="2">
        <f t="shared" si="10"/>
        <v>-1.5657566976767894</v>
      </c>
      <c r="H421" s="3" vm="2019">
        <v>193.28</v>
      </c>
      <c r="I421" s="3" vm="2020">
        <v>196.70529999999999</v>
      </c>
      <c r="J421" s="2" vm="2021">
        <v>25197757</v>
      </c>
    </row>
    <row r="422" spans="1:10" x14ac:dyDescent="0.25">
      <c r="A422" s="1" vm="536">
        <v>45639</v>
      </c>
      <c r="B422" t="s">
        <v>18</v>
      </c>
      <c r="C422" t="s">
        <v>16</v>
      </c>
      <c r="D422" t="s">
        <v>20</v>
      </c>
      <c r="E422" s="3" vm="2022">
        <v>192.71</v>
      </c>
      <c r="F422" s="3" vm="2023">
        <v>191.38</v>
      </c>
      <c r="G422" s="2">
        <f t="shared" si="10"/>
        <v>-1.1620100191086093</v>
      </c>
      <c r="H422" s="3" vm="2024">
        <v>191.26</v>
      </c>
      <c r="I422" s="3" vm="2025">
        <v>194.34</v>
      </c>
      <c r="J422" s="2" vm="2026">
        <v>18883217</v>
      </c>
    </row>
    <row r="423" spans="1:10" x14ac:dyDescent="0.25">
      <c r="A423" s="1" vm="542">
        <v>45642</v>
      </c>
      <c r="B423" t="s">
        <v>18</v>
      </c>
      <c r="C423" t="s">
        <v>16</v>
      </c>
      <c r="D423" t="s">
        <v>20</v>
      </c>
      <c r="E423" s="3" vm="2027">
        <v>194.36500000000001</v>
      </c>
      <c r="F423" s="3" vm="2028">
        <v>198.16</v>
      </c>
      <c r="G423" s="2">
        <f t="shared" si="10"/>
        <v>3.5426899362524829</v>
      </c>
      <c r="H423" s="3" vm="2029">
        <v>194.11</v>
      </c>
      <c r="I423" s="3" vm="2030">
        <v>200.64</v>
      </c>
      <c r="J423" s="2" vm="2031">
        <v>32248640</v>
      </c>
    </row>
    <row r="424" spans="1:10" x14ac:dyDescent="0.25">
      <c r="A424" s="1" vm="548">
        <v>45643</v>
      </c>
      <c r="B424" t="s">
        <v>18</v>
      </c>
      <c r="C424" t="s">
        <v>16</v>
      </c>
      <c r="D424" t="s">
        <v>20</v>
      </c>
      <c r="E424" s="3" vm="2032">
        <v>198.53</v>
      </c>
      <c r="F424" s="3" vm="1007">
        <v>197.12</v>
      </c>
      <c r="G424" s="2">
        <f t="shared" si="10"/>
        <v>-0.52482842147758979</v>
      </c>
      <c r="H424" s="3" vm="2033">
        <v>196.69</v>
      </c>
      <c r="I424" s="3" vm="998">
        <v>202.88</v>
      </c>
      <c r="J424" s="2" vm="2034">
        <v>24129481</v>
      </c>
    </row>
    <row r="425" spans="1:10" x14ac:dyDescent="0.25">
      <c r="A425" s="1" vm="554">
        <v>45644</v>
      </c>
      <c r="B425" t="s">
        <v>18</v>
      </c>
      <c r="C425" t="s">
        <v>16</v>
      </c>
      <c r="D425" t="s">
        <v>20</v>
      </c>
      <c r="E425" s="3" vm="2035">
        <v>196.83</v>
      </c>
      <c r="F425" s="3" vm="1594">
        <v>190.15</v>
      </c>
      <c r="G425" s="2">
        <f t="shared" si="10"/>
        <v>-3.5359172077922074</v>
      </c>
      <c r="H425" s="3" vm="2036">
        <v>189.28</v>
      </c>
      <c r="I425" s="3" vm="2037">
        <v>198.68989999999999</v>
      </c>
      <c r="J425" s="2" vm="2038">
        <v>27638416</v>
      </c>
    </row>
    <row r="426" spans="1:10" x14ac:dyDescent="0.25">
      <c r="A426" s="1" vm="560">
        <v>45645</v>
      </c>
      <c r="B426" t="s">
        <v>18</v>
      </c>
      <c r="C426" t="s">
        <v>16</v>
      </c>
      <c r="D426" t="s">
        <v>20</v>
      </c>
      <c r="E426" s="3" vm="2019">
        <v>193.28</v>
      </c>
      <c r="F426" s="3" vm="898">
        <v>189.7</v>
      </c>
      <c r="G426" s="2">
        <f t="shared" si="10"/>
        <v>-0.23665527215357193</v>
      </c>
      <c r="H426" s="3" vm="2039">
        <v>189.52</v>
      </c>
      <c r="I426" s="3" vm="2040">
        <v>194.6</v>
      </c>
      <c r="J426" s="2" vm="2041">
        <v>26981196</v>
      </c>
    </row>
    <row r="427" spans="1:10" x14ac:dyDescent="0.25">
      <c r="A427" s="1" vm="566">
        <v>45646</v>
      </c>
      <c r="B427" t="s">
        <v>18</v>
      </c>
      <c r="C427" t="s">
        <v>16</v>
      </c>
      <c r="D427" t="s">
        <v>20</v>
      </c>
      <c r="E427" s="3" vm="2042">
        <v>187.01</v>
      </c>
      <c r="F427" s="3" vm="2043">
        <v>192.96</v>
      </c>
      <c r="G427" s="2">
        <f t="shared" si="10"/>
        <v>1.7185028993147178</v>
      </c>
      <c r="H427" s="3" vm="2044">
        <v>186.37</v>
      </c>
      <c r="I427" s="3" vm="2045">
        <v>194.1354</v>
      </c>
      <c r="J427" s="2" vm="2046">
        <v>45319703</v>
      </c>
    </row>
    <row r="428" spans="1:10" x14ac:dyDescent="0.25">
      <c r="A428" s="1" vm="572">
        <v>45649</v>
      </c>
      <c r="B428" t="s">
        <v>18</v>
      </c>
      <c r="C428" t="s">
        <v>16</v>
      </c>
      <c r="D428" t="s">
        <v>20</v>
      </c>
      <c r="E428" s="3" vm="2047">
        <v>194.03</v>
      </c>
      <c r="F428" s="3" vm="946">
        <v>195.99</v>
      </c>
      <c r="G428" s="2">
        <f t="shared" si="10"/>
        <v>1.5702736318407966</v>
      </c>
      <c r="H428" s="3" vm="2048">
        <v>191.63</v>
      </c>
      <c r="I428" s="3" vm="2049">
        <v>196.49</v>
      </c>
      <c r="J428" s="2" vm="2050">
        <v>15235942</v>
      </c>
    </row>
    <row r="429" spans="1:10" x14ac:dyDescent="0.25">
      <c r="A429" s="1" vm="578">
        <v>45650</v>
      </c>
      <c r="B429" t="s">
        <v>18</v>
      </c>
      <c r="C429" t="s">
        <v>16</v>
      </c>
      <c r="D429" t="s">
        <v>20</v>
      </c>
      <c r="E429" s="3" vm="2051">
        <v>196.17</v>
      </c>
      <c r="F429" s="3" vm="2052">
        <v>197.57</v>
      </c>
      <c r="G429" s="2">
        <f t="shared" si="10"/>
        <v>0.80616357977447017</v>
      </c>
      <c r="H429" s="3" vm="2053">
        <v>195.1979</v>
      </c>
      <c r="I429" s="3" vm="2054">
        <v>197.67</v>
      </c>
      <c r="J429" s="2" vm="2055">
        <v>6809823</v>
      </c>
    </row>
    <row r="430" spans="1:10" x14ac:dyDescent="0.25">
      <c r="A430" s="1" vm="584">
        <v>45652</v>
      </c>
      <c r="B430" t="s">
        <v>18</v>
      </c>
      <c r="C430" t="s">
        <v>16</v>
      </c>
      <c r="D430" t="s">
        <v>20</v>
      </c>
      <c r="E430" s="3" vm="2056">
        <v>196.74</v>
      </c>
      <c r="F430" s="3" vm="2057">
        <v>197.1</v>
      </c>
      <c r="G430" s="2">
        <f t="shared" si="10"/>
        <v>-0.23789036797084523</v>
      </c>
      <c r="H430" s="3" vm="2058">
        <v>195.87</v>
      </c>
      <c r="I430" s="3" vm="2028">
        <v>198.16</v>
      </c>
      <c r="J430" s="2" vm="2059">
        <v>7918434</v>
      </c>
    </row>
    <row r="431" spans="1:10" x14ac:dyDescent="0.25">
      <c r="A431" s="1" vm="590">
        <v>45653</v>
      </c>
      <c r="B431" t="s">
        <v>18</v>
      </c>
      <c r="C431" t="s">
        <v>16</v>
      </c>
      <c r="D431" t="s">
        <v>20</v>
      </c>
      <c r="E431" s="3" vm="2060">
        <v>196.47</v>
      </c>
      <c r="F431" s="3" vm="2061">
        <v>194.04</v>
      </c>
      <c r="G431" s="2">
        <f t="shared" si="10"/>
        <v>-1.5525114155251154</v>
      </c>
      <c r="H431" s="3" vm="2062">
        <v>191.97200000000001</v>
      </c>
      <c r="I431" s="3" vm="2063">
        <v>196.8</v>
      </c>
      <c r="J431" s="2" vm="2064">
        <v>14692994</v>
      </c>
    </row>
    <row r="432" spans="1:10" x14ac:dyDescent="0.25">
      <c r="A432" s="1" vm="596">
        <v>45656</v>
      </c>
      <c r="B432" t="s">
        <v>18</v>
      </c>
      <c r="C432" t="s">
        <v>16</v>
      </c>
      <c r="D432" t="s">
        <v>20</v>
      </c>
      <c r="E432" s="3" vm="2065">
        <v>190.86500000000001</v>
      </c>
      <c r="F432" s="3" vm="2066">
        <v>192.69</v>
      </c>
      <c r="G432" s="2">
        <f t="shared" si="10"/>
        <v>-0.69573283858997859</v>
      </c>
      <c r="H432" s="3" vm="2067">
        <v>190.36</v>
      </c>
      <c r="I432" s="3" vm="1599">
        <v>193.78</v>
      </c>
      <c r="J432" s="2" vm="2068">
        <v>12209534</v>
      </c>
    </row>
    <row r="433" spans="1:10" x14ac:dyDescent="0.25">
      <c r="A433" s="1" vm="602">
        <v>45657</v>
      </c>
      <c r="B433" t="s">
        <v>18</v>
      </c>
      <c r="C433" t="s">
        <v>16</v>
      </c>
      <c r="D433" t="s">
        <v>20</v>
      </c>
      <c r="E433" s="3" vm="2069">
        <v>192.44499999999999</v>
      </c>
      <c r="F433" s="3" vm="2070">
        <v>190.44</v>
      </c>
      <c r="G433" s="2">
        <f t="shared" si="10"/>
        <v>-1.1676786548341895</v>
      </c>
      <c r="H433" s="3" vm="2071">
        <v>189.58</v>
      </c>
      <c r="I433" s="3" vm="2072">
        <v>193.25</v>
      </c>
      <c r="J433" s="2" vm="2073">
        <v>14355221</v>
      </c>
    </row>
    <row r="434" spans="1:10" x14ac:dyDescent="0.25">
      <c r="A434" s="1" vm="1">
        <v>45503</v>
      </c>
      <c r="B434" t="s">
        <v>10</v>
      </c>
      <c r="C434" t="s">
        <v>11</v>
      </c>
      <c r="D434" t="s">
        <v>21</v>
      </c>
      <c r="E434" s="3" vm="2074">
        <v>467</v>
      </c>
      <c r="F434" s="3" vm="2075">
        <v>463.19</v>
      </c>
      <c r="G434" s="2">
        <v>-0.54</v>
      </c>
      <c r="H434" s="3" vm="2076">
        <v>456.7</v>
      </c>
      <c r="I434" s="3" vm="2077">
        <v>472.73</v>
      </c>
      <c r="J434" s="2" vm="2078">
        <v>11390439</v>
      </c>
    </row>
    <row r="435" spans="1:10" x14ac:dyDescent="0.25">
      <c r="A435" s="1" vm="7">
        <v>45504</v>
      </c>
      <c r="B435" t="s">
        <v>10</v>
      </c>
      <c r="C435" t="s">
        <v>11</v>
      </c>
      <c r="D435" t="s">
        <v>21</v>
      </c>
      <c r="E435" s="3" vm="2079">
        <v>471.02</v>
      </c>
      <c r="F435" s="3" vm="2080">
        <v>474.83</v>
      </c>
      <c r="G435" s="2">
        <f t="shared" si="10"/>
        <v>2.513007621062628</v>
      </c>
      <c r="H435" s="3" vm="2081">
        <v>466.75</v>
      </c>
      <c r="I435" s="3" vm="2082">
        <v>476.5</v>
      </c>
      <c r="J435" s="2" vm="2083">
        <v>24285777</v>
      </c>
    </row>
    <row r="436" spans="1:10" x14ac:dyDescent="0.25">
      <c r="A436" s="1" vm="13">
        <v>45505</v>
      </c>
      <c r="B436" t="s">
        <v>13</v>
      </c>
      <c r="C436" t="s">
        <v>11</v>
      </c>
      <c r="D436" t="s">
        <v>21</v>
      </c>
      <c r="E436" s="3" vm="2084">
        <v>521</v>
      </c>
      <c r="F436" s="3" vm="2085">
        <v>497.74</v>
      </c>
      <c r="G436" s="2">
        <f t="shared" si="10"/>
        <v>4.824884695575264</v>
      </c>
      <c r="H436" s="3" vm="2086">
        <v>492.1</v>
      </c>
      <c r="I436" s="3" vm="2087">
        <v>527.17089999999996</v>
      </c>
      <c r="J436" s="2" vm="2088">
        <v>43083082</v>
      </c>
    </row>
    <row r="437" spans="1:10" x14ac:dyDescent="0.25">
      <c r="A437" s="1" vm="19">
        <v>45506</v>
      </c>
      <c r="B437" t="s">
        <v>13</v>
      </c>
      <c r="C437" t="s">
        <v>11</v>
      </c>
      <c r="D437" t="s">
        <v>21</v>
      </c>
      <c r="E437" s="3" vm="2089">
        <v>489</v>
      </c>
      <c r="F437" s="3" vm="2090">
        <v>488.14</v>
      </c>
      <c r="G437" s="2">
        <f t="shared" si="10"/>
        <v>-1.928717804476237</v>
      </c>
      <c r="H437" s="3" vm="2091">
        <v>476.15</v>
      </c>
      <c r="I437" s="3" vm="2092">
        <v>501.14499999999998</v>
      </c>
      <c r="J437" s="2" vm="2093">
        <v>24044658</v>
      </c>
    </row>
    <row r="438" spans="1:10" x14ac:dyDescent="0.25">
      <c r="A438" s="1" vm="25">
        <v>45509</v>
      </c>
      <c r="B438" t="s">
        <v>13</v>
      </c>
      <c r="C438" t="s">
        <v>11</v>
      </c>
      <c r="D438" t="s">
        <v>21</v>
      </c>
      <c r="E438" s="3" vm="2094">
        <v>451.34500000000003</v>
      </c>
      <c r="F438" s="3" vm="2095">
        <v>475.73</v>
      </c>
      <c r="G438" s="2">
        <f t="shared" si="10"/>
        <v>-2.5423034375384046</v>
      </c>
      <c r="H438" s="3" vm="2096">
        <v>450.8</v>
      </c>
      <c r="I438" s="3" vm="2097">
        <v>483.48</v>
      </c>
      <c r="J438" s="2" vm="2098">
        <v>21396191</v>
      </c>
    </row>
    <row r="439" spans="1:10" x14ac:dyDescent="0.25">
      <c r="A439" s="1" vm="31">
        <v>45510</v>
      </c>
      <c r="B439" t="s">
        <v>13</v>
      </c>
      <c r="C439" t="s">
        <v>11</v>
      </c>
      <c r="D439" t="s">
        <v>21</v>
      </c>
      <c r="E439" s="3" vm="2099">
        <v>479</v>
      </c>
      <c r="F439" s="3" vm="2100">
        <v>494.09</v>
      </c>
      <c r="G439" s="2">
        <f t="shared" si="10"/>
        <v>3.859331974018867</v>
      </c>
      <c r="H439" s="3" vm="2101">
        <v>478.65</v>
      </c>
      <c r="I439" s="3" vm="2102">
        <v>502.56</v>
      </c>
      <c r="J439" s="2" vm="2103">
        <v>20954959</v>
      </c>
    </row>
    <row r="440" spans="1:10" x14ac:dyDescent="0.25">
      <c r="A440" s="1" vm="37">
        <v>45511</v>
      </c>
      <c r="B440" t="s">
        <v>13</v>
      </c>
      <c r="C440" t="s">
        <v>11</v>
      </c>
      <c r="D440" t="s">
        <v>21</v>
      </c>
      <c r="E440" s="3" vm="2104">
        <v>503.13</v>
      </c>
      <c r="F440" s="3" vm="2105">
        <v>488.92</v>
      </c>
      <c r="G440" s="2">
        <f t="shared" si="10"/>
        <v>-1.0463680705944178</v>
      </c>
      <c r="H440" s="3" vm="2106">
        <v>486.86</v>
      </c>
      <c r="I440" s="3" vm="2107">
        <v>510.15</v>
      </c>
      <c r="J440" s="2" vm="2108">
        <v>20105307</v>
      </c>
    </row>
    <row r="441" spans="1:10" x14ac:dyDescent="0.25">
      <c r="A441" s="1" vm="43">
        <v>45512</v>
      </c>
      <c r="B441" t="s">
        <v>13</v>
      </c>
      <c r="C441" t="s">
        <v>11</v>
      </c>
      <c r="D441" t="s">
        <v>21</v>
      </c>
      <c r="E441" s="3" vm="2109">
        <v>497.5</v>
      </c>
      <c r="F441" s="3" vm="2110">
        <v>509.63</v>
      </c>
      <c r="G441" s="2">
        <f t="shared" si="10"/>
        <v>4.2358668084758202</v>
      </c>
      <c r="H441" s="3" vm="2111">
        <v>494.72</v>
      </c>
      <c r="I441" s="3" vm="2112">
        <v>509.96</v>
      </c>
      <c r="J441" s="2" vm="2113">
        <v>16156843</v>
      </c>
    </row>
    <row r="442" spans="1:10" x14ac:dyDescent="0.25">
      <c r="A442" s="1" vm="49">
        <v>45513</v>
      </c>
      <c r="B442" t="s">
        <v>13</v>
      </c>
      <c r="C442" t="s">
        <v>11</v>
      </c>
      <c r="D442" t="s">
        <v>21</v>
      </c>
      <c r="E442" s="3" vm="2114">
        <v>507.71</v>
      </c>
      <c r="F442" s="3" vm="2115">
        <v>517.77</v>
      </c>
      <c r="G442" s="2">
        <f t="shared" si="10"/>
        <v>1.5972372113101634</v>
      </c>
      <c r="H442" s="3" vm="2116">
        <v>505.7</v>
      </c>
      <c r="I442" s="3" vm="2117">
        <v>518.34</v>
      </c>
      <c r="J442" s="2" vm="2118">
        <v>13696640</v>
      </c>
    </row>
    <row r="443" spans="1:10" x14ac:dyDescent="0.25">
      <c r="A443" s="1" vm="55">
        <v>45516</v>
      </c>
      <c r="B443" t="s">
        <v>13</v>
      </c>
      <c r="C443" t="s">
        <v>11</v>
      </c>
      <c r="D443" t="s">
        <v>21</v>
      </c>
      <c r="E443" s="3" vm="2119">
        <v>516.86</v>
      </c>
      <c r="F443" s="3" vm="2120">
        <v>515.95000000000005</v>
      </c>
      <c r="G443" s="2">
        <f t="shared" si="10"/>
        <v>-0.35150742607720348</v>
      </c>
      <c r="H443" s="3" vm="2121">
        <v>509.1</v>
      </c>
      <c r="I443" s="3" vm="2122">
        <v>518.02</v>
      </c>
      <c r="J443" s="2" vm="2123">
        <v>9767422</v>
      </c>
    </row>
    <row r="444" spans="1:10" x14ac:dyDescent="0.25">
      <c r="A444" s="1" vm="61">
        <v>45517</v>
      </c>
      <c r="B444" t="s">
        <v>13</v>
      </c>
      <c r="C444" t="s">
        <v>11</v>
      </c>
      <c r="D444" t="s">
        <v>21</v>
      </c>
      <c r="E444" s="3" vm="2124">
        <v>520.01</v>
      </c>
      <c r="F444" s="3" vm="2125">
        <v>528.54</v>
      </c>
      <c r="G444" s="2">
        <f t="shared" si="10"/>
        <v>2.4401589301288724</v>
      </c>
      <c r="H444" s="3" vm="2126">
        <v>518.15</v>
      </c>
      <c r="I444" s="3" vm="2127">
        <v>531.49990000000003</v>
      </c>
      <c r="J444" s="2" vm="2128">
        <v>13743839</v>
      </c>
    </row>
    <row r="445" spans="1:10" x14ac:dyDescent="0.25">
      <c r="A445" s="1" vm="66">
        <v>45518</v>
      </c>
      <c r="B445" t="s">
        <v>13</v>
      </c>
      <c r="C445" t="s">
        <v>11</v>
      </c>
      <c r="D445" t="s">
        <v>21</v>
      </c>
      <c r="E445" s="3" vm="2129">
        <v>528.05999999999995</v>
      </c>
      <c r="F445" s="3" vm="2130">
        <v>526.76</v>
      </c>
      <c r="G445" s="2">
        <f t="shared" si="10"/>
        <v>-0.33677678132212752</v>
      </c>
      <c r="H445" s="3" vm="2131">
        <v>523.13</v>
      </c>
      <c r="I445" s="3" vm="2132">
        <v>534</v>
      </c>
      <c r="J445" s="2" vm="2133">
        <v>11444189</v>
      </c>
    </row>
    <row r="446" spans="1:10" x14ac:dyDescent="0.25">
      <c r="A446" s="1" vm="72">
        <v>45519</v>
      </c>
      <c r="B446" t="s">
        <v>13</v>
      </c>
      <c r="C446" t="s">
        <v>11</v>
      </c>
      <c r="D446" t="s">
        <v>21</v>
      </c>
      <c r="E446" s="3" vm="2134">
        <v>531.79</v>
      </c>
      <c r="F446" s="3" vm="2135">
        <v>537.33000000000004</v>
      </c>
      <c r="G446" s="2">
        <f t="shared" si="10"/>
        <v>2.0066064241780031</v>
      </c>
      <c r="H446" s="3" vm="2136">
        <v>526.70000000000005</v>
      </c>
      <c r="I446" s="3" vm="2137">
        <v>539.77</v>
      </c>
      <c r="J446" s="2" vm="2138">
        <v>13482141</v>
      </c>
    </row>
    <row r="447" spans="1:10" x14ac:dyDescent="0.25">
      <c r="A447" s="1" vm="78">
        <v>45520</v>
      </c>
      <c r="B447" t="s">
        <v>13</v>
      </c>
      <c r="C447" t="s">
        <v>11</v>
      </c>
      <c r="D447" t="s">
        <v>21</v>
      </c>
      <c r="E447" s="3" vm="2139">
        <v>531.9</v>
      </c>
      <c r="F447" s="3" vm="2140">
        <v>527.41999999999996</v>
      </c>
      <c r="G447" s="2">
        <f t="shared" si="10"/>
        <v>-1.8443042450635703</v>
      </c>
      <c r="H447" s="3" vm="2141">
        <v>524.66</v>
      </c>
      <c r="I447" s="3" vm="2142">
        <v>533.66</v>
      </c>
      <c r="J447" s="2" vm="2143">
        <v>14776684</v>
      </c>
    </row>
    <row r="448" spans="1:10" x14ac:dyDescent="0.25">
      <c r="A448" s="1" vm="84">
        <v>45523</v>
      </c>
      <c r="B448" t="s">
        <v>13</v>
      </c>
      <c r="C448" t="s">
        <v>11</v>
      </c>
      <c r="D448" t="s">
        <v>21</v>
      </c>
      <c r="E448" s="3" vm="2144">
        <v>526.87</v>
      </c>
      <c r="F448" s="3" vm="2145">
        <v>529.28</v>
      </c>
      <c r="G448" s="2">
        <f t="shared" si="10"/>
        <v>0.35266011907019335</v>
      </c>
      <c r="H448" s="3" vm="2146">
        <v>522.76</v>
      </c>
      <c r="I448" s="3" vm="2147">
        <v>531.66</v>
      </c>
      <c r="J448" s="2" vm="2148">
        <v>9879713</v>
      </c>
    </row>
    <row r="449" spans="1:10" x14ac:dyDescent="0.25">
      <c r="A449" s="1" vm="90">
        <v>45524</v>
      </c>
      <c r="B449" t="s">
        <v>13</v>
      </c>
      <c r="C449" t="s">
        <v>11</v>
      </c>
      <c r="D449" t="s">
        <v>21</v>
      </c>
      <c r="E449" s="3" vm="2149">
        <v>528.35</v>
      </c>
      <c r="F449" s="3" vm="2150">
        <v>526.73</v>
      </c>
      <c r="G449" s="2">
        <f t="shared" si="10"/>
        <v>-0.48178657799273633</v>
      </c>
      <c r="H449" s="3" vm="2151">
        <v>525.88</v>
      </c>
      <c r="I449" s="3" vm="2152">
        <v>531.09</v>
      </c>
      <c r="J449" s="2" vm="2153">
        <v>7944391</v>
      </c>
    </row>
    <row r="450" spans="1:10" x14ac:dyDescent="0.25">
      <c r="A450" s="1" vm="96">
        <v>45525</v>
      </c>
      <c r="B450" t="s">
        <v>13</v>
      </c>
      <c r="C450" t="s">
        <v>11</v>
      </c>
      <c r="D450" t="s">
        <v>21</v>
      </c>
      <c r="E450" s="3" vm="2154">
        <v>527.15</v>
      </c>
      <c r="F450" s="3" vm="2155">
        <v>535.16</v>
      </c>
      <c r="G450" s="2">
        <f t="shared" si="10"/>
        <v>1.6004404533631937</v>
      </c>
      <c r="H450" s="3" vm="2156">
        <v>526.93499999999995</v>
      </c>
      <c r="I450" s="3" vm="2157">
        <v>539.4</v>
      </c>
      <c r="J450" s="2" vm="2158">
        <v>13423292</v>
      </c>
    </row>
    <row r="451" spans="1:10" x14ac:dyDescent="0.25">
      <c r="A451" s="1" vm="102">
        <v>45526</v>
      </c>
      <c r="B451" t="s">
        <v>13</v>
      </c>
      <c r="C451" t="s">
        <v>11</v>
      </c>
      <c r="D451" t="s">
        <v>21</v>
      </c>
      <c r="E451" s="3" vm="2159">
        <v>537</v>
      </c>
      <c r="F451" s="3" vm="2160">
        <v>531.92999999999995</v>
      </c>
      <c r="G451" s="2">
        <f t="shared" si="10"/>
        <v>-0.60355781448539103</v>
      </c>
      <c r="H451" s="3" vm="2161">
        <v>528.59</v>
      </c>
      <c r="I451" s="3" vm="2162">
        <v>544.23</v>
      </c>
      <c r="J451" s="2" vm="2163">
        <v>15708292</v>
      </c>
    </row>
    <row r="452" spans="1:10" x14ac:dyDescent="0.25">
      <c r="A452" s="1" vm="108">
        <v>45527</v>
      </c>
      <c r="B452" t="s">
        <v>13</v>
      </c>
      <c r="C452" t="s">
        <v>11</v>
      </c>
      <c r="D452" t="s">
        <v>21</v>
      </c>
      <c r="E452" s="3" vm="2164">
        <v>536.91999999999996</v>
      </c>
      <c r="F452" s="3" vm="2165">
        <v>528</v>
      </c>
      <c r="G452" s="2">
        <f t="shared" ref="G452:G515" si="11">(F452-F451)/F451*100</f>
        <v>-0.73881901753989254</v>
      </c>
      <c r="H452" s="3" vm="2166">
        <v>525.05999999999995</v>
      </c>
      <c r="I452" s="3" vm="2167">
        <v>539.87</v>
      </c>
      <c r="J452" s="2" vm="2168">
        <v>11323936</v>
      </c>
    </row>
    <row r="453" spans="1:10" x14ac:dyDescent="0.25">
      <c r="A453" s="1" vm="114">
        <v>45530</v>
      </c>
      <c r="B453" t="s">
        <v>13</v>
      </c>
      <c r="C453" t="s">
        <v>11</v>
      </c>
      <c r="D453" t="s">
        <v>21</v>
      </c>
      <c r="E453" s="3" vm="2169">
        <v>527.6</v>
      </c>
      <c r="F453" s="3" vm="2170">
        <v>521.12</v>
      </c>
      <c r="G453" s="2">
        <f t="shared" si="11"/>
        <v>-1.3030303030303023</v>
      </c>
      <c r="H453" s="3" vm="2171">
        <v>514.95000000000005</v>
      </c>
      <c r="I453" s="3" vm="2165">
        <v>528</v>
      </c>
      <c r="J453" s="2" vm="2172">
        <v>9584002</v>
      </c>
    </row>
    <row r="454" spans="1:10" x14ac:dyDescent="0.25">
      <c r="A454" s="1" vm="120">
        <v>45531</v>
      </c>
      <c r="B454" t="s">
        <v>13</v>
      </c>
      <c r="C454" t="s">
        <v>11</v>
      </c>
      <c r="D454" t="s">
        <v>21</v>
      </c>
      <c r="E454" s="3" vm="2173">
        <v>518.98</v>
      </c>
      <c r="F454" s="3" vm="2174">
        <v>519.1</v>
      </c>
      <c r="G454" s="2">
        <f t="shared" si="11"/>
        <v>-0.38762665029167598</v>
      </c>
      <c r="H454" s="3" vm="2175">
        <v>515.30999999999995</v>
      </c>
      <c r="I454" s="3" vm="2176">
        <v>524.01</v>
      </c>
      <c r="J454" s="2" vm="2177">
        <v>6282720</v>
      </c>
    </row>
    <row r="455" spans="1:10" x14ac:dyDescent="0.25">
      <c r="A455" s="1" vm="126">
        <v>45532</v>
      </c>
      <c r="B455" t="s">
        <v>13</v>
      </c>
      <c r="C455" t="s">
        <v>11</v>
      </c>
      <c r="D455" t="s">
        <v>21</v>
      </c>
      <c r="E455" s="3" vm="2178">
        <v>517.67499999999995</v>
      </c>
      <c r="F455" s="3" vm="2179">
        <v>516.78</v>
      </c>
      <c r="G455" s="2">
        <f t="shared" si="11"/>
        <v>-0.44692737430168555</v>
      </c>
      <c r="H455" s="3" vm="2180">
        <v>512.45000000000005</v>
      </c>
      <c r="I455" s="3" vm="2181">
        <v>521.08500000000004</v>
      </c>
      <c r="J455" s="2" vm="2182">
        <v>9106077</v>
      </c>
    </row>
    <row r="456" spans="1:10" x14ac:dyDescent="0.25">
      <c r="A456" s="1" vm="132">
        <v>45533</v>
      </c>
      <c r="B456" t="s">
        <v>13</v>
      </c>
      <c r="C456" t="s">
        <v>11</v>
      </c>
      <c r="D456" t="s">
        <v>21</v>
      </c>
      <c r="E456" s="3" vm="2183">
        <v>519.04999999999995</v>
      </c>
      <c r="F456" s="3" vm="2184">
        <v>518.22</v>
      </c>
      <c r="G456" s="2">
        <f t="shared" si="11"/>
        <v>0.27864855451063408</v>
      </c>
      <c r="H456" s="3" vm="2185">
        <v>515.6789</v>
      </c>
      <c r="I456" s="3" vm="2186">
        <v>527.20000000000005</v>
      </c>
      <c r="J456" s="2" vm="2187">
        <v>8317424</v>
      </c>
    </row>
    <row r="457" spans="1:10" x14ac:dyDescent="0.25">
      <c r="A457" s="1" vm="138">
        <v>45534</v>
      </c>
      <c r="B457" t="s">
        <v>13</v>
      </c>
      <c r="C457" t="s">
        <v>11</v>
      </c>
      <c r="D457" t="s">
        <v>21</v>
      </c>
      <c r="E457" s="3" vm="2188">
        <v>521.35</v>
      </c>
      <c r="F457" s="3" vm="2189">
        <v>521.30999999999995</v>
      </c>
      <c r="G457" s="2">
        <f t="shared" si="11"/>
        <v>0.59627185365287294</v>
      </c>
      <c r="H457" s="3" vm="2190">
        <v>515.20000000000005</v>
      </c>
      <c r="I457" s="3" vm="2191">
        <v>523.54</v>
      </c>
      <c r="J457" s="2" vm="2192">
        <v>9157541</v>
      </c>
    </row>
    <row r="458" spans="1:10" x14ac:dyDescent="0.25">
      <c r="A458" s="1" vm="144">
        <v>45538</v>
      </c>
      <c r="B458" t="s">
        <v>14</v>
      </c>
      <c r="C458" t="s">
        <v>11</v>
      </c>
      <c r="D458" t="s">
        <v>21</v>
      </c>
      <c r="E458" s="3" vm="2193">
        <v>519.64</v>
      </c>
      <c r="F458" s="3" vm="2194">
        <v>511.76</v>
      </c>
      <c r="G458" s="2">
        <f t="shared" si="11"/>
        <v>-1.8319234236826372</v>
      </c>
      <c r="H458" s="3" vm="2195">
        <v>508.61759999999998</v>
      </c>
      <c r="I458" s="3" vm="2196">
        <v>525.49</v>
      </c>
      <c r="J458" s="2" vm="2197">
        <v>12459113</v>
      </c>
    </row>
    <row r="459" spans="1:10" x14ac:dyDescent="0.25">
      <c r="A459" s="1" vm="149">
        <v>45539</v>
      </c>
      <c r="B459" t="s">
        <v>14</v>
      </c>
      <c r="C459" t="s">
        <v>11</v>
      </c>
      <c r="D459" t="s">
        <v>21</v>
      </c>
      <c r="E459" s="3" vm="2198">
        <v>506.07</v>
      </c>
      <c r="F459" s="3" vm="2199">
        <v>512.74</v>
      </c>
      <c r="G459" s="2">
        <f t="shared" si="11"/>
        <v>0.19149601375645189</v>
      </c>
      <c r="H459" s="3" vm="2200">
        <v>504.07</v>
      </c>
      <c r="I459" s="3" vm="2201">
        <v>516.59</v>
      </c>
      <c r="J459" s="2" vm="2202">
        <v>8335207</v>
      </c>
    </row>
    <row r="460" spans="1:10" x14ac:dyDescent="0.25">
      <c r="A460" s="1" vm="155">
        <v>45540</v>
      </c>
      <c r="B460" t="s">
        <v>14</v>
      </c>
      <c r="C460" t="s">
        <v>11</v>
      </c>
      <c r="D460" t="s">
        <v>21</v>
      </c>
      <c r="E460" s="3" vm="2203">
        <v>511.72</v>
      </c>
      <c r="F460" s="3" vm="2119">
        <v>516.86</v>
      </c>
      <c r="G460" s="2">
        <f t="shared" si="11"/>
        <v>0.8035261536061169</v>
      </c>
      <c r="H460" s="3" vm="2204">
        <v>511.15</v>
      </c>
      <c r="I460" s="3" vm="2205">
        <v>521.62950000000001</v>
      </c>
      <c r="J460" s="2" vm="2206">
        <v>8640888</v>
      </c>
    </row>
    <row r="461" spans="1:10" x14ac:dyDescent="0.25">
      <c r="A461" s="1" vm="161">
        <v>45541</v>
      </c>
      <c r="B461" t="s">
        <v>14</v>
      </c>
      <c r="C461" t="s">
        <v>11</v>
      </c>
      <c r="D461" t="s">
        <v>21</v>
      </c>
      <c r="E461" s="3" vm="2207">
        <v>521.88</v>
      </c>
      <c r="F461" s="3" vm="2208">
        <v>500.27</v>
      </c>
      <c r="G461" s="2">
        <f t="shared" si="11"/>
        <v>-3.2097666679565124</v>
      </c>
      <c r="H461" s="3" vm="2209">
        <v>498.25</v>
      </c>
      <c r="I461" s="3" vm="2210">
        <v>524.58489999999995</v>
      </c>
      <c r="J461" s="2" vm="2211">
        <v>14744521</v>
      </c>
    </row>
    <row r="462" spans="1:10" x14ac:dyDescent="0.25">
      <c r="A462" s="1" vm="167">
        <v>45544</v>
      </c>
      <c r="B462" t="s">
        <v>14</v>
      </c>
      <c r="C462" t="s">
        <v>11</v>
      </c>
      <c r="D462" t="s">
        <v>21</v>
      </c>
      <c r="E462" s="3" vm="2212">
        <v>506.16</v>
      </c>
      <c r="F462" s="3" vm="2213">
        <v>504.79</v>
      </c>
      <c r="G462" s="2">
        <f t="shared" si="11"/>
        <v>0.90351210346413713</v>
      </c>
      <c r="H462" s="3" vm="2214">
        <v>502.08</v>
      </c>
      <c r="I462" s="3" vm="2215">
        <v>511.33</v>
      </c>
      <c r="J462" s="2" vm="2216">
        <v>11047828</v>
      </c>
    </row>
    <row r="463" spans="1:10" x14ac:dyDescent="0.25">
      <c r="A463" s="1" vm="171">
        <v>45545</v>
      </c>
      <c r="B463" t="s">
        <v>14</v>
      </c>
      <c r="C463" t="s">
        <v>11</v>
      </c>
      <c r="D463" t="s">
        <v>21</v>
      </c>
      <c r="E463" s="3" vm="2217">
        <v>508.16</v>
      </c>
      <c r="F463" s="3" vm="2213">
        <v>504.79</v>
      </c>
      <c r="G463" s="2">
        <f t="shared" si="11"/>
        <v>0</v>
      </c>
      <c r="H463" s="3" vm="2218">
        <v>500.02780000000001</v>
      </c>
      <c r="I463" s="3" vm="2219">
        <v>514.17999999999995</v>
      </c>
      <c r="J463" s="2" vm="2220">
        <v>9899022</v>
      </c>
    </row>
    <row r="464" spans="1:10" x14ac:dyDescent="0.25">
      <c r="A464" s="1" vm="177">
        <v>45546</v>
      </c>
      <c r="B464" t="s">
        <v>14</v>
      </c>
      <c r="C464" t="s">
        <v>11</v>
      </c>
      <c r="D464" t="s">
        <v>21</v>
      </c>
      <c r="E464" s="3" vm="2221">
        <v>507.01</v>
      </c>
      <c r="F464" s="3" vm="2222">
        <v>511.83</v>
      </c>
      <c r="G464" s="2">
        <f t="shared" si="11"/>
        <v>1.394639354979291</v>
      </c>
      <c r="H464" s="3" vm="2223">
        <v>495.6</v>
      </c>
      <c r="I464" s="3" vm="2224">
        <v>513.12</v>
      </c>
      <c r="J464" s="2" vm="2225">
        <v>10782532</v>
      </c>
    </row>
    <row r="465" spans="1:10" x14ac:dyDescent="0.25">
      <c r="A465" s="1" vm="183">
        <v>45547</v>
      </c>
      <c r="B465" t="s">
        <v>14</v>
      </c>
      <c r="C465" t="s">
        <v>11</v>
      </c>
      <c r="D465" t="s">
        <v>21</v>
      </c>
      <c r="E465" s="3" vm="2226">
        <v>517.04999999999995</v>
      </c>
      <c r="F465" s="3" vm="2227">
        <v>525.6</v>
      </c>
      <c r="G465" s="2">
        <f t="shared" si="11"/>
        <v>2.6903464040794871</v>
      </c>
      <c r="H465" s="3" vm="2228">
        <v>515.22</v>
      </c>
      <c r="I465" s="3" vm="2229">
        <v>526.71</v>
      </c>
      <c r="J465" s="2" vm="2230">
        <v>11993342</v>
      </c>
    </row>
    <row r="466" spans="1:10" x14ac:dyDescent="0.25">
      <c r="A466" s="1" vm="188">
        <v>45548</v>
      </c>
      <c r="B466" t="s">
        <v>14</v>
      </c>
      <c r="C466" t="s">
        <v>11</v>
      </c>
      <c r="D466" t="s">
        <v>21</v>
      </c>
      <c r="E466" s="3" vm="2231">
        <v>520.34</v>
      </c>
      <c r="F466" s="3" vm="2232">
        <v>524.62</v>
      </c>
      <c r="G466" s="2">
        <f t="shared" si="11"/>
        <v>-0.18645357686453923</v>
      </c>
      <c r="H466" s="3" vm="2233">
        <v>517.11</v>
      </c>
      <c r="I466" s="3" vm="2234">
        <v>527.58100000000002</v>
      </c>
      <c r="J466" s="2" vm="2235">
        <v>10321422</v>
      </c>
    </row>
    <row r="467" spans="1:10" x14ac:dyDescent="0.25">
      <c r="A467" s="1" vm="193">
        <v>45551</v>
      </c>
      <c r="B467" t="s">
        <v>14</v>
      </c>
      <c r="C467" t="s">
        <v>11</v>
      </c>
      <c r="D467" t="s">
        <v>21</v>
      </c>
      <c r="E467" s="3" vm="2236">
        <v>524.54</v>
      </c>
      <c r="F467" s="3" vm="2237">
        <v>533.28</v>
      </c>
      <c r="G467" s="2">
        <f t="shared" si="11"/>
        <v>1.6507186153787441</v>
      </c>
      <c r="H467" s="3" vm="2238">
        <v>517.4</v>
      </c>
      <c r="I467" s="3" vm="2239">
        <v>534.1</v>
      </c>
      <c r="J467" s="2" vm="2240">
        <v>9527646</v>
      </c>
    </row>
    <row r="468" spans="1:10" x14ac:dyDescent="0.25">
      <c r="A468" s="1" vm="199">
        <v>45552</v>
      </c>
      <c r="B468" t="s">
        <v>14</v>
      </c>
      <c r="C468" t="s">
        <v>11</v>
      </c>
      <c r="D468" t="s">
        <v>21</v>
      </c>
      <c r="E468" s="3" vm="2241">
        <v>537.6</v>
      </c>
      <c r="F468" s="3" vm="2242">
        <v>536.31500000000005</v>
      </c>
      <c r="G468" s="2">
        <f t="shared" si="11"/>
        <v>0.56911941194120952</v>
      </c>
      <c r="H468" s="3" vm="2243">
        <v>530.57000000000005</v>
      </c>
      <c r="I468" s="3" vm="2244">
        <v>542.1</v>
      </c>
      <c r="J468" s="2" vm="2245">
        <v>11690779</v>
      </c>
    </row>
    <row r="469" spans="1:10" x14ac:dyDescent="0.25">
      <c r="A469" s="1" vm="205">
        <v>45553</v>
      </c>
      <c r="B469" t="s">
        <v>14</v>
      </c>
      <c r="C469" t="s">
        <v>11</v>
      </c>
      <c r="D469" t="s">
        <v>21</v>
      </c>
      <c r="E469" s="3" vm="2246">
        <v>537.06500000000005</v>
      </c>
      <c r="F469" s="3" vm="2247">
        <v>537.95000000000005</v>
      </c>
      <c r="G469" s="2">
        <f t="shared" si="11"/>
        <v>0.30485815239178293</v>
      </c>
      <c r="H469" s="3" vm="2248">
        <v>533.90260000000001</v>
      </c>
      <c r="I469" s="3" vm="2249">
        <v>544.20000000000005</v>
      </c>
      <c r="J469" s="2" vm="2250">
        <v>10323537</v>
      </c>
    </row>
    <row r="470" spans="1:10" x14ac:dyDescent="0.25">
      <c r="A470" s="1" vm="211">
        <v>45554</v>
      </c>
      <c r="B470" t="s">
        <v>14</v>
      </c>
      <c r="C470" t="s">
        <v>11</v>
      </c>
      <c r="D470" t="s">
        <v>21</v>
      </c>
      <c r="E470" s="3" vm="2251">
        <v>550</v>
      </c>
      <c r="F470" s="3" vm="2252">
        <v>559.1</v>
      </c>
      <c r="G470" s="2">
        <f t="shared" si="11"/>
        <v>3.9315921554047728</v>
      </c>
      <c r="H470" s="3" vm="2253">
        <v>546.52</v>
      </c>
      <c r="I470" s="3" vm="2254">
        <v>562.07000000000005</v>
      </c>
      <c r="J470" s="2" vm="2255">
        <v>15646951</v>
      </c>
    </row>
    <row r="471" spans="1:10" x14ac:dyDescent="0.25">
      <c r="A471" s="1" vm="217">
        <v>45555</v>
      </c>
      <c r="B471" t="s">
        <v>14</v>
      </c>
      <c r="C471" t="s">
        <v>11</v>
      </c>
      <c r="D471" t="s">
        <v>21</v>
      </c>
      <c r="E471" s="3" vm="2256">
        <v>560</v>
      </c>
      <c r="F471" s="3" vm="2257">
        <v>561.35</v>
      </c>
      <c r="G471" s="2">
        <f t="shared" si="11"/>
        <v>0.40243248077267035</v>
      </c>
      <c r="H471" s="3" vm="2258">
        <v>556.30010000000004</v>
      </c>
      <c r="I471" s="3" vm="2259">
        <v>564.5</v>
      </c>
      <c r="J471" s="2" vm="2260">
        <v>22066817</v>
      </c>
    </row>
    <row r="472" spans="1:10" x14ac:dyDescent="0.25">
      <c r="A472" s="1" vm="223">
        <v>45558</v>
      </c>
      <c r="B472" t="s">
        <v>14</v>
      </c>
      <c r="C472" t="s">
        <v>11</v>
      </c>
      <c r="D472" t="s">
        <v>21</v>
      </c>
      <c r="E472" s="3" vm="2261">
        <v>569.5</v>
      </c>
      <c r="F472" s="3" vm="2262">
        <v>564.41</v>
      </c>
      <c r="G472" s="2">
        <f t="shared" si="11"/>
        <v>0.54511445622159893</v>
      </c>
      <c r="H472" s="3" vm="2263">
        <v>562.41</v>
      </c>
      <c r="I472" s="3" vm="2264">
        <v>573.97990000000004</v>
      </c>
      <c r="J472" s="2" vm="2265">
        <v>12830669</v>
      </c>
    </row>
    <row r="473" spans="1:10" x14ac:dyDescent="0.25">
      <c r="A473" s="1" vm="229">
        <v>45559</v>
      </c>
      <c r="B473" t="s">
        <v>14</v>
      </c>
      <c r="C473" t="s">
        <v>11</v>
      </c>
      <c r="D473" t="s">
        <v>21</v>
      </c>
      <c r="E473" s="3" vm="2266">
        <v>566.67999999999995</v>
      </c>
      <c r="F473" s="3" vm="2267">
        <v>563.33000000000004</v>
      </c>
      <c r="G473" s="2">
        <f t="shared" si="11"/>
        <v>-0.1913502595630707</v>
      </c>
      <c r="H473" s="3" vm="2268">
        <v>554.19000000000005</v>
      </c>
      <c r="I473" s="3" vm="2269">
        <v>567.745</v>
      </c>
      <c r="J473" s="2" vm="2270">
        <v>12992956</v>
      </c>
    </row>
    <row r="474" spans="1:10" x14ac:dyDescent="0.25">
      <c r="A474" s="1" vm="235">
        <v>45560</v>
      </c>
      <c r="B474" t="s">
        <v>14</v>
      </c>
      <c r="C474" t="s">
        <v>11</v>
      </c>
      <c r="D474" t="s">
        <v>21</v>
      </c>
      <c r="E474" s="3" vm="2271">
        <v>564.04999999999995</v>
      </c>
      <c r="F474" s="3" vm="2272">
        <v>568.30999999999995</v>
      </c>
      <c r="G474" s="2">
        <f t="shared" si="11"/>
        <v>0.88402889957927056</v>
      </c>
      <c r="H474" s="3" vm="2273">
        <v>563.72</v>
      </c>
      <c r="I474" s="3" vm="2274">
        <v>576.88</v>
      </c>
      <c r="J474" s="2" vm="2275">
        <v>16543350</v>
      </c>
    </row>
    <row r="475" spans="1:10" x14ac:dyDescent="0.25">
      <c r="A475" s="1" vm="241">
        <v>45561</v>
      </c>
      <c r="B475" t="s">
        <v>14</v>
      </c>
      <c r="C475" t="s">
        <v>11</v>
      </c>
      <c r="D475" t="s">
        <v>21</v>
      </c>
      <c r="E475" s="3" vm="2276">
        <v>575.73</v>
      </c>
      <c r="F475" s="3" vm="2277">
        <v>567.84</v>
      </c>
      <c r="G475" s="2">
        <f t="shared" si="11"/>
        <v>-8.2701342577099407E-2</v>
      </c>
      <c r="H475" s="3" vm="2278">
        <v>562.3501</v>
      </c>
      <c r="I475" s="3" vm="2279">
        <v>577.4</v>
      </c>
      <c r="J475" s="2" vm="2280">
        <v>14400787</v>
      </c>
    </row>
    <row r="476" spans="1:10" x14ac:dyDescent="0.25">
      <c r="A476" s="1" vm="247">
        <v>45562</v>
      </c>
      <c r="B476" t="s">
        <v>14</v>
      </c>
      <c r="C476" t="s">
        <v>11</v>
      </c>
      <c r="D476" t="s">
        <v>21</v>
      </c>
      <c r="E476" s="3" vm="2281">
        <v>570.1</v>
      </c>
      <c r="F476" s="3" vm="2282">
        <v>567.36</v>
      </c>
      <c r="G476" s="2">
        <f t="shared" si="11"/>
        <v>-8.4530853761626182E-2</v>
      </c>
      <c r="H476" s="3" vm="2283">
        <v>564.51</v>
      </c>
      <c r="I476" s="3" vm="2284">
        <v>570.83989999999994</v>
      </c>
      <c r="J476" s="2" vm="2285">
        <v>9398367</v>
      </c>
    </row>
    <row r="477" spans="1:10" x14ac:dyDescent="0.25">
      <c r="A477" s="1" vm="251">
        <v>45565</v>
      </c>
      <c r="B477" t="s">
        <v>14</v>
      </c>
      <c r="C477" t="s">
        <v>11</v>
      </c>
      <c r="D477" t="s">
        <v>21</v>
      </c>
      <c r="E477" s="3" vm="2286">
        <v>567.70000000000005</v>
      </c>
      <c r="F477" s="3" vm="2287">
        <v>572.44000000000005</v>
      </c>
      <c r="G477" s="2">
        <f t="shared" si="11"/>
        <v>0.89537507050198128</v>
      </c>
      <c r="H477" s="3" vm="2288">
        <v>564.79999999999995</v>
      </c>
      <c r="I477" s="3" vm="2289">
        <v>574.67999999999995</v>
      </c>
      <c r="J477" s="2" vm="2290">
        <v>12807206</v>
      </c>
    </row>
    <row r="478" spans="1:10" x14ac:dyDescent="0.25">
      <c r="A478" s="1" vm="256">
        <v>45566</v>
      </c>
      <c r="B478" t="s">
        <v>15</v>
      </c>
      <c r="C478" t="s">
        <v>16</v>
      </c>
      <c r="D478" t="s">
        <v>21</v>
      </c>
      <c r="E478" s="3" vm="2291">
        <v>577.98</v>
      </c>
      <c r="F478" s="3" vm="2292">
        <v>576.47</v>
      </c>
      <c r="G478" s="2">
        <f t="shared" si="11"/>
        <v>0.70400391307385446</v>
      </c>
      <c r="H478" s="3" vm="2281">
        <v>570.1</v>
      </c>
      <c r="I478" s="3" vm="2293">
        <v>583.04</v>
      </c>
      <c r="J478" s="2" vm="2294">
        <v>15259274</v>
      </c>
    </row>
    <row r="479" spans="1:10" x14ac:dyDescent="0.25">
      <c r="A479" s="1" vm="260">
        <v>45567</v>
      </c>
      <c r="B479" t="s">
        <v>15</v>
      </c>
      <c r="C479" t="s">
        <v>16</v>
      </c>
      <c r="D479" t="s">
        <v>21</v>
      </c>
      <c r="E479" s="3" vm="2295">
        <v>574.86</v>
      </c>
      <c r="F479" s="3" vm="2296">
        <v>572.80999999999995</v>
      </c>
      <c r="G479" s="2">
        <f t="shared" si="11"/>
        <v>-0.63489860703940904</v>
      </c>
      <c r="H479" s="3" vm="2297">
        <v>569.34</v>
      </c>
      <c r="I479" s="3" vm="2298">
        <v>576</v>
      </c>
      <c r="J479" s="2" vm="2299">
        <v>6524650</v>
      </c>
    </row>
    <row r="480" spans="1:10" x14ac:dyDescent="0.25">
      <c r="A480" s="1" vm="264">
        <v>45568</v>
      </c>
      <c r="B480" t="s">
        <v>15</v>
      </c>
      <c r="C480" t="s">
        <v>16</v>
      </c>
      <c r="D480" t="s">
        <v>21</v>
      </c>
      <c r="E480" s="3" vm="2300">
        <v>570.15</v>
      </c>
      <c r="F480" s="3" vm="2301">
        <v>582.77</v>
      </c>
      <c r="G480" s="2">
        <f t="shared" si="11"/>
        <v>1.7387964595590226</v>
      </c>
      <c r="H480" s="3" vm="2302">
        <v>568.73</v>
      </c>
      <c r="I480" s="3" vm="2303">
        <v>583.36</v>
      </c>
      <c r="J480" s="2" vm="2304">
        <v>11580980</v>
      </c>
    </row>
    <row r="481" spans="1:10" x14ac:dyDescent="0.25">
      <c r="A481" s="1" vm="270">
        <v>45569</v>
      </c>
      <c r="B481" t="s">
        <v>15</v>
      </c>
      <c r="C481" t="s">
        <v>16</v>
      </c>
      <c r="D481" t="s">
        <v>21</v>
      </c>
      <c r="E481" s="3" vm="2305">
        <v>583.73</v>
      </c>
      <c r="F481" s="3" vm="2306">
        <v>595.94000000000005</v>
      </c>
      <c r="G481" s="2">
        <f t="shared" si="11"/>
        <v>2.2598967002419603</v>
      </c>
      <c r="H481" s="3" vm="2307">
        <v>581.42999999999995</v>
      </c>
      <c r="I481" s="3" vm="2308">
        <v>596.85</v>
      </c>
      <c r="J481" s="2" vm="2309">
        <v>14199788</v>
      </c>
    </row>
    <row r="482" spans="1:10" x14ac:dyDescent="0.25">
      <c r="A482" s="1" vm="276">
        <v>45572</v>
      </c>
      <c r="B482" t="s">
        <v>15</v>
      </c>
      <c r="C482" t="s">
        <v>16</v>
      </c>
      <c r="D482" t="s">
        <v>21</v>
      </c>
      <c r="E482" s="3" vm="2310">
        <v>598.22</v>
      </c>
      <c r="F482" s="3" vm="2311">
        <v>584.78</v>
      </c>
      <c r="G482" s="2">
        <f t="shared" si="11"/>
        <v>-1.8726717454777462</v>
      </c>
      <c r="H482" s="3" vm="2312">
        <v>584.04</v>
      </c>
      <c r="I482" s="3" vm="2313">
        <v>602.95000000000005</v>
      </c>
      <c r="J482" s="2" vm="2314">
        <v>12014198</v>
      </c>
    </row>
    <row r="483" spans="1:10" x14ac:dyDescent="0.25">
      <c r="A483" s="1" vm="282">
        <v>45573</v>
      </c>
      <c r="B483" t="s">
        <v>15</v>
      </c>
      <c r="C483" t="s">
        <v>16</v>
      </c>
      <c r="D483" t="s">
        <v>21</v>
      </c>
      <c r="E483" s="3" vm="2315">
        <v>589.69000000000005</v>
      </c>
      <c r="F483" s="3" vm="2316">
        <v>592.89</v>
      </c>
      <c r="G483" s="2">
        <f t="shared" si="11"/>
        <v>1.3868463353739893</v>
      </c>
      <c r="H483" s="3" vm="2317">
        <v>585.97</v>
      </c>
      <c r="I483" s="3" vm="2318">
        <v>593.55999999999995</v>
      </c>
      <c r="J483" s="2" vm="2319">
        <v>7857377</v>
      </c>
    </row>
    <row r="484" spans="1:10" x14ac:dyDescent="0.25">
      <c r="A484" s="1" vm="287">
        <v>45574</v>
      </c>
      <c r="B484" t="s">
        <v>15</v>
      </c>
      <c r="C484" t="s">
        <v>16</v>
      </c>
      <c r="D484" t="s">
        <v>21</v>
      </c>
      <c r="E484" s="3" vm="2320">
        <v>593.99</v>
      </c>
      <c r="F484" s="3" vm="2321">
        <v>590.51</v>
      </c>
      <c r="G484" s="2">
        <f t="shared" si="11"/>
        <v>-0.40142353556308857</v>
      </c>
      <c r="H484" s="3" vm="2322">
        <v>581.61</v>
      </c>
      <c r="I484" s="3" vm="2323">
        <v>594.39</v>
      </c>
      <c r="J484" s="2" vm="2324">
        <v>9529707</v>
      </c>
    </row>
    <row r="485" spans="1:10" x14ac:dyDescent="0.25">
      <c r="A485" s="1" vm="293">
        <v>45575</v>
      </c>
      <c r="B485" t="s">
        <v>15</v>
      </c>
      <c r="C485" t="s">
        <v>16</v>
      </c>
      <c r="D485" t="s">
        <v>21</v>
      </c>
      <c r="E485" s="3" vm="2325">
        <v>587.57000000000005</v>
      </c>
      <c r="F485" s="3" vm="2326">
        <v>583.83000000000004</v>
      </c>
      <c r="G485" s="2">
        <f t="shared" si="11"/>
        <v>-1.131225550795067</v>
      </c>
      <c r="H485" s="3" vm="2327">
        <v>582.52</v>
      </c>
      <c r="I485" s="3" vm="2328">
        <v>590.23</v>
      </c>
      <c r="J485" s="2" vm="2329">
        <v>7740449</v>
      </c>
    </row>
    <row r="486" spans="1:10" x14ac:dyDescent="0.25">
      <c r="A486" s="1" vm="298">
        <v>45576</v>
      </c>
      <c r="B486" t="s">
        <v>15</v>
      </c>
      <c r="C486" t="s">
        <v>16</v>
      </c>
      <c r="D486" t="s">
        <v>21</v>
      </c>
      <c r="E486" s="3" vm="2330">
        <v>584.83000000000004</v>
      </c>
      <c r="F486" s="3" vm="2331">
        <v>589.95000000000005</v>
      </c>
      <c r="G486" s="2">
        <f t="shared" si="11"/>
        <v>1.0482503468475419</v>
      </c>
      <c r="H486" s="3" vm="2332">
        <v>582.71</v>
      </c>
      <c r="I486" s="3" vm="2333">
        <v>591.21</v>
      </c>
      <c r="J486" s="2" vm="2334">
        <v>8587051</v>
      </c>
    </row>
    <row r="487" spans="1:10" x14ac:dyDescent="0.25">
      <c r="A487" s="1" vm="303">
        <v>45579</v>
      </c>
      <c r="B487" t="s">
        <v>15</v>
      </c>
      <c r="C487" t="s">
        <v>16</v>
      </c>
      <c r="D487" t="s">
        <v>21</v>
      </c>
      <c r="E487" s="3" vm="2335">
        <v>594.22</v>
      </c>
      <c r="F487" s="3" vm="2336">
        <v>590.41999999999996</v>
      </c>
      <c r="G487" s="2">
        <f t="shared" si="11"/>
        <v>7.9667768454939156E-2</v>
      </c>
      <c r="H487" s="3" vm="2337">
        <v>589.96</v>
      </c>
      <c r="I487" s="3" vm="2338">
        <v>600.1</v>
      </c>
      <c r="J487" s="2" vm="2339">
        <v>8251971</v>
      </c>
    </row>
    <row r="488" spans="1:10" x14ac:dyDescent="0.25">
      <c r="A488" s="1" vm="309">
        <v>45580</v>
      </c>
      <c r="B488" t="s">
        <v>15</v>
      </c>
      <c r="C488" t="s">
        <v>16</v>
      </c>
      <c r="D488" t="s">
        <v>21</v>
      </c>
      <c r="E488" s="3" vm="2340">
        <v>590.16</v>
      </c>
      <c r="F488" s="3" vm="2341">
        <v>586.27</v>
      </c>
      <c r="G488" s="2">
        <f t="shared" si="11"/>
        <v>-0.70288946851393541</v>
      </c>
      <c r="H488" s="3" vm="2342">
        <v>580.14300000000003</v>
      </c>
      <c r="I488" s="3" vm="2343">
        <v>590.61</v>
      </c>
      <c r="J488" s="2" vm="2344">
        <v>9564236</v>
      </c>
    </row>
    <row r="489" spans="1:10" x14ac:dyDescent="0.25">
      <c r="A489" s="1" vm="315">
        <v>45581</v>
      </c>
      <c r="B489" t="s">
        <v>15</v>
      </c>
      <c r="C489" t="s">
        <v>16</v>
      </c>
      <c r="D489" t="s">
        <v>21</v>
      </c>
      <c r="E489" s="3" vm="2345">
        <v>581.39499999999998</v>
      </c>
      <c r="F489" s="3" vm="2346">
        <v>576.79</v>
      </c>
      <c r="G489" s="2">
        <f t="shared" si="11"/>
        <v>-1.6170024050352259</v>
      </c>
      <c r="H489" s="3" vm="2347">
        <v>574.03</v>
      </c>
      <c r="I489" s="3" vm="2348">
        <v>582.08000000000004</v>
      </c>
      <c r="J489" s="2" vm="2349">
        <v>11268384</v>
      </c>
    </row>
    <row r="490" spans="1:10" x14ac:dyDescent="0.25">
      <c r="A490" s="1" vm="321">
        <v>45582</v>
      </c>
      <c r="B490" t="s">
        <v>15</v>
      </c>
      <c r="C490" t="s">
        <v>16</v>
      </c>
      <c r="D490" t="s">
        <v>21</v>
      </c>
      <c r="E490" s="3" vm="2350">
        <v>583.33000000000004</v>
      </c>
      <c r="F490" s="3" vm="2351">
        <v>576.92999999999995</v>
      </c>
      <c r="G490" s="2">
        <f t="shared" si="11"/>
        <v>2.4272265469232539E-2</v>
      </c>
      <c r="H490" s="3" vm="2352">
        <v>575.20000000000005</v>
      </c>
      <c r="I490" s="3" vm="2353">
        <v>584.97</v>
      </c>
      <c r="J490" s="2" vm="2354">
        <v>8701158</v>
      </c>
    </row>
    <row r="491" spans="1:10" x14ac:dyDescent="0.25">
      <c r="A491" s="1" vm="326">
        <v>45583</v>
      </c>
      <c r="B491" t="s">
        <v>15</v>
      </c>
      <c r="C491" t="s">
        <v>16</v>
      </c>
      <c r="D491" t="s">
        <v>21</v>
      </c>
      <c r="E491" s="3" vm="2355">
        <v>581.1</v>
      </c>
      <c r="F491" s="3" vm="2292">
        <v>576.47</v>
      </c>
      <c r="G491" s="2">
        <f t="shared" si="11"/>
        <v>-7.9732376544801406E-2</v>
      </c>
      <c r="H491" s="3" vm="2356">
        <v>575.25</v>
      </c>
      <c r="I491" s="3" vm="2357">
        <v>583.96749999999997</v>
      </c>
      <c r="J491" s="2" vm="2358">
        <v>7694274</v>
      </c>
    </row>
    <row r="492" spans="1:10" x14ac:dyDescent="0.25">
      <c r="A492" s="1" vm="331">
        <v>45586</v>
      </c>
      <c r="B492" t="s">
        <v>15</v>
      </c>
      <c r="C492" t="s">
        <v>16</v>
      </c>
      <c r="D492" t="s">
        <v>21</v>
      </c>
      <c r="E492" s="3" vm="2359">
        <v>576.03</v>
      </c>
      <c r="F492" s="3" vm="2360">
        <v>575.16</v>
      </c>
      <c r="G492" s="2">
        <f t="shared" si="11"/>
        <v>-0.22724512984197945</v>
      </c>
      <c r="H492" s="3" vm="2361">
        <v>569.11</v>
      </c>
      <c r="I492" s="3" vm="2362">
        <v>577.23990000000003</v>
      </c>
      <c r="J492" s="2" vm="2363">
        <v>8171879</v>
      </c>
    </row>
    <row r="493" spans="1:10" x14ac:dyDescent="0.25">
      <c r="A493" s="1" vm="336">
        <v>45587</v>
      </c>
      <c r="B493" t="s">
        <v>15</v>
      </c>
      <c r="C493" t="s">
        <v>16</v>
      </c>
      <c r="D493" t="s">
        <v>21</v>
      </c>
      <c r="E493" s="3" vm="2364">
        <v>574.29</v>
      </c>
      <c r="F493" s="3" vm="2365">
        <v>582.01</v>
      </c>
      <c r="G493" s="2">
        <f t="shared" si="11"/>
        <v>1.1909729466583252</v>
      </c>
      <c r="H493" s="3" vm="2366">
        <v>572.12</v>
      </c>
      <c r="I493" s="3" vm="2367">
        <v>583.53</v>
      </c>
      <c r="J493" s="2" vm="2368">
        <v>8544463</v>
      </c>
    </row>
    <row r="494" spans="1:10" x14ac:dyDescent="0.25">
      <c r="A494" s="1" vm="342">
        <v>45588</v>
      </c>
      <c r="B494" t="s">
        <v>15</v>
      </c>
      <c r="C494" t="s">
        <v>16</v>
      </c>
      <c r="D494" t="s">
        <v>21</v>
      </c>
      <c r="E494" s="3" vm="2369">
        <v>579.97</v>
      </c>
      <c r="F494" s="3" vm="2370">
        <v>563.69000000000005</v>
      </c>
      <c r="G494" s="2">
        <f t="shared" si="11"/>
        <v>-3.147712238621319</v>
      </c>
      <c r="H494" s="3" vm="2371">
        <v>562.5</v>
      </c>
      <c r="I494" s="3" vm="2372">
        <v>585</v>
      </c>
      <c r="J494" s="2" vm="2373">
        <v>14248419</v>
      </c>
    </row>
    <row r="495" spans="1:10" x14ac:dyDescent="0.25">
      <c r="A495" s="1" vm="348">
        <v>45589</v>
      </c>
      <c r="B495" t="s">
        <v>15</v>
      </c>
      <c r="C495" t="s">
        <v>16</v>
      </c>
      <c r="D495" t="s">
        <v>21</v>
      </c>
      <c r="E495" s="3" vm="2374">
        <v>567.125</v>
      </c>
      <c r="F495" s="3" vm="2375">
        <v>567.78</v>
      </c>
      <c r="G495" s="2">
        <f t="shared" si="11"/>
        <v>0.725576114531022</v>
      </c>
      <c r="H495" s="3" vm="2376">
        <v>561.52</v>
      </c>
      <c r="I495" s="3" vm="2377">
        <v>568.87990000000002</v>
      </c>
      <c r="J495" s="2" vm="2378">
        <v>7184651</v>
      </c>
    </row>
    <row r="496" spans="1:10" x14ac:dyDescent="0.25">
      <c r="A496" s="1" vm="354">
        <v>45590</v>
      </c>
      <c r="B496" t="s">
        <v>15</v>
      </c>
      <c r="C496" t="s">
        <v>16</v>
      </c>
      <c r="D496" t="s">
        <v>21</v>
      </c>
      <c r="E496" s="3" vm="2379">
        <v>573.93499999999995</v>
      </c>
      <c r="F496" s="3" vm="2380">
        <v>573.25</v>
      </c>
      <c r="G496" s="2">
        <f t="shared" si="11"/>
        <v>0.96340131741167834</v>
      </c>
      <c r="H496" s="3" vm="2381">
        <v>571.72</v>
      </c>
      <c r="I496" s="3" vm="2382">
        <v>581.29</v>
      </c>
      <c r="J496" s="2" vm="2383">
        <v>11337874</v>
      </c>
    </row>
    <row r="497" spans="1:10" x14ac:dyDescent="0.25">
      <c r="A497" s="1" vm="360">
        <v>45593</v>
      </c>
      <c r="B497" t="s">
        <v>15</v>
      </c>
      <c r="C497" t="s">
        <v>16</v>
      </c>
      <c r="D497" t="s">
        <v>21</v>
      </c>
      <c r="E497" s="3" vm="2384">
        <v>582</v>
      </c>
      <c r="F497" s="3" vm="2385">
        <v>578.16</v>
      </c>
      <c r="G497" s="2">
        <f t="shared" si="11"/>
        <v>0.8565198430004306</v>
      </c>
      <c r="H497" s="3" vm="2386">
        <v>574.12</v>
      </c>
      <c r="I497" s="3" vm="2387">
        <v>583.74990000000003</v>
      </c>
      <c r="J497" s="2" vm="2388">
        <v>10925131</v>
      </c>
    </row>
    <row r="498" spans="1:10" x14ac:dyDescent="0.25">
      <c r="A498" s="1" vm="366">
        <v>45594</v>
      </c>
      <c r="B498" t="s">
        <v>15</v>
      </c>
      <c r="C498" t="s">
        <v>16</v>
      </c>
      <c r="D498" t="s">
        <v>21</v>
      </c>
      <c r="E498" s="3" vm="2389">
        <v>580.14499999999998</v>
      </c>
      <c r="F498" s="3" vm="2390">
        <v>593.28</v>
      </c>
      <c r="G498" s="2">
        <f t="shared" si="11"/>
        <v>2.6151930261519314</v>
      </c>
      <c r="H498" s="3" vm="2391">
        <v>575.39800000000002</v>
      </c>
      <c r="I498" s="3" vm="2392">
        <v>593.66999999999996</v>
      </c>
      <c r="J498" s="2" vm="2393">
        <v>13019092</v>
      </c>
    </row>
    <row r="499" spans="1:10" x14ac:dyDescent="0.25">
      <c r="A499" s="1" vm="372">
        <v>45595</v>
      </c>
      <c r="B499" t="s">
        <v>15</v>
      </c>
      <c r="C499" t="s">
        <v>16</v>
      </c>
      <c r="D499" t="s">
        <v>21</v>
      </c>
      <c r="E499" s="3" vm="2394">
        <v>600.98</v>
      </c>
      <c r="F499" s="3" vm="2395">
        <v>591.79999999999995</v>
      </c>
      <c r="G499" s="2">
        <f t="shared" si="11"/>
        <v>-0.24946062567422098</v>
      </c>
      <c r="H499" s="3" vm="2396">
        <v>589.38</v>
      </c>
      <c r="I499" s="3" vm="2397">
        <v>601.20000000000005</v>
      </c>
      <c r="J499" s="2" vm="2398">
        <v>26864925</v>
      </c>
    </row>
    <row r="500" spans="1:10" x14ac:dyDescent="0.25">
      <c r="A500" s="1" vm="377">
        <v>45596</v>
      </c>
      <c r="B500" t="s">
        <v>15</v>
      </c>
      <c r="C500" t="s">
        <v>16</v>
      </c>
      <c r="D500" t="s">
        <v>21</v>
      </c>
      <c r="E500" s="3" vm="2372">
        <v>585</v>
      </c>
      <c r="F500" s="3" vm="2399">
        <v>567.58000000000004</v>
      </c>
      <c r="G500" s="2">
        <f t="shared" si="11"/>
        <v>-4.0925988509631486</v>
      </c>
      <c r="H500" s="3" vm="2400">
        <v>563.01</v>
      </c>
      <c r="I500" s="3" vm="2401">
        <v>589.9</v>
      </c>
      <c r="J500" s="2" vm="2402">
        <v>26838395</v>
      </c>
    </row>
    <row r="501" spans="1:10" x14ac:dyDescent="0.25">
      <c r="A501" s="1" vm="383">
        <v>45597</v>
      </c>
      <c r="B501" t="s">
        <v>17</v>
      </c>
      <c r="C501" t="s">
        <v>16</v>
      </c>
      <c r="D501" t="s">
        <v>21</v>
      </c>
      <c r="E501" s="3" vm="2403">
        <v>567.60500000000002</v>
      </c>
      <c r="F501" s="3" vm="2404">
        <v>567.16</v>
      </c>
      <c r="G501" s="2">
        <f t="shared" si="11"/>
        <v>-7.3998379083137653E-2</v>
      </c>
      <c r="H501" s="3" vm="2405">
        <v>562.55999999999995</v>
      </c>
      <c r="I501" s="3" vm="2406">
        <v>573.66999999999996</v>
      </c>
      <c r="J501" s="2" vm="2407">
        <v>15303235</v>
      </c>
    </row>
    <row r="502" spans="1:10" x14ac:dyDescent="0.25">
      <c r="A502" s="1" vm="388">
        <v>45600</v>
      </c>
      <c r="B502" t="s">
        <v>17</v>
      </c>
      <c r="C502" t="s">
        <v>16</v>
      </c>
      <c r="D502" t="s">
        <v>21</v>
      </c>
      <c r="E502" s="3" vm="2408">
        <v>564.1</v>
      </c>
      <c r="F502" s="3" vm="2409">
        <v>560.67999999999995</v>
      </c>
      <c r="G502" s="2">
        <f t="shared" si="11"/>
        <v>-1.1425347344664678</v>
      </c>
      <c r="H502" s="3" vm="2410">
        <v>557.89</v>
      </c>
      <c r="I502" s="3" vm="2411">
        <v>568.69000000000005</v>
      </c>
      <c r="J502" s="2" vm="2412">
        <v>12064601</v>
      </c>
    </row>
    <row r="503" spans="1:10" x14ac:dyDescent="0.25">
      <c r="A503" s="1" vm="394">
        <v>45601</v>
      </c>
      <c r="B503" t="s">
        <v>17</v>
      </c>
      <c r="C503" t="s">
        <v>16</v>
      </c>
      <c r="D503" t="s">
        <v>21</v>
      </c>
      <c r="E503" s="3" vm="2413">
        <v>567.30499999999995</v>
      </c>
      <c r="F503" s="3" vm="2414">
        <v>572.42999999999995</v>
      </c>
      <c r="G503" s="2">
        <f t="shared" si="11"/>
        <v>2.0956695441249913</v>
      </c>
      <c r="H503" s="3" vm="2415">
        <v>566.66999999999996</v>
      </c>
      <c r="I503" s="3" vm="2416">
        <v>573.48</v>
      </c>
      <c r="J503" s="2" vm="2417">
        <v>9775379</v>
      </c>
    </row>
    <row r="504" spans="1:10" x14ac:dyDescent="0.25">
      <c r="A504" s="1" vm="399">
        <v>45602</v>
      </c>
      <c r="B504" t="s">
        <v>17</v>
      </c>
      <c r="C504" t="s">
        <v>16</v>
      </c>
      <c r="D504" t="s">
        <v>21</v>
      </c>
      <c r="E504" s="3" vm="2418">
        <v>562.75</v>
      </c>
      <c r="F504" s="3" vm="2419">
        <v>572.04999999999995</v>
      </c>
      <c r="G504" s="2">
        <f t="shared" si="11"/>
        <v>-6.6383662631237961E-2</v>
      </c>
      <c r="H504" s="3" vm="2420">
        <v>555.16790000000003</v>
      </c>
      <c r="I504" s="3" vm="2421">
        <v>573</v>
      </c>
      <c r="J504" s="2" vm="2422">
        <v>18305429</v>
      </c>
    </row>
    <row r="505" spans="1:10" x14ac:dyDescent="0.25">
      <c r="A505" s="1" vm="405">
        <v>45603</v>
      </c>
      <c r="B505" t="s">
        <v>17</v>
      </c>
      <c r="C505" t="s">
        <v>16</v>
      </c>
      <c r="D505" t="s">
        <v>21</v>
      </c>
      <c r="E505" s="3" vm="2423">
        <v>576.89</v>
      </c>
      <c r="F505" s="3" vm="2424">
        <v>591.70000000000005</v>
      </c>
      <c r="G505" s="2">
        <f t="shared" si="11"/>
        <v>3.435014421816291</v>
      </c>
      <c r="H505" s="3" vm="2425">
        <v>575.21</v>
      </c>
      <c r="I505" s="3" vm="2426">
        <v>594.79989999999998</v>
      </c>
      <c r="J505" s="2" vm="2427">
        <v>14653708</v>
      </c>
    </row>
    <row r="506" spans="1:10" x14ac:dyDescent="0.25">
      <c r="A506" s="1" vm="410">
        <v>45604</v>
      </c>
      <c r="B506" t="s">
        <v>17</v>
      </c>
      <c r="C506" t="s">
        <v>16</v>
      </c>
      <c r="D506" t="s">
        <v>21</v>
      </c>
      <c r="E506" s="3" vm="2428">
        <v>591.54</v>
      </c>
      <c r="F506" s="3" vm="2429">
        <v>589.34</v>
      </c>
      <c r="G506" s="2">
        <f t="shared" si="11"/>
        <v>-0.39885076897076449</v>
      </c>
      <c r="H506" s="3" vm="2430">
        <v>584.52</v>
      </c>
      <c r="I506" s="3" vm="2431">
        <v>593.1</v>
      </c>
      <c r="J506" s="2" vm="2432">
        <v>9415699</v>
      </c>
    </row>
    <row r="507" spans="1:10" x14ac:dyDescent="0.25">
      <c r="A507" s="1" vm="415">
        <v>45607</v>
      </c>
      <c r="B507" t="s">
        <v>17</v>
      </c>
      <c r="C507" t="s">
        <v>16</v>
      </c>
      <c r="D507" t="s">
        <v>21</v>
      </c>
      <c r="E507" s="3" vm="2433">
        <v>586.36</v>
      </c>
      <c r="F507" s="3" vm="2434">
        <v>583.16999999999996</v>
      </c>
      <c r="G507" s="2">
        <f t="shared" si="11"/>
        <v>-1.0469338582142858</v>
      </c>
      <c r="H507" s="3" vm="2435">
        <v>576.51</v>
      </c>
      <c r="I507" s="3" vm="2436">
        <v>587</v>
      </c>
      <c r="J507" s="2" vm="2437">
        <v>10209051</v>
      </c>
    </row>
    <row r="508" spans="1:10" x14ac:dyDescent="0.25">
      <c r="A508" s="1" vm="421">
        <v>45608</v>
      </c>
      <c r="B508" t="s">
        <v>17</v>
      </c>
      <c r="C508" t="s">
        <v>16</v>
      </c>
      <c r="D508" t="s">
        <v>21</v>
      </c>
      <c r="E508" s="3" vm="2438">
        <v>588.54499999999996</v>
      </c>
      <c r="F508" s="3" vm="2439">
        <v>584.82000000000005</v>
      </c>
      <c r="G508" s="2">
        <f t="shared" si="11"/>
        <v>0.28293636503936948</v>
      </c>
      <c r="H508" s="3" vm="2440">
        <v>580.38</v>
      </c>
      <c r="I508" s="3" vm="2441">
        <v>599.66</v>
      </c>
      <c r="J508" s="2" vm="2442">
        <v>16287724</v>
      </c>
    </row>
    <row r="509" spans="1:10" x14ac:dyDescent="0.25">
      <c r="A509" s="1" vm="426">
        <v>45609</v>
      </c>
      <c r="B509" t="s">
        <v>17</v>
      </c>
      <c r="C509" t="s">
        <v>16</v>
      </c>
      <c r="D509" t="s">
        <v>21</v>
      </c>
      <c r="E509" s="3" vm="2443">
        <v>582.60500000000002</v>
      </c>
      <c r="F509" s="3" vm="2444">
        <v>580</v>
      </c>
      <c r="G509" s="2">
        <f t="shared" si="11"/>
        <v>-0.82418521938375044</v>
      </c>
      <c r="H509" s="3" vm="2445">
        <v>575.16999999999996</v>
      </c>
      <c r="I509" s="3" vm="2446">
        <v>585.64</v>
      </c>
      <c r="J509" s="2" vm="2447">
        <v>10757583</v>
      </c>
    </row>
    <row r="510" spans="1:10" x14ac:dyDescent="0.25">
      <c r="A510" s="1" vm="431">
        <v>45610</v>
      </c>
      <c r="B510" t="s">
        <v>17</v>
      </c>
      <c r="C510" t="s">
        <v>16</v>
      </c>
      <c r="D510" t="s">
        <v>21</v>
      </c>
      <c r="E510" s="3" vm="2448">
        <v>577</v>
      </c>
      <c r="F510" s="3" vm="2449">
        <v>577.16</v>
      </c>
      <c r="G510" s="2">
        <f t="shared" si="11"/>
        <v>-0.48965517241379858</v>
      </c>
      <c r="H510" s="3" vm="2450">
        <v>573.01</v>
      </c>
      <c r="I510" s="3" vm="2451">
        <v>580.76</v>
      </c>
      <c r="J510" s="2" vm="2452">
        <v>11053743</v>
      </c>
    </row>
    <row r="511" spans="1:10" x14ac:dyDescent="0.25">
      <c r="A511" s="1" vm="434">
        <v>45611</v>
      </c>
      <c r="B511" t="s">
        <v>17</v>
      </c>
      <c r="C511" t="s">
        <v>16</v>
      </c>
      <c r="D511" t="s">
        <v>21</v>
      </c>
      <c r="E511" s="3" vm="2453">
        <v>571.22</v>
      </c>
      <c r="F511" s="3" vm="2454">
        <v>554.08000000000004</v>
      </c>
      <c r="G511" s="2">
        <f t="shared" si="11"/>
        <v>-3.9988911220458676</v>
      </c>
      <c r="H511" s="3" vm="2455">
        <v>551.5</v>
      </c>
      <c r="I511" s="3" vm="2456">
        <v>572.57000000000005</v>
      </c>
      <c r="J511" s="2" vm="2457">
        <v>17712864</v>
      </c>
    </row>
    <row r="512" spans="1:10" x14ac:dyDescent="0.25">
      <c r="A512" s="1" vm="438">
        <v>45614</v>
      </c>
      <c r="B512" t="s">
        <v>17</v>
      </c>
      <c r="C512" t="s">
        <v>16</v>
      </c>
      <c r="D512" t="s">
        <v>21</v>
      </c>
      <c r="E512" s="3" vm="2458">
        <v>557.04</v>
      </c>
      <c r="F512" s="3" vm="2459">
        <v>554.4</v>
      </c>
      <c r="G512" s="2">
        <f t="shared" si="11"/>
        <v>5.7753393011827948E-2</v>
      </c>
      <c r="H512" s="3" vm="2460">
        <v>550.09</v>
      </c>
      <c r="I512" s="3" vm="2461">
        <v>559.9</v>
      </c>
      <c r="J512" s="2" vm="2462">
        <v>14346715</v>
      </c>
    </row>
    <row r="513" spans="1:10" x14ac:dyDescent="0.25">
      <c r="A513" s="1" vm="443">
        <v>45615</v>
      </c>
      <c r="B513" t="s">
        <v>17</v>
      </c>
      <c r="C513" t="s">
        <v>16</v>
      </c>
      <c r="D513" t="s">
        <v>21</v>
      </c>
      <c r="E513" s="3" vm="2463">
        <v>551.86</v>
      </c>
      <c r="F513" s="3" vm="2464">
        <v>561.09</v>
      </c>
      <c r="G513" s="2">
        <f t="shared" si="11"/>
        <v>1.2067099567099666</v>
      </c>
      <c r="H513" s="3" vm="2465">
        <v>550.6</v>
      </c>
      <c r="I513" s="3" vm="2466">
        <v>561.42999999999995</v>
      </c>
      <c r="J513" s="2" vm="2467">
        <v>9522445</v>
      </c>
    </row>
    <row r="514" spans="1:10" x14ac:dyDescent="0.25">
      <c r="A514" s="1" vm="449">
        <v>45616</v>
      </c>
      <c r="B514" t="s">
        <v>17</v>
      </c>
      <c r="C514" t="s">
        <v>16</v>
      </c>
      <c r="D514" t="s">
        <v>21</v>
      </c>
      <c r="E514" s="3" vm="2468">
        <v>562.92999999999995</v>
      </c>
      <c r="F514" s="3" vm="2469">
        <v>565.52</v>
      </c>
      <c r="G514" s="2">
        <f t="shared" si="11"/>
        <v>0.78953465575931669</v>
      </c>
      <c r="H514" s="3" vm="2470">
        <v>554.20010000000002</v>
      </c>
      <c r="I514" s="3" vm="2471">
        <v>566.34990000000005</v>
      </c>
      <c r="J514" s="2" vm="2472">
        <v>9797339</v>
      </c>
    </row>
    <row r="515" spans="1:10" x14ac:dyDescent="0.25">
      <c r="A515" s="1" vm="453">
        <v>45617</v>
      </c>
      <c r="B515" t="s">
        <v>17</v>
      </c>
      <c r="C515" t="s">
        <v>16</v>
      </c>
      <c r="D515" t="s">
        <v>21</v>
      </c>
      <c r="E515" s="3" vm="2473">
        <v>569.52</v>
      </c>
      <c r="F515" s="3" vm="2474">
        <v>563.09</v>
      </c>
      <c r="G515" s="2">
        <f t="shared" si="11"/>
        <v>-0.42969302588766978</v>
      </c>
      <c r="H515" s="3" vm="2475">
        <v>549.04999999999995</v>
      </c>
      <c r="I515" s="3" vm="2476">
        <v>570</v>
      </c>
      <c r="J515" s="2" vm="2477">
        <v>11154749</v>
      </c>
    </row>
    <row r="516" spans="1:10" x14ac:dyDescent="0.25">
      <c r="A516" s="1" vm="458">
        <v>45618</v>
      </c>
      <c r="B516" t="s">
        <v>17</v>
      </c>
      <c r="C516" t="s">
        <v>16</v>
      </c>
      <c r="D516" t="s">
        <v>21</v>
      </c>
      <c r="E516" s="3" vm="2478">
        <v>563.54999999999995</v>
      </c>
      <c r="F516" s="3" vm="2479">
        <v>559.14</v>
      </c>
      <c r="G516" s="2">
        <f t="shared" ref="G516:G579" si="12">(F516-F515)/F515*100</f>
        <v>-0.70148644088867596</v>
      </c>
      <c r="H516" s="3" vm="2480">
        <v>554.59</v>
      </c>
      <c r="I516" s="3" vm="2481">
        <v>563.82730000000004</v>
      </c>
      <c r="J516" s="2" vm="2482">
        <v>9164004</v>
      </c>
    </row>
    <row r="517" spans="1:10" x14ac:dyDescent="0.25">
      <c r="A517" s="1" vm="462">
        <v>45621</v>
      </c>
      <c r="B517" t="s">
        <v>17</v>
      </c>
      <c r="C517" t="s">
        <v>16</v>
      </c>
      <c r="D517" t="s">
        <v>21</v>
      </c>
      <c r="E517" s="3" vm="2483">
        <v>562.1</v>
      </c>
      <c r="F517" s="3" vm="2484">
        <v>565.11</v>
      </c>
      <c r="G517" s="2">
        <f t="shared" si="12"/>
        <v>1.0677111278034173</v>
      </c>
      <c r="H517" s="3" vm="2485">
        <v>556.39</v>
      </c>
      <c r="I517" s="3" vm="2486">
        <v>572.5915</v>
      </c>
      <c r="J517" s="2" vm="2487">
        <v>13599830</v>
      </c>
    </row>
    <row r="518" spans="1:10" x14ac:dyDescent="0.25">
      <c r="A518" s="1" vm="467">
        <v>45622</v>
      </c>
      <c r="B518" t="s">
        <v>17</v>
      </c>
      <c r="C518" t="s">
        <v>16</v>
      </c>
      <c r="D518" t="s">
        <v>21</v>
      </c>
      <c r="E518" s="3" vm="2488">
        <v>566</v>
      </c>
      <c r="F518" s="3" vm="2489">
        <v>573.54</v>
      </c>
      <c r="G518" s="2">
        <f t="shared" si="12"/>
        <v>1.4917449700058307</v>
      </c>
      <c r="H518" s="3" vm="2490">
        <v>565.20000000000005</v>
      </c>
      <c r="I518" s="3" vm="2491">
        <v>577.5</v>
      </c>
      <c r="J518" s="2" vm="2492">
        <v>10356550</v>
      </c>
    </row>
    <row r="519" spans="1:10" x14ac:dyDescent="0.25">
      <c r="A519" s="1" vm="472">
        <v>45623</v>
      </c>
      <c r="B519" t="s">
        <v>17</v>
      </c>
      <c r="C519" t="s">
        <v>16</v>
      </c>
      <c r="D519" t="s">
        <v>21</v>
      </c>
      <c r="E519" s="3" vm="2493">
        <v>574.89</v>
      </c>
      <c r="F519" s="3" vm="2494">
        <v>569.20000000000005</v>
      </c>
      <c r="G519" s="2">
        <f t="shared" si="12"/>
        <v>-0.75670397879832585</v>
      </c>
      <c r="H519" s="3" vm="2495">
        <v>564.1001</v>
      </c>
      <c r="I519" s="3" vm="2496">
        <v>574.98</v>
      </c>
      <c r="J519" s="2" vm="2497">
        <v>7200228</v>
      </c>
    </row>
    <row r="520" spans="1:10" x14ac:dyDescent="0.25">
      <c r="A520" s="1" vm="478">
        <v>45625</v>
      </c>
      <c r="B520" t="s">
        <v>17</v>
      </c>
      <c r="C520" t="s">
        <v>16</v>
      </c>
      <c r="D520" t="s">
        <v>21</v>
      </c>
      <c r="E520" s="3" vm="2498">
        <v>569</v>
      </c>
      <c r="F520" s="3" vm="2499">
        <v>574.32000000000005</v>
      </c>
      <c r="G520" s="2">
        <f t="shared" si="12"/>
        <v>0.89950808151792061</v>
      </c>
      <c r="H520" s="3" vm="2500">
        <v>566.9</v>
      </c>
      <c r="I520" s="3" vm="2501">
        <v>578.46</v>
      </c>
      <c r="J520" s="2" vm="2502">
        <v>7130519</v>
      </c>
    </row>
    <row r="521" spans="1:10" x14ac:dyDescent="0.25">
      <c r="A521" s="1" vm="484">
        <v>45628</v>
      </c>
      <c r="B521" t="s">
        <v>18</v>
      </c>
      <c r="C521" t="s">
        <v>16</v>
      </c>
      <c r="D521" t="s">
        <v>21</v>
      </c>
      <c r="E521" s="3" vm="2491">
        <v>577.5</v>
      </c>
      <c r="F521" s="3" vm="2503">
        <v>592.83000000000004</v>
      </c>
      <c r="G521" s="2">
        <f t="shared" si="12"/>
        <v>3.2229419139155855</v>
      </c>
      <c r="H521" s="3" vm="2504">
        <v>575.57000000000005</v>
      </c>
      <c r="I521" s="3" vm="2505">
        <v>594.5</v>
      </c>
      <c r="J521" s="2" vm="2506">
        <v>12522371</v>
      </c>
    </row>
    <row r="522" spans="1:10" x14ac:dyDescent="0.25">
      <c r="A522" s="1" vm="490">
        <v>45629</v>
      </c>
      <c r="B522" t="s">
        <v>18</v>
      </c>
      <c r="C522" t="s">
        <v>16</v>
      </c>
      <c r="D522" t="s">
        <v>21</v>
      </c>
      <c r="E522" s="3" vm="2507">
        <v>595</v>
      </c>
      <c r="F522" s="3" vm="2508">
        <v>613.65</v>
      </c>
      <c r="G522" s="2">
        <f t="shared" si="12"/>
        <v>3.5119680178128525</v>
      </c>
      <c r="H522" s="3" vm="2509">
        <v>591.25009999999997</v>
      </c>
      <c r="I522" s="3" vm="2510">
        <v>614.20000000000005</v>
      </c>
      <c r="J522" s="2" vm="2511">
        <v>14907164</v>
      </c>
    </row>
    <row r="523" spans="1:10" x14ac:dyDescent="0.25">
      <c r="A523" s="1" vm="496">
        <v>45630</v>
      </c>
      <c r="B523" t="s">
        <v>18</v>
      </c>
      <c r="C523" t="s">
        <v>16</v>
      </c>
      <c r="D523" t="s">
        <v>21</v>
      </c>
      <c r="E523" s="3" vm="2512">
        <v>612.96</v>
      </c>
      <c r="F523" s="3" vm="2513">
        <v>613.78</v>
      </c>
      <c r="G523" s="2">
        <f t="shared" si="12"/>
        <v>2.1184714413753029E-2</v>
      </c>
      <c r="H523" s="3" vm="2514">
        <v>605.1</v>
      </c>
      <c r="I523" s="3" vm="2515">
        <v>617.78</v>
      </c>
      <c r="J523" s="2" vm="2516">
        <v>14697006</v>
      </c>
    </row>
    <row r="524" spans="1:10" x14ac:dyDescent="0.25">
      <c r="A524" s="1" vm="502">
        <v>45631</v>
      </c>
      <c r="B524" t="s">
        <v>18</v>
      </c>
      <c r="C524" t="s">
        <v>16</v>
      </c>
      <c r="D524" t="s">
        <v>21</v>
      </c>
      <c r="E524" s="3" vm="2517">
        <v>617.07500000000005</v>
      </c>
      <c r="F524" s="3" vm="2518">
        <v>608.92999999999995</v>
      </c>
      <c r="G524" s="2">
        <f t="shared" si="12"/>
        <v>-0.7901854084525437</v>
      </c>
      <c r="H524" s="3" vm="2519">
        <v>607.04999999999995</v>
      </c>
      <c r="I524" s="3" vm="2520">
        <v>619.9</v>
      </c>
      <c r="J524" s="2" vm="2521">
        <v>8081212</v>
      </c>
    </row>
    <row r="525" spans="1:10" x14ac:dyDescent="0.25">
      <c r="A525" s="1" vm="508">
        <v>45632</v>
      </c>
      <c r="B525" t="s">
        <v>18</v>
      </c>
      <c r="C525" t="s">
        <v>16</v>
      </c>
      <c r="D525" t="s">
        <v>21</v>
      </c>
      <c r="E525" s="3" vm="2522">
        <v>610.1</v>
      </c>
      <c r="F525" s="3" vm="2523">
        <v>623.77</v>
      </c>
      <c r="G525" s="2">
        <f t="shared" si="12"/>
        <v>2.4370617312334804</v>
      </c>
      <c r="H525" s="3" vm="2524">
        <v>608.53</v>
      </c>
      <c r="I525" s="3" vm="2525">
        <v>629.78989999999999</v>
      </c>
      <c r="J525" s="2" vm="2526">
        <v>16935503</v>
      </c>
    </row>
    <row r="526" spans="1:10" x14ac:dyDescent="0.25">
      <c r="A526" s="1" vm="514">
        <v>45635</v>
      </c>
      <c r="B526" t="s">
        <v>18</v>
      </c>
      <c r="C526" t="s">
        <v>16</v>
      </c>
      <c r="D526" t="s">
        <v>21</v>
      </c>
      <c r="E526" s="3" vm="2527">
        <v>623.92499999999995</v>
      </c>
      <c r="F526" s="3" vm="2528">
        <v>613.57000000000005</v>
      </c>
      <c r="G526" s="2">
        <f t="shared" si="12"/>
        <v>-1.6352181092389715</v>
      </c>
      <c r="H526" s="3" vm="2529">
        <v>606.17010000000005</v>
      </c>
      <c r="I526" s="3" vm="2530">
        <v>626.4</v>
      </c>
      <c r="J526" s="2" vm="2531">
        <v>11426015</v>
      </c>
    </row>
    <row r="527" spans="1:10" x14ac:dyDescent="0.25">
      <c r="A527" s="1" vm="520">
        <v>45636</v>
      </c>
      <c r="B527" t="s">
        <v>18</v>
      </c>
      <c r="C527" t="s">
        <v>16</v>
      </c>
      <c r="D527" t="s">
        <v>21</v>
      </c>
      <c r="E527" s="3" vm="2532">
        <v>617.55999999999995</v>
      </c>
      <c r="F527" s="3" vm="2533">
        <v>619.32000000000005</v>
      </c>
      <c r="G527" s="2">
        <f t="shared" si="12"/>
        <v>0.93713838681812978</v>
      </c>
      <c r="H527" s="3" vm="2534">
        <v>612.74</v>
      </c>
      <c r="I527" s="3" vm="2535">
        <v>625.59</v>
      </c>
      <c r="J527" s="2" vm="2536">
        <v>10938854</v>
      </c>
    </row>
    <row r="528" spans="1:10" x14ac:dyDescent="0.25">
      <c r="A528" s="1" vm="526">
        <v>45637</v>
      </c>
      <c r="B528" t="s">
        <v>18</v>
      </c>
      <c r="C528" t="s">
        <v>16</v>
      </c>
      <c r="D528" t="s">
        <v>21</v>
      </c>
      <c r="E528" s="3" vm="2537">
        <v>623.37</v>
      </c>
      <c r="F528" s="3" vm="2538">
        <v>632.67999999999995</v>
      </c>
      <c r="G528" s="2">
        <f t="shared" si="12"/>
        <v>2.1572046760963475</v>
      </c>
      <c r="H528" s="3" vm="2539">
        <v>621.53489999999999</v>
      </c>
      <c r="I528" s="3" vm="2540">
        <v>638.4</v>
      </c>
      <c r="J528" s="2" vm="2541">
        <v>10837228</v>
      </c>
    </row>
    <row r="529" spans="1:10" x14ac:dyDescent="0.25">
      <c r="A529" s="1" vm="532">
        <v>45638</v>
      </c>
      <c r="B529" t="s">
        <v>18</v>
      </c>
      <c r="C529" t="s">
        <v>16</v>
      </c>
      <c r="D529" t="s">
        <v>21</v>
      </c>
      <c r="E529" s="3" vm="2542">
        <v>631.5</v>
      </c>
      <c r="F529" s="3" vm="2543">
        <v>630.79</v>
      </c>
      <c r="G529" s="2">
        <f t="shared" si="12"/>
        <v>-0.29872921540114855</v>
      </c>
      <c r="H529" s="3" vm="2544">
        <v>627.20939999999996</v>
      </c>
      <c r="I529" s="3" vm="2545">
        <v>636.65989999999999</v>
      </c>
      <c r="J529" s="2" vm="2546">
        <v>7474717</v>
      </c>
    </row>
    <row r="530" spans="1:10" x14ac:dyDescent="0.25">
      <c r="A530" s="1" vm="536">
        <v>45639</v>
      </c>
      <c r="B530" t="s">
        <v>18</v>
      </c>
      <c r="C530" t="s">
        <v>16</v>
      </c>
      <c r="D530" t="s">
        <v>21</v>
      </c>
      <c r="E530" s="3" vm="2547">
        <v>627.22</v>
      </c>
      <c r="F530" s="3" vm="2548">
        <v>620.35</v>
      </c>
      <c r="G530" s="2">
        <f t="shared" si="12"/>
        <v>-1.6550674550959814</v>
      </c>
      <c r="H530" s="3" vm="2549">
        <v>616.88599999999997</v>
      </c>
      <c r="I530" s="3" vm="2550">
        <v>631.08000000000004</v>
      </c>
      <c r="J530" s="2" vm="2551">
        <v>8453349</v>
      </c>
    </row>
    <row r="531" spans="1:10" x14ac:dyDescent="0.25">
      <c r="A531" s="1" vm="542">
        <v>45642</v>
      </c>
      <c r="B531" t="s">
        <v>18</v>
      </c>
      <c r="C531" t="s">
        <v>16</v>
      </c>
      <c r="D531" t="s">
        <v>21</v>
      </c>
      <c r="E531" s="3" vm="2552">
        <v>629.97500000000002</v>
      </c>
      <c r="F531" s="3" vm="2553">
        <v>624.24</v>
      </c>
      <c r="G531" s="2">
        <f t="shared" si="12"/>
        <v>0.62706536632545917</v>
      </c>
      <c r="H531" s="3" vm="2554">
        <v>618.58000000000004</v>
      </c>
      <c r="I531" s="3" vm="2555">
        <v>631.15</v>
      </c>
      <c r="J531" s="2" vm="2556">
        <v>10885625</v>
      </c>
    </row>
    <row r="532" spans="1:10" x14ac:dyDescent="0.25">
      <c r="A532" s="1" vm="548">
        <v>45643</v>
      </c>
      <c r="B532" t="s">
        <v>18</v>
      </c>
      <c r="C532" t="s">
        <v>16</v>
      </c>
      <c r="D532" t="s">
        <v>21</v>
      </c>
      <c r="E532" s="3" vm="2557">
        <v>626.16999999999996</v>
      </c>
      <c r="F532" s="3" vm="2558">
        <v>619.44000000000005</v>
      </c>
      <c r="G532" s="2">
        <f t="shared" si="12"/>
        <v>-0.76893502499038102</v>
      </c>
      <c r="H532" s="3" vm="2559">
        <v>616.54</v>
      </c>
      <c r="I532" s="3" vm="2560">
        <v>632.37</v>
      </c>
      <c r="J532" s="2" vm="2561">
        <v>12897842</v>
      </c>
    </row>
    <row r="533" spans="1:10" x14ac:dyDescent="0.25">
      <c r="A533" s="1" vm="554">
        <v>45644</v>
      </c>
      <c r="B533" t="s">
        <v>18</v>
      </c>
      <c r="C533" t="s">
        <v>16</v>
      </c>
      <c r="D533" t="s">
        <v>21</v>
      </c>
      <c r="E533" s="3" vm="2562">
        <v>621</v>
      </c>
      <c r="F533" s="3" vm="2563">
        <v>597.19000000000005</v>
      </c>
      <c r="G533" s="2">
        <f t="shared" si="12"/>
        <v>-3.5919540229885056</v>
      </c>
      <c r="H533" s="3" vm="2564">
        <v>596.32000000000005</v>
      </c>
      <c r="I533" s="3" vm="2565">
        <v>627.36</v>
      </c>
      <c r="J533" s="2" vm="2566">
        <v>17075480</v>
      </c>
    </row>
    <row r="534" spans="1:10" x14ac:dyDescent="0.25">
      <c r="A534" s="1" vm="560">
        <v>45645</v>
      </c>
      <c r="B534" t="s">
        <v>18</v>
      </c>
      <c r="C534" t="s">
        <v>16</v>
      </c>
      <c r="D534" t="s">
        <v>21</v>
      </c>
      <c r="E534" s="3" vm="2567">
        <v>610.39</v>
      </c>
      <c r="F534" s="3" vm="2568">
        <v>595.57000000000005</v>
      </c>
      <c r="G534" s="2">
        <f t="shared" si="12"/>
        <v>-0.27127044994055566</v>
      </c>
      <c r="H534" s="3" vm="2507">
        <v>595</v>
      </c>
      <c r="I534" s="3" vm="2569">
        <v>611.52</v>
      </c>
      <c r="J534" s="2" vm="2570">
        <v>14958082</v>
      </c>
    </row>
    <row r="535" spans="1:10" x14ac:dyDescent="0.25">
      <c r="A535" s="1" vm="566">
        <v>45646</v>
      </c>
      <c r="B535" t="s">
        <v>18</v>
      </c>
      <c r="C535" t="s">
        <v>16</v>
      </c>
      <c r="D535" t="s">
        <v>21</v>
      </c>
      <c r="E535" s="3" vm="2571">
        <v>590.58000000000004</v>
      </c>
      <c r="F535" s="3" vm="2572">
        <v>585.25</v>
      </c>
      <c r="G535" s="2">
        <f t="shared" si="12"/>
        <v>-1.7327937941803735</v>
      </c>
      <c r="H535" s="3" vm="2444">
        <v>580</v>
      </c>
      <c r="I535" s="3" vm="2573">
        <v>603.11</v>
      </c>
      <c r="J535" s="2" vm="2574">
        <v>48989390</v>
      </c>
    </row>
    <row r="536" spans="1:10" x14ac:dyDescent="0.25">
      <c r="A536" s="1" vm="572">
        <v>45649</v>
      </c>
      <c r="B536" t="s">
        <v>18</v>
      </c>
      <c r="C536" t="s">
        <v>16</v>
      </c>
      <c r="D536" t="s">
        <v>21</v>
      </c>
      <c r="E536" s="3" vm="2575">
        <v>589.6</v>
      </c>
      <c r="F536" s="3" vm="2576">
        <v>599.85</v>
      </c>
      <c r="G536" s="2">
        <f t="shared" si="12"/>
        <v>2.494660401537808</v>
      </c>
      <c r="H536" s="3" vm="2577">
        <v>586.25</v>
      </c>
      <c r="I536" s="3" vm="2578">
        <v>601.09</v>
      </c>
      <c r="J536" s="2" vm="2579">
        <v>10205750</v>
      </c>
    </row>
    <row r="537" spans="1:10" x14ac:dyDescent="0.25">
      <c r="A537" s="1" vm="578">
        <v>45650</v>
      </c>
      <c r="B537" t="s">
        <v>18</v>
      </c>
      <c r="C537" t="s">
        <v>16</v>
      </c>
      <c r="D537" t="s">
        <v>21</v>
      </c>
      <c r="E537" s="3" vm="2580">
        <v>602.71500000000003</v>
      </c>
      <c r="F537" s="3" vm="2581">
        <v>607.75</v>
      </c>
      <c r="G537" s="2">
        <f t="shared" si="12"/>
        <v>1.3169959156455742</v>
      </c>
      <c r="H537" s="3" vm="2582">
        <v>599.28489999999999</v>
      </c>
      <c r="I537" s="3" vm="2583">
        <v>607.99</v>
      </c>
      <c r="J537" s="2" vm="2584">
        <v>4726056</v>
      </c>
    </row>
    <row r="538" spans="1:10" x14ac:dyDescent="0.25">
      <c r="A538" s="1" vm="584">
        <v>45652</v>
      </c>
      <c r="B538" t="s">
        <v>18</v>
      </c>
      <c r="C538" t="s">
        <v>16</v>
      </c>
      <c r="D538" t="s">
        <v>21</v>
      </c>
      <c r="E538" s="3" vm="2585">
        <v>605.48</v>
      </c>
      <c r="F538" s="3" vm="2586">
        <v>603.35</v>
      </c>
      <c r="G538" s="2">
        <f t="shared" si="12"/>
        <v>-0.72398190045248501</v>
      </c>
      <c r="H538" s="3" vm="2587">
        <v>598.94000000000005</v>
      </c>
      <c r="I538" s="3" vm="2588">
        <v>606.29999999999995</v>
      </c>
      <c r="J538" s="2" vm="2589">
        <v>6091239</v>
      </c>
    </row>
    <row r="539" spans="1:10" x14ac:dyDescent="0.25">
      <c r="A539" s="1" vm="590">
        <v>45653</v>
      </c>
      <c r="B539" t="s">
        <v>18</v>
      </c>
      <c r="C539" t="s">
        <v>16</v>
      </c>
      <c r="D539" t="s">
        <v>21</v>
      </c>
      <c r="E539" s="3" vm="2590">
        <v>599.41</v>
      </c>
      <c r="F539" s="3" vm="2591">
        <v>599.80999999999995</v>
      </c>
      <c r="G539" s="2">
        <f t="shared" si="12"/>
        <v>-0.58672412364300608</v>
      </c>
      <c r="H539" s="3" vm="2592">
        <v>589.79999999999995</v>
      </c>
      <c r="I539" s="3" vm="2593">
        <v>601.85</v>
      </c>
      <c r="J539" s="2" vm="2594">
        <v>8084229</v>
      </c>
    </row>
    <row r="540" spans="1:10" x14ac:dyDescent="0.25">
      <c r="A540" s="1" vm="596">
        <v>45656</v>
      </c>
      <c r="B540" t="s">
        <v>18</v>
      </c>
      <c r="C540" t="s">
        <v>16</v>
      </c>
      <c r="D540" t="s">
        <v>21</v>
      </c>
      <c r="E540" s="3" vm="2595">
        <v>588.75</v>
      </c>
      <c r="F540" s="3" vm="2596">
        <v>591.24</v>
      </c>
      <c r="G540" s="2">
        <f t="shared" si="12"/>
        <v>-1.4287857821643415</v>
      </c>
      <c r="H540" s="3" vm="2597">
        <v>585.58000000000004</v>
      </c>
      <c r="I540" s="3" vm="2598">
        <v>596.93989999999997</v>
      </c>
      <c r="J540" s="2" vm="2599">
        <v>7025864</v>
      </c>
    </row>
    <row r="541" spans="1:10" x14ac:dyDescent="0.25">
      <c r="A541" s="1" vm="602">
        <v>45657</v>
      </c>
      <c r="B541" t="s">
        <v>18</v>
      </c>
      <c r="C541" t="s">
        <v>16</v>
      </c>
      <c r="D541" t="s">
        <v>21</v>
      </c>
      <c r="E541" s="3" vm="2600">
        <v>592.26499999999999</v>
      </c>
      <c r="F541" s="3" vm="2601">
        <v>585.51</v>
      </c>
      <c r="G541" s="2">
        <f t="shared" si="12"/>
        <v>-0.96914958392531247</v>
      </c>
      <c r="H541" s="3" vm="2602">
        <v>583.85</v>
      </c>
      <c r="I541" s="3" vm="2603">
        <v>593.97</v>
      </c>
      <c r="J541" s="2" vm="2604">
        <v>6019520</v>
      </c>
    </row>
    <row r="542" spans="1:10" x14ac:dyDescent="0.25">
      <c r="A542" s="1" vm="1">
        <v>45503</v>
      </c>
      <c r="B542" t="s">
        <v>10</v>
      </c>
      <c r="C542" t="s">
        <v>11</v>
      </c>
      <c r="D542" t="s">
        <v>22</v>
      </c>
      <c r="E542" s="3" vm="2605">
        <v>630.16999999999996</v>
      </c>
      <c r="F542" s="3" vm="2606">
        <v>622.58000000000004</v>
      </c>
      <c r="G542" s="2">
        <v>-0.69</v>
      </c>
      <c r="H542" s="3" vm="2607">
        <v>617.00009999999997</v>
      </c>
      <c r="I542" s="3" vm="2608">
        <v>634.69000000000005</v>
      </c>
      <c r="J542" s="2" vm="2609">
        <v>3496609</v>
      </c>
    </row>
    <row r="543" spans="1:10" x14ac:dyDescent="0.25">
      <c r="A543" s="1" vm="7">
        <v>45504</v>
      </c>
      <c r="B543" t="s">
        <v>10</v>
      </c>
      <c r="C543" t="s">
        <v>11</v>
      </c>
      <c r="D543" t="s">
        <v>22</v>
      </c>
      <c r="E543" s="3" vm="2610">
        <v>626.57000000000005</v>
      </c>
      <c r="F543" s="3" vm="2611">
        <v>628.35</v>
      </c>
      <c r="G543" s="2">
        <f t="shared" si="12"/>
        <v>0.9267885251694532</v>
      </c>
      <c r="H543" s="3" vm="2606">
        <v>622.58000000000004</v>
      </c>
      <c r="I543" s="3" vm="2612">
        <v>633.59990000000005</v>
      </c>
      <c r="J543" s="2" vm="2613">
        <v>3134877</v>
      </c>
    </row>
    <row r="544" spans="1:10" x14ac:dyDescent="0.25">
      <c r="A544" s="1" vm="13">
        <v>45505</v>
      </c>
      <c r="B544" t="s">
        <v>13</v>
      </c>
      <c r="C544" t="s">
        <v>11</v>
      </c>
      <c r="D544" t="s">
        <v>22</v>
      </c>
      <c r="E544" s="3" vm="2614">
        <v>629.25</v>
      </c>
      <c r="F544" s="3" vm="2615">
        <v>624.85</v>
      </c>
      <c r="G544" s="2">
        <f t="shared" si="12"/>
        <v>-0.55701440280098669</v>
      </c>
      <c r="H544" s="3" vm="2616">
        <v>617.61</v>
      </c>
      <c r="I544" s="3" vm="2617">
        <v>646.70989999999995</v>
      </c>
      <c r="J544" s="2" vm="2618">
        <v>3720573</v>
      </c>
    </row>
    <row r="545" spans="1:10" x14ac:dyDescent="0.25">
      <c r="A545" s="1" vm="19">
        <v>45506</v>
      </c>
      <c r="B545" t="s">
        <v>13</v>
      </c>
      <c r="C545" t="s">
        <v>11</v>
      </c>
      <c r="D545" t="s">
        <v>22</v>
      </c>
      <c r="E545" s="3" vm="2619">
        <v>620.98</v>
      </c>
      <c r="F545" s="3" vm="2620">
        <v>613.64</v>
      </c>
      <c r="G545" s="2">
        <f t="shared" si="12"/>
        <v>-1.7940305673361665</v>
      </c>
      <c r="H545" s="3" vm="2621">
        <v>608.35</v>
      </c>
      <c r="I545" s="3" vm="2622">
        <v>625.27</v>
      </c>
      <c r="J545" s="2" vm="2623">
        <v>3523003</v>
      </c>
    </row>
    <row r="546" spans="1:10" x14ac:dyDescent="0.25">
      <c r="A546" s="1" vm="25">
        <v>45509</v>
      </c>
      <c r="B546" t="s">
        <v>13</v>
      </c>
      <c r="C546" t="s">
        <v>11</v>
      </c>
      <c r="D546" t="s">
        <v>22</v>
      </c>
      <c r="E546" s="3" vm="2624">
        <v>587.04</v>
      </c>
      <c r="F546" s="3" vm="2625">
        <v>598.54999999999995</v>
      </c>
      <c r="G546" s="2">
        <f t="shared" si="12"/>
        <v>-2.4590965386871835</v>
      </c>
      <c r="H546" s="3" vm="2624">
        <v>587.04</v>
      </c>
      <c r="I546" s="3" vm="2626">
        <v>604.56269999999995</v>
      </c>
      <c r="J546" s="2" vm="2627">
        <v>4044235</v>
      </c>
    </row>
    <row r="547" spans="1:10" x14ac:dyDescent="0.25">
      <c r="A547" s="1" vm="31">
        <v>45510</v>
      </c>
      <c r="B547" t="s">
        <v>13</v>
      </c>
      <c r="C547" t="s">
        <v>11</v>
      </c>
      <c r="D547" t="s">
        <v>22</v>
      </c>
      <c r="E547" s="3" vm="2628">
        <v>600.62</v>
      </c>
      <c r="F547" s="3" vm="2629">
        <v>609.57000000000005</v>
      </c>
      <c r="G547" s="2">
        <f t="shared" si="12"/>
        <v>1.8411160304068326</v>
      </c>
      <c r="H547" s="3" vm="2628">
        <v>600.62</v>
      </c>
      <c r="I547" s="3" vm="2630">
        <v>622.45000000000005</v>
      </c>
      <c r="J547" s="2" vm="2631">
        <v>4319057</v>
      </c>
    </row>
    <row r="548" spans="1:10" x14ac:dyDescent="0.25">
      <c r="A548" s="1" vm="37">
        <v>45511</v>
      </c>
      <c r="B548" t="s">
        <v>13</v>
      </c>
      <c r="C548" t="s">
        <v>11</v>
      </c>
      <c r="D548" t="s">
        <v>22</v>
      </c>
      <c r="E548" s="3" vm="2632">
        <v>616.06500000000005</v>
      </c>
      <c r="F548" s="3" vm="2633">
        <v>611.48</v>
      </c>
      <c r="G548" s="2">
        <f t="shared" si="12"/>
        <v>0.31333563003428122</v>
      </c>
      <c r="H548" s="3" vm="2634">
        <v>610.64</v>
      </c>
      <c r="I548" s="3" vm="2635">
        <v>632</v>
      </c>
      <c r="J548" s="2" vm="2636">
        <v>3187791</v>
      </c>
    </row>
    <row r="549" spans="1:10" x14ac:dyDescent="0.25">
      <c r="A549" s="1" vm="43">
        <v>45512</v>
      </c>
      <c r="B549" t="s">
        <v>13</v>
      </c>
      <c r="C549" t="s">
        <v>11</v>
      </c>
      <c r="D549" t="s">
        <v>22</v>
      </c>
      <c r="E549" s="3" vm="2637">
        <v>621.99</v>
      </c>
      <c r="F549" s="3" vm="2638">
        <v>630.35</v>
      </c>
      <c r="G549" s="2">
        <f t="shared" si="12"/>
        <v>3.0859553869300718</v>
      </c>
      <c r="H549" s="3" vm="2639">
        <v>616.02</v>
      </c>
      <c r="I549" s="3" vm="2640">
        <v>632.29</v>
      </c>
      <c r="J549" s="2" vm="2641">
        <v>3283542</v>
      </c>
    </row>
    <row r="550" spans="1:10" x14ac:dyDescent="0.25">
      <c r="A550" s="1" vm="49">
        <v>45513</v>
      </c>
      <c r="B550" t="s">
        <v>13</v>
      </c>
      <c r="C550" t="s">
        <v>11</v>
      </c>
      <c r="D550" t="s">
        <v>22</v>
      </c>
      <c r="E550" s="3" vm="2642">
        <v>622.99</v>
      </c>
      <c r="F550" s="3" vm="2643">
        <v>633.94000000000005</v>
      </c>
      <c r="G550" s="2">
        <f t="shared" si="12"/>
        <v>0.56952486713730965</v>
      </c>
      <c r="H550" s="3" vm="2642">
        <v>622.99</v>
      </c>
      <c r="I550" s="3" vm="2644">
        <v>636.62</v>
      </c>
      <c r="J550" s="2" vm="2645">
        <v>1980836</v>
      </c>
    </row>
    <row r="551" spans="1:10" x14ac:dyDescent="0.25">
      <c r="A551" s="1" vm="55">
        <v>45516</v>
      </c>
      <c r="B551" t="s">
        <v>13</v>
      </c>
      <c r="C551" t="s">
        <v>11</v>
      </c>
      <c r="D551" t="s">
        <v>22</v>
      </c>
      <c r="E551" s="3" vm="2646">
        <v>631</v>
      </c>
      <c r="F551" s="3" vm="2647">
        <v>633.14</v>
      </c>
      <c r="G551" s="2">
        <f t="shared" si="12"/>
        <v>-0.12619490803547151</v>
      </c>
      <c r="H551" s="3" vm="2648">
        <v>627.07000000000005</v>
      </c>
      <c r="I551" s="3" vm="2649">
        <v>639</v>
      </c>
      <c r="J551" s="2" vm="2650">
        <v>2331712</v>
      </c>
    </row>
    <row r="552" spans="1:10" x14ac:dyDescent="0.25">
      <c r="A552" s="1" vm="61">
        <v>45517</v>
      </c>
      <c r="B552" t="s">
        <v>13</v>
      </c>
      <c r="C552" t="s">
        <v>11</v>
      </c>
      <c r="D552" t="s">
        <v>22</v>
      </c>
      <c r="E552" s="3" vm="2651">
        <v>638.55999999999995</v>
      </c>
      <c r="F552" s="3" vm="2652">
        <v>648.02</v>
      </c>
      <c r="G552" s="2">
        <f t="shared" si="12"/>
        <v>2.3501911109707168</v>
      </c>
      <c r="H552" s="3" vm="2653">
        <v>635.5</v>
      </c>
      <c r="I552" s="3" vm="2654">
        <v>650.97</v>
      </c>
      <c r="J552" s="2" vm="2655">
        <v>2639571</v>
      </c>
    </row>
    <row r="553" spans="1:10" x14ac:dyDescent="0.25">
      <c r="A553" s="1" vm="66">
        <v>45518</v>
      </c>
      <c r="B553" t="s">
        <v>13</v>
      </c>
      <c r="C553" t="s">
        <v>11</v>
      </c>
      <c r="D553" t="s">
        <v>22</v>
      </c>
      <c r="E553" s="3" vm="2656">
        <v>648.70000000000005</v>
      </c>
      <c r="F553" s="3" vm="2657">
        <v>661.68</v>
      </c>
      <c r="G553" s="2">
        <f t="shared" si="12"/>
        <v>2.1079596308755852</v>
      </c>
      <c r="H553" s="3" vm="2656">
        <v>648.70000000000005</v>
      </c>
      <c r="I553" s="3" vm="2658">
        <v>663.57</v>
      </c>
      <c r="J553" s="2" vm="2659">
        <v>4014344</v>
      </c>
    </row>
    <row r="554" spans="1:10" x14ac:dyDescent="0.25">
      <c r="A554" s="1" vm="72">
        <v>45519</v>
      </c>
      <c r="B554" t="s">
        <v>13</v>
      </c>
      <c r="C554" t="s">
        <v>11</v>
      </c>
      <c r="D554" t="s">
        <v>22</v>
      </c>
      <c r="E554" s="3" vm="2660">
        <v>668.49</v>
      </c>
      <c r="F554" s="3" vm="2661">
        <v>663.22</v>
      </c>
      <c r="G554" s="2">
        <f t="shared" si="12"/>
        <v>0.23274090194657199</v>
      </c>
      <c r="H554" s="3" vm="2662">
        <v>659.8</v>
      </c>
      <c r="I554" s="3" vm="2663">
        <v>673.19</v>
      </c>
      <c r="J554" s="2" vm="2664">
        <v>3210173</v>
      </c>
    </row>
    <row r="555" spans="1:10" x14ac:dyDescent="0.25">
      <c r="A555" s="1" vm="78">
        <v>45520</v>
      </c>
      <c r="B555" t="s">
        <v>13</v>
      </c>
      <c r="C555" t="s">
        <v>11</v>
      </c>
      <c r="D555" t="s">
        <v>22</v>
      </c>
      <c r="E555" s="3" vm="2665">
        <v>669.43</v>
      </c>
      <c r="F555" s="3" vm="2666">
        <v>674.07</v>
      </c>
      <c r="G555" s="2">
        <f t="shared" si="12"/>
        <v>1.6359579023551796</v>
      </c>
      <c r="H555" s="3" vm="2667">
        <v>665.36</v>
      </c>
      <c r="I555" s="3" vm="2668">
        <v>680.23</v>
      </c>
      <c r="J555" s="2" vm="2669">
        <v>3511014</v>
      </c>
    </row>
    <row r="556" spans="1:10" x14ac:dyDescent="0.25">
      <c r="A556" s="1" vm="84">
        <v>45523</v>
      </c>
      <c r="B556" t="s">
        <v>13</v>
      </c>
      <c r="C556" t="s">
        <v>11</v>
      </c>
      <c r="D556" t="s">
        <v>22</v>
      </c>
      <c r="E556" s="3" vm="2666">
        <v>674.07</v>
      </c>
      <c r="F556" s="3" vm="2670">
        <v>688.53</v>
      </c>
      <c r="G556" s="2">
        <f t="shared" si="12"/>
        <v>2.1451778005251563</v>
      </c>
      <c r="H556" s="3" vm="2671">
        <v>672.91</v>
      </c>
      <c r="I556" s="3" vm="2672">
        <v>688.84</v>
      </c>
      <c r="J556" s="2" vm="2673">
        <v>3016227</v>
      </c>
    </row>
    <row r="557" spans="1:10" x14ac:dyDescent="0.25">
      <c r="A557" s="1" vm="90">
        <v>45524</v>
      </c>
      <c r="B557" t="s">
        <v>13</v>
      </c>
      <c r="C557" t="s">
        <v>11</v>
      </c>
      <c r="D557" t="s">
        <v>22</v>
      </c>
      <c r="E557" s="3" vm="2674">
        <v>688.86</v>
      </c>
      <c r="F557" s="3" vm="2675">
        <v>698.54</v>
      </c>
      <c r="G557" s="2">
        <f t="shared" si="12"/>
        <v>1.4538219104468928</v>
      </c>
      <c r="H557" s="3" vm="2676">
        <v>688.245</v>
      </c>
      <c r="I557" s="3" vm="2677">
        <v>711.33</v>
      </c>
      <c r="J557" s="2" vm="2678">
        <v>4813118</v>
      </c>
    </row>
    <row r="558" spans="1:10" x14ac:dyDescent="0.25">
      <c r="A558" s="1" vm="96">
        <v>45525</v>
      </c>
      <c r="B558" t="s">
        <v>13</v>
      </c>
      <c r="C558" t="s">
        <v>11</v>
      </c>
      <c r="D558" t="s">
        <v>22</v>
      </c>
      <c r="E558" s="3" vm="2679">
        <v>697</v>
      </c>
      <c r="F558" s="3" vm="2680">
        <v>697.12</v>
      </c>
      <c r="G558" s="2">
        <f t="shared" si="12"/>
        <v>-0.20328112921235136</v>
      </c>
      <c r="H558" s="3" vm="2681">
        <v>691.38</v>
      </c>
      <c r="I558" s="3" vm="2682">
        <v>701</v>
      </c>
      <c r="J558" s="2" vm="2683">
        <v>2235343</v>
      </c>
    </row>
    <row r="559" spans="1:10" x14ac:dyDescent="0.25">
      <c r="A559" s="1" vm="102">
        <v>45526</v>
      </c>
      <c r="B559" t="s">
        <v>13</v>
      </c>
      <c r="C559" t="s">
        <v>11</v>
      </c>
      <c r="D559" t="s">
        <v>22</v>
      </c>
      <c r="E559" s="3" vm="2684">
        <v>691</v>
      </c>
      <c r="F559" s="3" vm="2685">
        <v>688.96</v>
      </c>
      <c r="G559" s="2">
        <f t="shared" si="12"/>
        <v>-1.1705301813174156</v>
      </c>
      <c r="H559" s="3" vm="2686">
        <v>686.24</v>
      </c>
      <c r="I559" s="3" vm="2687">
        <v>701.5</v>
      </c>
      <c r="J559" s="2" vm="2688">
        <v>2729389</v>
      </c>
    </row>
    <row r="560" spans="1:10" x14ac:dyDescent="0.25">
      <c r="A560" s="1" vm="108">
        <v>45527</v>
      </c>
      <c r="B560" t="s">
        <v>13</v>
      </c>
      <c r="C560" t="s">
        <v>11</v>
      </c>
      <c r="D560" t="s">
        <v>22</v>
      </c>
      <c r="E560" s="3" vm="2689">
        <v>694.13</v>
      </c>
      <c r="F560" s="3" vm="2690">
        <v>686.73</v>
      </c>
      <c r="G560" s="2">
        <f t="shared" si="12"/>
        <v>-0.32367626567580382</v>
      </c>
      <c r="H560" s="3" vm="2691">
        <v>678.63</v>
      </c>
      <c r="I560" s="3" vm="2692">
        <v>696.07</v>
      </c>
      <c r="J560" s="2" vm="2693">
        <v>2354450</v>
      </c>
    </row>
    <row r="561" spans="1:10" x14ac:dyDescent="0.25">
      <c r="A561" s="1" vm="114">
        <v>45530</v>
      </c>
      <c r="B561" t="s">
        <v>13</v>
      </c>
      <c r="C561" t="s">
        <v>11</v>
      </c>
      <c r="D561" t="s">
        <v>22</v>
      </c>
      <c r="E561" s="3" vm="2694">
        <v>687.26</v>
      </c>
      <c r="F561" s="3" vm="2695">
        <v>688.44</v>
      </c>
      <c r="G561" s="2">
        <f t="shared" si="12"/>
        <v>0.24900615962605921</v>
      </c>
      <c r="H561" s="3" vm="2696">
        <v>681.63760000000002</v>
      </c>
      <c r="I561" s="3" vm="2697">
        <v>690.59</v>
      </c>
      <c r="J561" s="2" vm="2698">
        <v>1354154</v>
      </c>
    </row>
    <row r="562" spans="1:10" x14ac:dyDescent="0.25">
      <c r="A562" s="1" vm="120">
        <v>45531</v>
      </c>
      <c r="B562" t="s">
        <v>13</v>
      </c>
      <c r="C562" t="s">
        <v>11</v>
      </c>
      <c r="D562" t="s">
        <v>22</v>
      </c>
      <c r="E562" s="3" vm="2670">
        <v>688.53</v>
      </c>
      <c r="F562" s="3" vm="2699">
        <v>695.72</v>
      </c>
      <c r="G562" s="2">
        <f t="shared" si="12"/>
        <v>1.057463250246931</v>
      </c>
      <c r="H562" s="3" vm="2700">
        <v>686.92</v>
      </c>
      <c r="I562" s="3" vm="2701">
        <v>707.89</v>
      </c>
      <c r="J562" s="2" vm="2702">
        <v>3164878</v>
      </c>
    </row>
    <row r="563" spans="1:10" x14ac:dyDescent="0.25">
      <c r="A563" s="1" vm="126">
        <v>45532</v>
      </c>
      <c r="B563" t="s">
        <v>13</v>
      </c>
      <c r="C563" t="s">
        <v>11</v>
      </c>
      <c r="D563" t="s">
        <v>22</v>
      </c>
      <c r="E563" s="3" vm="2703">
        <v>695.83</v>
      </c>
      <c r="F563" s="3" vm="2704">
        <v>683.84</v>
      </c>
      <c r="G563" s="2">
        <f t="shared" si="12"/>
        <v>-1.7075835106077151</v>
      </c>
      <c r="H563" s="3" vm="2705">
        <v>677.1</v>
      </c>
      <c r="I563" s="3" vm="2706">
        <v>696.67</v>
      </c>
      <c r="J563" s="2" vm="2707">
        <v>2430583</v>
      </c>
    </row>
    <row r="564" spans="1:10" x14ac:dyDescent="0.25">
      <c r="A564" s="1" vm="132">
        <v>45533</v>
      </c>
      <c r="B564" t="s">
        <v>13</v>
      </c>
      <c r="C564" t="s">
        <v>11</v>
      </c>
      <c r="D564" t="s">
        <v>22</v>
      </c>
      <c r="E564" s="3" vm="2708">
        <v>690</v>
      </c>
      <c r="F564" s="3" vm="2709">
        <v>692.48</v>
      </c>
      <c r="G564" s="2">
        <f t="shared" si="12"/>
        <v>1.2634534394010273</v>
      </c>
      <c r="H564" s="3" vm="2710">
        <v>686.07</v>
      </c>
      <c r="I564" s="3" vm="2711">
        <v>699.8</v>
      </c>
      <c r="J564" s="2" vm="2712">
        <v>2186974</v>
      </c>
    </row>
    <row r="565" spans="1:10" x14ac:dyDescent="0.25">
      <c r="A565" s="1" vm="138">
        <v>45534</v>
      </c>
      <c r="B565" t="s">
        <v>13</v>
      </c>
      <c r="C565" t="s">
        <v>11</v>
      </c>
      <c r="D565" t="s">
        <v>22</v>
      </c>
      <c r="E565" s="3" vm="2713">
        <v>700.36</v>
      </c>
      <c r="F565" s="3" vm="2714">
        <v>701.35</v>
      </c>
      <c r="G565" s="2">
        <f t="shared" si="12"/>
        <v>1.2809034195933462</v>
      </c>
      <c r="H565" s="3" vm="2715">
        <v>688.16</v>
      </c>
      <c r="I565" s="3" vm="2716">
        <v>701.86</v>
      </c>
      <c r="J565" s="2" vm="2717">
        <v>3266723</v>
      </c>
    </row>
    <row r="566" spans="1:10" x14ac:dyDescent="0.25">
      <c r="A566" s="1" vm="144">
        <v>45538</v>
      </c>
      <c r="B566" t="s">
        <v>14</v>
      </c>
      <c r="C566" t="s">
        <v>11</v>
      </c>
      <c r="D566" t="s">
        <v>22</v>
      </c>
      <c r="E566" s="3" vm="2718">
        <v>700.1</v>
      </c>
      <c r="F566" s="3" vm="2719">
        <v>675.32</v>
      </c>
      <c r="G566" s="2">
        <f t="shared" si="12"/>
        <v>-3.7114137021458578</v>
      </c>
      <c r="H566" s="3" vm="2720">
        <v>671.01</v>
      </c>
      <c r="I566" s="3" vm="2721">
        <v>703.86</v>
      </c>
      <c r="J566" s="2" vm="2722">
        <v>3160964</v>
      </c>
    </row>
    <row r="567" spans="1:10" x14ac:dyDescent="0.25">
      <c r="A567" s="1" vm="149">
        <v>45539</v>
      </c>
      <c r="B567" t="s">
        <v>14</v>
      </c>
      <c r="C567" t="s">
        <v>11</v>
      </c>
      <c r="D567" t="s">
        <v>22</v>
      </c>
      <c r="E567" s="3" vm="2723">
        <v>673.31</v>
      </c>
      <c r="F567" s="3" vm="2724">
        <v>679.68</v>
      </c>
      <c r="G567" s="2">
        <f t="shared" si="12"/>
        <v>0.64561985429128399</v>
      </c>
      <c r="H567" s="3" vm="2725">
        <v>673.06</v>
      </c>
      <c r="I567" s="3" vm="2726">
        <v>684.65</v>
      </c>
      <c r="J567" s="2" vm="2727">
        <v>1785337</v>
      </c>
    </row>
    <row r="568" spans="1:10" x14ac:dyDescent="0.25">
      <c r="A568" s="1" vm="155">
        <v>45540</v>
      </c>
      <c r="B568" t="s">
        <v>14</v>
      </c>
      <c r="C568" t="s">
        <v>11</v>
      </c>
      <c r="D568" t="s">
        <v>22</v>
      </c>
      <c r="E568" s="3" vm="2728">
        <v>673.14</v>
      </c>
      <c r="F568" s="3" vm="2729">
        <v>683.62</v>
      </c>
      <c r="G568" s="2">
        <f t="shared" si="12"/>
        <v>0.57968455743880276</v>
      </c>
      <c r="H568" s="3" vm="2730">
        <v>671.86</v>
      </c>
      <c r="I568" s="3" vm="2731">
        <v>687.31</v>
      </c>
      <c r="J568" s="2" vm="2732">
        <v>1810072</v>
      </c>
    </row>
    <row r="569" spans="1:10" x14ac:dyDescent="0.25">
      <c r="A569" s="1" vm="161">
        <v>45541</v>
      </c>
      <c r="B569" t="s">
        <v>14</v>
      </c>
      <c r="C569" t="s">
        <v>11</v>
      </c>
      <c r="D569" t="s">
        <v>22</v>
      </c>
      <c r="E569" s="3" vm="2733">
        <v>681.86</v>
      </c>
      <c r="F569" s="3" vm="2734">
        <v>665.77</v>
      </c>
      <c r="G569" s="2">
        <f t="shared" si="12"/>
        <v>-2.6110997337702266</v>
      </c>
      <c r="H569" s="3" vm="2735">
        <v>662.34</v>
      </c>
      <c r="I569" s="3" vm="2736">
        <v>683.15179999999998</v>
      </c>
      <c r="J569" s="2" vm="2737">
        <v>2991265</v>
      </c>
    </row>
    <row r="570" spans="1:10" x14ac:dyDescent="0.25">
      <c r="A570" s="1" vm="167">
        <v>45544</v>
      </c>
      <c r="B570" t="s">
        <v>14</v>
      </c>
      <c r="C570" t="s">
        <v>11</v>
      </c>
      <c r="D570" t="s">
        <v>22</v>
      </c>
      <c r="E570" s="3" vm="2738">
        <v>674</v>
      </c>
      <c r="F570" s="3" vm="2739">
        <v>675.42</v>
      </c>
      <c r="G570" s="2">
        <f t="shared" si="12"/>
        <v>1.4494495095903956</v>
      </c>
      <c r="H570" s="3" vm="2740">
        <v>672.14</v>
      </c>
      <c r="I570" s="3" vm="2741">
        <v>683.5</v>
      </c>
      <c r="J570" s="2" vm="2742">
        <v>2683111</v>
      </c>
    </row>
    <row r="571" spans="1:10" x14ac:dyDescent="0.25">
      <c r="A571" s="1" vm="171">
        <v>45545</v>
      </c>
      <c r="B571" t="s">
        <v>14</v>
      </c>
      <c r="C571" t="s">
        <v>11</v>
      </c>
      <c r="D571" t="s">
        <v>22</v>
      </c>
      <c r="E571" s="3" vm="2743">
        <v>676.87</v>
      </c>
      <c r="F571" s="3" vm="2744">
        <v>673.62</v>
      </c>
      <c r="G571" s="2">
        <f t="shared" si="12"/>
        <v>-0.26650084391933238</v>
      </c>
      <c r="H571" s="3" vm="2745">
        <v>665.80499999999995</v>
      </c>
      <c r="I571" s="3" vm="2746">
        <v>680.58989999999994</v>
      </c>
      <c r="J571" s="2" vm="2747">
        <v>2079182</v>
      </c>
    </row>
    <row r="572" spans="1:10" x14ac:dyDescent="0.25">
      <c r="A572" s="1" vm="177">
        <v>45546</v>
      </c>
      <c r="B572" t="s">
        <v>14</v>
      </c>
      <c r="C572" t="s">
        <v>11</v>
      </c>
      <c r="D572" t="s">
        <v>22</v>
      </c>
      <c r="E572" s="3" vm="2748">
        <v>677.46</v>
      </c>
      <c r="F572" s="3" vm="2749">
        <v>681.47</v>
      </c>
      <c r="G572" s="2">
        <f t="shared" si="12"/>
        <v>1.1653454469879194</v>
      </c>
      <c r="H572" s="3" vm="2750">
        <v>660.8</v>
      </c>
      <c r="I572" s="3" vm="2751">
        <v>682.97</v>
      </c>
      <c r="J572" s="2" vm="2752">
        <v>2391924</v>
      </c>
    </row>
    <row r="573" spans="1:10" x14ac:dyDescent="0.25">
      <c r="A573" s="1" vm="183">
        <v>45547</v>
      </c>
      <c r="B573" t="s">
        <v>14</v>
      </c>
      <c r="C573" t="s">
        <v>11</v>
      </c>
      <c r="D573" t="s">
        <v>22</v>
      </c>
      <c r="E573" s="3" vm="2753">
        <v>684.92</v>
      </c>
      <c r="F573" s="3" vm="2754">
        <v>686.8</v>
      </c>
      <c r="G573" s="2">
        <f t="shared" si="12"/>
        <v>0.78213274245380238</v>
      </c>
      <c r="H573" s="3" vm="2755">
        <v>682.2</v>
      </c>
      <c r="I573" s="3" vm="2756">
        <v>694.88</v>
      </c>
      <c r="J573" s="2" vm="2757">
        <v>2588437</v>
      </c>
    </row>
    <row r="574" spans="1:10" x14ac:dyDescent="0.25">
      <c r="A574" s="1" vm="188">
        <v>45548</v>
      </c>
      <c r="B574" t="s">
        <v>14</v>
      </c>
      <c r="C574" t="s">
        <v>11</v>
      </c>
      <c r="D574" t="s">
        <v>22</v>
      </c>
      <c r="E574" s="3" vm="2758">
        <v>680.01</v>
      </c>
      <c r="F574" s="3" vm="2759">
        <v>697.06</v>
      </c>
      <c r="G574" s="2">
        <f t="shared" si="12"/>
        <v>1.4938846825859045</v>
      </c>
      <c r="H574" s="3" vm="2760">
        <v>680</v>
      </c>
      <c r="I574" s="3" vm="2761">
        <v>699.64</v>
      </c>
      <c r="J574" s="2" vm="2762">
        <v>2276482</v>
      </c>
    </row>
    <row r="575" spans="1:10" x14ac:dyDescent="0.25">
      <c r="A575" s="1" vm="193">
        <v>45551</v>
      </c>
      <c r="B575" t="s">
        <v>14</v>
      </c>
      <c r="C575" t="s">
        <v>11</v>
      </c>
      <c r="D575" t="s">
        <v>22</v>
      </c>
      <c r="E575" s="3" vm="2763">
        <v>700</v>
      </c>
      <c r="F575" s="3" vm="2764">
        <v>696.5</v>
      </c>
      <c r="G575" s="2">
        <f t="shared" si="12"/>
        <v>-8.0337417152030743E-2</v>
      </c>
      <c r="H575" s="3" vm="2765">
        <v>688.63160000000005</v>
      </c>
      <c r="I575" s="3" vm="2766">
        <v>703.02</v>
      </c>
      <c r="J575" s="2" vm="2767">
        <v>1843745</v>
      </c>
    </row>
    <row r="576" spans="1:10" x14ac:dyDescent="0.25">
      <c r="A576" s="1" vm="199">
        <v>45552</v>
      </c>
      <c r="B576" t="s">
        <v>14</v>
      </c>
      <c r="C576" t="s">
        <v>11</v>
      </c>
      <c r="D576" t="s">
        <v>22</v>
      </c>
      <c r="E576" s="3" vm="2768">
        <v>700.82</v>
      </c>
      <c r="F576" s="3" vm="2769">
        <v>706.91</v>
      </c>
      <c r="G576" s="2">
        <f t="shared" si="12"/>
        <v>1.4946159368269876</v>
      </c>
      <c r="H576" s="3" vm="2770">
        <v>698.37</v>
      </c>
      <c r="I576" s="3" vm="2771">
        <v>707.63</v>
      </c>
      <c r="J576" s="2" vm="2772">
        <v>2298630</v>
      </c>
    </row>
    <row r="577" spans="1:10" x14ac:dyDescent="0.25">
      <c r="A577" s="1" vm="205">
        <v>45553</v>
      </c>
      <c r="B577" t="s">
        <v>14</v>
      </c>
      <c r="C577" t="s">
        <v>11</v>
      </c>
      <c r="D577" t="s">
        <v>22</v>
      </c>
      <c r="E577" s="3" vm="2773">
        <v>707.55</v>
      </c>
      <c r="F577" s="3" vm="2774">
        <v>690.47</v>
      </c>
      <c r="G577" s="2">
        <f t="shared" si="12"/>
        <v>-2.3256142931914874</v>
      </c>
      <c r="H577" s="3" vm="2775">
        <v>688</v>
      </c>
      <c r="I577" s="3" vm="2773">
        <v>707.55</v>
      </c>
      <c r="J577" s="2" vm="2776">
        <v>2984411</v>
      </c>
    </row>
    <row r="578" spans="1:10" x14ac:dyDescent="0.25">
      <c r="A578" s="1" vm="211">
        <v>45554</v>
      </c>
      <c r="B578" t="s">
        <v>14</v>
      </c>
      <c r="C578" t="s">
        <v>11</v>
      </c>
      <c r="D578" t="s">
        <v>22</v>
      </c>
      <c r="E578" s="3" vm="2777">
        <v>705</v>
      </c>
      <c r="F578" s="3" vm="2778">
        <v>704.32</v>
      </c>
      <c r="G578" s="2">
        <f t="shared" si="12"/>
        <v>2.0058800527177172</v>
      </c>
      <c r="H578" s="3" vm="2779">
        <v>695.37</v>
      </c>
      <c r="I578" s="3" vm="2780">
        <v>715.66</v>
      </c>
      <c r="J578" s="2" vm="2781">
        <v>4228480</v>
      </c>
    </row>
    <row r="579" spans="1:10" x14ac:dyDescent="0.25">
      <c r="A579" s="1" vm="217">
        <v>45555</v>
      </c>
      <c r="B579" t="s">
        <v>14</v>
      </c>
      <c r="C579" t="s">
        <v>11</v>
      </c>
      <c r="D579" t="s">
        <v>22</v>
      </c>
      <c r="E579" s="3" vm="2782">
        <v>705.55</v>
      </c>
      <c r="F579" s="3" vm="2783">
        <v>701.03</v>
      </c>
      <c r="G579" s="2">
        <f t="shared" si="12"/>
        <v>-0.46711721944571749</v>
      </c>
      <c r="H579" s="3" vm="2784">
        <v>696.31</v>
      </c>
      <c r="I579" s="3" vm="2785">
        <v>706.67319999999995</v>
      </c>
      <c r="J579" s="2" vm="2786">
        <v>3998062</v>
      </c>
    </row>
    <row r="580" spans="1:10" x14ac:dyDescent="0.25">
      <c r="A580" s="1" vm="223">
        <v>45558</v>
      </c>
      <c r="B580" t="s">
        <v>14</v>
      </c>
      <c r="C580" t="s">
        <v>11</v>
      </c>
      <c r="D580" t="s">
        <v>22</v>
      </c>
      <c r="E580" s="3" vm="2787">
        <v>702.39</v>
      </c>
      <c r="F580" s="3" vm="2788">
        <v>705.37</v>
      </c>
      <c r="G580" s="2">
        <f t="shared" ref="G580:G643" si="13">(F580-F579)/F579*100</f>
        <v>0.61908905467669462</v>
      </c>
      <c r="H580" s="3" vm="2789">
        <v>699.16</v>
      </c>
      <c r="I580" s="3" vm="2790">
        <v>712.24990000000003</v>
      </c>
      <c r="J580" s="2" vm="2791">
        <v>3224344</v>
      </c>
    </row>
    <row r="581" spans="1:10" x14ac:dyDescent="0.25">
      <c r="A581" s="1" vm="229">
        <v>45559</v>
      </c>
      <c r="B581" t="s">
        <v>14</v>
      </c>
      <c r="C581" t="s">
        <v>11</v>
      </c>
      <c r="D581" t="s">
        <v>22</v>
      </c>
      <c r="E581" s="3" vm="2792">
        <v>706.625</v>
      </c>
      <c r="F581" s="3" vm="2793">
        <v>722.26</v>
      </c>
      <c r="G581" s="2">
        <f t="shared" si="13"/>
        <v>2.3944879992060883</v>
      </c>
      <c r="H581" s="3" vm="2794">
        <v>704.45</v>
      </c>
      <c r="I581" s="3" vm="2795">
        <v>722.44</v>
      </c>
      <c r="J581" s="2" vm="2796">
        <v>3565731</v>
      </c>
    </row>
    <row r="582" spans="1:10" x14ac:dyDescent="0.25">
      <c r="A582" s="1" vm="235">
        <v>45560</v>
      </c>
      <c r="B582" t="s">
        <v>14</v>
      </c>
      <c r="C582" t="s">
        <v>11</v>
      </c>
      <c r="D582" t="s">
        <v>22</v>
      </c>
      <c r="E582" s="3" vm="2797">
        <v>721</v>
      </c>
      <c r="F582" s="3" vm="2798">
        <v>721.56</v>
      </c>
      <c r="G582" s="2">
        <f t="shared" si="13"/>
        <v>-9.6918007365774855E-2</v>
      </c>
      <c r="H582" s="3" vm="2799">
        <v>716.21</v>
      </c>
      <c r="I582" s="3" vm="2800">
        <v>725.12</v>
      </c>
      <c r="J582" s="2" vm="2801">
        <v>2259775</v>
      </c>
    </row>
    <row r="583" spans="1:10" x14ac:dyDescent="0.25">
      <c r="A583" s="1" vm="241">
        <v>45561</v>
      </c>
      <c r="B583" t="s">
        <v>14</v>
      </c>
      <c r="C583" t="s">
        <v>11</v>
      </c>
      <c r="D583" t="s">
        <v>22</v>
      </c>
      <c r="E583" s="3" vm="2802">
        <v>724.73</v>
      </c>
      <c r="F583" s="3" vm="2803">
        <v>711.43</v>
      </c>
      <c r="G583" s="2">
        <f t="shared" si="13"/>
        <v>-1.4039026553578353</v>
      </c>
      <c r="H583" s="3" vm="2804">
        <v>701.72</v>
      </c>
      <c r="I583" s="3" vm="2805">
        <v>725.26</v>
      </c>
      <c r="J583" s="2" vm="2806">
        <v>2832962</v>
      </c>
    </row>
    <row r="584" spans="1:10" x14ac:dyDescent="0.25">
      <c r="A584" s="1" vm="247">
        <v>45562</v>
      </c>
      <c r="B584" t="s">
        <v>14</v>
      </c>
      <c r="C584" t="s">
        <v>11</v>
      </c>
      <c r="D584" t="s">
        <v>22</v>
      </c>
      <c r="E584" s="3" vm="2807">
        <v>708.36</v>
      </c>
      <c r="F584" s="3" vm="2808">
        <v>707.35</v>
      </c>
      <c r="G584" s="2">
        <f t="shared" si="13"/>
        <v>-0.57349282431158755</v>
      </c>
      <c r="H584" s="3" vm="2809">
        <v>701.2509</v>
      </c>
      <c r="I584" s="3" vm="2810">
        <v>710.71</v>
      </c>
      <c r="J584" s="2" vm="2811">
        <v>2395613</v>
      </c>
    </row>
    <row r="585" spans="1:10" x14ac:dyDescent="0.25">
      <c r="A585" s="1" vm="251">
        <v>45565</v>
      </c>
      <c r="B585" t="s">
        <v>14</v>
      </c>
      <c r="C585" t="s">
        <v>11</v>
      </c>
      <c r="D585" t="s">
        <v>22</v>
      </c>
      <c r="E585" s="3" vm="2812">
        <v>707</v>
      </c>
      <c r="F585" s="3" vm="2813">
        <v>709.27</v>
      </c>
      <c r="G585" s="2">
        <f t="shared" si="13"/>
        <v>0.27143564006502569</v>
      </c>
      <c r="H585" s="3" vm="2814">
        <v>702.81920000000002</v>
      </c>
      <c r="I585" s="3" vm="2815">
        <v>711.21</v>
      </c>
      <c r="J585" s="2" vm="2816">
        <v>1711508</v>
      </c>
    </row>
    <row r="586" spans="1:10" x14ac:dyDescent="0.25">
      <c r="A586" s="1" vm="256">
        <v>45566</v>
      </c>
      <c r="B586" t="s">
        <v>15</v>
      </c>
      <c r="C586" t="s">
        <v>16</v>
      </c>
      <c r="D586" t="s">
        <v>22</v>
      </c>
      <c r="E586" s="3" vm="2817">
        <v>713.64</v>
      </c>
      <c r="F586" s="3" vm="2818">
        <v>706.13</v>
      </c>
      <c r="G586" s="2">
        <f t="shared" si="13"/>
        <v>-0.4427087004948731</v>
      </c>
      <c r="H586" s="3" vm="2819">
        <v>698.59</v>
      </c>
      <c r="I586" s="3" vm="2820">
        <v>717.76</v>
      </c>
      <c r="J586" s="2" vm="2821">
        <v>2813482</v>
      </c>
    </row>
    <row r="587" spans="1:10" x14ac:dyDescent="0.25">
      <c r="A587" s="1" vm="260">
        <v>45567</v>
      </c>
      <c r="B587" t="s">
        <v>15</v>
      </c>
      <c r="C587" t="s">
        <v>16</v>
      </c>
      <c r="D587" t="s">
        <v>22</v>
      </c>
      <c r="E587" s="3" vm="2818">
        <v>706.13</v>
      </c>
      <c r="F587" s="3" vm="2822">
        <v>711.09</v>
      </c>
      <c r="G587" s="2">
        <f t="shared" si="13"/>
        <v>0.70242023423449451</v>
      </c>
      <c r="H587" s="3" vm="2823">
        <v>704.68780000000004</v>
      </c>
      <c r="I587" s="3" vm="2799">
        <v>716.21</v>
      </c>
      <c r="J587" s="2" vm="2824">
        <v>1758167</v>
      </c>
    </row>
    <row r="588" spans="1:10" x14ac:dyDescent="0.25">
      <c r="A588" s="1" vm="264">
        <v>45568</v>
      </c>
      <c r="B588" t="s">
        <v>15</v>
      </c>
      <c r="C588" t="s">
        <v>16</v>
      </c>
      <c r="D588" t="s">
        <v>22</v>
      </c>
      <c r="E588" s="3" vm="2825">
        <v>704.26</v>
      </c>
      <c r="F588" s="3" vm="2826">
        <v>706.8</v>
      </c>
      <c r="G588" s="2">
        <f t="shared" si="13"/>
        <v>-0.60329916044383658</v>
      </c>
      <c r="H588" s="3" vm="2763">
        <v>700</v>
      </c>
      <c r="I588" s="3" vm="2827">
        <v>708.81</v>
      </c>
      <c r="J588" s="2" vm="2828">
        <v>2256449</v>
      </c>
    </row>
    <row r="589" spans="1:10" x14ac:dyDescent="0.25">
      <c r="A589" s="1" vm="270">
        <v>45569</v>
      </c>
      <c r="B589" t="s">
        <v>15</v>
      </c>
      <c r="C589" t="s">
        <v>16</v>
      </c>
      <c r="D589" t="s">
        <v>22</v>
      </c>
      <c r="E589" s="3" vm="2829">
        <v>713.32</v>
      </c>
      <c r="F589" s="3" vm="2830">
        <v>719.7</v>
      </c>
      <c r="G589" s="2">
        <f t="shared" si="13"/>
        <v>1.8251273344652084</v>
      </c>
      <c r="H589" s="3" vm="2831">
        <v>708.82</v>
      </c>
      <c r="I589" s="3" vm="2832">
        <v>721.01</v>
      </c>
      <c r="J589" s="2" vm="2833">
        <v>2230139</v>
      </c>
    </row>
    <row r="590" spans="1:10" x14ac:dyDescent="0.25">
      <c r="A590" s="1" vm="276">
        <v>45572</v>
      </c>
      <c r="B590" t="s">
        <v>15</v>
      </c>
      <c r="C590" t="s">
        <v>16</v>
      </c>
      <c r="D590" t="s">
        <v>22</v>
      </c>
      <c r="E590" s="3" vm="2834">
        <v>714.755</v>
      </c>
      <c r="F590" s="3" vm="2835">
        <v>701.92</v>
      </c>
      <c r="G590" s="2">
        <f t="shared" si="13"/>
        <v>-2.4704738085313442</v>
      </c>
      <c r="H590" s="3" vm="2836">
        <v>696.43</v>
      </c>
      <c r="I590" s="3" vm="2837">
        <v>715.88</v>
      </c>
      <c r="J590" s="2" vm="2838">
        <v>3360520</v>
      </c>
    </row>
    <row r="591" spans="1:10" x14ac:dyDescent="0.25">
      <c r="A591" s="1" vm="282">
        <v>45573</v>
      </c>
      <c r="B591" t="s">
        <v>15</v>
      </c>
      <c r="C591" t="s">
        <v>16</v>
      </c>
      <c r="D591" t="s">
        <v>22</v>
      </c>
      <c r="E591" s="3" vm="2839">
        <v>703.88</v>
      </c>
      <c r="F591" s="3" vm="2840">
        <v>721.76</v>
      </c>
      <c r="G591" s="2">
        <f t="shared" si="13"/>
        <v>2.8265329382265834</v>
      </c>
      <c r="H591" s="3" vm="2841">
        <v>703.54570000000001</v>
      </c>
      <c r="I591" s="3" vm="2842">
        <v>725.06</v>
      </c>
      <c r="J591" s="2" vm="2843">
        <v>3187402</v>
      </c>
    </row>
    <row r="592" spans="1:10" x14ac:dyDescent="0.25">
      <c r="A592" s="1" vm="287">
        <v>45574</v>
      </c>
      <c r="B592" t="s">
        <v>15</v>
      </c>
      <c r="C592" t="s">
        <v>16</v>
      </c>
      <c r="D592" t="s">
        <v>22</v>
      </c>
      <c r="E592" s="3" vm="2844">
        <v>719.25</v>
      </c>
      <c r="F592" s="3" vm="2845">
        <v>727.43</v>
      </c>
      <c r="G592" s="2">
        <f t="shared" si="13"/>
        <v>0.78557969408112938</v>
      </c>
      <c r="H592" s="3" vm="2846">
        <v>718.87</v>
      </c>
      <c r="I592" s="3" vm="2847">
        <v>728.59</v>
      </c>
      <c r="J592" s="2" vm="2848">
        <v>1981070</v>
      </c>
    </row>
    <row r="593" spans="1:10" x14ac:dyDescent="0.25">
      <c r="A593" s="1" vm="293">
        <v>45575</v>
      </c>
      <c r="B593" t="s">
        <v>15</v>
      </c>
      <c r="C593" t="s">
        <v>16</v>
      </c>
      <c r="D593" t="s">
        <v>22</v>
      </c>
      <c r="E593" s="3" vm="2849">
        <v>723.29</v>
      </c>
      <c r="F593" s="3" vm="2850">
        <v>730.29</v>
      </c>
      <c r="G593" s="2">
        <f t="shared" si="13"/>
        <v>0.39316497807349349</v>
      </c>
      <c r="H593" s="3" vm="2851">
        <v>722.5</v>
      </c>
      <c r="I593" s="3" vm="2852">
        <v>733.85</v>
      </c>
      <c r="J593" s="2" vm="2853">
        <v>2767862</v>
      </c>
    </row>
    <row r="594" spans="1:10" x14ac:dyDescent="0.25">
      <c r="A594" s="1" vm="298">
        <v>45576</v>
      </c>
      <c r="B594" t="s">
        <v>15</v>
      </c>
      <c r="C594" t="s">
        <v>16</v>
      </c>
      <c r="D594" t="s">
        <v>22</v>
      </c>
      <c r="E594" s="3" vm="2854">
        <v>734.9</v>
      </c>
      <c r="F594" s="3" vm="2855">
        <v>722.79</v>
      </c>
      <c r="G594" s="2">
        <f t="shared" si="13"/>
        <v>-1.0269892782319352</v>
      </c>
      <c r="H594" s="3" vm="2856">
        <v>721.22</v>
      </c>
      <c r="I594" s="3" vm="2857">
        <v>736</v>
      </c>
      <c r="J594" s="2" vm="2858">
        <v>2299525</v>
      </c>
    </row>
    <row r="595" spans="1:10" x14ac:dyDescent="0.25">
      <c r="A595" s="1" vm="303">
        <v>45579</v>
      </c>
      <c r="B595" t="s">
        <v>15</v>
      </c>
      <c r="C595" t="s">
        <v>16</v>
      </c>
      <c r="D595" t="s">
        <v>22</v>
      </c>
      <c r="E595" s="3" vm="2859">
        <v>725</v>
      </c>
      <c r="F595" s="3" vm="2860">
        <v>713</v>
      </c>
      <c r="G595" s="2">
        <f t="shared" si="13"/>
        <v>-1.3544736368793098</v>
      </c>
      <c r="H595" s="3" vm="2861">
        <v>711.31089999999995</v>
      </c>
      <c r="I595" s="3" vm="2862">
        <v>726.61959999999999</v>
      </c>
      <c r="J595" s="2" vm="2863">
        <v>2797071</v>
      </c>
    </row>
    <row r="596" spans="1:10" x14ac:dyDescent="0.25">
      <c r="A596" s="1" vm="309">
        <v>45580</v>
      </c>
      <c r="B596" t="s">
        <v>15</v>
      </c>
      <c r="C596" t="s">
        <v>16</v>
      </c>
      <c r="D596" t="s">
        <v>22</v>
      </c>
      <c r="E596" s="3" vm="2864">
        <v>712.51</v>
      </c>
      <c r="F596" s="3" vm="2865">
        <v>705.98</v>
      </c>
      <c r="G596" s="2">
        <f t="shared" si="13"/>
        <v>-0.98457223001402261</v>
      </c>
      <c r="H596" s="3" vm="2866">
        <v>699.78060000000005</v>
      </c>
      <c r="I596" s="3" vm="2867">
        <v>713.4</v>
      </c>
      <c r="J596" s="2" vm="2868">
        <v>2932752</v>
      </c>
    </row>
    <row r="597" spans="1:10" x14ac:dyDescent="0.25">
      <c r="A597" s="1" vm="315">
        <v>45581</v>
      </c>
      <c r="B597" t="s">
        <v>15</v>
      </c>
      <c r="C597" t="s">
        <v>16</v>
      </c>
      <c r="D597" t="s">
        <v>22</v>
      </c>
      <c r="E597" s="3" vm="2869">
        <v>703.43</v>
      </c>
      <c r="F597" s="3" vm="2870">
        <v>702</v>
      </c>
      <c r="G597" s="2">
        <f t="shared" si="13"/>
        <v>-0.5637553471769764</v>
      </c>
      <c r="H597" s="3" vm="2871">
        <v>697.82</v>
      </c>
      <c r="I597" s="3" vm="2872">
        <v>705.59</v>
      </c>
      <c r="J597" s="2" vm="2873">
        <v>2494276</v>
      </c>
    </row>
    <row r="598" spans="1:10" x14ac:dyDescent="0.25">
      <c r="A598" s="1" vm="321">
        <v>45582</v>
      </c>
      <c r="B598" t="s">
        <v>15</v>
      </c>
      <c r="C598" t="s">
        <v>16</v>
      </c>
      <c r="D598" t="s">
        <v>22</v>
      </c>
      <c r="E598" s="3" vm="2874">
        <v>704.35</v>
      </c>
      <c r="F598" s="3" vm="2875">
        <v>687.65</v>
      </c>
      <c r="G598" s="2">
        <f t="shared" si="13"/>
        <v>-2.0441595441595477</v>
      </c>
      <c r="H598" s="3" vm="2876">
        <v>677.88</v>
      </c>
      <c r="I598" s="3" vm="2877">
        <v>704.41240000000005</v>
      </c>
      <c r="J598" s="2" vm="2878">
        <v>8926672</v>
      </c>
    </row>
    <row r="599" spans="1:10" x14ac:dyDescent="0.25">
      <c r="A599" s="1" vm="326">
        <v>45583</v>
      </c>
      <c r="B599" t="s">
        <v>15</v>
      </c>
      <c r="C599" t="s">
        <v>16</v>
      </c>
      <c r="D599" t="s">
        <v>22</v>
      </c>
      <c r="E599" s="3" vm="2879">
        <v>737.64</v>
      </c>
      <c r="F599" s="3" vm="2880">
        <v>763.89</v>
      </c>
      <c r="G599" s="2">
        <f t="shared" si="13"/>
        <v>11.087035555878719</v>
      </c>
      <c r="H599" s="3" vm="2881">
        <v>736.23</v>
      </c>
      <c r="I599" s="3" vm="2882">
        <v>766.28099999999995</v>
      </c>
      <c r="J599" s="2" vm="2883">
        <v>15974119</v>
      </c>
    </row>
    <row r="600" spans="1:10" x14ac:dyDescent="0.25">
      <c r="A600" s="1" vm="331">
        <v>45586</v>
      </c>
      <c r="B600" t="s">
        <v>15</v>
      </c>
      <c r="C600" t="s">
        <v>16</v>
      </c>
      <c r="D600" t="s">
        <v>22</v>
      </c>
      <c r="E600" s="3" vm="2884">
        <v>765.76</v>
      </c>
      <c r="F600" s="3" vm="2885">
        <v>772.07</v>
      </c>
      <c r="G600" s="2">
        <f t="shared" si="13"/>
        <v>1.0708348060584723</v>
      </c>
      <c r="H600" s="3" vm="2886">
        <v>756.6</v>
      </c>
      <c r="I600" s="3" vm="2887">
        <v>773</v>
      </c>
      <c r="J600" s="2" vm="2888">
        <v>6057093</v>
      </c>
    </row>
    <row r="601" spans="1:10" x14ac:dyDescent="0.25">
      <c r="A601" s="1" vm="336">
        <v>45587</v>
      </c>
      <c r="B601" t="s">
        <v>15</v>
      </c>
      <c r="C601" t="s">
        <v>16</v>
      </c>
      <c r="D601" t="s">
        <v>22</v>
      </c>
      <c r="E601" s="3" vm="2889">
        <v>765.27</v>
      </c>
      <c r="F601" s="3" vm="2890">
        <v>764.24</v>
      </c>
      <c r="G601" s="2">
        <f t="shared" si="13"/>
        <v>-1.0141567474451849</v>
      </c>
      <c r="H601" s="3" vm="2891">
        <v>761.12</v>
      </c>
      <c r="I601" s="3" vm="2892">
        <v>769.7</v>
      </c>
      <c r="J601" s="2" vm="2893">
        <v>2987252</v>
      </c>
    </row>
    <row r="602" spans="1:10" x14ac:dyDescent="0.25">
      <c r="A602" s="1" vm="342">
        <v>45588</v>
      </c>
      <c r="B602" t="s">
        <v>15</v>
      </c>
      <c r="C602" t="s">
        <v>16</v>
      </c>
      <c r="D602" t="s">
        <v>22</v>
      </c>
      <c r="E602" s="3" vm="2894">
        <v>762.83</v>
      </c>
      <c r="F602" s="3" vm="2895">
        <v>749.29</v>
      </c>
      <c r="G602" s="2">
        <f t="shared" si="13"/>
        <v>-1.9561917722181572</v>
      </c>
      <c r="H602" s="3" vm="2896">
        <v>744.26</v>
      </c>
      <c r="I602" s="3" vm="2897">
        <v>763.78989999999999</v>
      </c>
      <c r="J602" s="2" vm="2898">
        <v>3749007</v>
      </c>
    </row>
    <row r="603" spans="1:10" x14ac:dyDescent="0.25">
      <c r="A603" s="1" vm="348">
        <v>45589</v>
      </c>
      <c r="B603" t="s">
        <v>15</v>
      </c>
      <c r="C603" t="s">
        <v>16</v>
      </c>
      <c r="D603" t="s">
        <v>22</v>
      </c>
      <c r="E603" s="3" vm="2899">
        <v>751.97</v>
      </c>
      <c r="F603" s="3" vm="2900">
        <v>754.55</v>
      </c>
      <c r="G603" s="2">
        <f t="shared" si="13"/>
        <v>0.70199789133713131</v>
      </c>
      <c r="H603" s="3" vm="2901">
        <v>746.25</v>
      </c>
      <c r="I603" s="3" vm="2902">
        <v>755.82</v>
      </c>
      <c r="J603" s="2" vm="2903">
        <v>2642962</v>
      </c>
    </row>
    <row r="604" spans="1:10" x14ac:dyDescent="0.25">
      <c r="A604" s="1" vm="354">
        <v>45590</v>
      </c>
      <c r="B604" t="s">
        <v>15</v>
      </c>
      <c r="C604" t="s">
        <v>16</v>
      </c>
      <c r="D604" t="s">
        <v>22</v>
      </c>
      <c r="E604" s="3" vm="2904">
        <v>756.17</v>
      </c>
      <c r="F604" s="3" vm="2905">
        <v>754.68</v>
      </c>
      <c r="G604" s="2">
        <f t="shared" si="13"/>
        <v>1.7228811874626659E-2</v>
      </c>
      <c r="H604" s="3" vm="2906">
        <v>753.53</v>
      </c>
      <c r="I604" s="3" vm="2907">
        <v>768.5</v>
      </c>
      <c r="J604" s="2" vm="2908">
        <v>2819473</v>
      </c>
    </row>
    <row r="605" spans="1:10" x14ac:dyDescent="0.25">
      <c r="A605" s="1" vm="360">
        <v>45593</v>
      </c>
      <c r="B605" t="s">
        <v>15</v>
      </c>
      <c r="C605" t="s">
        <v>16</v>
      </c>
      <c r="D605" t="s">
        <v>22</v>
      </c>
      <c r="E605" s="3" vm="2909">
        <v>758.68</v>
      </c>
      <c r="F605" s="3" vm="2910">
        <v>749.12</v>
      </c>
      <c r="G605" s="2">
        <f t="shared" si="13"/>
        <v>-0.73673610006889623</v>
      </c>
      <c r="H605" s="3" vm="2911">
        <v>747.88</v>
      </c>
      <c r="I605" s="3" vm="2909">
        <v>758.68</v>
      </c>
      <c r="J605" s="2" vm="2912">
        <v>2862405</v>
      </c>
    </row>
    <row r="606" spans="1:10" x14ac:dyDescent="0.25">
      <c r="A606" s="1" vm="366">
        <v>45594</v>
      </c>
      <c r="B606" t="s">
        <v>15</v>
      </c>
      <c r="C606" t="s">
        <v>16</v>
      </c>
      <c r="D606" t="s">
        <v>22</v>
      </c>
      <c r="E606" s="3" vm="2913">
        <v>751.13</v>
      </c>
      <c r="F606" s="3" vm="2914">
        <v>759.44</v>
      </c>
      <c r="G606" s="2">
        <f t="shared" si="13"/>
        <v>1.3776164032464824</v>
      </c>
      <c r="H606" s="3" vm="2915">
        <v>748.01</v>
      </c>
      <c r="I606" s="3" vm="2916">
        <v>763.88</v>
      </c>
      <c r="J606" s="2" vm="2917">
        <v>3660433</v>
      </c>
    </row>
    <row r="607" spans="1:10" x14ac:dyDescent="0.25">
      <c r="A607" s="1" vm="372">
        <v>45595</v>
      </c>
      <c r="B607" t="s">
        <v>15</v>
      </c>
      <c r="C607" t="s">
        <v>16</v>
      </c>
      <c r="D607" t="s">
        <v>22</v>
      </c>
      <c r="E607" s="3" vm="2918">
        <v>758.08</v>
      </c>
      <c r="F607" s="3" vm="2919">
        <v>753.74</v>
      </c>
      <c r="G607" s="2">
        <f t="shared" si="13"/>
        <v>-0.75055303908143434</v>
      </c>
      <c r="H607" s="3" vm="2920">
        <v>752.27750000000003</v>
      </c>
      <c r="I607" s="3" vm="2921">
        <v>759.79</v>
      </c>
      <c r="J607" s="2" vm="2922">
        <v>1722002</v>
      </c>
    </row>
    <row r="608" spans="1:10" x14ac:dyDescent="0.25">
      <c r="A608" s="1" vm="377">
        <v>45596</v>
      </c>
      <c r="B608" t="s">
        <v>15</v>
      </c>
      <c r="C608" t="s">
        <v>16</v>
      </c>
      <c r="D608" t="s">
        <v>22</v>
      </c>
      <c r="E608" s="3" vm="2923">
        <v>753.93</v>
      </c>
      <c r="F608" s="3" vm="2924">
        <v>756.03</v>
      </c>
      <c r="G608" s="2">
        <f t="shared" si="13"/>
        <v>0.30381829277999889</v>
      </c>
      <c r="H608" s="3" vm="2925">
        <v>752.23</v>
      </c>
      <c r="I608" s="3" vm="2926">
        <v>760.78989999999999</v>
      </c>
      <c r="J608" s="2" vm="2927">
        <v>3057709</v>
      </c>
    </row>
    <row r="609" spans="1:10" x14ac:dyDescent="0.25">
      <c r="A609" s="1" vm="383">
        <v>45597</v>
      </c>
      <c r="B609" t="s">
        <v>17</v>
      </c>
      <c r="C609" t="s">
        <v>16</v>
      </c>
      <c r="D609" t="s">
        <v>22</v>
      </c>
      <c r="E609" s="3" vm="2928">
        <v>753.48</v>
      </c>
      <c r="F609" s="3" vm="2929">
        <v>756.1</v>
      </c>
      <c r="G609" s="2">
        <f t="shared" si="13"/>
        <v>9.2588918429229033E-3</v>
      </c>
      <c r="H609" s="3" vm="2930">
        <v>747.77</v>
      </c>
      <c r="I609" s="3" vm="2931">
        <v>763.79989999999998</v>
      </c>
      <c r="J609" s="2" vm="2932">
        <v>2996829</v>
      </c>
    </row>
    <row r="610" spans="1:10" x14ac:dyDescent="0.25">
      <c r="A610" s="1" vm="388">
        <v>45600</v>
      </c>
      <c r="B610" t="s">
        <v>17</v>
      </c>
      <c r="C610" t="s">
        <v>16</v>
      </c>
      <c r="D610" t="s">
        <v>22</v>
      </c>
      <c r="E610" s="3" vm="2933">
        <v>753.14</v>
      </c>
      <c r="F610" s="3" vm="2934">
        <v>755.51</v>
      </c>
      <c r="G610" s="2">
        <f t="shared" si="13"/>
        <v>-7.8032006348370819E-2</v>
      </c>
      <c r="H610" s="3" vm="2935">
        <v>749.69</v>
      </c>
      <c r="I610" s="3" vm="2936">
        <v>762.48</v>
      </c>
      <c r="J610" s="2" vm="2937">
        <v>1902194</v>
      </c>
    </row>
    <row r="611" spans="1:10" x14ac:dyDescent="0.25">
      <c r="A611" s="1" vm="394">
        <v>45601</v>
      </c>
      <c r="B611" t="s">
        <v>17</v>
      </c>
      <c r="C611" t="s">
        <v>16</v>
      </c>
      <c r="D611" t="s">
        <v>22</v>
      </c>
      <c r="E611" s="3" vm="2938">
        <v>757.35</v>
      </c>
      <c r="F611" s="3" vm="2939">
        <v>763.91</v>
      </c>
      <c r="G611" s="2">
        <f t="shared" si="13"/>
        <v>1.1118317427962539</v>
      </c>
      <c r="H611" s="3" vm="2940">
        <v>756.27</v>
      </c>
      <c r="I611" s="3" vm="2941">
        <v>767.5299</v>
      </c>
      <c r="J611" s="2" vm="2942">
        <v>2200645</v>
      </c>
    </row>
    <row r="612" spans="1:10" x14ac:dyDescent="0.25">
      <c r="A612" s="1" vm="399">
        <v>45602</v>
      </c>
      <c r="B612" t="s">
        <v>17</v>
      </c>
      <c r="C612" t="s">
        <v>16</v>
      </c>
      <c r="D612" t="s">
        <v>22</v>
      </c>
      <c r="E612" s="3" vm="2943">
        <v>771.5</v>
      </c>
      <c r="F612" s="3" vm="2944">
        <v>780.21</v>
      </c>
      <c r="G612" s="2">
        <f t="shared" si="13"/>
        <v>2.1337592124726825</v>
      </c>
      <c r="H612" s="3" vm="2945">
        <v>757.38</v>
      </c>
      <c r="I612" s="3" vm="2946">
        <v>781.49</v>
      </c>
      <c r="J612" s="2" vm="2947">
        <v>3690817</v>
      </c>
    </row>
    <row r="613" spans="1:10" x14ac:dyDescent="0.25">
      <c r="A613" s="1" vm="405">
        <v>45603</v>
      </c>
      <c r="B613" t="s">
        <v>17</v>
      </c>
      <c r="C613" t="s">
        <v>16</v>
      </c>
      <c r="D613" t="s">
        <v>22</v>
      </c>
      <c r="E613" s="3" vm="2948">
        <v>781.37</v>
      </c>
      <c r="F613" s="3" vm="2949">
        <v>796.54</v>
      </c>
      <c r="G613" s="2">
        <f t="shared" si="13"/>
        <v>2.0930262365260544</v>
      </c>
      <c r="H613" s="3" vm="2950">
        <v>779.94</v>
      </c>
      <c r="I613" s="3" vm="2951">
        <v>798.22</v>
      </c>
      <c r="J613" s="2" vm="2952">
        <v>3295074</v>
      </c>
    </row>
    <row r="614" spans="1:10" x14ac:dyDescent="0.25">
      <c r="A614" s="1" vm="410">
        <v>45604</v>
      </c>
      <c r="B614" t="s">
        <v>17</v>
      </c>
      <c r="C614" t="s">
        <v>16</v>
      </c>
      <c r="D614" t="s">
        <v>22</v>
      </c>
      <c r="E614" s="3" vm="2953">
        <v>797.36</v>
      </c>
      <c r="F614" s="3" vm="2954">
        <v>795.04</v>
      </c>
      <c r="G614" s="2">
        <f t="shared" si="13"/>
        <v>-0.18831446003967159</v>
      </c>
      <c r="H614" s="3" vm="2955">
        <v>788.65</v>
      </c>
      <c r="I614" s="3" vm="2956">
        <v>799.06</v>
      </c>
      <c r="J614" s="2" vm="2957">
        <v>1910626</v>
      </c>
    </row>
    <row r="615" spans="1:10" x14ac:dyDescent="0.25">
      <c r="A615" s="1" vm="415">
        <v>45607</v>
      </c>
      <c r="B615" t="s">
        <v>17</v>
      </c>
      <c r="C615" t="s">
        <v>16</v>
      </c>
      <c r="D615" t="s">
        <v>22</v>
      </c>
      <c r="E615" s="3" vm="2958">
        <v>795.9</v>
      </c>
      <c r="F615" s="3" vm="2959">
        <v>805.44</v>
      </c>
      <c r="G615" s="2">
        <f t="shared" si="13"/>
        <v>1.3081102837593193</v>
      </c>
      <c r="H615" s="3" vm="2960">
        <v>795.56500000000005</v>
      </c>
      <c r="I615" s="3" vm="2961">
        <v>806.82299999999998</v>
      </c>
      <c r="J615" s="2" vm="2962">
        <v>2399150</v>
      </c>
    </row>
    <row r="616" spans="1:10" x14ac:dyDescent="0.25">
      <c r="A616" s="1" vm="421">
        <v>45608</v>
      </c>
      <c r="B616" t="s">
        <v>17</v>
      </c>
      <c r="C616" t="s">
        <v>16</v>
      </c>
      <c r="D616" t="s">
        <v>22</v>
      </c>
      <c r="E616" s="3" vm="2963">
        <v>807.5</v>
      </c>
      <c r="F616" s="3" vm="2964">
        <v>819.5</v>
      </c>
      <c r="G616" s="2">
        <f t="shared" si="13"/>
        <v>1.7456297179181495</v>
      </c>
      <c r="H616" s="3" vm="2965">
        <v>803.75</v>
      </c>
      <c r="I616" s="3" vm="2966">
        <v>820.36969999999997</v>
      </c>
      <c r="J616" s="2" vm="2967">
        <v>2814064</v>
      </c>
    </row>
    <row r="617" spans="1:10" x14ac:dyDescent="0.25">
      <c r="A617" s="1" vm="426">
        <v>45609</v>
      </c>
      <c r="B617" t="s">
        <v>17</v>
      </c>
      <c r="C617" t="s">
        <v>16</v>
      </c>
      <c r="D617" t="s">
        <v>22</v>
      </c>
      <c r="E617" s="3" vm="2968">
        <v>822.61500000000001</v>
      </c>
      <c r="F617" s="3" vm="2969">
        <v>830.47</v>
      </c>
      <c r="G617" s="2">
        <f t="shared" si="13"/>
        <v>1.3386211104331942</v>
      </c>
      <c r="H617" s="3" vm="2970">
        <v>820.53679999999997</v>
      </c>
      <c r="I617" s="3" vm="2971">
        <v>836.98990000000003</v>
      </c>
      <c r="J617" s="2" vm="2972">
        <v>2767772</v>
      </c>
    </row>
    <row r="618" spans="1:10" x14ac:dyDescent="0.25">
      <c r="A618" s="1" vm="431">
        <v>45610</v>
      </c>
      <c r="B618" t="s">
        <v>17</v>
      </c>
      <c r="C618" t="s">
        <v>16</v>
      </c>
      <c r="D618" t="s">
        <v>22</v>
      </c>
      <c r="E618" s="3" vm="2973">
        <v>833.67</v>
      </c>
      <c r="F618" s="3" vm="2974">
        <v>837.26</v>
      </c>
      <c r="G618" s="2">
        <f t="shared" si="13"/>
        <v>0.81760930557394762</v>
      </c>
      <c r="H618" s="3" vm="2975">
        <v>830.02</v>
      </c>
      <c r="I618" s="3" vm="2976">
        <v>840.99969999999996</v>
      </c>
      <c r="J618" s="2" vm="2977">
        <v>3038231</v>
      </c>
    </row>
    <row r="619" spans="1:10" x14ac:dyDescent="0.25">
      <c r="A619" s="1" vm="434">
        <v>45611</v>
      </c>
      <c r="B619" t="s">
        <v>17</v>
      </c>
      <c r="C619" t="s">
        <v>16</v>
      </c>
      <c r="D619" t="s">
        <v>22</v>
      </c>
      <c r="E619" s="3" vm="2978">
        <v>832.04</v>
      </c>
      <c r="F619" s="3" vm="2979">
        <v>823.96</v>
      </c>
      <c r="G619" s="2">
        <f t="shared" si="13"/>
        <v>-1.5885149177077555</v>
      </c>
      <c r="H619" s="3" vm="2980">
        <v>816.49</v>
      </c>
      <c r="I619" s="3" vm="2978">
        <v>832.04</v>
      </c>
      <c r="J619" s="2" vm="2981">
        <v>3673720</v>
      </c>
    </row>
    <row r="620" spans="1:10" x14ac:dyDescent="0.25">
      <c r="A620" s="1" vm="438">
        <v>45614</v>
      </c>
      <c r="B620" t="s">
        <v>17</v>
      </c>
      <c r="C620" t="s">
        <v>16</v>
      </c>
      <c r="D620" t="s">
        <v>22</v>
      </c>
      <c r="E620" s="3" vm="2982">
        <v>815.5</v>
      </c>
      <c r="F620" s="3" vm="2983">
        <v>847.05</v>
      </c>
      <c r="G620" s="2">
        <f t="shared" si="13"/>
        <v>2.8023205009951839</v>
      </c>
      <c r="H620" s="3" vm="2984">
        <v>809.33010000000002</v>
      </c>
      <c r="I620" s="3" vm="2985">
        <v>848.45</v>
      </c>
      <c r="J620" s="2" vm="2986">
        <v>4084081</v>
      </c>
    </row>
    <row r="621" spans="1:10" x14ac:dyDescent="0.25">
      <c r="A621" s="1" vm="443">
        <v>45615</v>
      </c>
      <c r="B621" t="s">
        <v>17</v>
      </c>
      <c r="C621" t="s">
        <v>16</v>
      </c>
      <c r="D621" t="s">
        <v>22</v>
      </c>
      <c r="E621" s="3" vm="2987">
        <v>839.75</v>
      </c>
      <c r="F621" s="3" vm="2988">
        <v>871.32</v>
      </c>
      <c r="G621" s="2">
        <f t="shared" si="13"/>
        <v>2.8652381795643818</v>
      </c>
      <c r="H621" s="3" vm="2989">
        <v>839.16</v>
      </c>
      <c r="I621" s="3" vm="2990">
        <v>874.49</v>
      </c>
      <c r="J621" s="2" vm="2991">
        <v>3814227</v>
      </c>
    </row>
    <row r="622" spans="1:10" x14ac:dyDescent="0.25">
      <c r="A622" s="1" vm="449">
        <v>45616</v>
      </c>
      <c r="B622" t="s">
        <v>17</v>
      </c>
      <c r="C622" t="s">
        <v>16</v>
      </c>
      <c r="D622" t="s">
        <v>22</v>
      </c>
      <c r="E622" s="3" vm="2992">
        <v>879.98</v>
      </c>
      <c r="F622" s="3" vm="2993">
        <v>883.85</v>
      </c>
      <c r="G622" s="2">
        <f t="shared" si="13"/>
        <v>1.4380480190974581</v>
      </c>
      <c r="H622" s="3" vm="2994">
        <v>868.4</v>
      </c>
      <c r="I622" s="3" vm="2995">
        <v>890.6</v>
      </c>
      <c r="J622" s="2" vm="2996">
        <v>4093843</v>
      </c>
    </row>
    <row r="623" spans="1:10" x14ac:dyDescent="0.25">
      <c r="A623" s="1" vm="453">
        <v>45617</v>
      </c>
      <c r="B623" t="s">
        <v>17</v>
      </c>
      <c r="C623" t="s">
        <v>16</v>
      </c>
      <c r="D623" t="s">
        <v>22</v>
      </c>
      <c r="E623" s="3" vm="2997">
        <v>883.93</v>
      </c>
      <c r="F623" s="3" vm="2998">
        <v>897.48</v>
      </c>
      <c r="G623" s="2">
        <f t="shared" si="13"/>
        <v>1.5421168750353562</v>
      </c>
      <c r="H623" s="3" vm="2999">
        <v>877.24</v>
      </c>
      <c r="I623" s="3" vm="3000">
        <v>908</v>
      </c>
      <c r="J623" s="2" vm="3001">
        <v>4511263</v>
      </c>
    </row>
    <row r="624" spans="1:10" x14ac:dyDescent="0.25">
      <c r="A624" s="1" vm="458">
        <v>45618</v>
      </c>
      <c r="B624" t="s">
        <v>17</v>
      </c>
      <c r="C624" t="s">
        <v>16</v>
      </c>
      <c r="D624" t="s">
        <v>22</v>
      </c>
      <c r="E624" s="3" vm="3002">
        <v>896</v>
      </c>
      <c r="F624" s="3" vm="3003">
        <v>897.79</v>
      </c>
      <c r="G624" s="2">
        <f t="shared" si="13"/>
        <v>3.4541159691574792E-2</v>
      </c>
      <c r="H624" s="3" vm="3004">
        <v>893</v>
      </c>
      <c r="I624" s="3" vm="3005">
        <v>906</v>
      </c>
      <c r="J624" s="2" vm="3006">
        <v>3214020</v>
      </c>
    </row>
    <row r="625" spans="1:10" x14ac:dyDescent="0.25">
      <c r="A625" s="1" vm="462">
        <v>45621</v>
      </c>
      <c r="B625" t="s">
        <v>17</v>
      </c>
      <c r="C625" t="s">
        <v>16</v>
      </c>
      <c r="D625" t="s">
        <v>22</v>
      </c>
      <c r="E625" s="3" vm="3007">
        <v>902.05</v>
      </c>
      <c r="F625" s="3" vm="3008">
        <v>865.59</v>
      </c>
      <c r="G625" s="2">
        <f t="shared" si="13"/>
        <v>-3.5865848360975208</v>
      </c>
      <c r="H625" s="3" vm="3009">
        <v>864.22</v>
      </c>
      <c r="I625" s="3" vm="3007">
        <v>902.05</v>
      </c>
      <c r="J625" s="2" vm="3010">
        <v>6014203</v>
      </c>
    </row>
    <row r="626" spans="1:10" x14ac:dyDescent="0.25">
      <c r="A626" s="1" vm="467">
        <v>45622</v>
      </c>
      <c r="B626" t="s">
        <v>17</v>
      </c>
      <c r="C626" t="s">
        <v>16</v>
      </c>
      <c r="D626" t="s">
        <v>22</v>
      </c>
      <c r="E626" s="3" vm="3011">
        <v>867.49</v>
      </c>
      <c r="F626" s="3" vm="3012">
        <v>872.6</v>
      </c>
      <c r="G626" s="2">
        <f t="shared" si="13"/>
        <v>0.80985223951293239</v>
      </c>
      <c r="H626" s="3" vm="3013">
        <v>867.25009999999997</v>
      </c>
      <c r="I626" s="3" vm="3014">
        <v>886.36</v>
      </c>
      <c r="J626" s="2" vm="3015">
        <v>3138259</v>
      </c>
    </row>
    <row r="627" spans="1:10" x14ac:dyDescent="0.25">
      <c r="A627" s="1" vm="472">
        <v>45623</v>
      </c>
      <c r="B627" t="s">
        <v>17</v>
      </c>
      <c r="C627" t="s">
        <v>16</v>
      </c>
      <c r="D627" t="s">
        <v>22</v>
      </c>
      <c r="E627" s="3" vm="3016">
        <v>872.06</v>
      </c>
      <c r="F627" s="3" vm="3017">
        <v>877.34</v>
      </c>
      <c r="G627" s="2">
        <f t="shared" si="13"/>
        <v>0.543204217281688</v>
      </c>
      <c r="H627" s="3" vm="3018">
        <v>858.91</v>
      </c>
      <c r="I627" s="3" vm="3019">
        <v>880.95</v>
      </c>
      <c r="J627" s="2" vm="3020">
        <v>2578222</v>
      </c>
    </row>
    <row r="628" spans="1:10" x14ac:dyDescent="0.25">
      <c r="A628" s="1" vm="478">
        <v>45625</v>
      </c>
      <c r="B628" t="s">
        <v>17</v>
      </c>
      <c r="C628" t="s">
        <v>16</v>
      </c>
      <c r="D628" t="s">
        <v>22</v>
      </c>
      <c r="E628" s="3" vm="3021">
        <v>882.17</v>
      </c>
      <c r="F628" s="3" vm="3022">
        <v>886.81</v>
      </c>
      <c r="G628" s="2">
        <f t="shared" si="13"/>
        <v>1.0793990927120516</v>
      </c>
      <c r="H628" s="3" vm="3023">
        <v>876.68</v>
      </c>
      <c r="I628" s="3" vm="3024">
        <v>892.41</v>
      </c>
      <c r="J628" s="2" vm="3025">
        <v>2027237</v>
      </c>
    </row>
    <row r="629" spans="1:10" x14ac:dyDescent="0.25">
      <c r="A629" s="1" vm="484">
        <v>45628</v>
      </c>
      <c r="B629" t="s">
        <v>18</v>
      </c>
      <c r="C629" t="s">
        <v>16</v>
      </c>
      <c r="D629" t="s">
        <v>22</v>
      </c>
      <c r="E629" s="3" vm="3026">
        <v>887.51</v>
      </c>
      <c r="F629" s="3" vm="3027">
        <v>897.74</v>
      </c>
      <c r="G629" s="2">
        <f t="shared" si="13"/>
        <v>1.2325075269787287</v>
      </c>
      <c r="H629" s="3" vm="3028">
        <v>884.12</v>
      </c>
      <c r="I629" s="3" vm="3029">
        <v>902.34</v>
      </c>
      <c r="J629" s="2" vm="3030">
        <v>2388966</v>
      </c>
    </row>
    <row r="630" spans="1:10" x14ac:dyDescent="0.25">
      <c r="A630" s="1" vm="490">
        <v>45629</v>
      </c>
      <c r="B630" t="s">
        <v>18</v>
      </c>
      <c r="C630" t="s">
        <v>16</v>
      </c>
      <c r="D630" t="s">
        <v>22</v>
      </c>
      <c r="E630" s="3" vm="3031">
        <v>894.36</v>
      </c>
      <c r="F630" s="3" vm="3032">
        <v>902.17</v>
      </c>
      <c r="G630" s="2">
        <f t="shared" si="13"/>
        <v>0.49346135852250655</v>
      </c>
      <c r="H630" s="3" vm="3033">
        <v>888.02499999999998</v>
      </c>
      <c r="I630" s="3" vm="3034">
        <v>902.69</v>
      </c>
      <c r="J630" s="2" vm="3035">
        <v>2401634</v>
      </c>
    </row>
    <row r="631" spans="1:10" x14ac:dyDescent="0.25">
      <c r="A631" s="1" vm="496">
        <v>45630</v>
      </c>
      <c r="B631" t="s">
        <v>18</v>
      </c>
      <c r="C631" t="s">
        <v>16</v>
      </c>
      <c r="D631" t="s">
        <v>22</v>
      </c>
      <c r="E631" s="3" vm="3036">
        <v>898.05</v>
      </c>
      <c r="F631" s="3" vm="3037">
        <v>911.06</v>
      </c>
      <c r="G631" s="2">
        <f t="shared" si="13"/>
        <v>0.98540186439362709</v>
      </c>
      <c r="H631" s="3" vm="3036">
        <v>898.05</v>
      </c>
      <c r="I631" s="3" vm="3038">
        <v>915.96990000000005</v>
      </c>
      <c r="J631" s="2" vm="3039">
        <v>2689629</v>
      </c>
    </row>
    <row r="632" spans="1:10" x14ac:dyDescent="0.25">
      <c r="A632" s="1" vm="502">
        <v>45631</v>
      </c>
      <c r="B632" t="s">
        <v>18</v>
      </c>
      <c r="C632" t="s">
        <v>16</v>
      </c>
      <c r="D632" t="s">
        <v>22</v>
      </c>
      <c r="E632" s="3" vm="3040">
        <v>917.85</v>
      </c>
      <c r="F632" s="3" vm="3041">
        <v>917.87</v>
      </c>
      <c r="G632" s="2">
        <f t="shared" si="13"/>
        <v>0.74748095624877164</v>
      </c>
      <c r="H632" s="3" vm="3042">
        <v>911.10749999999996</v>
      </c>
      <c r="I632" s="3" vm="3043">
        <v>927</v>
      </c>
      <c r="J632" s="2" vm="3044">
        <v>2835307</v>
      </c>
    </row>
    <row r="633" spans="1:10" x14ac:dyDescent="0.25">
      <c r="A633" s="1" vm="508">
        <v>45632</v>
      </c>
      <c r="B633" t="s">
        <v>18</v>
      </c>
      <c r="C633" t="s">
        <v>16</v>
      </c>
      <c r="D633" t="s">
        <v>22</v>
      </c>
      <c r="E633" s="3" vm="3045">
        <v>915.23</v>
      </c>
      <c r="F633" s="3" vm="3046">
        <v>934.74</v>
      </c>
      <c r="G633" s="2">
        <f t="shared" si="13"/>
        <v>1.8379509080806655</v>
      </c>
      <c r="H633" s="3" vm="3047">
        <v>912.71</v>
      </c>
      <c r="I633" s="3" vm="3048">
        <v>935.27</v>
      </c>
      <c r="J633" s="2" vm="3049">
        <v>2955383</v>
      </c>
    </row>
    <row r="634" spans="1:10" x14ac:dyDescent="0.25">
      <c r="A634" s="1" vm="514">
        <v>45635</v>
      </c>
      <c r="B634" t="s">
        <v>18</v>
      </c>
      <c r="C634" t="s">
        <v>16</v>
      </c>
      <c r="D634" t="s">
        <v>22</v>
      </c>
      <c r="E634" s="3" vm="3050">
        <v>928</v>
      </c>
      <c r="F634" s="3" vm="3051">
        <v>913.69</v>
      </c>
      <c r="G634" s="2">
        <f t="shared" si="13"/>
        <v>-2.2519631127372266</v>
      </c>
      <c r="H634" s="3" vm="3052">
        <v>902.59</v>
      </c>
      <c r="I634" s="3" vm="3053">
        <v>930.29989999999998</v>
      </c>
      <c r="J634" s="2" vm="3054">
        <v>3350082</v>
      </c>
    </row>
    <row r="635" spans="1:10" x14ac:dyDescent="0.25">
      <c r="A635" s="1" vm="520">
        <v>45636</v>
      </c>
      <c r="B635" t="s">
        <v>18</v>
      </c>
      <c r="C635" t="s">
        <v>16</v>
      </c>
      <c r="D635" t="s">
        <v>22</v>
      </c>
      <c r="E635" s="3" vm="3055">
        <v>913.76</v>
      </c>
      <c r="F635" s="3" vm="3056">
        <v>913.35</v>
      </c>
      <c r="G635" s="2">
        <f t="shared" si="13"/>
        <v>-3.7211745778112031E-2</v>
      </c>
      <c r="H635" s="3" vm="3057">
        <v>909.58</v>
      </c>
      <c r="I635" s="3" vm="3058">
        <v>922.88</v>
      </c>
      <c r="J635" s="2" vm="3059">
        <v>2388575</v>
      </c>
    </row>
    <row r="636" spans="1:10" x14ac:dyDescent="0.25">
      <c r="A636" s="1" vm="526">
        <v>45637</v>
      </c>
      <c r="B636" t="s">
        <v>18</v>
      </c>
      <c r="C636" t="s">
        <v>16</v>
      </c>
      <c r="D636" t="s">
        <v>22</v>
      </c>
      <c r="E636" s="3" vm="3060">
        <v>924.71</v>
      </c>
      <c r="F636" s="3" vm="3061">
        <v>936.56</v>
      </c>
      <c r="G636" s="2">
        <f t="shared" si="13"/>
        <v>2.5411945037499231</v>
      </c>
      <c r="H636" s="3" vm="3062">
        <v>923.08</v>
      </c>
      <c r="I636" s="3" vm="3063">
        <v>941.75</v>
      </c>
      <c r="J636" s="2" vm="3064">
        <v>3501691</v>
      </c>
    </row>
    <row r="637" spans="1:10" x14ac:dyDescent="0.25">
      <c r="A637" s="1" vm="532">
        <v>45638</v>
      </c>
      <c r="B637" t="s">
        <v>18</v>
      </c>
      <c r="C637" t="s">
        <v>16</v>
      </c>
      <c r="D637" t="s">
        <v>22</v>
      </c>
      <c r="E637" s="3" vm="3065">
        <v>933.35</v>
      </c>
      <c r="F637" s="3" vm="3066">
        <v>925.55</v>
      </c>
      <c r="G637" s="2">
        <f t="shared" si="13"/>
        <v>-1.175578713590159</v>
      </c>
      <c r="H637" s="3" vm="3067">
        <v>922.6</v>
      </c>
      <c r="I637" s="3" vm="3068">
        <v>934.08860000000004</v>
      </c>
      <c r="J637" s="2" vm="3069">
        <v>2486197</v>
      </c>
    </row>
    <row r="638" spans="1:10" x14ac:dyDescent="0.25">
      <c r="A638" s="1" vm="536">
        <v>45639</v>
      </c>
      <c r="B638" t="s">
        <v>18</v>
      </c>
      <c r="C638" t="s">
        <v>16</v>
      </c>
      <c r="D638" t="s">
        <v>22</v>
      </c>
      <c r="E638" s="3" vm="3070">
        <v>916.81</v>
      </c>
      <c r="F638" s="3" vm="3071">
        <v>918.87</v>
      </c>
      <c r="G638" s="2">
        <f t="shared" si="13"/>
        <v>-0.72173302360757929</v>
      </c>
      <c r="H638" s="3" vm="3072">
        <v>909.61</v>
      </c>
      <c r="I638" s="3" vm="3066">
        <v>925.55</v>
      </c>
      <c r="J638" s="2" vm="3073">
        <v>2485829</v>
      </c>
    </row>
    <row r="639" spans="1:10" x14ac:dyDescent="0.25">
      <c r="A639" s="1" vm="542">
        <v>45642</v>
      </c>
      <c r="B639" t="s">
        <v>18</v>
      </c>
      <c r="C639" t="s">
        <v>16</v>
      </c>
      <c r="D639" t="s">
        <v>22</v>
      </c>
      <c r="E639" s="3" vm="3074">
        <v>923.94</v>
      </c>
      <c r="F639" s="3" vm="3075">
        <v>921.08</v>
      </c>
      <c r="G639" s="2">
        <f t="shared" si="13"/>
        <v>0.24051280376985168</v>
      </c>
      <c r="H639" s="3" vm="3076">
        <v>919.5</v>
      </c>
      <c r="I639" s="3" vm="3077">
        <v>928.94</v>
      </c>
      <c r="J639" s="2" vm="3078">
        <v>2674892</v>
      </c>
    </row>
    <row r="640" spans="1:10" x14ac:dyDescent="0.25">
      <c r="A640" s="1" vm="548">
        <v>45643</v>
      </c>
      <c r="B640" t="s">
        <v>18</v>
      </c>
      <c r="C640" t="s">
        <v>16</v>
      </c>
      <c r="D640" t="s">
        <v>22</v>
      </c>
      <c r="E640" s="3" vm="3079">
        <v>921.54</v>
      </c>
      <c r="F640" s="3" vm="3080">
        <v>919.13</v>
      </c>
      <c r="G640" s="2">
        <f t="shared" si="13"/>
        <v>-0.21170799496244033</v>
      </c>
      <c r="H640" s="3" vm="3081">
        <v>916.42</v>
      </c>
      <c r="I640" s="3" vm="3082">
        <v>928.45</v>
      </c>
      <c r="J640" s="2" vm="3083">
        <v>2459456</v>
      </c>
    </row>
    <row r="641" spans="1:10" x14ac:dyDescent="0.25">
      <c r="A641" s="1" vm="554">
        <v>45644</v>
      </c>
      <c r="B641" t="s">
        <v>18</v>
      </c>
      <c r="C641" t="s">
        <v>16</v>
      </c>
      <c r="D641" t="s">
        <v>22</v>
      </c>
      <c r="E641" s="3" vm="3080">
        <v>919.13</v>
      </c>
      <c r="F641" s="3" vm="3084">
        <v>889.55</v>
      </c>
      <c r="G641" s="2">
        <f t="shared" si="13"/>
        <v>-3.2182607465755706</v>
      </c>
      <c r="H641" s="3" vm="3085">
        <v>886.56</v>
      </c>
      <c r="I641" s="3" vm="3086">
        <v>922.44</v>
      </c>
      <c r="J641" s="2" vm="3087">
        <v>2938194</v>
      </c>
    </row>
    <row r="642" spans="1:10" x14ac:dyDescent="0.25">
      <c r="A642" s="1" vm="560">
        <v>45645</v>
      </c>
      <c r="B642" t="s">
        <v>18</v>
      </c>
      <c r="C642" t="s">
        <v>16</v>
      </c>
      <c r="D642" t="s">
        <v>22</v>
      </c>
      <c r="E642" s="3" vm="3088">
        <v>908.18</v>
      </c>
      <c r="F642" s="3" vm="3089">
        <v>902.04</v>
      </c>
      <c r="G642" s="2">
        <f t="shared" si="13"/>
        <v>1.4040807149682435</v>
      </c>
      <c r="H642" s="3" vm="3090">
        <v>899</v>
      </c>
      <c r="I642" s="3" vm="3091">
        <v>912.62149999999997</v>
      </c>
      <c r="J642" s="2" vm="3092">
        <v>2815512</v>
      </c>
    </row>
    <row r="643" spans="1:10" x14ac:dyDescent="0.25">
      <c r="A643" s="1" vm="566">
        <v>45646</v>
      </c>
      <c r="B643" t="s">
        <v>18</v>
      </c>
      <c r="C643" t="s">
        <v>16</v>
      </c>
      <c r="D643" t="s">
        <v>22</v>
      </c>
      <c r="E643" s="3" vm="3093">
        <v>893.21</v>
      </c>
      <c r="F643" s="3" vm="3094">
        <v>909.05</v>
      </c>
      <c r="G643" s="2">
        <f t="shared" si="13"/>
        <v>0.77712740011529324</v>
      </c>
      <c r="H643" s="3" vm="3095">
        <v>890.48720000000003</v>
      </c>
      <c r="I643" s="3" vm="3096">
        <v>919.92380000000003</v>
      </c>
      <c r="J643" s="2" vm="3097">
        <v>4530519</v>
      </c>
    </row>
    <row r="644" spans="1:10" x14ac:dyDescent="0.25">
      <c r="A644" s="1" vm="572">
        <v>45649</v>
      </c>
      <c r="B644" t="s">
        <v>18</v>
      </c>
      <c r="C644" t="s">
        <v>16</v>
      </c>
      <c r="D644" t="s">
        <v>22</v>
      </c>
      <c r="E644" s="3" vm="3098">
        <v>913.42</v>
      </c>
      <c r="F644" s="3" vm="3099">
        <v>911.45</v>
      </c>
      <c r="G644" s="2">
        <f t="shared" ref="G644:G707" si="14">(F644-F643)/F643*100</f>
        <v>0.26401188053463409</v>
      </c>
      <c r="H644" s="3" vm="3100">
        <v>899.1001</v>
      </c>
      <c r="I644" s="3" vm="3101">
        <v>915</v>
      </c>
      <c r="J644" s="2" vm="3102">
        <v>2339375</v>
      </c>
    </row>
    <row r="645" spans="1:10" x14ac:dyDescent="0.25">
      <c r="A645" s="1" vm="578">
        <v>45650</v>
      </c>
      <c r="B645" t="s">
        <v>18</v>
      </c>
      <c r="C645" t="s">
        <v>16</v>
      </c>
      <c r="D645" t="s">
        <v>22</v>
      </c>
      <c r="E645" s="3" vm="3101">
        <v>915</v>
      </c>
      <c r="F645" s="3" vm="3103">
        <v>932.12</v>
      </c>
      <c r="G645" s="2">
        <f t="shared" si="14"/>
        <v>2.2678150200230358</v>
      </c>
      <c r="H645" s="3" vm="3104">
        <v>911.7</v>
      </c>
      <c r="I645" s="3" vm="3105">
        <v>935.85</v>
      </c>
      <c r="J645" s="2" vm="3106">
        <v>2320293</v>
      </c>
    </row>
    <row r="646" spans="1:10" x14ac:dyDescent="0.25">
      <c r="A646" s="1" vm="584">
        <v>45652</v>
      </c>
      <c r="B646" t="s">
        <v>18</v>
      </c>
      <c r="C646" t="s">
        <v>16</v>
      </c>
      <c r="D646" t="s">
        <v>22</v>
      </c>
      <c r="E646" s="3" vm="3107">
        <v>928.4</v>
      </c>
      <c r="F646" s="3" vm="3108">
        <v>924.14</v>
      </c>
      <c r="G646" s="2">
        <f t="shared" si="14"/>
        <v>-0.85611294683088213</v>
      </c>
      <c r="H646" s="3" vm="3109">
        <v>915.3</v>
      </c>
      <c r="I646" s="3" vm="3110">
        <v>930.49</v>
      </c>
      <c r="J646" s="2" vm="3111">
        <v>2342418</v>
      </c>
    </row>
    <row r="647" spans="1:10" x14ac:dyDescent="0.25">
      <c r="A647" s="1" vm="590">
        <v>45653</v>
      </c>
      <c r="B647" t="s">
        <v>18</v>
      </c>
      <c r="C647" t="s">
        <v>16</v>
      </c>
      <c r="D647" t="s">
        <v>22</v>
      </c>
      <c r="E647" s="3" vm="3112">
        <v>916.01</v>
      </c>
      <c r="F647" s="3" vm="3113">
        <v>907.55</v>
      </c>
      <c r="G647" s="2">
        <f t="shared" si="14"/>
        <v>-1.7951825480987764</v>
      </c>
      <c r="H647" s="3" vm="3114">
        <v>894.5</v>
      </c>
      <c r="I647" s="3" vm="3115">
        <v>918.13</v>
      </c>
      <c r="J647" s="2" vm="3116">
        <v>3226158</v>
      </c>
    </row>
    <row r="648" spans="1:10" x14ac:dyDescent="0.25">
      <c r="A648" s="1" vm="596">
        <v>45656</v>
      </c>
      <c r="B648" t="s">
        <v>18</v>
      </c>
      <c r="C648" t="s">
        <v>16</v>
      </c>
      <c r="D648" t="s">
        <v>22</v>
      </c>
      <c r="E648" s="3" vm="3117">
        <v>894.51</v>
      </c>
      <c r="F648" s="3" vm="3118">
        <v>900.43</v>
      </c>
      <c r="G648" s="2">
        <f t="shared" si="14"/>
        <v>-0.78452977797366585</v>
      </c>
      <c r="H648" s="3" vm="3119">
        <v>889.71</v>
      </c>
      <c r="I648" s="3" vm="3120">
        <v>908.22990000000004</v>
      </c>
      <c r="J648" s="2" vm="3121">
        <v>2202970</v>
      </c>
    </row>
    <row r="649" spans="1:10" x14ac:dyDescent="0.25">
      <c r="A649" s="1" vm="602">
        <v>45657</v>
      </c>
      <c r="B649" t="s">
        <v>18</v>
      </c>
      <c r="C649" t="s">
        <v>16</v>
      </c>
      <c r="D649" t="s">
        <v>22</v>
      </c>
      <c r="E649" s="3" vm="3122">
        <v>901.8</v>
      </c>
      <c r="F649" s="3" vm="3123">
        <v>891.32</v>
      </c>
      <c r="G649" s="2">
        <f t="shared" si="14"/>
        <v>-1.0117388358895083</v>
      </c>
      <c r="H649" s="3" vm="3124">
        <v>889.47</v>
      </c>
      <c r="I649" s="3" vm="3125">
        <v>902.68</v>
      </c>
      <c r="J649" s="2" vm="3126">
        <v>1875897</v>
      </c>
    </row>
    <row r="650" spans="1:10" x14ac:dyDescent="0.25">
      <c r="A650" s="1" vm="1">
        <v>45503</v>
      </c>
      <c r="B650" t="s">
        <v>10</v>
      </c>
      <c r="C650" t="s">
        <v>11</v>
      </c>
      <c r="D650" t="s">
        <v>23</v>
      </c>
      <c r="E650" s="3" vm="3127">
        <v>427.72</v>
      </c>
      <c r="F650" s="3" vm="3128">
        <v>422.92</v>
      </c>
      <c r="G650" s="2">
        <v>-0.89</v>
      </c>
      <c r="H650" s="3" vm="3129">
        <v>417.36</v>
      </c>
      <c r="I650" s="3" vm="3130">
        <v>429.05</v>
      </c>
      <c r="J650" s="2" vm="3131">
        <v>32687578</v>
      </c>
    </row>
    <row r="651" spans="1:10" x14ac:dyDescent="0.25">
      <c r="A651" s="1" vm="7">
        <v>45504</v>
      </c>
      <c r="B651" t="s">
        <v>10</v>
      </c>
      <c r="C651" t="s">
        <v>11</v>
      </c>
      <c r="D651" t="s">
        <v>23</v>
      </c>
      <c r="E651" s="3" vm="3132">
        <v>420.495</v>
      </c>
      <c r="F651" s="3" vm="3133">
        <v>418.35</v>
      </c>
      <c r="G651" s="2">
        <f t="shared" si="14"/>
        <v>-1.0805826160976055</v>
      </c>
      <c r="H651" s="3" vm="3134">
        <v>412.21</v>
      </c>
      <c r="I651" s="3" vm="3135">
        <v>421.77499999999998</v>
      </c>
      <c r="J651" s="2" vm="3136">
        <v>42891366</v>
      </c>
    </row>
    <row r="652" spans="1:10" x14ac:dyDescent="0.25">
      <c r="A652" s="1" vm="13">
        <v>45505</v>
      </c>
      <c r="B652" t="s">
        <v>13</v>
      </c>
      <c r="C652" t="s">
        <v>11</v>
      </c>
      <c r="D652" t="s">
        <v>23</v>
      </c>
      <c r="E652" s="3" vm="3137">
        <v>420.78500000000003</v>
      </c>
      <c r="F652" s="3" vm="3138">
        <v>417.11</v>
      </c>
      <c r="G652" s="2">
        <f t="shared" si="14"/>
        <v>-0.29640253376359726</v>
      </c>
      <c r="H652" s="3" vm="3139">
        <v>413.09010000000001</v>
      </c>
      <c r="I652" s="3" vm="3140">
        <v>427.46</v>
      </c>
      <c r="J652" s="2" vm="3141">
        <v>30296400</v>
      </c>
    </row>
    <row r="653" spans="1:10" x14ac:dyDescent="0.25">
      <c r="A653" s="1" vm="19">
        <v>45506</v>
      </c>
      <c r="B653" t="s">
        <v>13</v>
      </c>
      <c r="C653" t="s">
        <v>11</v>
      </c>
      <c r="D653" t="s">
        <v>23</v>
      </c>
      <c r="E653" s="3" vm="3142">
        <v>412.49</v>
      </c>
      <c r="F653" s="3" vm="3143">
        <v>408.49</v>
      </c>
      <c r="G653" s="2">
        <f t="shared" si="14"/>
        <v>-2.0666011363908812</v>
      </c>
      <c r="H653" s="3" vm="3144">
        <v>404.34</v>
      </c>
      <c r="I653" s="3" vm="3145">
        <v>415</v>
      </c>
      <c r="J653" s="2" vm="3146">
        <v>29437900</v>
      </c>
    </row>
    <row r="654" spans="1:10" x14ac:dyDescent="0.25">
      <c r="A654" s="1" vm="25">
        <v>45509</v>
      </c>
      <c r="B654" t="s">
        <v>13</v>
      </c>
      <c r="C654" t="s">
        <v>11</v>
      </c>
      <c r="D654" t="s">
        <v>23</v>
      </c>
      <c r="E654" s="3" vm="3147">
        <v>389.17</v>
      </c>
      <c r="F654" s="3" vm="3148">
        <v>395.15</v>
      </c>
      <c r="G654" s="2">
        <f t="shared" si="14"/>
        <v>-3.2656858185022966</v>
      </c>
      <c r="H654" s="3" vm="3149">
        <v>385.58</v>
      </c>
      <c r="I654" s="3" vm="3150">
        <v>401.04</v>
      </c>
      <c r="J654" s="2" vm="3151">
        <v>40709238</v>
      </c>
    </row>
    <row r="655" spans="1:10" x14ac:dyDescent="0.25">
      <c r="A655" s="1" vm="31">
        <v>45510</v>
      </c>
      <c r="B655" t="s">
        <v>13</v>
      </c>
      <c r="C655" t="s">
        <v>11</v>
      </c>
      <c r="D655" t="s">
        <v>23</v>
      </c>
      <c r="E655" s="3" vm="3152">
        <v>400</v>
      </c>
      <c r="F655" s="3" vm="3153">
        <v>399.61</v>
      </c>
      <c r="G655" s="2">
        <f t="shared" si="14"/>
        <v>1.1286853093761957</v>
      </c>
      <c r="H655" s="3" vm="3154">
        <v>398.5</v>
      </c>
      <c r="I655" s="3" vm="3155">
        <v>405.67</v>
      </c>
      <c r="J655" s="2" vm="3156">
        <v>24946525</v>
      </c>
    </row>
    <row r="656" spans="1:10" x14ac:dyDescent="0.25">
      <c r="A656" s="1" vm="37">
        <v>45511</v>
      </c>
      <c r="B656" t="s">
        <v>13</v>
      </c>
      <c r="C656" t="s">
        <v>11</v>
      </c>
      <c r="D656" t="s">
        <v>23</v>
      </c>
      <c r="E656" s="3" vm="3157">
        <v>408.63499999999999</v>
      </c>
      <c r="F656" s="3" vm="3158">
        <v>398.43</v>
      </c>
      <c r="G656" s="2">
        <f t="shared" si="14"/>
        <v>-0.29528790570806707</v>
      </c>
      <c r="H656" s="3" vm="3159">
        <v>397.47</v>
      </c>
      <c r="I656" s="3" vm="3160">
        <v>410.08</v>
      </c>
      <c r="J656" s="2" vm="3161">
        <v>20650906</v>
      </c>
    </row>
    <row r="657" spans="1:10" x14ac:dyDescent="0.25">
      <c r="A657" s="1" vm="43">
        <v>45512</v>
      </c>
      <c r="B657" t="s">
        <v>13</v>
      </c>
      <c r="C657" t="s">
        <v>11</v>
      </c>
      <c r="D657" t="s">
        <v>23</v>
      </c>
      <c r="E657" s="3" vm="3162">
        <v>402.44</v>
      </c>
      <c r="F657" s="3" vm="3163">
        <v>402.69</v>
      </c>
      <c r="G657" s="2">
        <f t="shared" si="14"/>
        <v>1.0691965966418169</v>
      </c>
      <c r="H657" s="3" vm="3164">
        <v>399.94069999999999</v>
      </c>
      <c r="I657" s="3" vm="3165">
        <v>405.86</v>
      </c>
      <c r="J657" s="2" vm="3166">
        <v>20203030</v>
      </c>
    </row>
    <row r="658" spans="1:10" x14ac:dyDescent="0.25">
      <c r="A658" s="1" vm="49">
        <v>45513</v>
      </c>
      <c r="B658" t="s">
        <v>13</v>
      </c>
      <c r="C658" t="s">
        <v>11</v>
      </c>
      <c r="D658" t="s">
        <v>23</v>
      </c>
      <c r="E658" s="3" vm="3167">
        <v>404.03</v>
      </c>
      <c r="F658" s="3" vm="3168">
        <v>406.02</v>
      </c>
      <c r="G658" s="2">
        <f t="shared" si="14"/>
        <v>0.82693883632570575</v>
      </c>
      <c r="H658" s="3" vm="3169">
        <v>402.26240000000001</v>
      </c>
      <c r="I658" s="3" vm="3170">
        <v>408.05</v>
      </c>
      <c r="J658" s="2" vm="3171">
        <v>19276666</v>
      </c>
    </row>
    <row r="659" spans="1:10" x14ac:dyDescent="0.25">
      <c r="A659" s="1" vm="55">
        <v>45516</v>
      </c>
      <c r="B659" t="s">
        <v>13</v>
      </c>
      <c r="C659" t="s">
        <v>11</v>
      </c>
      <c r="D659" t="s">
        <v>23</v>
      </c>
      <c r="E659" s="3" vm="3172">
        <v>407.06</v>
      </c>
      <c r="F659" s="3" vm="3173">
        <v>406.81</v>
      </c>
      <c r="G659" s="2">
        <f t="shared" si="14"/>
        <v>0.19457169597557275</v>
      </c>
      <c r="H659" s="3" vm="3174">
        <v>404.24340000000001</v>
      </c>
      <c r="I659" s="3" vm="3175">
        <v>408.76</v>
      </c>
      <c r="J659" s="2" vm="3176">
        <v>16762883</v>
      </c>
    </row>
    <row r="660" spans="1:10" x14ac:dyDescent="0.25">
      <c r="A660" s="1" vm="61">
        <v>45517</v>
      </c>
      <c r="B660" t="s">
        <v>13</v>
      </c>
      <c r="C660" t="s">
        <v>11</v>
      </c>
      <c r="D660" t="s">
        <v>23</v>
      </c>
      <c r="E660" s="3" vm="3177">
        <v>409.59</v>
      </c>
      <c r="F660" s="3" vm="3178">
        <v>414.01</v>
      </c>
      <c r="G660" s="2">
        <f t="shared" si="14"/>
        <v>1.7698679973451954</v>
      </c>
      <c r="H660" s="3" vm="3179">
        <v>409.57</v>
      </c>
      <c r="I660" s="3" vm="3180">
        <v>414.95</v>
      </c>
      <c r="J660" s="2" vm="3181">
        <v>19414271</v>
      </c>
    </row>
    <row r="661" spans="1:10" x14ac:dyDescent="0.25">
      <c r="A661" s="1" vm="66">
        <v>45518</v>
      </c>
      <c r="B661" t="s">
        <v>13</v>
      </c>
      <c r="C661" t="s">
        <v>11</v>
      </c>
      <c r="D661" t="s">
        <v>23</v>
      </c>
      <c r="E661" s="3" vm="3182">
        <v>414.8</v>
      </c>
      <c r="F661" s="3" vm="3183">
        <v>416.86</v>
      </c>
      <c r="G661" s="2">
        <f t="shared" si="14"/>
        <v>0.68838916934374117</v>
      </c>
      <c r="H661" s="3" vm="3184">
        <v>412.44560000000001</v>
      </c>
      <c r="I661" s="3" vm="3185">
        <v>417.72</v>
      </c>
      <c r="J661" s="2" vm="3186">
        <v>18266980</v>
      </c>
    </row>
    <row r="662" spans="1:10" x14ac:dyDescent="0.25">
      <c r="A662" s="1" vm="72">
        <v>45519</v>
      </c>
      <c r="B662" t="s">
        <v>13</v>
      </c>
      <c r="C662" t="s">
        <v>11</v>
      </c>
      <c r="D662" t="s">
        <v>23</v>
      </c>
      <c r="E662" s="3" vm="3187">
        <v>419.8</v>
      </c>
      <c r="F662" s="3" vm="3188">
        <v>421.03</v>
      </c>
      <c r="G662" s="2">
        <f t="shared" si="14"/>
        <v>1.0003358441682959</v>
      </c>
      <c r="H662" s="3" vm="3189">
        <v>417.66</v>
      </c>
      <c r="I662" s="3" vm="3190">
        <v>421.11</v>
      </c>
      <c r="J662" s="2" vm="3191">
        <v>20752144</v>
      </c>
    </row>
    <row r="663" spans="1:10" x14ac:dyDescent="0.25">
      <c r="A663" s="1" vm="78">
        <v>45520</v>
      </c>
      <c r="B663" t="s">
        <v>13</v>
      </c>
      <c r="C663" t="s">
        <v>11</v>
      </c>
      <c r="D663" t="s">
        <v>23</v>
      </c>
      <c r="E663" s="3" vm="3192">
        <v>420.6</v>
      </c>
      <c r="F663" s="3" vm="3193">
        <v>418.47</v>
      </c>
      <c r="G663" s="2">
        <f t="shared" si="14"/>
        <v>-0.6080326817566315</v>
      </c>
      <c r="H663" s="3" vm="3194">
        <v>417.3</v>
      </c>
      <c r="I663" s="3" vm="3195">
        <v>421.34</v>
      </c>
      <c r="J663" s="2" vm="3196">
        <v>22775593</v>
      </c>
    </row>
    <row r="664" spans="1:10" x14ac:dyDescent="0.25">
      <c r="A664" s="1" vm="84">
        <v>45523</v>
      </c>
      <c r="B664" t="s">
        <v>13</v>
      </c>
      <c r="C664" t="s">
        <v>11</v>
      </c>
      <c r="D664" t="s">
        <v>23</v>
      </c>
      <c r="E664" s="3" vm="3197">
        <v>418.96</v>
      </c>
      <c r="F664" s="3" vm="3198">
        <v>421.53</v>
      </c>
      <c r="G664" s="2">
        <f t="shared" si="14"/>
        <v>0.73123521399382163</v>
      </c>
      <c r="H664" s="3" vm="3199">
        <v>416.46</v>
      </c>
      <c r="I664" s="3" vm="3200">
        <v>421.75</v>
      </c>
      <c r="J664" s="2" vm="3201">
        <v>15233957</v>
      </c>
    </row>
    <row r="665" spans="1:10" x14ac:dyDescent="0.25">
      <c r="A665" s="1" vm="90">
        <v>45524</v>
      </c>
      <c r="B665" t="s">
        <v>13</v>
      </c>
      <c r="C665" t="s">
        <v>11</v>
      </c>
      <c r="D665" t="s">
        <v>23</v>
      </c>
      <c r="E665" s="3" vm="3202">
        <v>421.7</v>
      </c>
      <c r="F665" s="3" vm="3203">
        <v>424.8</v>
      </c>
      <c r="G665" s="2">
        <f t="shared" si="14"/>
        <v>0.77574549854103836</v>
      </c>
      <c r="H665" s="3" vm="3204">
        <v>421.64</v>
      </c>
      <c r="I665" s="3" vm="3205">
        <v>425.86</v>
      </c>
      <c r="J665" s="2" vm="3206">
        <v>16387581</v>
      </c>
    </row>
    <row r="666" spans="1:10" x14ac:dyDescent="0.25">
      <c r="A666" s="1" vm="96">
        <v>45525</v>
      </c>
      <c r="B666" t="s">
        <v>13</v>
      </c>
      <c r="C666" t="s">
        <v>11</v>
      </c>
      <c r="D666" t="s">
        <v>23</v>
      </c>
      <c r="E666" s="3" vm="3207">
        <v>424.07499999999999</v>
      </c>
      <c r="F666" s="3" vm="3208">
        <v>424.14</v>
      </c>
      <c r="G666" s="2">
        <f t="shared" si="14"/>
        <v>-0.15536723163842397</v>
      </c>
      <c r="H666" s="3" vm="3209">
        <v>421.72</v>
      </c>
      <c r="I666" s="3" vm="3210">
        <v>426.4</v>
      </c>
      <c r="J666" s="2" vm="3211">
        <v>16067298</v>
      </c>
    </row>
    <row r="667" spans="1:10" x14ac:dyDescent="0.25">
      <c r="A667" s="1" vm="102">
        <v>45526</v>
      </c>
      <c r="B667" t="s">
        <v>13</v>
      </c>
      <c r="C667" t="s">
        <v>11</v>
      </c>
      <c r="D667" t="s">
        <v>23</v>
      </c>
      <c r="E667" s="3" vm="3212">
        <v>424.36</v>
      </c>
      <c r="F667" s="3" vm="3213">
        <v>415.55</v>
      </c>
      <c r="G667" s="2">
        <f t="shared" si="14"/>
        <v>-2.0252746734568716</v>
      </c>
      <c r="H667" s="3" vm="3214">
        <v>414.61</v>
      </c>
      <c r="I667" s="3" vm="3215">
        <v>426.78989999999999</v>
      </c>
      <c r="J667" s="2" vm="3216">
        <v>19361901</v>
      </c>
    </row>
    <row r="668" spans="1:10" x14ac:dyDescent="0.25">
      <c r="A668" s="1" vm="108">
        <v>45527</v>
      </c>
      <c r="B668" t="s">
        <v>13</v>
      </c>
      <c r="C668" t="s">
        <v>11</v>
      </c>
      <c r="D668" t="s">
        <v>23</v>
      </c>
      <c r="E668" s="3" vm="3217">
        <v>416.98</v>
      </c>
      <c r="F668" s="3" vm="3218">
        <v>416.79</v>
      </c>
      <c r="G668" s="2">
        <f t="shared" si="14"/>
        <v>0.2983997112260881</v>
      </c>
      <c r="H668" s="3" vm="3219">
        <v>412.09</v>
      </c>
      <c r="I668" s="3" vm="3220">
        <v>419.26</v>
      </c>
      <c r="J668" s="2" vm="3221">
        <v>18493784</v>
      </c>
    </row>
    <row r="669" spans="1:10" x14ac:dyDescent="0.25">
      <c r="A669" s="1" vm="114">
        <v>45530</v>
      </c>
      <c r="B669" t="s">
        <v>13</v>
      </c>
      <c r="C669" t="s">
        <v>11</v>
      </c>
      <c r="D669" t="s">
        <v>23</v>
      </c>
      <c r="E669" s="3" vm="3222">
        <v>416.36500000000001</v>
      </c>
      <c r="F669" s="3" vm="3223">
        <v>413.49</v>
      </c>
      <c r="G669" s="2">
        <f t="shared" si="14"/>
        <v>-0.79176563737134076</v>
      </c>
      <c r="H669" s="3" vm="3224">
        <v>411.34</v>
      </c>
      <c r="I669" s="3" vm="3225">
        <v>417.2799</v>
      </c>
      <c r="J669" s="2" vm="3226">
        <v>13152830</v>
      </c>
    </row>
    <row r="670" spans="1:10" x14ac:dyDescent="0.25">
      <c r="A670" s="1" vm="120">
        <v>45531</v>
      </c>
      <c r="B670" t="s">
        <v>13</v>
      </c>
      <c r="C670" t="s">
        <v>11</v>
      </c>
      <c r="D670" t="s">
        <v>23</v>
      </c>
      <c r="E670" s="3" vm="3227">
        <v>412.86</v>
      </c>
      <c r="F670" s="3" vm="3228">
        <v>413.84</v>
      </c>
      <c r="G670" s="2">
        <f t="shared" si="14"/>
        <v>8.4645336041975827E-2</v>
      </c>
      <c r="H670" s="3" vm="3229">
        <v>410.25</v>
      </c>
      <c r="I670" s="3" vm="3230">
        <v>414.36</v>
      </c>
      <c r="J670" s="2" vm="3231">
        <v>13492911</v>
      </c>
    </row>
    <row r="671" spans="1:10" x14ac:dyDescent="0.25">
      <c r="A671" s="1" vm="126">
        <v>45532</v>
      </c>
      <c r="B671" t="s">
        <v>13</v>
      </c>
      <c r="C671" t="s">
        <v>11</v>
      </c>
      <c r="D671" t="s">
        <v>23</v>
      </c>
      <c r="E671" s="3" vm="3232">
        <v>414.88</v>
      </c>
      <c r="F671" s="3" vm="3233">
        <v>410.6</v>
      </c>
      <c r="G671" s="2">
        <f t="shared" si="14"/>
        <v>-0.78291127005604888</v>
      </c>
      <c r="H671" s="3" vm="3234">
        <v>407.31</v>
      </c>
      <c r="I671" s="3" vm="3145">
        <v>415</v>
      </c>
      <c r="J671" s="2" vm="3235">
        <v>14882660</v>
      </c>
    </row>
    <row r="672" spans="1:10" x14ac:dyDescent="0.25">
      <c r="A672" s="1" vm="132">
        <v>45533</v>
      </c>
      <c r="B672" t="s">
        <v>13</v>
      </c>
      <c r="C672" t="s">
        <v>11</v>
      </c>
      <c r="D672" t="s">
        <v>23</v>
      </c>
      <c r="E672" s="3" vm="3236">
        <v>414.94</v>
      </c>
      <c r="F672" s="3" vm="3237">
        <v>413.12</v>
      </c>
      <c r="G672" s="2">
        <f t="shared" si="14"/>
        <v>0.61373599610325902</v>
      </c>
      <c r="H672" s="3" vm="3233">
        <v>410.6</v>
      </c>
      <c r="I672" s="3" vm="3238">
        <v>422.05</v>
      </c>
      <c r="J672" s="2" vm="3239">
        <v>17045241</v>
      </c>
    </row>
    <row r="673" spans="1:10" x14ac:dyDescent="0.25">
      <c r="A673" s="1" vm="138">
        <v>45534</v>
      </c>
      <c r="B673" t="s">
        <v>13</v>
      </c>
      <c r="C673" t="s">
        <v>11</v>
      </c>
      <c r="D673" t="s">
        <v>23</v>
      </c>
      <c r="E673" s="3" vm="3240">
        <v>415.6</v>
      </c>
      <c r="F673" s="3" vm="3241">
        <v>417.14</v>
      </c>
      <c r="G673" s="2">
        <f t="shared" si="14"/>
        <v>0.97308288148721478</v>
      </c>
      <c r="H673" s="3" vm="3242">
        <v>412.13</v>
      </c>
      <c r="I673" s="3" vm="3243">
        <v>417.49</v>
      </c>
      <c r="J673" s="2" vm="3244">
        <v>24308324</v>
      </c>
    </row>
    <row r="674" spans="1:10" x14ac:dyDescent="0.25">
      <c r="A674" s="1" vm="144">
        <v>45538</v>
      </c>
      <c r="B674" t="s">
        <v>14</v>
      </c>
      <c r="C674" t="s">
        <v>11</v>
      </c>
      <c r="D674" t="s">
        <v>23</v>
      </c>
      <c r="E674" s="3" vm="3245">
        <v>417.91</v>
      </c>
      <c r="F674" s="3" vm="3246">
        <v>409.44</v>
      </c>
      <c r="G674" s="2">
        <f t="shared" si="14"/>
        <v>-1.845903054130505</v>
      </c>
      <c r="H674" s="3" vm="3247">
        <v>407.03</v>
      </c>
      <c r="I674" s="3" vm="3248">
        <v>419.88</v>
      </c>
      <c r="J674" s="2" vm="3249">
        <v>20313603</v>
      </c>
    </row>
    <row r="675" spans="1:10" x14ac:dyDescent="0.25">
      <c r="A675" s="1" vm="149">
        <v>45539</v>
      </c>
      <c r="B675" t="s">
        <v>14</v>
      </c>
      <c r="C675" t="s">
        <v>11</v>
      </c>
      <c r="D675" t="s">
        <v>23</v>
      </c>
      <c r="E675" s="3" vm="3250">
        <v>405.91</v>
      </c>
      <c r="F675" s="3" vm="3251">
        <v>408.9</v>
      </c>
      <c r="G675" s="2">
        <f t="shared" si="14"/>
        <v>-0.13188745603751967</v>
      </c>
      <c r="H675" s="3" vm="3252">
        <v>404.37</v>
      </c>
      <c r="I675" s="3" vm="3253">
        <v>411.24</v>
      </c>
      <c r="J675" s="2" vm="3254">
        <v>15135806</v>
      </c>
    </row>
    <row r="676" spans="1:10" x14ac:dyDescent="0.25">
      <c r="A676" s="1" vm="155">
        <v>45540</v>
      </c>
      <c r="B676" t="s">
        <v>14</v>
      </c>
      <c r="C676" t="s">
        <v>11</v>
      </c>
      <c r="D676" t="s">
        <v>23</v>
      </c>
      <c r="E676" s="3" vm="3255">
        <v>407.62</v>
      </c>
      <c r="F676" s="3" vm="3256">
        <v>408.39</v>
      </c>
      <c r="G676" s="2">
        <f t="shared" si="14"/>
        <v>-0.1247248716067476</v>
      </c>
      <c r="H676" s="3" vm="3257">
        <v>406.13</v>
      </c>
      <c r="I676" s="3" vm="3258">
        <v>413.1</v>
      </c>
      <c r="J676" s="2" vm="3259">
        <v>14195516</v>
      </c>
    </row>
    <row r="677" spans="1:10" x14ac:dyDescent="0.25">
      <c r="A677" s="1" vm="161">
        <v>45541</v>
      </c>
      <c r="B677" t="s">
        <v>14</v>
      </c>
      <c r="C677" t="s">
        <v>11</v>
      </c>
      <c r="D677" t="s">
        <v>23</v>
      </c>
      <c r="E677" s="3" vm="3260">
        <v>409.06</v>
      </c>
      <c r="F677" s="3" vm="3261">
        <v>401.7</v>
      </c>
      <c r="G677" s="2">
        <f t="shared" si="14"/>
        <v>-1.6381400132226542</v>
      </c>
      <c r="H677" s="3" vm="3262">
        <v>400.8</v>
      </c>
      <c r="I677" s="3" vm="3263">
        <v>410.65</v>
      </c>
      <c r="J677" s="2" vm="3264">
        <v>19609526</v>
      </c>
    </row>
    <row r="678" spans="1:10" x14ac:dyDescent="0.25">
      <c r="A678" s="1" vm="167">
        <v>45544</v>
      </c>
      <c r="B678" t="s">
        <v>14</v>
      </c>
      <c r="C678" t="s">
        <v>11</v>
      </c>
      <c r="D678" t="s">
        <v>23</v>
      </c>
      <c r="E678" s="3" vm="3265">
        <v>407.24</v>
      </c>
      <c r="F678" s="3" vm="3266">
        <v>405.72</v>
      </c>
      <c r="G678" s="2">
        <f t="shared" si="14"/>
        <v>1.000746825989554</v>
      </c>
      <c r="H678" s="3" vm="3267">
        <v>402.15</v>
      </c>
      <c r="I678" s="3" vm="3268">
        <v>408.65</v>
      </c>
      <c r="J678" s="2" vm="3269">
        <v>15295134</v>
      </c>
    </row>
    <row r="679" spans="1:10" x14ac:dyDescent="0.25">
      <c r="A679" s="1" vm="171">
        <v>45545</v>
      </c>
      <c r="B679" t="s">
        <v>14</v>
      </c>
      <c r="C679" t="s">
        <v>11</v>
      </c>
      <c r="D679" t="s">
        <v>23</v>
      </c>
      <c r="E679" s="3" vm="3270">
        <v>408.2</v>
      </c>
      <c r="F679" s="3" vm="3271">
        <v>414.2</v>
      </c>
      <c r="G679" s="2">
        <f t="shared" si="14"/>
        <v>2.0901114068815838</v>
      </c>
      <c r="H679" s="3" vm="3272">
        <v>407.7</v>
      </c>
      <c r="I679" s="3" vm="3273">
        <v>416.33</v>
      </c>
      <c r="J679" s="2" vm="3274">
        <v>19594287</v>
      </c>
    </row>
    <row r="680" spans="1:10" x14ac:dyDescent="0.25">
      <c r="A680" s="1" vm="177">
        <v>45546</v>
      </c>
      <c r="B680" t="s">
        <v>14</v>
      </c>
      <c r="C680" t="s">
        <v>11</v>
      </c>
      <c r="D680" t="s">
        <v>23</v>
      </c>
      <c r="E680" s="3" vm="3275">
        <v>415.5</v>
      </c>
      <c r="F680" s="3" vm="3276">
        <v>423.04</v>
      </c>
      <c r="G680" s="2">
        <f t="shared" si="14"/>
        <v>2.1342346692419198</v>
      </c>
      <c r="H680" s="3" vm="3277">
        <v>409.58</v>
      </c>
      <c r="I680" s="3" vm="3278">
        <v>423.99</v>
      </c>
      <c r="J680" s="2" vm="3279">
        <v>19266923</v>
      </c>
    </row>
    <row r="681" spans="1:10" x14ac:dyDescent="0.25">
      <c r="A681" s="1" vm="183">
        <v>45547</v>
      </c>
      <c r="B681" t="s">
        <v>14</v>
      </c>
      <c r="C681" t="s">
        <v>11</v>
      </c>
      <c r="D681" t="s">
        <v>23</v>
      </c>
      <c r="E681" s="3" vm="3280">
        <v>423.31</v>
      </c>
      <c r="F681" s="3" vm="3281">
        <v>427</v>
      </c>
      <c r="G681" s="2">
        <f t="shared" si="14"/>
        <v>0.93608169440241562</v>
      </c>
      <c r="H681" s="3" vm="3282">
        <v>419.75</v>
      </c>
      <c r="I681" s="3" vm="3283">
        <v>427.36919999999998</v>
      </c>
      <c r="J681" s="2" vm="3284">
        <v>17418759</v>
      </c>
    </row>
    <row r="682" spans="1:10" x14ac:dyDescent="0.25">
      <c r="A682" s="1" vm="188">
        <v>45548</v>
      </c>
      <c r="B682" t="s">
        <v>14</v>
      </c>
      <c r="C682" t="s">
        <v>11</v>
      </c>
      <c r="D682" t="s">
        <v>23</v>
      </c>
      <c r="E682" s="3" vm="3285">
        <v>425.82499999999999</v>
      </c>
      <c r="F682" s="3" vm="3286">
        <v>430.59</v>
      </c>
      <c r="G682" s="2">
        <f t="shared" si="14"/>
        <v>0.84074941451990048</v>
      </c>
      <c r="H682" s="3" vm="3287">
        <v>425.46</v>
      </c>
      <c r="I682" s="3" vm="3288">
        <v>431.83</v>
      </c>
      <c r="J682" s="2" vm="3289">
        <v>15874555</v>
      </c>
    </row>
    <row r="683" spans="1:10" x14ac:dyDescent="0.25">
      <c r="A683" s="1" vm="193">
        <v>45551</v>
      </c>
      <c r="B683" t="s">
        <v>14</v>
      </c>
      <c r="C683" t="s">
        <v>11</v>
      </c>
      <c r="D683" t="s">
        <v>23</v>
      </c>
      <c r="E683" s="3" vm="3290">
        <v>430.6</v>
      </c>
      <c r="F683" s="3" vm="3291">
        <v>431.34</v>
      </c>
      <c r="G683" s="2">
        <f t="shared" si="14"/>
        <v>0.17417961401797535</v>
      </c>
      <c r="H683" s="3" vm="3292">
        <v>428.22</v>
      </c>
      <c r="I683" s="3" vm="3293">
        <v>433.53</v>
      </c>
      <c r="J683" s="2" vm="3294">
        <v>13834697</v>
      </c>
    </row>
    <row r="684" spans="1:10" x14ac:dyDescent="0.25">
      <c r="A684" s="1" vm="199">
        <v>45552</v>
      </c>
      <c r="B684" t="s">
        <v>14</v>
      </c>
      <c r="C684" t="s">
        <v>11</v>
      </c>
      <c r="D684" t="s">
        <v>23</v>
      </c>
      <c r="E684" s="3" vm="3295">
        <v>440.23</v>
      </c>
      <c r="F684" s="3" vm="3296">
        <v>435.15</v>
      </c>
      <c r="G684" s="2">
        <f t="shared" si="14"/>
        <v>0.8832939212686054</v>
      </c>
      <c r="H684" s="3" vm="3297">
        <v>432.27</v>
      </c>
      <c r="I684" s="3" vm="3298">
        <v>441.85</v>
      </c>
      <c r="J684" s="2" vm="3299">
        <v>18874231</v>
      </c>
    </row>
    <row r="685" spans="1:10" x14ac:dyDescent="0.25">
      <c r="A685" s="1" vm="205">
        <v>45553</v>
      </c>
      <c r="B685" t="s">
        <v>14</v>
      </c>
      <c r="C685" t="s">
        <v>11</v>
      </c>
      <c r="D685" t="s">
        <v>23</v>
      </c>
      <c r="E685" s="3" vm="3300">
        <v>435</v>
      </c>
      <c r="F685" s="3" vm="3301">
        <v>430.81</v>
      </c>
      <c r="G685" s="2">
        <f t="shared" si="14"/>
        <v>-0.99735723313799274</v>
      </c>
      <c r="H685" s="3" vm="3302">
        <v>430.41</v>
      </c>
      <c r="I685" s="3" vm="3303">
        <v>436.03</v>
      </c>
      <c r="J685" s="2" vm="3304">
        <v>18898042</v>
      </c>
    </row>
    <row r="686" spans="1:10" x14ac:dyDescent="0.25">
      <c r="A686" s="1" vm="211">
        <v>45554</v>
      </c>
      <c r="B686" t="s">
        <v>14</v>
      </c>
      <c r="C686" t="s">
        <v>11</v>
      </c>
      <c r="D686" t="s">
        <v>23</v>
      </c>
      <c r="E686" s="3" vm="3305">
        <v>441.22500000000002</v>
      </c>
      <c r="F686" s="3" vm="3306">
        <v>438.69</v>
      </c>
      <c r="G686" s="2">
        <f t="shared" si="14"/>
        <v>1.8291126018430388</v>
      </c>
      <c r="H686" s="3" vm="3307">
        <v>436.9</v>
      </c>
      <c r="I686" s="3" vm="3308">
        <v>441.5</v>
      </c>
      <c r="J686" s="2" vm="3309">
        <v>21706559</v>
      </c>
    </row>
    <row r="687" spans="1:10" x14ac:dyDescent="0.25">
      <c r="A687" s="1" vm="217">
        <v>45555</v>
      </c>
      <c r="B687" t="s">
        <v>14</v>
      </c>
      <c r="C687" t="s">
        <v>11</v>
      </c>
      <c r="D687" t="s">
        <v>23</v>
      </c>
      <c r="E687" s="3" vm="3310">
        <v>437.22</v>
      </c>
      <c r="F687" s="3" vm="3311">
        <v>435.27</v>
      </c>
      <c r="G687" s="2">
        <f t="shared" si="14"/>
        <v>-0.77959379060384693</v>
      </c>
      <c r="H687" s="3" vm="3312">
        <v>434.22</v>
      </c>
      <c r="I687" s="3" vm="3313">
        <v>439.24</v>
      </c>
      <c r="J687" s="2" vm="3314">
        <v>55167106</v>
      </c>
    </row>
    <row r="688" spans="1:10" x14ac:dyDescent="0.25">
      <c r="A688" s="1" vm="223">
        <v>45558</v>
      </c>
      <c r="B688" t="s">
        <v>14</v>
      </c>
      <c r="C688" t="s">
        <v>11</v>
      </c>
      <c r="D688" t="s">
        <v>23</v>
      </c>
      <c r="E688" s="3" vm="3315">
        <v>434.28</v>
      </c>
      <c r="F688" s="3" vm="3316">
        <v>433.51</v>
      </c>
      <c r="G688" s="2">
        <f t="shared" si="14"/>
        <v>-0.40434672731867366</v>
      </c>
      <c r="H688" s="3" vm="3317">
        <v>430.38889999999998</v>
      </c>
      <c r="I688" s="3" vm="3318">
        <v>436.46</v>
      </c>
      <c r="J688" s="2" vm="3319">
        <v>15128891</v>
      </c>
    </row>
    <row r="689" spans="1:10" x14ac:dyDescent="0.25">
      <c r="A689" s="1" vm="229">
        <v>45559</v>
      </c>
      <c r="B689" t="s">
        <v>14</v>
      </c>
      <c r="C689" t="s">
        <v>11</v>
      </c>
      <c r="D689" t="s">
        <v>23</v>
      </c>
      <c r="E689" s="3" vm="3320">
        <v>433</v>
      </c>
      <c r="F689" s="3" vm="3321">
        <v>429.17</v>
      </c>
      <c r="G689" s="2">
        <f t="shared" si="14"/>
        <v>-1.0011303084127183</v>
      </c>
      <c r="H689" s="3" vm="3322">
        <v>426.1</v>
      </c>
      <c r="I689" s="3" vm="3323">
        <v>433.35</v>
      </c>
      <c r="J689" s="2" vm="3324">
        <v>17015754</v>
      </c>
    </row>
    <row r="690" spans="1:10" x14ac:dyDescent="0.25">
      <c r="A690" s="1" vm="235">
        <v>45560</v>
      </c>
      <c r="B690" t="s">
        <v>14</v>
      </c>
      <c r="C690" t="s">
        <v>11</v>
      </c>
      <c r="D690" t="s">
        <v>23</v>
      </c>
      <c r="E690" s="3" vm="3325">
        <v>429.83</v>
      </c>
      <c r="F690" s="3" vm="3326">
        <v>432.11</v>
      </c>
      <c r="G690" s="2">
        <f t="shared" si="14"/>
        <v>0.68504322296525799</v>
      </c>
      <c r="H690" s="3" vm="3327">
        <v>428.57</v>
      </c>
      <c r="I690" s="3" vm="3328">
        <v>433.11900000000003</v>
      </c>
      <c r="J690" s="2" vm="3329">
        <v>13396364</v>
      </c>
    </row>
    <row r="691" spans="1:10" x14ac:dyDescent="0.25">
      <c r="A691" s="1" vm="241">
        <v>45561</v>
      </c>
      <c r="B691" t="s">
        <v>14</v>
      </c>
      <c r="C691" t="s">
        <v>11</v>
      </c>
      <c r="D691" t="s">
        <v>23</v>
      </c>
      <c r="E691" s="3" vm="3330">
        <v>435.08499999999998</v>
      </c>
      <c r="F691" s="3" vm="3331">
        <v>431.31</v>
      </c>
      <c r="G691" s="2">
        <f t="shared" si="14"/>
        <v>-0.18513804355372737</v>
      </c>
      <c r="H691" s="3" vm="3332">
        <v>429.13</v>
      </c>
      <c r="I691" s="3" vm="3333">
        <v>435.3</v>
      </c>
      <c r="J691" s="2" vm="3334">
        <v>14492044</v>
      </c>
    </row>
    <row r="692" spans="1:10" x14ac:dyDescent="0.25">
      <c r="A692" s="1" vm="247">
        <v>45562</v>
      </c>
      <c r="B692" t="s">
        <v>14</v>
      </c>
      <c r="C692" t="s">
        <v>11</v>
      </c>
      <c r="D692" t="s">
        <v>23</v>
      </c>
      <c r="E692" s="3" vm="3335">
        <v>431.52</v>
      </c>
      <c r="F692" s="3" vm="3336">
        <v>428.02</v>
      </c>
      <c r="G692" s="2">
        <f t="shared" si="14"/>
        <v>-0.76279242308316997</v>
      </c>
      <c r="H692" s="3" vm="3337">
        <v>427.47</v>
      </c>
      <c r="I692" s="3" vm="3338">
        <v>431.85</v>
      </c>
      <c r="J692" s="2" vm="3339">
        <v>14896131</v>
      </c>
    </row>
    <row r="693" spans="1:10" x14ac:dyDescent="0.25">
      <c r="A693" s="1" vm="251">
        <v>45565</v>
      </c>
      <c r="B693" t="s">
        <v>14</v>
      </c>
      <c r="C693" t="s">
        <v>11</v>
      </c>
      <c r="D693" t="s">
        <v>23</v>
      </c>
      <c r="E693" s="3" vm="3340">
        <v>428.21</v>
      </c>
      <c r="F693" s="3" vm="3341">
        <v>430.3</v>
      </c>
      <c r="G693" s="2">
        <f t="shared" si="14"/>
        <v>0.53268538853325309</v>
      </c>
      <c r="H693" s="3" vm="3342">
        <v>425.37</v>
      </c>
      <c r="I693" s="3" vm="3343">
        <v>430.42</v>
      </c>
      <c r="J693" s="2" vm="3344">
        <v>16854606</v>
      </c>
    </row>
    <row r="694" spans="1:10" x14ac:dyDescent="0.25">
      <c r="A694" s="1" vm="256">
        <v>45566</v>
      </c>
      <c r="B694" t="s">
        <v>15</v>
      </c>
      <c r="C694" t="s">
        <v>16</v>
      </c>
      <c r="D694" t="s">
        <v>23</v>
      </c>
      <c r="E694" s="3" vm="3345">
        <v>428.45</v>
      </c>
      <c r="F694" s="3" vm="3346">
        <v>420.69</v>
      </c>
      <c r="G694" s="2">
        <f t="shared" si="14"/>
        <v>-2.2333255867999102</v>
      </c>
      <c r="H694" s="3" vm="3347">
        <v>418.81</v>
      </c>
      <c r="I694" s="3" vm="3348">
        <v>428.48</v>
      </c>
      <c r="J694" s="2" vm="3349">
        <v>19092945</v>
      </c>
    </row>
    <row r="695" spans="1:10" x14ac:dyDescent="0.25">
      <c r="A695" s="1" vm="260">
        <v>45567</v>
      </c>
      <c r="B695" t="s">
        <v>15</v>
      </c>
      <c r="C695" t="s">
        <v>16</v>
      </c>
      <c r="D695" t="s">
        <v>23</v>
      </c>
      <c r="E695" s="3" vm="3350">
        <v>422.58</v>
      </c>
      <c r="F695" s="3" vm="3351">
        <v>417.13</v>
      </c>
      <c r="G695" s="2">
        <f t="shared" si="14"/>
        <v>-0.84622881456654586</v>
      </c>
      <c r="H695" s="3" vm="3352">
        <v>416.71</v>
      </c>
      <c r="I695" s="3" vm="3353">
        <v>422.82</v>
      </c>
      <c r="J695" s="2" vm="3354">
        <v>16582257</v>
      </c>
    </row>
    <row r="696" spans="1:10" x14ac:dyDescent="0.25">
      <c r="A696" s="1" vm="264">
        <v>45568</v>
      </c>
      <c r="B696" t="s">
        <v>15</v>
      </c>
      <c r="C696" t="s">
        <v>16</v>
      </c>
      <c r="D696" t="s">
        <v>23</v>
      </c>
      <c r="E696" s="3" vm="3355">
        <v>417.63</v>
      </c>
      <c r="F696" s="3" vm="3356">
        <v>416.54</v>
      </c>
      <c r="G696" s="2">
        <f t="shared" si="14"/>
        <v>-0.14144271570013545</v>
      </c>
      <c r="H696" s="3" vm="3357">
        <v>414.29</v>
      </c>
      <c r="I696" s="3" vm="3358">
        <v>419.55</v>
      </c>
      <c r="J696" s="2" vm="3359">
        <v>13686421</v>
      </c>
    </row>
    <row r="697" spans="1:10" x14ac:dyDescent="0.25">
      <c r="A697" s="1" vm="270">
        <v>45569</v>
      </c>
      <c r="B697" t="s">
        <v>15</v>
      </c>
      <c r="C697" t="s">
        <v>16</v>
      </c>
      <c r="D697" t="s">
        <v>23</v>
      </c>
      <c r="E697" s="3" vm="3360">
        <v>418.24</v>
      </c>
      <c r="F697" s="3" vm="3361">
        <v>416.06</v>
      </c>
      <c r="G697" s="2">
        <f t="shared" si="14"/>
        <v>-0.11523503144956504</v>
      </c>
      <c r="H697" s="3" vm="3362">
        <v>414.97</v>
      </c>
      <c r="I697" s="3" vm="3282">
        <v>419.75</v>
      </c>
      <c r="J697" s="2" vm="3363">
        <v>19190913</v>
      </c>
    </row>
    <row r="698" spans="1:10" x14ac:dyDescent="0.25">
      <c r="A698" s="1" vm="276">
        <v>45572</v>
      </c>
      <c r="B698" t="s">
        <v>15</v>
      </c>
      <c r="C698" t="s">
        <v>16</v>
      </c>
      <c r="D698" t="s">
        <v>23</v>
      </c>
      <c r="E698" s="3" vm="3364">
        <v>416</v>
      </c>
      <c r="F698" s="3" vm="3365">
        <v>409.54</v>
      </c>
      <c r="G698" s="2">
        <f t="shared" si="14"/>
        <v>-1.5670816709128448</v>
      </c>
      <c r="H698" s="3" vm="3366">
        <v>409</v>
      </c>
      <c r="I698" s="3" vm="3138">
        <v>417.11</v>
      </c>
      <c r="J698" s="2" vm="3367">
        <v>20919761</v>
      </c>
    </row>
    <row r="699" spans="1:10" x14ac:dyDescent="0.25">
      <c r="A699" s="1" vm="282">
        <v>45573</v>
      </c>
      <c r="B699" t="s">
        <v>15</v>
      </c>
      <c r="C699" t="s">
        <v>16</v>
      </c>
      <c r="D699" t="s">
        <v>23</v>
      </c>
      <c r="E699" s="3" vm="3368">
        <v>410.9</v>
      </c>
      <c r="F699" s="3" vm="3369">
        <v>414.71</v>
      </c>
      <c r="G699" s="2">
        <f t="shared" si="14"/>
        <v>1.2623919519460758</v>
      </c>
      <c r="H699" s="3" vm="3370">
        <v>408.17</v>
      </c>
      <c r="I699" s="3" vm="3371">
        <v>415.66</v>
      </c>
      <c r="J699" s="2" vm="3372">
        <v>19229261</v>
      </c>
    </row>
    <row r="700" spans="1:10" x14ac:dyDescent="0.25">
      <c r="A700" s="1" vm="287">
        <v>45574</v>
      </c>
      <c r="B700" t="s">
        <v>15</v>
      </c>
      <c r="C700" t="s">
        <v>16</v>
      </c>
      <c r="D700" t="s">
        <v>23</v>
      </c>
      <c r="E700" s="3" vm="3373">
        <v>415.86</v>
      </c>
      <c r="F700" s="3" vm="3374">
        <v>417.46</v>
      </c>
      <c r="G700" s="2">
        <f t="shared" si="14"/>
        <v>0.66311398326541438</v>
      </c>
      <c r="H700" s="3" vm="3375">
        <v>414.3</v>
      </c>
      <c r="I700" s="3" vm="3376">
        <v>420.38</v>
      </c>
      <c r="J700" s="2" vm="3377">
        <v>14974257</v>
      </c>
    </row>
    <row r="701" spans="1:10" x14ac:dyDescent="0.25">
      <c r="A701" s="1" vm="293">
        <v>45575</v>
      </c>
      <c r="B701" t="s">
        <v>15</v>
      </c>
      <c r="C701" t="s">
        <v>16</v>
      </c>
      <c r="D701" t="s">
        <v>23</v>
      </c>
      <c r="E701" s="3" vm="3378">
        <v>415.22500000000002</v>
      </c>
      <c r="F701" s="3" vm="3379">
        <v>415.84</v>
      </c>
      <c r="G701" s="2">
        <f t="shared" si="14"/>
        <v>-0.38806113160542438</v>
      </c>
      <c r="H701" s="3" vm="3380">
        <v>413.15</v>
      </c>
      <c r="I701" s="3" vm="3381">
        <v>417.35</v>
      </c>
      <c r="J701" s="2" vm="3382">
        <v>13848376</v>
      </c>
    </row>
    <row r="702" spans="1:10" x14ac:dyDescent="0.25">
      <c r="A702" s="1" vm="298">
        <v>45576</v>
      </c>
      <c r="B702" t="s">
        <v>15</v>
      </c>
      <c r="C702" t="s">
        <v>16</v>
      </c>
      <c r="D702" t="s">
        <v>23</v>
      </c>
      <c r="E702" s="3" vm="3383">
        <v>416.13499999999999</v>
      </c>
      <c r="F702" s="3" vm="3384">
        <v>416.32</v>
      </c>
      <c r="G702" s="2">
        <f t="shared" si="14"/>
        <v>0.11542901115814212</v>
      </c>
      <c r="H702" s="3" vm="3385">
        <v>413.25</v>
      </c>
      <c r="I702" s="3" vm="3351">
        <v>417.13</v>
      </c>
      <c r="J702" s="2" vm="3386">
        <v>14144944</v>
      </c>
    </row>
    <row r="703" spans="1:10" x14ac:dyDescent="0.25">
      <c r="A703" s="1" vm="303">
        <v>45579</v>
      </c>
      <c r="B703" t="s">
        <v>15</v>
      </c>
      <c r="C703" t="s">
        <v>16</v>
      </c>
      <c r="D703" t="s">
        <v>23</v>
      </c>
      <c r="E703" s="3" vm="3387">
        <v>417.77</v>
      </c>
      <c r="F703" s="3" vm="3388">
        <v>419.14</v>
      </c>
      <c r="G703" s="2">
        <f t="shared" si="14"/>
        <v>0.67736356648731588</v>
      </c>
      <c r="H703" s="3" vm="3389">
        <v>417.52</v>
      </c>
      <c r="I703" s="3" vm="3390">
        <v>424.04</v>
      </c>
      <c r="J703" s="2" vm="3391">
        <v>16653086</v>
      </c>
    </row>
    <row r="704" spans="1:10" x14ac:dyDescent="0.25">
      <c r="A704" s="1" vm="309">
        <v>45580</v>
      </c>
      <c r="B704" t="s">
        <v>15</v>
      </c>
      <c r="C704" t="s">
        <v>16</v>
      </c>
      <c r="D704" t="s">
        <v>23</v>
      </c>
      <c r="E704" s="3" vm="3392">
        <v>422.18</v>
      </c>
      <c r="F704" s="3" vm="3393">
        <v>418.74</v>
      </c>
      <c r="G704" s="2">
        <f t="shared" si="14"/>
        <v>-9.5433506704198423E-2</v>
      </c>
      <c r="H704" s="3" vm="3394">
        <v>415.26</v>
      </c>
      <c r="I704" s="3" vm="3395">
        <v>422.48</v>
      </c>
      <c r="J704" s="2" vm="3396">
        <v>18900201</v>
      </c>
    </row>
    <row r="705" spans="1:10" x14ac:dyDescent="0.25">
      <c r="A705" s="1" vm="315">
        <v>45581</v>
      </c>
      <c r="B705" t="s">
        <v>15</v>
      </c>
      <c r="C705" t="s">
        <v>16</v>
      </c>
      <c r="D705" t="s">
        <v>23</v>
      </c>
      <c r="E705" s="3" vm="3397">
        <v>415.17</v>
      </c>
      <c r="F705" s="3" vm="3398">
        <v>416.12</v>
      </c>
      <c r="G705" s="2">
        <f t="shared" si="14"/>
        <v>-0.62568658356020546</v>
      </c>
      <c r="H705" s="3" vm="3399">
        <v>410.48</v>
      </c>
      <c r="I705" s="3" vm="3400">
        <v>416.36</v>
      </c>
      <c r="J705" s="2" vm="3401">
        <v>15508932</v>
      </c>
    </row>
    <row r="706" spans="1:10" x14ac:dyDescent="0.25">
      <c r="A706" s="1" vm="321">
        <v>45582</v>
      </c>
      <c r="B706" t="s">
        <v>15</v>
      </c>
      <c r="C706" t="s">
        <v>16</v>
      </c>
      <c r="D706" t="s">
        <v>23</v>
      </c>
      <c r="E706" s="3" vm="3402">
        <v>422.36</v>
      </c>
      <c r="F706" s="3" vm="3403">
        <v>416.72</v>
      </c>
      <c r="G706" s="2">
        <f t="shared" si="14"/>
        <v>0.14418917619917879</v>
      </c>
      <c r="H706" s="3" vm="3404">
        <v>415.59</v>
      </c>
      <c r="I706" s="3" vm="3405">
        <v>422.5</v>
      </c>
      <c r="J706" s="2" vm="3406">
        <v>14820004</v>
      </c>
    </row>
    <row r="707" spans="1:10" x14ac:dyDescent="0.25">
      <c r="A707" s="1" vm="326">
        <v>45583</v>
      </c>
      <c r="B707" t="s">
        <v>15</v>
      </c>
      <c r="C707" t="s">
        <v>16</v>
      </c>
      <c r="D707" t="s">
        <v>23</v>
      </c>
      <c r="E707" s="3" vm="3241">
        <v>417.14</v>
      </c>
      <c r="F707" s="3" vm="3407">
        <v>418.16</v>
      </c>
      <c r="G707" s="2">
        <f t="shared" si="14"/>
        <v>0.34555576886158518</v>
      </c>
      <c r="H707" s="3" vm="3408">
        <v>416.26010000000002</v>
      </c>
      <c r="I707" s="3" vm="3409">
        <v>419.65</v>
      </c>
      <c r="J707" s="2" vm="3410">
        <v>17145317</v>
      </c>
    </row>
    <row r="708" spans="1:10" x14ac:dyDescent="0.25">
      <c r="A708" s="1" vm="331">
        <v>45586</v>
      </c>
      <c r="B708" t="s">
        <v>15</v>
      </c>
      <c r="C708" t="s">
        <v>16</v>
      </c>
      <c r="D708" t="s">
        <v>23</v>
      </c>
      <c r="E708" s="3" vm="3398">
        <v>416.12</v>
      </c>
      <c r="F708" s="3" vm="3411">
        <v>418.78</v>
      </c>
      <c r="G708" s="2">
        <f t="shared" ref="G708:G757" si="15">(F708-F707)/F707*100</f>
        <v>0.14826860531852584</v>
      </c>
      <c r="H708" s="3" vm="3412">
        <v>413.75009999999997</v>
      </c>
      <c r="I708" s="3" vm="3197">
        <v>418.96</v>
      </c>
      <c r="J708" s="2" vm="3413">
        <v>14206115</v>
      </c>
    </row>
    <row r="709" spans="1:10" x14ac:dyDescent="0.25">
      <c r="A709" s="1" vm="336">
        <v>45587</v>
      </c>
      <c r="B709" t="s">
        <v>15</v>
      </c>
      <c r="C709" t="s">
        <v>16</v>
      </c>
      <c r="D709" t="s">
        <v>23</v>
      </c>
      <c r="E709" s="3" vm="3414">
        <v>418.49</v>
      </c>
      <c r="F709" s="3" vm="3415">
        <v>427.51</v>
      </c>
      <c r="G709" s="2">
        <f t="shared" si="15"/>
        <v>2.0846267730073116</v>
      </c>
      <c r="H709" s="3" vm="3416">
        <v>418.04</v>
      </c>
      <c r="I709" s="3" vm="3417">
        <v>430.57929999999999</v>
      </c>
      <c r="J709" s="2" vm="3418">
        <v>25482197</v>
      </c>
    </row>
    <row r="710" spans="1:10" x14ac:dyDescent="0.25">
      <c r="A710" s="1" vm="342">
        <v>45588</v>
      </c>
      <c r="B710" t="s">
        <v>15</v>
      </c>
      <c r="C710" t="s">
        <v>16</v>
      </c>
      <c r="D710" t="s">
        <v>23</v>
      </c>
      <c r="E710" s="3" vm="3419">
        <v>430.85500000000002</v>
      </c>
      <c r="F710" s="3" vm="3420">
        <v>424.6</v>
      </c>
      <c r="G710" s="2">
        <f t="shared" si="15"/>
        <v>-0.68068583191035725</v>
      </c>
      <c r="H710" s="3" vm="3421">
        <v>422.53</v>
      </c>
      <c r="I710" s="3" vm="3422">
        <v>431.08</v>
      </c>
      <c r="J710" s="2" vm="3423">
        <v>19654379</v>
      </c>
    </row>
    <row r="711" spans="1:10" x14ac:dyDescent="0.25">
      <c r="A711" s="1" vm="348">
        <v>45589</v>
      </c>
      <c r="B711" t="s">
        <v>15</v>
      </c>
      <c r="C711" t="s">
        <v>16</v>
      </c>
      <c r="D711" t="s">
        <v>23</v>
      </c>
      <c r="E711" s="3" vm="3424">
        <v>425.32499999999999</v>
      </c>
      <c r="F711" s="3" vm="3425">
        <v>424.73</v>
      </c>
      <c r="G711" s="2">
        <f t="shared" si="15"/>
        <v>3.0617051342438872E-2</v>
      </c>
      <c r="H711" s="3" vm="3426">
        <v>422.4</v>
      </c>
      <c r="I711" s="3" vm="3427">
        <v>425.97820000000002</v>
      </c>
      <c r="J711" s="2" vm="3428">
        <v>13581631</v>
      </c>
    </row>
    <row r="712" spans="1:10" x14ac:dyDescent="0.25">
      <c r="A712" s="1" vm="354">
        <v>45590</v>
      </c>
      <c r="B712" t="s">
        <v>15</v>
      </c>
      <c r="C712" t="s">
        <v>16</v>
      </c>
      <c r="D712" t="s">
        <v>23</v>
      </c>
      <c r="E712" s="3" vm="3429">
        <v>426.76</v>
      </c>
      <c r="F712" s="3" vm="3430">
        <v>428.15</v>
      </c>
      <c r="G712" s="2">
        <f t="shared" si="15"/>
        <v>0.80521743225106746</v>
      </c>
      <c r="H712" s="3" vm="3431">
        <v>426.565</v>
      </c>
      <c r="I712" s="3" vm="3432">
        <v>432.52</v>
      </c>
      <c r="J712" s="2" vm="3433">
        <v>16899064</v>
      </c>
    </row>
    <row r="713" spans="1:10" x14ac:dyDescent="0.25">
      <c r="A713" s="1" vm="360">
        <v>45593</v>
      </c>
      <c r="B713" t="s">
        <v>15</v>
      </c>
      <c r="C713" t="s">
        <v>16</v>
      </c>
      <c r="D713" t="s">
        <v>23</v>
      </c>
      <c r="E713" s="3" vm="3434">
        <v>431.65499999999997</v>
      </c>
      <c r="F713" s="3" vm="3435">
        <v>426.59</v>
      </c>
      <c r="G713" s="2">
        <f t="shared" si="15"/>
        <v>-0.36435828564755396</v>
      </c>
      <c r="H713" s="3" vm="3436">
        <v>426.3</v>
      </c>
      <c r="I713" s="3" vm="3437">
        <v>431.94</v>
      </c>
      <c r="J713" s="2" vm="3438">
        <v>14882444</v>
      </c>
    </row>
    <row r="714" spans="1:10" x14ac:dyDescent="0.25">
      <c r="A714" s="1" vm="366">
        <v>45594</v>
      </c>
      <c r="B714" t="s">
        <v>15</v>
      </c>
      <c r="C714" t="s">
        <v>16</v>
      </c>
      <c r="D714" t="s">
        <v>23</v>
      </c>
      <c r="E714" s="3" vm="3439">
        <v>428</v>
      </c>
      <c r="F714" s="3" vm="3440">
        <v>431.95</v>
      </c>
      <c r="G714" s="2">
        <f t="shared" si="15"/>
        <v>1.2564757729904625</v>
      </c>
      <c r="H714" s="3" vm="3441">
        <v>425.80009999999999</v>
      </c>
      <c r="I714" s="3" vm="3442">
        <v>433.17</v>
      </c>
      <c r="J714" s="2" vm="3443">
        <v>17644080</v>
      </c>
    </row>
    <row r="715" spans="1:10" x14ac:dyDescent="0.25">
      <c r="A715" s="1" vm="372">
        <v>45595</v>
      </c>
      <c r="B715" t="s">
        <v>15</v>
      </c>
      <c r="C715" t="s">
        <v>16</v>
      </c>
      <c r="D715" t="s">
        <v>23</v>
      </c>
      <c r="E715" s="3" vm="3444">
        <v>437.435</v>
      </c>
      <c r="F715" s="3" vm="3445">
        <v>432.53</v>
      </c>
      <c r="G715" s="2">
        <f t="shared" si="15"/>
        <v>0.13427480032410791</v>
      </c>
      <c r="H715" s="3" vm="3446">
        <v>432.1</v>
      </c>
      <c r="I715" s="3" vm="3447">
        <v>438.5</v>
      </c>
      <c r="J715" s="2" vm="3448">
        <v>29749149</v>
      </c>
    </row>
    <row r="716" spans="1:10" x14ac:dyDescent="0.25">
      <c r="A716" s="1" vm="377">
        <v>45596</v>
      </c>
      <c r="B716" t="s">
        <v>15</v>
      </c>
      <c r="C716" t="s">
        <v>16</v>
      </c>
      <c r="D716" t="s">
        <v>23</v>
      </c>
      <c r="E716" s="3" vm="3449">
        <v>415.36</v>
      </c>
      <c r="F716" s="3" vm="3450">
        <v>406.35</v>
      </c>
      <c r="G716" s="2">
        <f t="shared" si="15"/>
        <v>-6.0527593461725084</v>
      </c>
      <c r="H716" s="3" vm="3451">
        <v>406.3</v>
      </c>
      <c r="I716" s="3" vm="3452">
        <v>416.16</v>
      </c>
      <c r="J716" s="2" vm="3453">
        <v>53970981</v>
      </c>
    </row>
    <row r="717" spans="1:10" x14ac:dyDescent="0.25">
      <c r="A717" s="1" vm="383">
        <v>45597</v>
      </c>
      <c r="B717" t="s">
        <v>17</v>
      </c>
      <c r="C717" t="s">
        <v>16</v>
      </c>
      <c r="D717" t="s">
        <v>23</v>
      </c>
      <c r="E717" s="3" vm="3454">
        <v>409.01</v>
      </c>
      <c r="F717" s="3" vm="3455">
        <v>410.37</v>
      </c>
      <c r="G717" s="2">
        <f t="shared" si="15"/>
        <v>0.98929494278331043</v>
      </c>
      <c r="H717" s="3" vm="3456">
        <v>407.5</v>
      </c>
      <c r="I717" s="3" vm="3275">
        <v>415.5</v>
      </c>
      <c r="J717" s="2" vm="3457">
        <v>24230442</v>
      </c>
    </row>
    <row r="718" spans="1:10" x14ac:dyDescent="0.25">
      <c r="A718" s="1" vm="388">
        <v>45600</v>
      </c>
      <c r="B718" t="s">
        <v>17</v>
      </c>
      <c r="C718" t="s">
        <v>16</v>
      </c>
      <c r="D718" t="s">
        <v>23</v>
      </c>
      <c r="E718" s="3" vm="3458">
        <v>409.8</v>
      </c>
      <c r="F718" s="3" vm="3459">
        <v>408.46</v>
      </c>
      <c r="G718" s="2">
        <f t="shared" si="15"/>
        <v>-0.46543363306285179</v>
      </c>
      <c r="H718" s="3" vm="3460">
        <v>405.57130000000001</v>
      </c>
      <c r="I718" s="3" vm="3461">
        <v>410.41500000000002</v>
      </c>
      <c r="J718" s="2" vm="3462">
        <v>19309233</v>
      </c>
    </row>
    <row r="719" spans="1:10" x14ac:dyDescent="0.25">
      <c r="A719" s="1" vm="394">
        <v>45601</v>
      </c>
      <c r="B719" t="s">
        <v>17</v>
      </c>
      <c r="C719" t="s">
        <v>16</v>
      </c>
      <c r="D719" t="s">
        <v>23</v>
      </c>
      <c r="E719" s="3" vm="3463">
        <v>408.37</v>
      </c>
      <c r="F719" s="3" vm="3464">
        <v>411.46</v>
      </c>
      <c r="G719" s="2">
        <f t="shared" si="15"/>
        <v>0.73446604318660336</v>
      </c>
      <c r="H719" s="3" vm="3465">
        <v>408.08</v>
      </c>
      <c r="I719" s="3" vm="3466">
        <v>414.9</v>
      </c>
      <c r="J719" s="2" vm="3467">
        <v>17626011</v>
      </c>
    </row>
    <row r="720" spans="1:10" x14ac:dyDescent="0.25">
      <c r="A720" s="1" vm="399">
        <v>45602</v>
      </c>
      <c r="B720" t="s">
        <v>17</v>
      </c>
      <c r="C720" t="s">
        <v>16</v>
      </c>
      <c r="D720" t="s">
        <v>23</v>
      </c>
      <c r="E720" s="3" vm="3468">
        <v>412.42</v>
      </c>
      <c r="F720" s="3" vm="3469">
        <v>420.18</v>
      </c>
      <c r="G720" s="2">
        <f t="shared" si="15"/>
        <v>2.119282554804848</v>
      </c>
      <c r="H720" s="3" vm="3470">
        <v>410.52</v>
      </c>
      <c r="I720" s="3" vm="3471">
        <v>420.45</v>
      </c>
      <c r="J720" s="2" vm="3472">
        <v>26681842</v>
      </c>
    </row>
    <row r="721" spans="1:10" x14ac:dyDescent="0.25">
      <c r="A721" s="1" vm="405">
        <v>45603</v>
      </c>
      <c r="B721" t="s">
        <v>17</v>
      </c>
      <c r="C721" t="s">
        <v>16</v>
      </c>
      <c r="D721" t="s">
        <v>23</v>
      </c>
      <c r="E721" s="3" vm="3473">
        <v>421.28</v>
      </c>
      <c r="F721" s="3" vm="3474">
        <v>425.43</v>
      </c>
      <c r="G721" s="2">
        <f t="shared" si="15"/>
        <v>1.2494645152077681</v>
      </c>
      <c r="H721" s="3" vm="3248">
        <v>419.88</v>
      </c>
      <c r="I721" s="3" vm="3475">
        <v>426.85</v>
      </c>
      <c r="J721" s="2" vm="3476">
        <v>19901782</v>
      </c>
    </row>
    <row r="722" spans="1:10" x14ac:dyDescent="0.25">
      <c r="A722" s="1" vm="410">
        <v>45604</v>
      </c>
      <c r="B722" t="s">
        <v>17</v>
      </c>
      <c r="C722" t="s">
        <v>16</v>
      </c>
      <c r="D722" t="s">
        <v>23</v>
      </c>
      <c r="E722" s="3" vm="3477">
        <v>425.32</v>
      </c>
      <c r="F722" s="3" vm="3478">
        <v>422.54</v>
      </c>
      <c r="G722" s="2">
        <f t="shared" si="15"/>
        <v>-0.67931269539054273</v>
      </c>
      <c r="H722" s="3" vm="3479">
        <v>421.78</v>
      </c>
      <c r="I722" s="3" vm="3480">
        <v>426.5</v>
      </c>
      <c r="J722" s="2" vm="3481">
        <v>16891414</v>
      </c>
    </row>
    <row r="723" spans="1:10" x14ac:dyDescent="0.25">
      <c r="A723" s="1" vm="415">
        <v>45607</v>
      </c>
      <c r="B723" t="s">
        <v>17</v>
      </c>
      <c r="C723" t="s">
        <v>16</v>
      </c>
      <c r="D723" t="s">
        <v>23</v>
      </c>
      <c r="E723" s="3" vm="3482">
        <v>422.51499999999999</v>
      </c>
      <c r="F723" s="3" vm="3483">
        <v>418.01</v>
      </c>
      <c r="G723" s="2">
        <f t="shared" si="15"/>
        <v>-1.072087849671044</v>
      </c>
      <c r="H723" s="3" vm="3364">
        <v>416</v>
      </c>
      <c r="I723" s="3" vm="3484">
        <v>424.81</v>
      </c>
      <c r="J723" s="2" vm="3485">
        <v>24503321</v>
      </c>
    </row>
    <row r="724" spans="1:10" x14ac:dyDescent="0.25">
      <c r="A724" s="1" vm="421">
        <v>45608</v>
      </c>
      <c r="B724" t="s">
        <v>17</v>
      </c>
      <c r="C724" t="s">
        <v>16</v>
      </c>
      <c r="D724" t="s">
        <v>23</v>
      </c>
      <c r="E724" s="3" vm="3486">
        <v>418.25</v>
      </c>
      <c r="F724" s="3" vm="3487">
        <v>423.03</v>
      </c>
      <c r="G724" s="2">
        <f t="shared" si="15"/>
        <v>1.2009282074591474</v>
      </c>
      <c r="H724" s="3" vm="3488">
        <v>417.2</v>
      </c>
      <c r="I724" s="3" vm="3489">
        <v>424.44</v>
      </c>
      <c r="J724" s="2" vm="3490">
        <v>19401204</v>
      </c>
    </row>
    <row r="725" spans="1:10" x14ac:dyDescent="0.25">
      <c r="A725" s="1" vm="426">
        <v>45609</v>
      </c>
      <c r="B725" t="s">
        <v>17</v>
      </c>
      <c r="C725" t="s">
        <v>16</v>
      </c>
      <c r="D725" t="s">
        <v>23</v>
      </c>
      <c r="E725" s="3" vm="3204">
        <v>421.64</v>
      </c>
      <c r="F725" s="3" vm="3491">
        <v>425.2</v>
      </c>
      <c r="G725" s="2">
        <f t="shared" si="15"/>
        <v>0.51296598349999201</v>
      </c>
      <c r="H725" s="3" vm="3492">
        <v>418.21</v>
      </c>
      <c r="I725" s="3" vm="3493">
        <v>429.32499999999999</v>
      </c>
      <c r="J725" s="2" vm="3494">
        <v>21502185</v>
      </c>
    </row>
    <row r="726" spans="1:10" x14ac:dyDescent="0.25">
      <c r="A726" s="1" vm="431">
        <v>45610</v>
      </c>
      <c r="B726" t="s">
        <v>17</v>
      </c>
      <c r="C726" t="s">
        <v>16</v>
      </c>
      <c r="D726" t="s">
        <v>23</v>
      </c>
      <c r="E726" s="3" vm="3495">
        <v>425</v>
      </c>
      <c r="F726" s="3" vm="3496">
        <v>426.89</v>
      </c>
      <c r="G726" s="2">
        <f t="shared" si="15"/>
        <v>0.39746001881467491</v>
      </c>
      <c r="H726" s="3" vm="3497">
        <v>420</v>
      </c>
      <c r="I726" s="3" vm="3498">
        <v>428.17</v>
      </c>
      <c r="J726" s="2" vm="3499">
        <v>30246881</v>
      </c>
    </row>
    <row r="727" spans="1:10" x14ac:dyDescent="0.25">
      <c r="A727" s="1" vm="434">
        <v>45611</v>
      </c>
      <c r="B727" t="s">
        <v>17</v>
      </c>
      <c r="C727" t="s">
        <v>16</v>
      </c>
      <c r="D727" t="s">
        <v>23</v>
      </c>
      <c r="E727" s="3" vm="3500">
        <v>419.82</v>
      </c>
      <c r="F727" s="3" vm="3145">
        <v>415</v>
      </c>
      <c r="G727" s="2">
        <f t="shared" si="15"/>
        <v>-2.7852608400290442</v>
      </c>
      <c r="H727" s="3" vm="3501">
        <v>413.64</v>
      </c>
      <c r="I727" s="3" vm="3502">
        <v>422.8</v>
      </c>
      <c r="J727" s="2" vm="3503">
        <v>28247644</v>
      </c>
    </row>
    <row r="728" spans="1:10" x14ac:dyDescent="0.25">
      <c r="A728" s="1" vm="438">
        <v>45614</v>
      </c>
      <c r="B728" t="s">
        <v>17</v>
      </c>
      <c r="C728" t="s">
        <v>16</v>
      </c>
      <c r="D728" t="s">
        <v>23</v>
      </c>
      <c r="E728" s="3" vm="3504">
        <v>414.87</v>
      </c>
      <c r="F728" s="3" vm="3505">
        <v>415.76</v>
      </c>
      <c r="G728" s="2">
        <f t="shared" si="15"/>
        <v>0.18313253012047975</v>
      </c>
      <c r="H728" s="3" vm="3506">
        <v>412.1</v>
      </c>
      <c r="I728" s="3" vm="3507">
        <v>418.40370000000001</v>
      </c>
      <c r="J728" s="2" vm="3508">
        <v>24742013</v>
      </c>
    </row>
    <row r="729" spans="1:10" x14ac:dyDescent="0.25">
      <c r="A729" s="1" vm="443">
        <v>45615</v>
      </c>
      <c r="B729" t="s">
        <v>17</v>
      </c>
      <c r="C729" t="s">
        <v>16</v>
      </c>
      <c r="D729" t="s">
        <v>23</v>
      </c>
      <c r="E729" s="3" vm="3509">
        <v>413.11</v>
      </c>
      <c r="F729" s="3" vm="3510">
        <v>417.79</v>
      </c>
      <c r="G729" s="2">
        <f t="shared" si="15"/>
        <v>0.48826245911103267</v>
      </c>
      <c r="H729" s="3" vm="3511">
        <v>411.55</v>
      </c>
      <c r="I729" s="3" vm="3512">
        <v>417.94</v>
      </c>
      <c r="J729" s="2" vm="3513">
        <v>18133529</v>
      </c>
    </row>
    <row r="730" spans="1:10" x14ac:dyDescent="0.25">
      <c r="A730" s="1" vm="449">
        <v>45616</v>
      </c>
      <c r="B730" t="s">
        <v>17</v>
      </c>
      <c r="C730" t="s">
        <v>16</v>
      </c>
      <c r="D730" t="s">
        <v>23</v>
      </c>
      <c r="E730" s="3" vm="3514">
        <v>416.87</v>
      </c>
      <c r="F730" s="3" vm="3515">
        <v>415.49</v>
      </c>
      <c r="G730" s="2">
        <f t="shared" si="15"/>
        <v>-0.55051580937791988</v>
      </c>
      <c r="H730" s="3" vm="3516">
        <v>410.58</v>
      </c>
      <c r="I730" s="3" vm="3517">
        <v>417.29</v>
      </c>
      <c r="J730" s="2" vm="3518">
        <v>19191655</v>
      </c>
    </row>
    <row r="731" spans="1:10" x14ac:dyDescent="0.25">
      <c r="A731" s="1" vm="453">
        <v>45617</v>
      </c>
      <c r="B731" t="s">
        <v>17</v>
      </c>
      <c r="C731" t="s">
        <v>16</v>
      </c>
      <c r="D731" t="s">
        <v>23</v>
      </c>
      <c r="E731" s="3" vm="3519">
        <v>419.5</v>
      </c>
      <c r="F731" s="3" vm="3520">
        <v>412.87</v>
      </c>
      <c r="G731" s="2">
        <f t="shared" si="15"/>
        <v>-0.63058076006642871</v>
      </c>
      <c r="H731" s="3" vm="3521">
        <v>410.28870000000001</v>
      </c>
      <c r="I731" s="3" vm="3522">
        <v>419.78</v>
      </c>
      <c r="J731" s="2" vm="3523">
        <v>20780162</v>
      </c>
    </row>
    <row r="732" spans="1:10" x14ac:dyDescent="0.25">
      <c r="A732" s="1" vm="458">
        <v>45618</v>
      </c>
      <c r="B732" t="s">
        <v>17</v>
      </c>
      <c r="C732" t="s">
        <v>16</v>
      </c>
      <c r="D732" t="s">
        <v>23</v>
      </c>
      <c r="E732" s="3" vm="3524">
        <v>411.36500000000001</v>
      </c>
      <c r="F732" s="3" vm="3525">
        <v>417</v>
      </c>
      <c r="G732" s="2">
        <f t="shared" si="15"/>
        <v>1.0003148690871206</v>
      </c>
      <c r="H732" s="3" vm="3526">
        <v>411.06</v>
      </c>
      <c r="I732" s="3" vm="3527">
        <v>417.4</v>
      </c>
      <c r="J732" s="2" vm="3528">
        <v>24814626</v>
      </c>
    </row>
    <row r="733" spans="1:10" x14ac:dyDescent="0.25">
      <c r="A733" s="1" vm="462">
        <v>45621</v>
      </c>
      <c r="B733" t="s">
        <v>17</v>
      </c>
      <c r="C733" t="s">
        <v>16</v>
      </c>
      <c r="D733" t="s">
        <v>23</v>
      </c>
      <c r="E733" s="3" vm="3529">
        <v>418.38</v>
      </c>
      <c r="F733" s="3" vm="3530">
        <v>418.79</v>
      </c>
      <c r="G733" s="2">
        <f t="shared" si="15"/>
        <v>0.4292565947242255</v>
      </c>
      <c r="H733" s="3" vm="3531">
        <v>414.85</v>
      </c>
      <c r="I733" s="3" vm="3532">
        <v>421.08</v>
      </c>
      <c r="J733" s="2" vm="3533">
        <v>27691090</v>
      </c>
    </row>
    <row r="734" spans="1:10" x14ac:dyDescent="0.25">
      <c r="A734" s="1" vm="467">
        <v>45622</v>
      </c>
      <c r="B734" t="s">
        <v>17</v>
      </c>
      <c r="C734" t="s">
        <v>16</v>
      </c>
      <c r="D734" t="s">
        <v>23</v>
      </c>
      <c r="E734" s="3" vm="3534">
        <v>419.58499999999998</v>
      </c>
      <c r="F734" s="3" vm="3535">
        <v>427.99</v>
      </c>
      <c r="G734" s="2">
        <f t="shared" si="15"/>
        <v>2.1968050813056634</v>
      </c>
      <c r="H734" s="3" vm="3536">
        <v>418.85</v>
      </c>
      <c r="I734" s="3" vm="3537">
        <v>429.04140000000001</v>
      </c>
      <c r="J734" s="2" vm="3538">
        <v>23458889</v>
      </c>
    </row>
    <row r="735" spans="1:10" x14ac:dyDescent="0.25">
      <c r="A735" s="1" vm="472">
        <v>45623</v>
      </c>
      <c r="B735" t="s">
        <v>17</v>
      </c>
      <c r="C735" t="s">
        <v>16</v>
      </c>
      <c r="D735" t="s">
        <v>23</v>
      </c>
      <c r="E735" s="3" vm="3539">
        <v>425.10500000000002</v>
      </c>
      <c r="F735" s="3" vm="3540">
        <v>422.99</v>
      </c>
      <c r="G735" s="2">
        <f t="shared" si="15"/>
        <v>-1.1682515946634267</v>
      </c>
      <c r="H735" s="3" vm="3541">
        <v>422.02</v>
      </c>
      <c r="I735" s="3" vm="3542">
        <v>427.22989999999999</v>
      </c>
      <c r="J735" s="2" vm="3543">
        <v>18332444</v>
      </c>
    </row>
    <row r="736" spans="1:10" x14ac:dyDescent="0.25">
      <c r="A736" s="1" vm="478">
        <v>45625</v>
      </c>
      <c r="B736" t="s">
        <v>17</v>
      </c>
      <c r="C736" t="s">
        <v>16</v>
      </c>
      <c r="D736" t="s">
        <v>23</v>
      </c>
      <c r="E736" s="3" vm="3544">
        <v>420.09</v>
      </c>
      <c r="F736" s="3" vm="3545">
        <v>423.46</v>
      </c>
      <c r="G736" s="2">
        <f t="shared" si="15"/>
        <v>0.11111373791341886</v>
      </c>
      <c r="H736" s="3" vm="3546">
        <v>417.8</v>
      </c>
      <c r="I736" s="3" vm="3547">
        <v>424.88490000000002</v>
      </c>
      <c r="J736" s="2" vm="3548">
        <v>16271921</v>
      </c>
    </row>
    <row r="737" spans="1:10" x14ac:dyDescent="0.25">
      <c r="A737" s="1" vm="484">
        <v>45628</v>
      </c>
      <c r="B737" t="s">
        <v>18</v>
      </c>
      <c r="C737" t="s">
        <v>16</v>
      </c>
      <c r="D737" t="s">
        <v>23</v>
      </c>
      <c r="E737" s="3" vm="3549">
        <v>421.57</v>
      </c>
      <c r="F737" s="3" vm="3550">
        <v>430.98</v>
      </c>
      <c r="G737" s="2">
        <f t="shared" si="15"/>
        <v>1.7758465970811974</v>
      </c>
      <c r="H737" s="3" vm="3551">
        <v>421.31</v>
      </c>
      <c r="I737" s="3" vm="3320">
        <v>433</v>
      </c>
      <c r="J737" s="2" vm="3552">
        <v>20207223</v>
      </c>
    </row>
    <row r="738" spans="1:10" x14ac:dyDescent="0.25">
      <c r="A738" s="1" vm="490">
        <v>45629</v>
      </c>
      <c r="B738" t="s">
        <v>18</v>
      </c>
      <c r="C738" t="s">
        <v>16</v>
      </c>
      <c r="D738" t="s">
        <v>23</v>
      </c>
      <c r="E738" s="3" vm="3553">
        <v>429.84</v>
      </c>
      <c r="F738" s="3" vm="3554">
        <v>431.2</v>
      </c>
      <c r="G738" s="2">
        <f t="shared" si="15"/>
        <v>5.1046452271560266E-2</v>
      </c>
      <c r="H738" s="3" vm="3555">
        <v>427.74</v>
      </c>
      <c r="I738" s="3" vm="3556">
        <v>432.47</v>
      </c>
      <c r="J738" s="2" vm="3557">
        <v>18301987</v>
      </c>
    </row>
    <row r="739" spans="1:10" x14ac:dyDescent="0.25">
      <c r="A739" s="1" vm="496">
        <v>45630</v>
      </c>
      <c r="B739" t="s">
        <v>18</v>
      </c>
      <c r="C739" t="s">
        <v>16</v>
      </c>
      <c r="D739" t="s">
        <v>23</v>
      </c>
      <c r="E739" s="3" vm="3558">
        <v>433.03</v>
      </c>
      <c r="F739" s="3" vm="3559">
        <v>437.42</v>
      </c>
      <c r="G739" s="2">
        <f t="shared" si="15"/>
        <v>1.4424860853432344</v>
      </c>
      <c r="H739" s="3" vm="3560">
        <v>432.63</v>
      </c>
      <c r="I739" s="3" vm="3561">
        <v>439.67</v>
      </c>
      <c r="J739" s="2" vm="3562">
        <v>26009429</v>
      </c>
    </row>
    <row r="740" spans="1:10" x14ac:dyDescent="0.25">
      <c r="A740" s="1" vm="502">
        <v>45631</v>
      </c>
      <c r="B740" t="s">
        <v>18</v>
      </c>
      <c r="C740" t="s">
        <v>16</v>
      </c>
      <c r="D740" t="s">
        <v>23</v>
      </c>
      <c r="E740" s="3" vm="3563">
        <v>437.92</v>
      </c>
      <c r="F740" s="3" vm="3564">
        <v>442.62</v>
      </c>
      <c r="G740" s="2">
        <f t="shared" si="15"/>
        <v>1.1887888070961521</v>
      </c>
      <c r="H740" s="3" vm="3565">
        <v>436.17099999999999</v>
      </c>
      <c r="I740" s="3" vm="3566">
        <v>444.66</v>
      </c>
      <c r="J740" s="2" vm="3567">
        <v>21697775</v>
      </c>
    </row>
    <row r="741" spans="1:10" x14ac:dyDescent="0.25">
      <c r="A741" s="1" vm="508">
        <v>45632</v>
      </c>
      <c r="B741" t="s">
        <v>18</v>
      </c>
      <c r="C741" t="s">
        <v>16</v>
      </c>
      <c r="D741" t="s">
        <v>23</v>
      </c>
      <c r="E741" s="3" vm="3568">
        <v>442.3</v>
      </c>
      <c r="F741" s="3" vm="3569">
        <v>443.57</v>
      </c>
      <c r="G741" s="2">
        <f t="shared" si="15"/>
        <v>0.21463106050336375</v>
      </c>
      <c r="H741" s="3" vm="3570">
        <v>441.77030000000002</v>
      </c>
      <c r="I741" s="3" vm="3571">
        <v>446.1</v>
      </c>
      <c r="J741" s="2" vm="3572">
        <v>18821002</v>
      </c>
    </row>
    <row r="742" spans="1:10" x14ac:dyDescent="0.25">
      <c r="A742" s="1" vm="514">
        <v>45635</v>
      </c>
      <c r="B742" t="s">
        <v>18</v>
      </c>
      <c r="C742" t="s">
        <v>16</v>
      </c>
      <c r="D742" t="s">
        <v>23</v>
      </c>
      <c r="E742" s="3" vm="3573">
        <v>442.6</v>
      </c>
      <c r="F742" s="3" vm="3574">
        <v>446.02</v>
      </c>
      <c r="G742" s="2">
        <f t="shared" si="15"/>
        <v>0.55233672250151922</v>
      </c>
      <c r="H742" s="3" vm="3575">
        <v>440.5</v>
      </c>
      <c r="I742" s="3" vm="3576">
        <v>448.33</v>
      </c>
      <c r="J742" s="2" vm="3577">
        <v>19144388</v>
      </c>
    </row>
    <row r="743" spans="1:10" x14ac:dyDescent="0.25">
      <c r="A743" s="1" vm="520">
        <v>45636</v>
      </c>
      <c r="B743" t="s">
        <v>18</v>
      </c>
      <c r="C743" t="s">
        <v>16</v>
      </c>
      <c r="D743" t="s">
        <v>23</v>
      </c>
      <c r="E743" s="3" vm="3578">
        <v>444.39</v>
      </c>
      <c r="F743" s="3" vm="3579">
        <v>443.33</v>
      </c>
      <c r="G743" s="2">
        <f t="shared" si="15"/>
        <v>-0.60311196807318002</v>
      </c>
      <c r="H743" s="3" vm="3580">
        <v>441.6</v>
      </c>
      <c r="I743" s="3" vm="3581">
        <v>449.62</v>
      </c>
      <c r="J743" s="2" vm="3582">
        <v>18469459</v>
      </c>
    </row>
    <row r="744" spans="1:10" x14ac:dyDescent="0.25">
      <c r="A744" s="1" vm="526">
        <v>45637</v>
      </c>
      <c r="B744" t="s">
        <v>18</v>
      </c>
      <c r="C744" t="s">
        <v>16</v>
      </c>
      <c r="D744" t="s">
        <v>23</v>
      </c>
      <c r="E744" s="3" vm="3583">
        <v>444.05</v>
      </c>
      <c r="F744" s="3" vm="3584">
        <v>448.99</v>
      </c>
      <c r="G744" s="2">
        <f t="shared" si="15"/>
        <v>1.2767013285814235</v>
      </c>
      <c r="H744" s="3" vm="3583">
        <v>444.05</v>
      </c>
      <c r="I744" s="3" vm="3585">
        <v>450.35</v>
      </c>
      <c r="J744" s="2" vm="3586">
        <v>19200208</v>
      </c>
    </row>
    <row r="745" spans="1:10" x14ac:dyDescent="0.25">
      <c r="A745" s="1" vm="532">
        <v>45638</v>
      </c>
      <c r="B745" t="s">
        <v>18</v>
      </c>
      <c r="C745" t="s">
        <v>16</v>
      </c>
      <c r="D745" t="s">
        <v>23</v>
      </c>
      <c r="E745" s="3" vm="3587">
        <v>449.11</v>
      </c>
      <c r="F745" s="3" vm="3588">
        <v>449.56</v>
      </c>
      <c r="G745" s="2">
        <f t="shared" si="15"/>
        <v>0.12695160248557721</v>
      </c>
      <c r="H745" s="3" vm="3587">
        <v>449.11</v>
      </c>
      <c r="I745" s="3" vm="3589">
        <v>456.16480000000001</v>
      </c>
      <c r="J745" s="2" vm="3590">
        <v>20834779</v>
      </c>
    </row>
    <row r="746" spans="1:10" x14ac:dyDescent="0.25">
      <c r="A746" s="1" vm="536">
        <v>45639</v>
      </c>
      <c r="B746" t="s">
        <v>18</v>
      </c>
      <c r="C746" t="s">
        <v>16</v>
      </c>
      <c r="D746" t="s">
        <v>23</v>
      </c>
      <c r="E746" s="3" vm="3591">
        <v>448.435</v>
      </c>
      <c r="F746" s="3" vm="3592">
        <v>447.27</v>
      </c>
      <c r="G746" s="2">
        <f t="shared" si="15"/>
        <v>-0.50938695613489193</v>
      </c>
      <c r="H746" s="3" vm="3593">
        <v>445.58</v>
      </c>
      <c r="I746" s="3" vm="3594">
        <v>451.43</v>
      </c>
      <c r="J746" s="2" vm="3595">
        <v>20177833</v>
      </c>
    </row>
    <row r="747" spans="1:10" x14ac:dyDescent="0.25">
      <c r="A747" s="1" vm="542">
        <v>45642</v>
      </c>
      <c r="B747" t="s">
        <v>18</v>
      </c>
      <c r="C747" t="s">
        <v>16</v>
      </c>
      <c r="D747" t="s">
        <v>23</v>
      </c>
      <c r="E747" s="3" vm="3592">
        <v>447.27</v>
      </c>
      <c r="F747" s="3" vm="3596">
        <v>451.59</v>
      </c>
      <c r="G747" s="2">
        <f t="shared" si="15"/>
        <v>0.96585954792407125</v>
      </c>
      <c r="H747" s="3" vm="3597">
        <v>445.28</v>
      </c>
      <c r="I747" s="3" vm="3598">
        <v>452.18</v>
      </c>
      <c r="J747" s="2" vm="3599">
        <v>23598834</v>
      </c>
    </row>
    <row r="748" spans="1:10" x14ac:dyDescent="0.25">
      <c r="A748" s="1" vm="548">
        <v>45643</v>
      </c>
      <c r="B748" t="s">
        <v>18</v>
      </c>
      <c r="C748" t="s">
        <v>16</v>
      </c>
      <c r="D748" t="s">
        <v>23</v>
      </c>
      <c r="E748" s="3" vm="3600">
        <v>451.01</v>
      </c>
      <c r="F748" s="3" vm="3601">
        <v>454.46</v>
      </c>
      <c r="G748" s="2">
        <f t="shared" si="15"/>
        <v>0.63553223056312247</v>
      </c>
      <c r="H748" s="3" vm="3602">
        <v>449.57</v>
      </c>
      <c r="I748" s="3" vm="3603">
        <v>455.29</v>
      </c>
      <c r="J748" s="2" vm="3604">
        <v>22733494</v>
      </c>
    </row>
    <row r="749" spans="1:10" x14ac:dyDescent="0.25">
      <c r="A749" s="1" vm="554">
        <v>45644</v>
      </c>
      <c r="B749" t="s">
        <v>18</v>
      </c>
      <c r="C749" t="s">
        <v>16</v>
      </c>
      <c r="D749" t="s">
        <v>23</v>
      </c>
      <c r="E749" s="3" vm="3605">
        <v>451.32</v>
      </c>
      <c r="F749" s="3" vm="3606">
        <v>437.39</v>
      </c>
      <c r="G749" s="2">
        <f t="shared" si="15"/>
        <v>-3.7561061479558142</v>
      </c>
      <c r="H749" s="3" vm="3607">
        <v>437.02</v>
      </c>
      <c r="I749" s="3" vm="3608">
        <v>452.65</v>
      </c>
      <c r="J749" s="2" vm="3609">
        <v>24444545</v>
      </c>
    </row>
    <row r="750" spans="1:10" x14ac:dyDescent="0.25">
      <c r="A750" s="1" vm="560">
        <v>45645</v>
      </c>
      <c r="B750" t="s">
        <v>18</v>
      </c>
      <c r="C750" t="s">
        <v>16</v>
      </c>
      <c r="D750" t="s">
        <v>23</v>
      </c>
      <c r="E750" s="3" vm="3610">
        <v>441.62</v>
      </c>
      <c r="F750" s="3" vm="3611">
        <v>437.03</v>
      </c>
      <c r="G750" s="2">
        <f t="shared" si="15"/>
        <v>-8.2306408468418038E-2</v>
      </c>
      <c r="H750" s="3" vm="3612">
        <v>436.32</v>
      </c>
      <c r="I750" s="3" vm="3613">
        <v>443.18340000000001</v>
      </c>
      <c r="J750" s="2" vm="3614">
        <v>22963681</v>
      </c>
    </row>
    <row r="751" spans="1:10" x14ac:dyDescent="0.25">
      <c r="A751" s="1" vm="566">
        <v>45646</v>
      </c>
      <c r="B751" t="s">
        <v>18</v>
      </c>
      <c r="C751" t="s">
        <v>16</v>
      </c>
      <c r="D751" t="s">
        <v>23</v>
      </c>
      <c r="E751" s="3" vm="3615">
        <v>433.11</v>
      </c>
      <c r="F751" s="3" vm="3616">
        <v>436.6</v>
      </c>
      <c r="G751" s="2">
        <f t="shared" si="15"/>
        <v>-9.8391414777006164E-2</v>
      </c>
      <c r="H751" s="3" vm="3617">
        <v>428.63</v>
      </c>
      <c r="I751" s="3" vm="3618">
        <v>443.74</v>
      </c>
      <c r="J751" s="2" vm="3619">
        <v>64263694</v>
      </c>
    </row>
    <row r="752" spans="1:10" x14ac:dyDescent="0.25">
      <c r="A752" s="1" vm="572">
        <v>45649</v>
      </c>
      <c r="B752" t="s">
        <v>18</v>
      </c>
      <c r="C752" t="s">
        <v>16</v>
      </c>
      <c r="D752" t="s">
        <v>23</v>
      </c>
      <c r="E752" s="3" vm="3620">
        <v>436.74</v>
      </c>
      <c r="F752" s="3" vm="3621">
        <v>435.25</v>
      </c>
      <c r="G752" s="2">
        <f t="shared" si="15"/>
        <v>-0.3092075125973483</v>
      </c>
      <c r="H752" s="3" vm="3622">
        <v>432.83</v>
      </c>
      <c r="I752" s="3" vm="3623">
        <v>437.65</v>
      </c>
      <c r="J752" s="2" vm="3624">
        <v>19152519</v>
      </c>
    </row>
    <row r="753" spans="1:10" x14ac:dyDescent="0.25">
      <c r="A753" s="1" vm="578">
        <v>45650</v>
      </c>
      <c r="B753" t="s">
        <v>18</v>
      </c>
      <c r="C753" t="s">
        <v>16</v>
      </c>
      <c r="D753" t="s">
        <v>23</v>
      </c>
      <c r="E753" s="3" vm="3625">
        <v>434.65</v>
      </c>
      <c r="F753" s="3" vm="3626">
        <v>439.33</v>
      </c>
      <c r="G753" s="2">
        <f t="shared" si="15"/>
        <v>0.93739230327397682</v>
      </c>
      <c r="H753" s="3" vm="3627">
        <v>434.19</v>
      </c>
      <c r="I753" s="3" vm="3628">
        <v>439.6</v>
      </c>
      <c r="J753" s="2" vm="3629">
        <v>7164543</v>
      </c>
    </row>
    <row r="754" spans="1:10" x14ac:dyDescent="0.25">
      <c r="A754" s="1" vm="584">
        <v>45652</v>
      </c>
      <c r="B754" t="s">
        <v>18</v>
      </c>
      <c r="C754" t="s">
        <v>16</v>
      </c>
      <c r="D754" t="s">
        <v>23</v>
      </c>
      <c r="E754" s="3" vm="3630">
        <v>439.08</v>
      </c>
      <c r="F754" s="3" vm="3631">
        <v>438.11</v>
      </c>
      <c r="G754" s="2">
        <f t="shared" si="15"/>
        <v>-0.27769558190880894</v>
      </c>
      <c r="H754" s="3" vm="3632">
        <v>436.63</v>
      </c>
      <c r="I754" s="3" vm="3633">
        <v>440.94</v>
      </c>
      <c r="J754" s="2" vm="3634">
        <v>8199927</v>
      </c>
    </row>
    <row r="755" spans="1:10" x14ac:dyDescent="0.25">
      <c r="A755" s="1" vm="590">
        <v>45653</v>
      </c>
      <c r="B755" t="s">
        <v>18</v>
      </c>
      <c r="C755" t="s">
        <v>16</v>
      </c>
      <c r="D755" t="s">
        <v>23</v>
      </c>
      <c r="E755" s="3" vm="3635">
        <v>434.6</v>
      </c>
      <c r="F755" s="3" vm="3636">
        <v>430.53</v>
      </c>
      <c r="G755" s="2">
        <f t="shared" si="15"/>
        <v>-1.730159092465372</v>
      </c>
      <c r="H755" s="3" vm="3637">
        <v>426.35</v>
      </c>
      <c r="I755" s="3" vm="3638">
        <v>435.22</v>
      </c>
      <c r="J755" s="2" vm="3639">
        <v>18117713</v>
      </c>
    </row>
    <row r="756" spans="1:10" x14ac:dyDescent="0.25">
      <c r="A756" s="1" vm="596">
        <v>45656</v>
      </c>
      <c r="B756" t="s">
        <v>18</v>
      </c>
      <c r="C756" t="s">
        <v>16</v>
      </c>
      <c r="D756" t="s">
        <v>23</v>
      </c>
      <c r="E756" s="3" vm="3640">
        <v>426.06</v>
      </c>
      <c r="F756" s="3" vm="3641">
        <v>424.83</v>
      </c>
      <c r="G756" s="2">
        <f t="shared" si="15"/>
        <v>-1.3239495505539658</v>
      </c>
      <c r="H756" s="3" vm="3642">
        <v>421.9</v>
      </c>
      <c r="I756" s="3" vm="3643">
        <v>427.55</v>
      </c>
      <c r="J756" s="2" vm="3644">
        <v>13158703</v>
      </c>
    </row>
    <row r="757" spans="1:10" x14ac:dyDescent="0.25">
      <c r="A757" s="1" vm="602">
        <v>45657</v>
      </c>
      <c r="B757" t="s">
        <v>18</v>
      </c>
      <c r="C757" t="s">
        <v>16</v>
      </c>
      <c r="D757" t="s">
        <v>23</v>
      </c>
      <c r="E757" s="3" vm="3322">
        <v>426.1</v>
      </c>
      <c r="F757" s="3" vm="3645">
        <v>421.5</v>
      </c>
      <c r="G757" s="2">
        <f t="shared" si="15"/>
        <v>-0.78384294894427975</v>
      </c>
      <c r="H757" s="3" vm="3646">
        <v>420.66</v>
      </c>
      <c r="I757" s="3" vm="3647">
        <v>426.73</v>
      </c>
      <c r="J757" s="2" vm="3648">
        <v>13246509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PADMA KUMAR</dc:creator>
  <cp:lastModifiedBy>DHRUV PADMA KUMAR</cp:lastModifiedBy>
  <dcterms:created xsi:type="dcterms:W3CDTF">2025-01-03T14:59:08Z</dcterms:created>
  <dcterms:modified xsi:type="dcterms:W3CDTF">2025-01-07T09:46:13Z</dcterms:modified>
</cp:coreProperties>
</file>