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CBSCBS1 " sheetId="1" r:id="rId1"/>
  </sheets>
  <calcPr calcId="152511"/>
</workbook>
</file>

<file path=xl/calcChain.xml><?xml version="1.0" encoding="utf-8"?>
<calcChain xmlns="http://schemas.openxmlformats.org/spreadsheetml/2006/main">
  <c r="F14" i="1" l="1"/>
  <c r="F15" i="1"/>
  <c r="F16" i="1"/>
  <c r="F17" i="1"/>
  <c r="F13" i="1"/>
  <c r="F21" i="1" l="1"/>
  <c r="F23" i="1" l="1"/>
  <c r="F25" i="1" s="1"/>
  <c r="F22" i="1"/>
</calcChain>
</file>

<file path=xl/sharedStrings.xml><?xml version="1.0" encoding="utf-8"?>
<sst xmlns="http://schemas.openxmlformats.org/spreadsheetml/2006/main" count="46" uniqueCount="45">
  <si>
    <t>Sr.No.</t>
  </si>
  <si>
    <t>Description</t>
  </si>
  <si>
    <t>HSN Code</t>
  </si>
  <si>
    <t xml:space="preserve">Rate </t>
  </si>
  <si>
    <t>Amount</t>
  </si>
  <si>
    <t>IFSC Code: HDFC0000180</t>
  </si>
  <si>
    <t>AUTHORIZED CHANNEL PARTNER FOR CANON INDIA PVT LTD,</t>
  </si>
  <si>
    <t>Qty</t>
  </si>
  <si>
    <t>CREATIVE BUSINESS SYSTEMS</t>
  </si>
  <si>
    <t>Exclusive Showroom of Canon Products</t>
  </si>
  <si>
    <t>Basic Total</t>
  </si>
  <si>
    <t xml:space="preserve">  19, Urvi Heights, Pratap Nagar, Ring Road, Jalgaon.425001</t>
  </si>
  <si>
    <t>Receiver Sign &amp; Seal</t>
  </si>
  <si>
    <t>Grand Total</t>
  </si>
  <si>
    <t xml:space="preserve">  Phone: 0257-2227780, Mo.No.7875447666, 9422275489, </t>
  </si>
  <si>
    <t xml:space="preserve">  Sales &amp; Service of Office Equipement Products</t>
  </si>
  <si>
    <t>Please ask  Stamp Receipt for any Payment Transactions.</t>
  </si>
  <si>
    <t xml:space="preserve">  E-mail: laxman@creativecanon.co.in</t>
  </si>
  <si>
    <t>CGST@</t>
  </si>
  <si>
    <t>IGST@</t>
  </si>
  <si>
    <t>Bank: HDFC Bank Ltd.</t>
  </si>
  <si>
    <t xml:space="preserve">Branch: Kavyaratnawali Chowk </t>
  </si>
  <si>
    <t>Name :</t>
  </si>
  <si>
    <t>Contact Number :</t>
  </si>
  <si>
    <t>DATE: 24-03-2023</t>
  </si>
  <si>
    <t>Canon Make Color Multifunction</t>
  </si>
  <si>
    <t>IRC 3226 with Set of Color Toner</t>
  </si>
  <si>
    <t>Jalgaon-425001</t>
  </si>
  <si>
    <t>Pedestal Trolley</t>
  </si>
  <si>
    <t>GST INV NO: B794</t>
  </si>
  <si>
    <t>QR Code</t>
  </si>
  <si>
    <t>Buyer Details:</t>
  </si>
  <si>
    <t>The Principal</t>
  </si>
  <si>
    <t xml:space="preserve">Nutan Maratha College </t>
  </si>
  <si>
    <t xml:space="preserve">Ganesh Colony Rd. </t>
  </si>
  <si>
    <t>Customer PO No.</t>
  </si>
  <si>
    <t>Customer PO Date</t>
  </si>
  <si>
    <t>Customer ID.</t>
  </si>
  <si>
    <t>Customer GST No.</t>
  </si>
  <si>
    <t>Customer Division</t>
  </si>
  <si>
    <t>DADF AY1</t>
  </si>
  <si>
    <t>Stabilizer</t>
  </si>
  <si>
    <t>For Kasturi Infotech</t>
  </si>
  <si>
    <t>A/C No-50200047638336</t>
  </si>
  <si>
    <t>Supplier GST No: 27ALGPK7187H1ZO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</si>
</sst>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5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rgb="FFFF0000"/>
      <name val="Segoe UI"/>
      <family val="2"/>
    </font>
    <font>
      <b/>
      <sz val="1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Border="1"/>
    <xf numFmtId="0" fontId="0" fillId="0" borderId="5" xfId="0" applyFill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6" xfId="0" applyFont="1" applyFill="1" applyBorder="1" applyAlignment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/>
    <xf numFmtId="2" fontId="2" fillId="0" borderId="23" xfId="0" applyNumberFormat="1" applyFont="1" applyBorder="1" applyAlignment="1"/>
    <xf numFmtId="2" fontId="2" fillId="0" borderId="24" xfId="0" applyNumberFormat="1" applyFont="1" applyBorder="1" applyAlignment="1"/>
    <xf numFmtId="0" fontId="2" fillId="0" borderId="16" xfId="0" applyFont="1" applyBorder="1" applyAlignment="1"/>
    <xf numFmtId="0" fontId="8" fillId="0" borderId="0" xfId="0" applyFont="1"/>
    <xf numFmtId="0" fontId="2" fillId="0" borderId="12" xfId="0" applyFont="1" applyBorder="1"/>
    <xf numFmtId="0" fontId="2" fillId="0" borderId="14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" fontId="2" fillId="0" borderId="9" xfId="0" applyNumberFormat="1" applyFont="1" applyBorder="1" applyAlignment="1">
      <alignment vertical="center"/>
    </xf>
    <xf numFmtId="1" fontId="2" fillId="0" borderId="27" xfId="0" applyNumberFormat="1" applyFont="1" applyBorder="1" applyAlignment="1">
      <alignment horizontal="left"/>
    </xf>
    <xf numFmtId="0" fontId="2" fillId="0" borderId="15" xfId="0" applyFont="1" applyBorder="1" applyAlignment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right"/>
    </xf>
    <xf numFmtId="2" fontId="2" fillId="0" borderId="19" xfId="0" applyNumberFormat="1" applyFont="1" applyBorder="1" applyAlignment="1"/>
    <xf numFmtId="2" fontId="2" fillId="0" borderId="20" xfId="0" applyNumberFormat="1" applyFont="1" applyBorder="1" applyAlignment="1"/>
    <xf numFmtId="0" fontId="2" fillId="0" borderId="17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6" xfId="0" applyFont="1" applyBorder="1" applyAlignment="1"/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left"/>
    </xf>
    <xf numFmtId="0" fontId="2" fillId="0" borderId="36" xfId="0" applyFont="1" applyBorder="1" applyAlignment="1"/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/>
    <xf numFmtId="2" fontId="2" fillId="0" borderId="38" xfId="0" applyNumberFormat="1" applyFont="1" applyBorder="1" applyAlignment="1"/>
    <xf numFmtId="2" fontId="2" fillId="0" borderId="39" xfId="0" applyNumberFormat="1" applyFont="1" applyBorder="1" applyAlignment="1"/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2" fontId="7" fillId="0" borderId="9" xfId="0" applyNumberFormat="1" applyFont="1" applyBorder="1" applyAlignment="1">
      <alignment vertical="center"/>
    </xf>
    <xf numFmtId="2" fontId="11" fillId="0" borderId="44" xfId="0" applyNumberFormat="1" applyFont="1" applyBorder="1" applyAlignment="1"/>
    <xf numFmtId="1" fontId="12" fillId="0" borderId="30" xfId="0" applyNumberFormat="1" applyFont="1" applyBorder="1" applyAlignment="1"/>
    <xf numFmtId="0" fontId="4" fillId="0" borderId="4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7" fillId="0" borderId="4" xfId="0" applyFont="1" applyBorder="1" applyAlignment="1"/>
    <xf numFmtId="0" fontId="7" fillId="0" borderId="0" xfId="0" applyFont="1" applyBorder="1" applyAlignment="1"/>
    <xf numFmtId="0" fontId="7" fillId="0" borderId="14" xfId="0" applyFont="1" applyBorder="1" applyAlignme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31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0</xdr:row>
      <xdr:rowOff>95249</xdr:rowOff>
    </xdr:from>
    <xdr:to>
      <xdr:col>5</xdr:col>
      <xdr:colOff>1266825</xdr:colOff>
      <xdr:row>1</xdr:row>
      <xdr:rowOff>104774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95249"/>
          <a:ext cx="1219200" cy="333375"/>
        </a:xfrm>
        <a:prstGeom prst="rect">
          <a:avLst/>
        </a:prstGeom>
        <a:solidFill>
          <a:srgbClr val="95B3D7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GST@" TargetMode="External"/><Relationship Id="rId2" Type="http://schemas.openxmlformats.org/officeDocument/2006/relationships/hyperlink" Target="mailto:IGST@" TargetMode="External"/><Relationship Id="rId1" Type="http://schemas.openxmlformats.org/officeDocument/2006/relationships/hyperlink" Target="mailto:CGST@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abSelected="1" topLeftCell="A16" workbookViewId="0">
      <selection activeCell="B24" sqref="B24"/>
    </sheetView>
  </sheetViews>
  <sheetFormatPr defaultRowHeight="15" x14ac:dyDescent="0.25"/>
  <cols>
    <col min="1" max="1" width="7" customWidth="1"/>
    <col min="2" max="2" width="37.5703125" customWidth="1"/>
    <col min="3" max="3" width="10.140625" style="7" customWidth="1"/>
    <col min="4" max="4" width="8.28515625" style="7" customWidth="1"/>
    <col min="5" max="5" width="13.85546875" customWidth="1"/>
    <col min="6" max="6" width="21.42578125" customWidth="1"/>
    <col min="250" max="250" width="7" customWidth="1"/>
    <col min="251" max="251" width="34" customWidth="1"/>
    <col min="252" max="252" width="8" bestFit="1" customWidth="1"/>
    <col min="253" max="253" width="10.85546875" customWidth="1"/>
    <col min="254" max="254" width="13.85546875" customWidth="1"/>
    <col min="255" max="255" width="19.7109375" customWidth="1"/>
    <col min="506" max="506" width="7" customWidth="1"/>
    <col min="507" max="507" width="34" customWidth="1"/>
    <col min="508" max="508" width="8" bestFit="1" customWidth="1"/>
    <col min="509" max="509" width="10.85546875" customWidth="1"/>
    <col min="510" max="510" width="13.85546875" customWidth="1"/>
    <col min="511" max="511" width="19.7109375" customWidth="1"/>
    <col min="762" max="762" width="7" customWidth="1"/>
    <col min="763" max="763" width="34" customWidth="1"/>
    <col min="764" max="764" width="8" bestFit="1" customWidth="1"/>
    <col min="765" max="765" width="10.85546875" customWidth="1"/>
    <col min="766" max="766" width="13.85546875" customWidth="1"/>
    <col min="767" max="767" width="19.7109375" customWidth="1"/>
    <col min="1018" max="1018" width="7" customWidth="1"/>
    <col min="1019" max="1019" width="34" customWidth="1"/>
    <col min="1020" max="1020" width="8" bestFit="1" customWidth="1"/>
    <col min="1021" max="1021" width="10.85546875" customWidth="1"/>
    <col min="1022" max="1022" width="13.85546875" customWidth="1"/>
    <col min="1023" max="1023" width="19.7109375" customWidth="1"/>
    <col min="1274" max="1274" width="7" customWidth="1"/>
    <col min="1275" max="1275" width="34" customWidth="1"/>
    <col min="1276" max="1276" width="8" bestFit="1" customWidth="1"/>
    <col min="1277" max="1277" width="10.85546875" customWidth="1"/>
    <col min="1278" max="1278" width="13.85546875" customWidth="1"/>
    <col min="1279" max="1279" width="19.7109375" customWidth="1"/>
    <col min="1530" max="1530" width="7" customWidth="1"/>
    <col min="1531" max="1531" width="34" customWidth="1"/>
    <col min="1532" max="1532" width="8" bestFit="1" customWidth="1"/>
    <col min="1533" max="1533" width="10.85546875" customWidth="1"/>
    <col min="1534" max="1534" width="13.85546875" customWidth="1"/>
    <col min="1535" max="1535" width="19.7109375" customWidth="1"/>
    <col min="1786" max="1786" width="7" customWidth="1"/>
    <col min="1787" max="1787" width="34" customWidth="1"/>
    <col min="1788" max="1788" width="8" bestFit="1" customWidth="1"/>
    <col min="1789" max="1789" width="10.85546875" customWidth="1"/>
    <col min="1790" max="1790" width="13.85546875" customWidth="1"/>
    <col min="1791" max="1791" width="19.7109375" customWidth="1"/>
    <col min="2042" max="2042" width="7" customWidth="1"/>
    <col min="2043" max="2043" width="34" customWidth="1"/>
    <col min="2044" max="2044" width="8" bestFit="1" customWidth="1"/>
    <col min="2045" max="2045" width="10.85546875" customWidth="1"/>
    <col min="2046" max="2046" width="13.85546875" customWidth="1"/>
    <col min="2047" max="2047" width="19.7109375" customWidth="1"/>
    <col min="2298" max="2298" width="7" customWidth="1"/>
    <col min="2299" max="2299" width="34" customWidth="1"/>
    <col min="2300" max="2300" width="8" bestFit="1" customWidth="1"/>
    <col min="2301" max="2301" width="10.85546875" customWidth="1"/>
    <col min="2302" max="2302" width="13.85546875" customWidth="1"/>
    <col min="2303" max="2303" width="19.7109375" customWidth="1"/>
    <col min="2554" max="2554" width="7" customWidth="1"/>
    <col min="2555" max="2555" width="34" customWidth="1"/>
    <col min="2556" max="2556" width="8" bestFit="1" customWidth="1"/>
    <col min="2557" max="2557" width="10.85546875" customWidth="1"/>
    <col min="2558" max="2558" width="13.85546875" customWidth="1"/>
    <col min="2559" max="2559" width="19.7109375" customWidth="1"/>
    <col min="2810" max="2810" width="7" customWidth="1"/>
    <col min="2811" max="2811" width="34" customWidth="1"/>
    <col min="2812" max="2812" width="8" bestFit="1" customWidth="1"/>
    <col min="2813" max="2813" width="10.85546875" customWidth="1"/>
    <col min="2814" max="2814" width="13.85546875" customWidth="1"/>
    <col min="2815" max="2815" width="19.7109375" customWidth="1"/>
    <col min="3066" max="3066" width="7" customWidth="1"/>
    <col min="3067" max="3067" width="34" customWidth="1"/>
    <col min="3068" max="3068" width="8" bestFit="1" customWidth="1"/>
    <col min="3069" max="3069" width="10.85546875" customWidth="1"/>
    <col min="3070" max="3070" width="13.85546875" customWidth="1"/>
    <col min="3071" max="3071" width="19.7109375" customWidth="1"/>
    <col min="3322" max="3322" width="7" customWidth="1"/>
    <col min="3323" max="3323" width="34" customWidth="1"/>
    <col min="3324" max="3324" width="8" bestFit="1" customWidth="1"/>
    <col min="3325" max="3325" width="10.85546875" customWidth="1"/>
    <col min="3326" max="3326" width="13.85546875" customWidth="1"/>
    <col min="3327" max="3327" width="19.7109375" customWidth="1"/>
    <col min="3578" max="3578" width="7" customWidth="1"/>
    <col min="3579" max="3579" width="34" customWidth="1"/>
    <col min="3580" max="3580" width="8" bestFit="1" customWidth="1"/>
    <col min="3581" max="3581" width="10.85546875" customWidth="1"/>
    <col min="3582" max="3582" width="13.85546875" customWidth="1"/>
    <col min="3583" max="3583" width="19.7109375" customWidth="1"/>
    <col min="3834" max="3834" width="7" customWidth="1"/>
    <col min="3835" max="3835" width="34" customWidth="1"/>
    <col min="3836" max="3836" width="8" bestFit="1" customWidth="1"/>
    <col min="3837" max="3837" width="10.85546875" customWidth="1"/>
    <col min="3838" max="3838" width="13.85546875" customWidth="1"/>
    <col min="3839" max="3839" width="19.7109375" customWidth="1"/>
    <col min="4090" max="4090" width="7" customWidth="1"/>
    <col min="4091" max="4091" width="34" customWidth="1"/>
    <col min="4092" max="4092" width="8" bestFit="1" customWidth="1"/>
    <col min="4093" max="4093" width="10.85546875" customWidth="1"/>
    <col min="4094" max="4094" width="13.85546875" customWidth="1"/>
    <col min="4095" max="4095" width="19.7109375" customWidth="1"/>
    <col min="4346" max="4346" width="7" customWidth="1"/>
    <col min="4347" max="4347" width="34" customWidth="1"/>
    <col min="4348" max="4348" width="8" bestFit="1" customWidth="1"/>
    <col min="4349" max="4349" width="10.85546875" customWidth="1"/>
    <col min="4350" max="4350" width="13.85546875" customWidth="1"/>
    <col min="4351" max="4351" width="19.7109375" customWidth="1"/>
    <col min="4602" max="4602" width="7" customWidth="1"/>
    <col min="4603" max="4603" width="34" customWidth="1"/>
    <col min="4604" max="4604" width="8" bestFit="1" customWidth="1"/>
    <col min="4605" max="4605" width="10.85546875" customWidth="1"/>
    <col min="4606" max="4606" width="13.85546875" customWidth="1"/>
    <col min="4607" max="4607" width="19.7109375" customWidth="1"/>
    <col min="4858" max="4858" width="7" customWidth="1"/>
    <col min="4859" max="4859" width="34" customWidth="1"/>
    <col min="4860" max="4860" width="8" bestFit="1" customWidth="1"/>
    <col min="4861" max="4861" width="10.85546875" customWidth="1"/>
    <col min="4862" max="4862" width="13.85546875" customWidth="1"/>
    <col min="4863" max="4863" width="19.7109375" customWidth="1"/>
    <col min="5114" max="5114" width="7" customWidth="1"/>
    <col min="5115" max="5115" width="34" customWidth="1"/>
    <col min="5116" max="5116" width="8" bestFit="1" customWidth="1"/>
    <col min="5117" max="5117" width="10.85546875" customWidth="1"/>
    <col min="5118" max="5118" width="13.85546875" customWidth="1"/>
    <col min="5119" max="5119" width="19.7109375" customWidth="1"/>
    <col min="5370" max="5370" width="7" customWidth="1"/>
    <col min="5371" max="5371" width="34" customWidth="1"/>
    <col min="5372" max="5372" width="8" bestFit="1" customWidth="1"/>
    <col min="5373" max="5373" width="10.85546875" customWidth="1"/>
    <col min="5374" max="5374" width="13.85546875" customWidth="1"/>
    <col min="5375" max="5375" width="19.7109375" customWidth="1"/>
    <col min="5626" max="5626" width="7" customWidth="1"/>
    <col min="5627" max="5627" width="34" customWidth="1"/>
    <col min="5628" max="5628" width="8" bestFit="1" customWidth="1"/>
    <col min="5629" max="5629" width="10.85546875" customWidth="1"/>
    <col min="5630" max="5630" width="13.85546875" customWidth="1"/>
    <col min="5631" max="5631" width="19.7109375" customWidth="1"/>
    <col min="5882" max="5882" width="7" customWidth="1"/>
    <col min="5883" max="5883" width="34" customWidth="1"/>
    <col min="5884" max="5884" width="8" bestFit="1" customWidth="1"/>
    <col min="5885" max="5885" width="10.85546875" customWidth="1"/>
    <col min="5886" max="5886" width="13.85546875" customWidth="1"/>
    <col min="5887" max="5887" width="19.7109375" customWidth="1"/>
    <col min="6138" max="6138" width="7" customWidth="1"/>
    <col min="6139" max="6139" width="34" customWidth="1"/>
    <col min="6140" max="6140" width="8" bestFit="1" customWidth="1"/>
    <col min="6141" max="6141" width="10.85546875" customWidth="1"/>
    <col min="6142" max="6142" width="13.85546875" customWidth="1"/>
    <col min="6143" max="6143" width="19.7109375" customWidth="1"/>
    <col min="6394" max="6394" width="7" customWidth="1"/>
    <col min="6395" max="6395" width="34" customWidth="1"/>
    <col min="6396" max="6396" width="8" bestFit="1" customWidth="1"/>
    <col min="6397" max="6397" width="10.85546875" customWidth="1"/>
    <col min="6398" max="6398" width="13.85546875" customWidth="1"/>
    <col min="6399" max="6399" width="19.7109375" customWidth="1"/>
    <col min="6650" max="6650" width="7" customWidth="1"/>
    <col min="6651" max="6651" width="34" customWidth="1"/>
    <col min="6652" max="6652" width="8" bestFit="1" customWidth="1"/>
    <col min="6653" max="6653" width="10.85546875" customWidth="1"/>
    <col min="6654" max="6654" width="13.85546875" customWidth="1"/>
    <col min="6655" max="6655" width="19.7109375" customWidth="1"/>
    <col min="6906" max="6906" width="7" customWidth="1"/>
    <col min="6907" max="6907" width="34" customWidth="1"/>
    <col min="6908" max="6908" width="8" bestFit="1" customWidth="1"/>
    <col min="6909" max="6909" width="10.85546875" customWidth="1"/>
    <col min="6910" max="6910" width="13.85546875" customWidth="1"/>
    <col min="6911" max="6911" width="19.7109375" customWidth="1"/>
    <col min="7162" max="7162" width="7" customWidth="1"/>
    <col min="7163" max="7163" width="34" customWidth="1"/>
    <col min="7164" max="7164" width="8" bestFit="1" customWidth="1"/>
    <col min="7165" max="7165" width="10.85546875" customWidth="1"/>
    <col min="7166" max="7166" width="13.85546875" customWidth="1"/>
    <col min="7167" max="7167" width="19.7109375" customWidth="1"/>
    <col min="7418" max="7418" width="7" customWidth="1"/>
    <col min="7419" max="7419" width="34" customWidth="1"/>
    <col min="7420" max="7420" width="8" bestFit="1" customWidth="1"/>
    <col min="7421" max="7421" width="10.85546875" customWidth="1"/>
    <col min="7422" max="7422" width="13.85546875" customWidth="1"/>
    <col min="7423" max="7423" width="19.7109375" customWidth="1"/>
    <col min="7674" max="7674" width="7" customWidth="1"/>
    <col min="7675" max="7675" width="34" customWidth="1"/>
    <col min="7676" max="7676" width="8" bestFit="1" customWidth="1"/>
    <col min="7677" max="7677" width="10.85546875" customWidth="1"/>
    <col min="7678" max="7678" width="13.85546875" customWidth="1"/>
    <col min="7679" max="7679" width="19.7109375" customWidth="1"/>
    <col min="7930" max="7930" width="7" customWidth="1"/>
    <col min="7931" max="7931" width="34" customWidth="1"/>
    <col min="7932" max="7932" width="8" bestFit="1" customWidth="1"/>
    <col min="7933" max="7933" width="10.85546875" customWidth="1"/>
    <col min="7934" max="7934" width="13.85546875" customWidth="1"/>
    <col min="7935" max="7935" width="19.7109375" customWidth="1"/>
    <col min="8186" max="8186" width="7" customWidth="1"/>
    <col min="8187" max="8187" width="34" customWidth="1"/>
    <col min="8188" max="8188" width="8" bestFit="1" customWidth="1"/>
    <col min="8189" max="8189" width="10.85546875" customWidth="1"/>
    <col min="8190" max="8190" width="13.85546875" customWidth="1"/>
    <col min="8191" max="8191" width="19.7109375" customWidth="1"/>
    <col min="8442" max="8442" width="7" customWidth="1"/>
    <col min="8443" max="8443" width="34" customWidth="1"/>
    <col min="8444" max="8444" width="8" bestFit="1" customWidth="1"/>
    <col min="8445" max="8445" width="10.85546875" customWidth="1"/>
    <col min="8446" max="8446" width="13.85546875" customWidth="1"/>
    <col min="8447" max="8447" width="19.7109375" customWidth="1"/>
    <col min="8698" max="8698" width="7" customWidth="1"/>
    <col min="8699" max="8699" width="34" customWidth="1"/>
    <col min="8700" max="8700" width="8" bestFit="1" customWidth="1"/>
    <col min="8701" max="8701" width="10.85546875" customWidth="1"/>
    <col min="8702" max="8702" width="13.85546875" customWidth="1"/>
    <col min="8703" max="8703" width="19.7109375" customWidth="1"/>
    <col min="8954" max="8954" width="7" customWidth="1"/>
    <col min="8955" max="8955" width="34" customWidth="1"/>
    <col min="8956" max="8956" width="8" bestFit="1" customWidth="1"/>
    <col min="8957" max="8957" width="10.85546875" customWidth="1"/>
    <col min="8958" max="8958" width="13.85546875" customWidth="1"/>
    <col min="8959" max="8959" width="19.7109375" customWidth="1"/>
    <col min="9210" max="9210" width="7" customWidth="1"/>
    <col min="9211" max="9211" width="34" customWidth="1"/>
    <col min="9212" max="9212" width="8" bestFit="1" customWidth="1"/>
    <col min="9213" max="9213" width="10.85546875" customWidth="1"/>
    <col min="9214" max="9214" width="13.85546875" customWidth="1"/>
    <col min="9215" max="9215" width="19.7109375" customWidth="1"/>
    <col min="9466" max="9466" width="7" customWidth="1"/>
    <col min="9467" max="9467" width="34" customWidth="1"/>
    <col min="9468" max="9468" width="8" bestFit="1" customWidth="1"/>
    <col min="9469" max="9469" width="10.85546875" customWidth="1"/>
    <col min="9470" max="9470" width="13.85546875" customWidth="1"/>
    <col min="9471" max="9471" width="19.7109375" customWidth="1"/>
    <col min="9722" max="9722" width="7" customWidth="1"/>
    <col min="9723" max="9723" width="34" customWidth="1"/>
    <col min="9724" max="9724" width="8" bestFit="1" customWidth="1"/>
    <col min="9725" max="9725" width="10.85546875" customWidth="1"/>
    <col min="9726" max="9726" width="13.85546875" customWidth="1"/>
    <col min="9727" max="9727" width="19.7109375" customWidth="1"/>
    <col min="9978" max="9978" width="7" customWidth="1"/>
    <col min="9979" max="9979" width="34" customWidth="1"/>
    <col min="9980" max="9980" width="8" bestFit="1" customWidth="1"/>
    <col min="9981" max="9981" width="10.85546875" customWidth="1"/>
    <col min="9982" max="9982" width="13.85546875" customWidth="1"/>
    <col min="9983" max="9983" width="19.7109375" customWidth="1"/>
    <col min="10234" max="10234" width="7" customWidth="1"/>
    <col min="10235" max="10235" width="34" customWidth="1"/>
    <col min="10236" max="10236" width="8" bestFit="1" customWidth="1"/>
    <col min="10237" max="10237" width="10.85546875" customWidth="1"/>
    <col min="10238" max="10238" width="13.85546875" customWidth="1"/>
    <col min="10239" max="10239" width="19.7109375" customWidth="1"/>
    <col min="10490" max="10490" width="7" customWidth="1"/>
    <col min="10491" max="10491" width="34" customWidth="1"/>
    <col min="10492" max="10492" width="8" bestFit="1" customWidth="1"/>
    <col min="10493" max="10493" width="10.85546875" customWidth="1"/>
    <col min="10494" max="10494" width="13.85546875" customWidth="1"/>
    <col min="10495" max="10495" width="19.7109375" customWidth="1"/>
    <col min="10746" max="10746" width="7" customWidth="1"/>
    <col min="10747" max="10747" width="34" customWidth="1"/>
    <col min="10748" max="10748" width="8" bestFit="1" customWidth="1"/>
    <col min="10749" max="10749" width="10.85546875" customWidth="1"/>
    <col min="10750" max="10750" width="13.85546875" customWidth="1"/>
    <col min="10751" max="10751" width="19.7109375" customWidth="1"/>
    <col min="11002" max="11002" width="7" customWidth="1"/>
    <col min="11003" max="11003" width="34" customWidth="1"/>
    <col min="11004" max="11004" width="8" bestFit="1" customWidth="1"/>
    <col min="11005" max="11005" width="10.85546875" customWidth="1"/>
    <col min="11006" max="11006" width="13.85546875" customWidth="1"/>
    <col min="11007" max="11007" width="19.7109375" customWidth="1"/>
    <col min="11258" max="11258" width="7" customWidth="1"/>
    <col min="11259" max="11259" width="34" customWidth="1"/>
    <col min="11260" max="11260" width="8" bestFit="1" customWidth="1"/>
    <col min="11261" max="11261" width="10.85546875" customWidth="1"/>
    <col min="11262" max="11262" width="13.85546875" customWidth="1"/>
    <col min="11263" max="11263" width="19.7109375" customWidth="1"/>
    <col min="11514" max="11514" width="7" customWidth="1"/>
    <col min="11515" max="11515" width="34" customWidth="1"/>
    <col min="11516" max="11516" width="8" bestFit="1" customWidth="1"/>
    <col min="11517" max="11517" width="10.85546875" customWidth="1"/>
    <col min="11518" max="11518" width="13.85546875" customWidth="1"/>
    <col min="11519" max="11519" width="19.7109375" customWidth="1"/>
    <col min="11770" max="11770" width="7" customWidth="1"/>
    <col min="11771" max="11771" width="34" customWidth="1"/>
    <col min="11772" max="11772" width="8" bestFit="1" customWidth="1"/>
    <col min="11773" max="11773" width="10.85546875" customWidth="1"/>
    <col min="11774" max="11774" width="13.85546875" customWidth="1"/>
    <col min="11775" max="11775" width="19.7109375" customWidth="1"/>
    <col min="12026" max="12026" width="7" customWidth="1"/>
    <col min="12027" max="12027" width="34" customWidth="1"/>
    <col min="12028" max="12028" width="8" bestFit="1" customWidth="1"/>
    <col min="12029" max="12029" width="10.85546875" customWidth="1"/>
    <col min="12030" max="12030" width="13.85546875" customWidth="1"/>
    <col min="12031" max="12031" width="19.7109375" customWidth="1"/>
    <col min="12282" max="12282" width="7" customWidth="1"/>
    <col min="12283" max="12283" width="34" customWidth="1"/>
    <col min="12284" max="12284" width="8" bestFit="1" customWidth="1"/>
    <col min="12285" max="12285" width="10.85546875" customWidth="1"/>
    <col min="12286" max="12286" width="13.85546875" customWidth="1"/>
    <col min="12287" max="12287" width="19.7109375" customWidth="1"/>
    <col min="12538" max="12538" width="7" customWidth="1"/>
    <col min="12539" max="12539" width="34" customWidth="1"/>
    <col min="12540" max="12540" width="8" bestFit="1" customWidth="1"/>
    <col min="12541" max="12541" width="10.85546875" customWidth="1"/>
    <col min="12542" max="12542" width="13.85546875" customWidth="1"/>
    <col min="12543" max="12543" width="19.7109375" customWidth="1"/>
    <col min="12794" max="12794" width="7" customWidth="1"/>
    <col min="12795" max="12795" width="34" customWidth="1"/>
    <col min="12796" max="12796" width="8" bestFit="1" customWidth="1"/>
    <col min="12797" max="12797" width="10.85546875" customWidth="1"/>
    <col min="12798" max="12798" width="13.85546875" customWidth="1"/>
    <col min="12799" max="12799" width="19.7109375" customWidth="1"/>
    <col min="13050" max="13050" width="7" customWidth="1"/>
    <col min="13051" max="13051" width="34" customWidth="1"/>
    <col min="13052" max="13052" width="8" bestFit="1" customWidth="1"/>
    <col min="13053" max="13053" width="10.85546875" customWidth="1"/>
    <col min="13054" max="13054" width="13.85546875" customWidth="1"/>
    <col min="13055" max="13055" width="19.7109375" customWidth="1"/>
    <col min="13306" max="13306" width="7" customWidth="1"/>
    <col min="13307" max="13307" width="34" customWidth="1"/>
    <col min="13308" max="13308" width="8" bestFit="1" customWidth="1"/>
    <col min="13309" max="13309" width="10.85546875" customWidth="1"/>
    <col min="13310" max="13310" width="13.85546875" customWidth="1"/>
    <col min="13311" max="13311" width="19.7109375" customWidth="1"/>
    <col min="13562" max="13562" width="7" customWidth="1"/>
    <col min="13563" max="13563" width="34" customWidth="1"/>
    <col min="13564" max="13564" width="8" bestFit="1" customWidth="1"/>
    <col min="13565" max="13565" width="10.85546875" customWidth="1"/>
    <col min="13566" max="13566" width="13.85546875" customWidth="1"/>
    <col min="13567" max="13567" width="19.7109375" customWidth="1"/>
    <col min="13818" max="13818" width="7" customWidth="1"/>
    <col min="13819" max="13819" width="34" customWidth="1"/>
    <col min="13820" max="13820" width="8" bestFit="1" customWidth="1"/>
    <col min="13821" max="13821" width="10.85546875" customWidth="1"/>
    <col min="13822" max="13822" width="13.85546875" customWidth="1"/>
    <col min="13823" max="13823" width="19.7109375" customWidth="1"/>
    <col min="14074" max="14074" width="7" customWidth="1"/>
    <col min="14075" max="14075" width="34" customWidth="1"/>
    <col min="14076" max="14076" width="8" bestFit="1" customWidth="1"/>
    <col min="14077" max="14077" width="10.85546875" customWidth="1"/>
    <col min="14078" max="14078" width="13.85546875" customWidth="1"/>
    <col min="14079" max="14079" width="19.7109375" customWidth="1"/>
    <col min="14330" max="14330" width="7" customWidth="1"/>
    <col min="14331" max="14331" width="34" customWidth="1"/>
    <col min="14332" max="14332" width="8" bestFit="1" customWidth="1"/>
    <col min="14333" max="14333" width="10.85546875" customWidth="1"/>
    <col min="14334" max="14334" width="13.85546875" customWidth="1"/>
    <col min="14335" max="14335" width="19.7109375" customWidth="1"/>
    <col min="14586" max="14586" width="7" customWidth="1"/>
    <col min="14587" max="14587" width="34" customWidth="1"/>
    <col min="14588" max="14588" width="8" bestFit="1" customWidth="1"/>
    <col min="14589" max="14589" width="10.85546875" customWidth="1"/>
    <col min="14590" max="14590" width="13.85546875" customWidth="1"/>
    <col min="14591" max="14591" width="19.7109375" customWidth="1"/>
    <col min="14842" max="14842" width="7" customWidth="1"/>
    <col min="14843" max="14843" width="34" customWidth="1"/>
    <col min="14844" max="14844" width="8" bestFit="1" customWidth="1"/>
    <col min="14845" max="14845" width="10.85546875" customWidth="1"/>
    <col min="14846" max="14846" width="13.85546875" customWidth="1"/>
    <col min="14847" max="14847" width="19.7109375" customWidth="1"/>
    <col min="15098" max="15098" width="7" customWidth="1"/>
    <col min="15099" max="15099" width="34" customWidth="1"/>
    <col min="15100" max="15100" width="8" bestFit="1" customWidth="1"/>
    <col min="15101" max="15101" width="10.85546875" customWidth="1"/>
    <col min="15102" max="15102" width="13.85546875" customWidth="1"/>
    <col min="15103" max="15103" width="19.7109375" customWidth="1"/>
    <col min="15354" max="15354" width="7" customWidth="1"/>
    <col min="15355" max="15355" width="34" customWidth="1"/>
    <col min="15356" max="15356" width="8" bestFit="1" customWidth="1"/>
    <col min="15357" max="15357" width="10.85546875" customWidth="1"/>
    <col min="15358" max="15358" width="13.85546875" customWidth="1"/>
    <col min="15359" max="15359" width="19.7109375" customWidth="1"/>
    <col min="15610" max="15610" width="7" customWidth="1"/>
    <col min="15611" max="15611" width="34" customWidth="1"/>
    <col min="15612" max="15612" width="8" bestFit="1" customWidth="1"/>
    <col min="15613" max="15613" width="10.85546875" customWidth="1"/>
    <col min="15614" max="15614" width="13.85546875" customWidth="1"/>
    <col min="15615" max="15615" width="19.7109375" customWidth="1"/>
    <col min="15866" max="15866" width="7" customWidth="1"/>
    <col min="15867" max="15867" width="34" customWidth="1"/>
    <col min="15868" max="15868" width="8" bestFit="1" customWidth="1"/>
    <col min="15869" max="15869" width="10.85546875" customWidth="1"/>
    <col min="15870" max="15870" width="13.85546875" customWidth="1"/>
    <col min="15871" max="15871" width="19.7109375" customWidth="1"/>
    <col min="16122" max="16122" width="7" customWidth="1"/>
    <col min="16123" max="16123" width="34" customWidth="1"/>
    <col min="16124" max="16124" width="8" bestFit="1" customWidth="1"/>
    <col min="16125" max="16125" width="10.85546875" customWidth="1"/>
    <col min="16126" max="16126" width="13.85546875" customWidth="1"/>
    <col min="16127" max="16127" width="19.7109375" customWidth="1"/>
  </cols>
  <sheetData>
    <row r="1" spans="1:7" ht="25.5" x14ac:dyDescent="0.35">
      <c r="A1" s="61" t="s">
        <v>8</v>
      </c>
      <c r="B1" s="62"/>
      <c r="C1" s="62"/>
      <c r="D1" s="62"/>
      <c r="E1" s="65"/>
      <c r="F1" s="66"/>
    </row>
    <row r="2" spans="1:7" x14ac:dyDescent="0.25">
      <c r="A2" s="67" t="s">
        <v>15</v>
      </c>
      <c r="B2" s="68"/>
      <c r="C2" s="68"/>
      <c r="D2" s="68"/>
      <c r="E2" s="59"/>
      <c r="F2" s="60"/>
    </row>
    <row r="3" spans="1:7" x14ac:dyDescent="0.25">
      <c r="A3" s="69" t="s">
        <v>11</v>
      </c>
      <c r="B3" s="70"/>
      <c r="C3" s="70"/>
      <c r="D3" s="70"/>
      <c r="E3" s="63" t="s">
        <v>9</v>
      </c>
      <c r="F3" s="64"/>
      <c r="G3" s="1"/>
    </row>
    <row r="4" spans="1:7" x14ac:dyDescent="0.25">
      <c r="A4" s="67" t="s">
        <v>14</v>
      </c>
      <c r="B4" s="68"/>
      <c r="C4" s="68"/>
      <c r="D4" s="68"/>
      <c r="E4" s="1"/>
      <c r="F4" s="2"/>
      <c r="G4" s="1"/>
    </row>
    <row r="5" spans="1:7" x14ac:dyDescent="0.25">
      <c r="A5" s="73" t="s">
        <v>17</v>
      </c>
      <c r="B5" s="74"/>
      <c r="C5" s="4"/>
      <c r="D5" s="4"/>
      <c r="E5" s="3"/>
      <c r="F5" s="5"/>
    </row>
    <row r="6" spans="1:7" s="6" customFormat="1" ht="22.5" customHeight="1" thickBot="1" x14ac:dyDescent="0.25">
      <c r="A6" s="80" t="s">
        <v>29</v>
      </c>
      <c r="B6" s="81"/>
      <c r="C6" s="81"/>
      <c r="D6" s="81"/>
      <c r="E6" s="81"/>
      <c r="F6" s="29" t="s">
        <v>24</v>
      </c>
    </row>
    <row r="7" spans="1:7" ht="24" customHeight="1" x14ac:dyDescent="0.25">
      <c r="A7" s="93" t="s">
        <v>31</v>
      </c>
      <c r="B7" s="94"/>
      <c r="C7" s="93" t="s">
        <v>37</v>
      </c>
      <c r="D7" s="95"/>
      <c r="E7" s="65"/>
      <c r="F7" s="66"/>
      <c r="G7" s="1"/>
    </row>
    <row r="8" spans="1:7" ht="24" customHeight="1" x14ac:dyDescent="0.25">
      <c r="A8" s="18" t="s">
        <v>32</v>
      </c>
      <c r="B8" s="28"/>
      <c r="C8" s="75" t="s">
        <v>39</v>
      </c>
      <c r="D8" s="90"/>
      <c r="E8" s="59"/>
      <c r="F8" s="60"/>
      <c r="G8" s="1"/>
    </row>
    <row r="9" spans="1:7" ht="24" customHeight="1" x14ac:dyDescent="0.25">
      <c r="A9" s="18" t="s">
        <v>33</v>
      </c>
      <c r="B9" s="28"/>
      <c r="C9" s="75" t="s">
        <v>35</v>
      </c>
      <c r="D9" s="90"/>
      <c r="E9" s="59"/>
      <c r="F9" s="60"/>
      <c r="G9" s="1"/>
    </row>
    <row r="10" spans="1:7" ht="24" customHeight="1" x14ac:dyDescent="0.25">
      <c r="A10" s="18" t="s">
        <v>34</v>
      </c>
      <c r="B10" s="28"/>
      <c r="C10" s="75" t="s">
        <v>36</v>
      </c>
      <c r="D10" s="90"/>
      <c r="E10" s="59"/>
      <c r="F10" s="60"/>
      <c r="G10" s="1"/>
    </row>
    <row r="11" spans="1:7" ht="24" customHeight="1" thickBot="1" x14ac:dyDescent="0.3">
      <c r="A11" s="18" t="s">
        <v>27</v>
      </c>
      <c r="B11" s="28"/>
      <c r="C11" s="91" t="s">
        <v>38</v>
      </c>
      <c r="D11" s="92"/>
      <c r="E11" s="88"/>
      <c r="F11" s="89"/>
      <c r="G11" s="1"/>
    </row>
    <row r="12" spans="1:7" ht="21.95" customHeight="1" x14ac:dyDescent="0.25">
      <c r="A12" s="30" t="s">
        <v>0</v>
      </c>
      <c r="B12" s="31" t="s">
        <v>1</v>
      </c>
      <c r="C12" s="31" t="s">
        <v>2</v>
      </c>
      <c r="D12" s="31" t="s">
        <v>7</v>
      </c>
      <c r="E12" s="31" t="s">
        <v>3</v>
      </c>
      <c r="F12" s="32" t="s">
        <v>4</v>
      </c>
    </row>
    <row r="13" spans="1:7" ht="24" customHeight="1" x14ac:dyDescent="0.25">
      <c r="A13" s="26">
        <v>1</v>
      </c>
      <c r="B13" s="21" t="s">
        <v>25</v>
      </c>
      <c r="C13" s="22">
        <v>8443</v>
      </c>
      <c r="D13" s="23">
        <v>1</v>
      </c>
      <c r="E13" s="24">
        <v>198942.4</v>
      </c>
      <c r="F13" s="25">
        <f>E13*D13</f>
        <v>198942.4</v>
      </c>
    </row>
    <row r="14" spans="1:7" ht="24" customHeight="1" x14ac:dyDescent="0.25">
      <c r="A14" s="27"/>
      <c r="B14" s="8" t="s">
        <v>26</v>
      </c>
      <c r="C14" s="9">
        <v>8443</v>
      </c>
      <c r="D14" s="10">
        <v>1</v>
      </c>
      <c r="E14" s="11">
        <v>12500</v>
      </c>
      <c r="F14" s="12">
        <f t="shared" ref="F14:F17" si="0">E14*D14</f>
        <v>12500</v>
      </c>
    </row>
    <row r="15" spans="1:7" ht="24" customHeight="1" x14ac:dyDescent="0.25">
      <c r="A15" s="27">
        <v>2</v>
      </c>
      <c r="B15" s="8" t="s">
        <v>40</v>
      </c>
      <c r="C15" s="9">
        <v>8443</v>
      </c>
      <c r="D15" s="10">
        <v>1</v>
      </c>
      <c r="E15" s="11">
        <v>2000</v>
      </c>
      <c r="F15" s="12">
        <f t="shared" si="0"/>
        <v>2000</v>
      </c>
    </row>
    <row r="16" spans="1:7" ht="24" customHeight="1" x14ac:dyDescent="0.25">
      <c r="A16" s="27">
        <v>3</v>
      </c>
      <c r="B16" s="8" t="s">
        <v>28</v>
      </c>
      <c r="C16" s="9">
        <v>8443</v>
      </c>
      <c r="D16" s="10">
        <v>1</v>
      </c>
      <c r="E16" s="11">
        <v>4915.25</v>
      </c>
      <c r="F16" s="12">
        <f t="shared" si="0"/>
        <v>4915.25</v>
      </c>
    </row>
    <row r="17" spans="1:6" ht="24" customHeight="1" x14ac:dyDescent="0.25">
      <c r="A17" s="27">
        <v>4</v>
      </c>
      <c r="B17" s="8" t="s">
        <v>41</v>
      </c>
      <c r="C17" s="9">
        <v>8443</v>
      </c>
      <c r="D17" s="10">
        <v>1</v>
      </c>
      <c r="E17" s="11">
        <v>4900</v>
      </c>
      <c r="F17" s="12">
        <f t="shared" si="0"/>
        <v>4900</v>
      </c>
    </row>
    <row r="18" spans="1:6" ht="24" customHeight="1" x14ac:dyDescent="0.25">
      <c r="A18" s="27"/>
      <c r="B18" s="13"/>
      <c r="C18" s="9"/>
      <c r="D18" s="10"/>
      <c r="E18" s="11"/>
      <c r="F18" s="12"/>
    </row>
    <row r="19" spans="1:6" ht="24" customHeight="1" x14ac:dyDescent="0.25">
      <c r="A19" s="27"/>
      <c r="B19" s="8"/>
      <c r="C19" s="9"/>
      <c r="D19" s="10"/>
      <c r="E19" s="11"/>
      <c r="F19" s="12"/>
    </row>
    <row r="20" spans="1:6" ht="24" customHeight="1" thickBot="1" x14ac:dyDescent="0.3">
      <c r="A20" s="33"/>
      <c r="B20" s="34"/>
      <c r="C20" s="35"/>
      <c r="D20" s="36"/>
      <c r="E20" s="37"/>
      <c r="F20" s="38"/>
    </row>
    <row r="21" spans="1:6" ht="21.95" customHeight="1" x14ac:dyDescent="0.25">
      <c r="A21" s="77" t="s">
        <v>44</v>
      </c>
      <c r="B21" s="78"/>
      <c r="C21" s="78"/>
      <c r="D21" s="79"/>
      <c r="E21" s="39" t="s">
        <v>10</v>
      </c>
      <c r="F21" s="42">
        <f>SUM(F13:F20)</f>
        <v>223257.65</v>
      </c>
    </row>
    <row r="22" spans="1:6" ht="21.95" customHeight="1" x14ac:dyDescent="0.25">
      <c r="A22" s="15" t="s">
        <v>43</v>
      </c>
      <c r="B22" s="20"/>
      <c r="C22" s="82" t="s">
        <v>30</v>
      </c>
      <c r="D22" s="83"/>
      <c r="E22" s="17" t="s">
        <v>18</v>
      </c>
      <c r="F22" s="41">
        <f>F21*9%</f>
        <v>20093.1885</v>
      </c>
    </row>
    <row r="23" spans="1:6" ht="21.95" customHeight="1" x14ac:dyDescent="0.25">
      <c r="A23" s="75" t="s">
        <v>20</v>
      </c>
      <c r="B23" s="76"/>
      <c r="C23" s="84"/>
      <c r="D23" s="85"/>
      <c r="E23" s="17" t="s">
        <v>18</v>
      </c>
      <c r="F23" s="41">
        <f>F21*9%</f>
        <v>20093.1885</v>
      </c>
    </row>
    <row r="24" spans="1:6" ht="21.95" customHeight="1" x14ac:dyDescent="0.25">
      <c r="A24" s="18" t="s">
        <v>5</v>
      </c>
      <c r="B24" s="16"/>
      <c r="C24" s="84"/>
      <c r="D24" s="85"/>
      <c r="E24" s="17" t="s">
        <v>19</v>
      </c>
      <c r="F24" s="19">
        <v>0</v>
      </c>
    </row>
    <row r="25" spans="1:6" ht="21.95" customHeight="1" thickBot="1" x14ac:dyDescent="0.4">
      <c r="A25" s="71" t="s">
        <v>21</v>
      </c>
      <c r="B25" s="72"/>
      <c r="C25" s="86"/>
      <c r="D25" s="87"/>
      <c r="E25" s="40" t="s">
        <v>13</v>
      </c>
      <c r="F25" s="43">
        <f>F21+F22+F23+F24</f>
        <v>263444.027</v>
      </c>
    </row>
    <row r="26" spans="1:6" x14ac:dyDescent="0.25">
      <c r="A26" s="44"/>
      <c r="B26" s="45"/>
      <c r="C26" s="46"/>
      <c r="D26" s="56" t="s">
        <v>42</v>
      </c>
      <c r="E26" s="57"/>
      <c r="F26" s="58"/>
    </row>
    <row r="27" spans="1:6" x14ac:dyDescent="0.25">
      <c r="A27" s="44"/>
      <c r="B27" s="45"/>
      <c r="C27" s="46"/>
      <c r="D27" s="56"/>
      <c r="E27" s="57"/>
      <c r="F27" s="58"/>
    </row>
    <row r="28" spans="1:6" ht="20.100000000000001" customHeight="1" x14ac:dyDescent="0.25">
      <c r="A28" s="47" t="s">
        <v>12</v>
      </c>
      <c r="B28" s="48"/>
      <c r="C28" s="49"/>
      <c r="D28" s="56"/>
      <c r="E28" s="57"/>
      <c r="F28" s="58"/>
    </row>
    <row r="29" spans="1:6" s="14" customFormat="1" ht="20.100000000000001" customHeight="1" x14ac:dyDescent="0.25">
      <c r="A29" s="47" t="s">
        <v>22</v>
      </c>
      <c r="B29" s="48"/>
      <c r="C29" s="49"/>
      <c r="D29" s="56"/>
      <c r="E29" s="57"/>
      <c r="F29" s="58"/>
    </row>
    <row r="30" spans="1:6" s="14" customFormat="1" ht="20.100000000000001" customHeight="1" x14ac:dyDescent="0.25">
      <c r="A30" s="47" t="s">
        <v>23</v>
      </c>
      <c r="B30" s="48"/>
      <c r="C30" s="49"/>
      <c r="D30" s="56"/>
      <c r="E30" s="57"/>
      <c r="F30" s="58"/>
    </row>
    <row r="31" spans="1:6" s="14" customFormat="1" ht="20.100000000000001" customHeight="1" x14ac:dyDescent="0.25">
      <c r="A31" s="50" t="s">
        <v>16</v>
      </c>
      <c r="B31" s="51"/>
      <c r="C31" s="52"/>
      <c r="D31" s="56"/>
      <c r="E31" s="57"/>
      <c r="F31" s="58"/>
    </row>
    <row r="32" spans="1:6" ht="15.75" thickBot="1" x14ac:dyDescent="0.3">
      <c r="A32" s="53" t="s">
        <v>6</v>
      </c>
      <c r="B32" s="54"/>
      <c r="C32" s="54"/>
      <c r="D32" s="54"/>
      <c r="E32" s="54"/>
      <c r="F32" s="55"/>
    </row>
  </sheetData>
  <mergeCells count="26">
    <mergeCell ref="A6:E6"/>
    <mergeCell ref="C22:D25"/>
    <mergeCell ref="E11:F11"/>
    <mergeCell ref="C10:D10"/>
    <mergeCell ref="C11:D11"/>
    <mergeCell ref="A7:B7"/>
    <mergeCell ref="C7:D7"/>
    <mergeCell ref="E7:F7"/>
    <mergeCell ref="C8:D8"/>
    <mergeCell ref="C9:D9"/>
    <mergeCell ref="A31:C31"/>
    <mergeCell ref="A32:F32"/>
    <mergeCell ref="D26:F31"/>
    <mergeCell ref="E8:F8"/>
    <mergeCell ref="A1:D1"/>
    <mergeCell ref="E3:F3"/>
    <mergeCell ref="E1:F2"/>
    <mergeCell ref="A4:D4"/>
    <mergeCell ref="A3:D3"/>
    <mergeCell ref="A2:D2"/>
    <mergeCell ref="E9:F9"/>
    <mergeCell ref="A25:B25"/>
    <mergeCell ref="A5:B5"/>
    <mergeCell ref="A23:B23"/>
    <mergeCell ref="E10:F10"/>
    <mergeCell ref="A21:D21"/>
  </mergeCells>
  <hyperlinks>
    <hyperlink ref="E22" r:id="rId1"/>
    <hyperlink ref="E24" r:id="rId2"/>
    <hyperlink ref="E23" r:id="rId3"/>
  </hyperlinks>
  <pageMargins left="0.5" right="0" top="1" bottom="0.5" header="0.3" footer="0.3"/>
  <pageSetup orientation="portrait" horizontalDpi="4294967293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CBSCBS1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2026-04-04T12:39:42Z</dcterms:modified>
</cp:coreProperties>
</file>