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C1D6968-A20B-45ED-A7D0-28F7C04FC7BB}" xr6:coauthVersionLast="47" xr6:coauthVersionMax="47" xr10:uidLastSave="{00000000-0000-0000-0000-000000000000}"/>
  <bookViews>
    <workbookView xWindow="-108" yWindow="-108" windowWidth="23256" windowHeight="12456" activeTab="1" xr2:uid="{EE094465-747B-41AA-9A9D-3962EA9F519F}"/>
  </bookViews>
  <sheets>
    <sheet name="Sheet1 (2)" sheetId="2" r:id="rId1"/>
    <sheet name="Sheet1" sheetId="1" r:id="rId2"/>
  </sheets>
  <definedNames>
    <definedName name="ExternalData_1" localSheetId="0" hidden="1">'Sheet1 (2)'!$A$1:$P$11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65C87-F119-4F8E-AD06-146C9CCA43E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<sst xmlns="http://schemas.openxmlformats.org/spreadsheetml/2006/main" count="26" uniqueCount="26">
  <si>
    <t>INDICATOR</t>
  </si>
  <si>
    <t>Rural Male</t>
  </si>
  <si>
    <t xml:space="preserve"> Rural Female</t>
  </si>
  <si>
    <t>Rural Person</t>
  </si>
  <si>
    <t>Urban Male</t>
  </si>
  <si>
    <t>Urban Female</t>
  </si>
  <si>
    <t>Urban Person</t>
  </si>
  <si>
    <t>All Male</t>
  </si>
  <si>
    <t>All Female</t>
  </si>
  <si>
    <t>All Person</t>
  </si>
  <si>
    <t>Rural Urban Divide</t>
  </si>
  <si>
    <t>Rural Gender Gap</t>
  </si>
  <si>
    <t>Urban Gender Gap</t>
  </si>
  <si>
    <t>Total Gender Gap</t>
  </si>
  <si>
    <t>Rural Urban Male Divide</t>
  </si>
  <si>
    <t>Rural Urban Female Divide</t>
  </si>
  <si>
    <t xml:space="preserve">Table 6:  Percentage of persons who sent message (e.g., e-mail, messaging service, SMS) with 
attached files (e.g., documents, pictures, video) during last three months for each State/UT </t>
  </si>
  <si>
    <t xml:space="preserve">Table 7:  Percentage of persons who used copy and paste tools to duplicate or move data, 
information, documents, etc. during last three months for each State/UT </t>
  </si>
  <si>
    <t xml:space="preserve">Table 8:  Percentage of persons who created an electronic presentation during last three months 
for each State/UT </t>
  </si>
  <si>
    <t>Table 9: Percentage of persons able to create electronic documents with word processing software 
for each State/UT</t>
  </si>
  <si>
    <t xml:space="preserve">Table 10: Percentage of persons able to complain about cybercrime/ report cyber fraud in the 
cybercrime reporting portal for each State/UT </t>
  </si>
  <si>
    <t>Table 11:  Percentage of persons who are able to send or receive email for each State/UT</t>
  </si>
  <si>
    <t xml:space="preserve">Table 12:  Percentage of persons who reported the ability to perform online banking 
transactions for each State/UT </t>
  </si>
  <si>
    <t>Table 12.1: Percentage of persons who are able to perform online banking transactions by mode of
transactions for each State/ UT(UPI ONLY)</t>
  </si>
  <si>
    <t>Table 3: Percentage of persons who used internet, at least once, during 
last three months for each State/UT</t>
  </si>
  <si>
    <t xml:space="preserve">Table 15: Percentage of households made online purchases of goods during last 30 days and distribution 
of type of goods purchased :Percentage of 
households made 
online purchases of 
goods during last 30 
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</si>
</sst>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10000"/>
                  </a:schemeClr>
                </a:solidFill>
              </a:rPr>
              <a:t>Rural</a:t>
            </a:r>
            <a:r>
              <a:rPr lang="en-US" b="1" baseline="0">
                <a:solidFill>
                  <a:schemeClr val="bg2">
                    <a:lumMod val="10000"/>
                  </a:schemeClr>
                </a:solidFill>
              </a:rPr>
              <a:t> (Age:15-24 years)</a:t>
            </a:r>
            <a:endParaRPr lang="en-US" b="1">
              <a:solidFill>
                <a:schemeClr val="bg2">
                  <a:lumMod val="1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(2)'!$B$2:$B$11</c:f>
              <c:numCache>
                <c:formatCode>General</c:formatCode>
                <c:ptCount val="10"/>
                <c:pt idx="0">
                  <c:v>87.7</c:v>
                </c:pt>
                <c:pt idx="1">
                  <c:v>87.5</c:v>
                </c:pt>
                <c:pt idx="2">
                  <c:v>31</c:v>
                </c:pt>
                <c:pt idx="3">
                  <c:v>18.8</c:v>
                </c:pt>
                <c:pt idx="4">
                  <c:v>25.2</c:v>
                </c:pt>
                <c:pt idx="5">
                  <c:v>66.400000000000006</c:v>
                </c:pt>
                <c:pt idx="6">
                  <c:v>73.3</c:v>
                </c:pt>
                <c:pt idx="7" formatCode="0.00">
                  <c:v>62.744799999999998</c:v>
                </c:pt>
                <c:pt idx="8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Rural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(2)'!$C$2:$C$11</c:f>
              <c:numCache>
                <c:formatCode>General</c:formatCode>
                <c:ptCount val="10"/>
                <c:pt idx="0">
                  <c:v>80.400000000000006</c:v>
                </c:pt>
                <c:pt idx="1">
                  <c:v>79.3</c:v>
                </c:pt>
                <c:pt idx="2">
                  <c:v>27.6</c:v>
                </c:pt>
                <c:pt idx="3">
                  <c:v>14.2</c:v>
                </c:pt>
                <c:pt idx="4">
                  <c:v>16.399999999999999</c:v>
                </c:pt>
                <c:pt idx="5">
                  <c:v>53.8</c:v>
                </c:pt>
                <c:pt idx="6">
                  <c:v>51.4</c:v>
                </c:pt>
                <c:pt idx="7" formatCode="0.00">
                  <c:v>45.386200000000002</c:v>
                </c:pt>
                <c:pt idx="8">
                  <c:v>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Rural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(2)'!$D$2:$D$11</c:f>
              <c:numCache>
                <c:formatCode>General</c:formatCode>
                <c:ptCount val="10"/>
                <c:pt idx="0">
                  <c:v>84.2</c:v>
                </c:pt>
                <c:pt idx="1">
                  <c:v>83.5</c:v>
                </c:pt>
                <c:pt idx="2">
                  <c:v>29.3</c:v>
                </c:pt>
                <c:pt idx="3">
                  <c:v>16.600000000000001</c:v>
                </c:pt>
                <c:pt idx="4">
                  <c:v>20.9</c:v>
                </c:pt>
                <c:pt idx="5">
                  <c:v>60.3</c:v>
                </c:pt>
                <c:pt idx="6">
                  <c:v>62.7</c:v>
                </c:pt>
                <c:pt idx="7" formatCode="0.00">
                  <c:v>54.360900000000001</c:v>
                </c:pt>
                <c:pt idx="8">
                  <c:v>93.5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1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Urban (Age:15-24 years)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Urban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(2)'!$E$2:$E$11</c:f>
              <c:numCache>
                <c:formatCode>General</c:formatCode>
                <c:ptCount val="10"/>
                <c:pt idx="0">
                  <c:v>91.9</c:v>
                </c:pt>
                <c:pt idx="1">
                  <c:v>90.9</c:v>
                </c:pt>
                <c:pt idx="2">
                  <c:v>42.2</c:v>
                </c:pt>
                <c:pt idx="3">
                  <c:v>40.799999999999997</c:v>
                </c:pt>
                <c:pt idx="4">
                  <c:v>40.700000000000003</c:v>
                </c:pt>
                <c:pt idx="5">
                  <c:v>79.7</c:v>
                </c:pt>
                <c:pt idx="6">
                  <c:v>84.7</c:v>
                </c:pt>
                <c:pt idx="7" formatCode="0.00">
                  <c:v>61.915699999999994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Urban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(2)'!$F$2:$F$11</c:f>
              <c:numCache>
                <c:formatCode>General</c:formatCode>
                <c:ptCount val="10"/>
                <c:pt idx="0">
                  <c:v>87.7</c:v>
                </c:pt>
                <c:pt idx="1">
                  <c:v>86.7</c:v>
                </c:pt>
                <c:pt idx="2">
                  <c:v>36.5</c:v>
                </c:pt>
                <c:pt idx="3">
                  <c:v>36.700000000000003</c:v>
                </c:pt>
                <c:pt idx="4">
                  <c:v>34</c:v>
                </c:pt>
                <c:pt idx="5">
                  <c:v>74.7</c:v>
                </c:pt>
                <c:pt idx="6">
                  <c:v>72.5</c:v>
                </c:pt>
                <c:pt idx="7" formatCode="0.00">
                  <c:v>55.172499999999999</c:v>
                </c:pt>
                <c:pt idx="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Urban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(2)'!$G$2:$G$11</c:f>
              <c:numCache>
                <c:formatCode>General</c:formatCode>
                <c:ptCount val="10"/>
                <c:pt idx="0">
                  <c:v>90</c:v>
                </c:pt>
                <c:pt idx="1">
                  <c:v>89</c:v>
                </c:pt>
                <c:pt idx="2">
                  <c:v>39.6</c:v>
                </c:pt>
                <c:pt idx="3">
                  <c:v>38.9</c:v>
                </c:pt>
                <c:pt idx="4">
                  <c:v>37.6</c:v>
                </c:pt>
                <c:pt idx="5">
                  <c:v>77.400000000000006</c:v>
                </c:pt>
                <c:pt idx="6">
                  <c:v>79.099999999999994</c:v>
                </c:pt>
                <c:pt idx="7" formatCode="0.00">
                  <c:v>58.8504</c:v>
                </c:pt>
                <c:pt idx="8">
                  <c:v>96.1</c:v>
                </c:pt>
                <c:pt idx="9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1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2">
                    <a:lumMod val="10000"/>
                  </a:schemeClr>
                </a:solidFill>
              </a:rPr>
              <a:t>All (Age:15-24 years)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(2)'!$H$2:$H$11</c:f>
              <c:numCache>
                <c:formatCode>General</c:formatCode>
                <c:ptCount val="10"/>
                <c:pt idx="0">
                  <c:v>89.1</c:v>
                </c:pt>
                <c:pt idx="1">
                  <c:v>88.7</c:v>
                </c:pt>
                <c:pt idx="2">
                  <c:v>34.700000000000003</c:v>
                </c:pt>
                <c:pt idx="3">
                  <c:v>26.1</c:v>
                </c:pt>
                <c:pt idx="4">
                  <c:v>30.3</c:v>
                </c:pt>
                <c:pt idx="5">
                  <c:v>70.8</c:v>
                </c:pt>
                <c:pt idx="6">
                  <c:v>77.099999999999994</c:v>
                </c:pt>
                <c:pt idx="7" formatCode="0.00">
                  <c:v>38.848882133599993</c:v>
                </c:pt>
                <c:pt idx="8">
                  <c:v>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B0F-93D8-7B17E99AEF98}"/>
            </c:ext>
          </c:extLst>
        </c:ser>
        <c:ser>
          <c:idx val="1"/>
          <c:order val="1"/>
          <c:tx>
            <c:v>Total 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(2)'!$I$2:$I$11</c:f>
              <c:numCache>
                <c:formatCode>General</c:formatCode>
                <c:ptCount val="10"/>
                <c:pt idx="0">
                  <c:v>82.7</c:v>
                </c:pt>
                <c:pt idx="1">
                  <c:v>81.599999999999994</c:v>
                </c:pt>
                <c:pt idx="2">
                  <c:v>30.3</c:v>
                </c:pt>
                <c:pt idx="3">
                  <c:v>21.2</c:v>
                </c:pt>
                <c:pt idx="4">
                  <c:v>21.9</c:v>
                </c:pt>
                <c:pt idx="5">
                  <c:v>60.3</c:v>
                </c:pt>
                <c:pt idx="6">
                  <c:v>58</c:v>
                </c:pt>
                <c:pt idx="7" formatCode="0.00">
                  <c:v>48.487999999999992</c:v>
                </c:pt>
                <c:pt idx="8">
                  <c:v>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B0F-93D8-7B17E99AEF98}"/>
            </c:ext>
          </c:extLst>
        </c:ser>
        <c:ser>
          <c:idx val="2"/>
          <c:order val="2"/>
          <c:tx>
            <c:v>Total 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(2)'!$J$2:$J$11</c:f>
              <c:numCache>
                <c:formatCode>General</c:formatCode>
                <c:ptCount val="10"/>
                <c:pt idx="0">
                  <c:v>86</c:v>
                </c:pt>
                <c:pt idx="1">
                  <c:v>85.3</c:v>
                </c:pt>
                <c:pt idx="2">
                  <c:v>32.6</c:v>
                </c:pt>
                <c:pt idx="3">
                  <c:v>23.8</c:v>
                </c:pt>
                <c:pt idx="4">
                  <c:v>26.3</c:v>
                </c:pt>
                <c:pt idx="5">
                  <c:v>65.8</c:v>
                </c:pt>
                <c:pt idx="6">
                  <c:v>68</c:v>
                </c:pt>
                <c:pt idx="7" formatCode="0.00">
                  <c:v>55.827999999999996</c:v>
                </c:pt>
                <c:pt idx="8">
                  <c:v>94.3</c:v>
                </c:pt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9-4B0F-93D8-7B17E99AEF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495055"/>
        <c:axId val="1628493135"/>
      </c:barChart>
      <c:catAx>
        <c:axId val="162849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50" b="1" i="0" u="none" strike="noStrike" kern="1200" spc="0" baseline="0">
                    <a:solidFill>
                      <a:srgbClr val="0E284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50" b="1" i="0" u="none" strike="noStrike" kern="1200" spc="0" baseline="0">
                  <a:solidFill>
                    <a:srgbClr val="0E284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effectLst>
                  <a:glow>
                    <a:schemeClr val="accent1">
                      <a:alpha val="41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3135"/>
        <c:crosses val="autoZero"/>
        <c:auto val="1"/>
        <c:lblAlgn val="ctr"/>
        <c:lblOffset val="100"/>
        <c:noMultiLvlLbl val="0"/>
      </c:catAx>
      <c:valAx>
        <c:axId val="1628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1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Rural Urban Divide,Rural Urban Male Divide,Rural Urban Female Divide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rgbClr val="0E2841"/>
                </a:solidFill>
              </a:rPr>
              <a:t>(Age:15-24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Urban Divide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(2)'!$K$2:$K$11</c:f>
              <c:numCache>
                <c:formatCode>General</c:formatCode>
                <c:ptCount val="10"/>
                <c:pt idx="0">
                  <c:v>-5.7999999999999972</c:v>
                </c:pt>
                <c:pt idx="1">
                  <c:v>-5.5</c:v>
                </c:pt>
                <c:pt idx="2">
                  <c:v>-10.3</c:v>
                </c:pt>
                <c:pt idx="3">
                  <c:v>-22.299999999999997</c:v>
                </c:pt>
                <c:pt idx="4">
                  <c:v>-16.700000000000003</c:v>
                </c:pt>
                <c:pt idx="5">
                  <c:v>-17.100000000000009</c:v>
                </c:pt>
                <c:pt idx="6">
                  <c:v>-16.399999999999991</c:v>
                </c:pt>
                <c:pt idx="7" formatCode="0.00">
                  <c:v>-4.4894999999999996</c:v>
                </c:pt>
                <c:pt idx="8">
                  <c:v>-2.5999999999999943</c:v>
                </c:pt>
                <c:pt idx="9">
                  <c:v>-23.4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6-4C80-B106-6CB58BC069F5}"/>
            </c:ext>
          </c:extLst>
        </c:ser>
        <c:ser>
          <c:idx val="1"/>
          <c:order val="1"/>
          <c:tx>
            <c:v>Rural Urban Male Divide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(2)'!$O$2:$O$11</c:f>
              <c:numCache>
                <c:formatCode>General</c:formatCode>
                <c:ptCount val="10"/>
                <c:pt idx="0">
                  <c:v>-4.2000000000000028</c:v>
                </c:pt>
                <c:pt idx="1">
                  <c:v>-3.4000000000000057</c:v>
                </c:pt>
                <c:pt idx="2">
                  <c:v>-11.200000000000003</c:v>
                </c:pt>
                <c:pt idx="3">
                  <c:v>-21.999999999999996</c:v>
                </c:pt>
                <c:pt idx="4">
                  <c:v>-15.500000000000004</c:v>
                </c:pt>
                <c:pt idx="5">
                  <c:v>-13.299999999999997</c:v>
                </c:pt>
                <c:pt idx="6">
                  <c:v>-11.400000000000006</c:v>
                </c:pt>
                <c:pt idx="7" formatCode="0.00">
                  <c:v>0.82910000000000394</c:v>
                </c:pt>
                <c:pt idx="8">
                  <c:v>-1.2999999999999972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6-4C80-B106-6CB58BC069F5}"/>
            </c:ext>
          </c:extLst>
        </c:ser>
        <c:ser>
          <c:idx val="2"/>
          <c:order val="2"/>
          <c:tx>
            <c:v>Rural Urban Female Divide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(2)'!$A$2:$A$11</c:f>
              <c:strCache>
                <c:ptCount val="10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  <c:pt idx="9">
                  <c:v>Table 15: Percentage of households made online purchases of goods during last 30 days and distribution 
of type of goods purchased :Percentage of 
households made 
online purchases of 
goods during last 30 
days </c:v>
                </c:pt>
              </c:strCache>
            </c:strRef>
          </c:cat>
          <c:val>
            <c:numRef>
              <c:f>'Sheet1 (2)'!$P$2:$P$11</c:f>
              <c:numCache>
                <c:formatCode>General</c:formatCode>
                <c:ptCount val="10"/>
                <c:pt idx="0">
                  <c:v>-7.2999999999999972</c:v>
                </c:pt>
                <c:pt idx="1">
                  <c:v>-7.4000000000000057</c:v>
                </c:pt>
                <c:pt idx="2">
                  <c:v>-8.8999999999999986</c:v>
                </c:pt>
                <c:pt idx="3">
                  <c:v>-22.500000000000004</c:v>
                </c:pt>
                <c:pt idx="4">
                  <c:v>-17.600000000000001</c:v>
                </c:pt>
                <c:pt idx="5">
                  <c:v>-20.900000000000006</c:v>
                </c:pt>
                <c:pt idx="6">
                  <c:v>-21.1</c:v>
                </c:pt>
                <c:pt idx="7" formatCode="0.00">
                  <c:v>-9.7862999999999971</c:v>
                </c:pt>
                <c:pt idx="8">
                  <c:v>-3.9000000000000057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6-4C80-B106-6CB58BC069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342895"/>
        <c:axId val="2073339055"/>
      </c:barChart>
      <c:catAx>
        <c:axId val="20733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39055"/>
        <c:crosses val="autoZero"/>
        <c:auto val="1"/>
        <c:lblAlgn val="ctr"/>
        <c:lblOffset val="100"/>
        <c:noMultiLvlLbl val="0"/>
      </c:catAx>
      <c:valAx>
        <c:axId val="20733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Rural Gender Gap,Urban Gender Gap,Total Gender Gap</a:t>
            </a:r>
          </a:p>
          <a:p>
            <a:pPr>
              <a:defRPr/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</a:rPr>
              <a:t>(Age:15 years and above)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Rural Gender Gap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(2)'!$L$2:$L$10</c:f>
              <c:numCache>
                <c:formatCode>General</c:formatCode>
                <c:ptCount val="9"/>
                <c:pt idx="0">
                  <c:v>-7.3</c:v>
                </c:pt>
                <c:pt idx="1">
                  <c:v>-8.2000000000000028</c:v>
                </c:pt>
                <c:pt idx="2">
                  <c:v>-3.3999999999999986</c:v>
                </c:pt>
                <c:pt idx="3">
                  <c:v>-4.6000000000000014</c:v>
                </c:pt>
                <c:pt idx="4">
                  <c:v>-8.8000000000000007</c:v>
                </c:pt>
                <c:pt idx="5">
                  <c:v>-12.600000000000009</c:v>
                </c:pt>
                <c:pt idx="6">
                  <c:v>-21.9</c:v>
                </c:pt>
                <c:pt idx="7" formatCode="0.00">
                  <c:v>-17.358599999999996</c:v>
                </c:pt>
                <c:pt idx="8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4-4F27-B2AD-4621EDEBE943}"/>
            </c:ext>
          </c:extLst>
        </c:ser>
        <c:ser>
          <c:idx val="1"/>
          <c:order val="1"/>
          <c:tx>
            <c:v>Urban Gender Gap</c:v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(2)'!$M$2:$M$10</c:f>
              <c:numCache>
                <c:formatCode>General</c:formatCode>
                <c:ptCount val="9"/>
                <c:pt idx="0">
                  <c:v>-4.2000000000000028</c:v>
                </c:pt>
                <c:pt idx="1">
                  <c:v>-4.2000000000000028</c:v>
                </c:pt>
                <c:pt idx="2">
                  <c:v>-5.7000000000000028</c:v>
                </c:pt>
                <c:pt idx="3">
                  <c:v>-4.0999999999999943</c:v>
                </c:pt>
                <c:pt idx="4">
                  <c:v>-6.7000000000000028</c:v>
                </c:pt>
                <c:pt idx="5">
                  <c:v>-5</c:v>
                </c:pt>
                <c:pt idx="6">
                  <c:v>-12.200000000000003</c:v>
                </c:pt>
                <c:pt idx="7" formatCode="0.00">
                  <c:v>-6.7431999999999945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4-4F27-B2AD-4621EDEBE943}"/>
            </c:ext>
          </c:extLst>
        </c:ser>
        <c:ser>
          <c:idx val="2"/>
          <c:order val="2"/>
          <c:tx>
            <c:v>Total Gender gap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(2)'!$A$2:$A$10</c:f>
              <c:strCache>
                <c:ptCount val="9"/>
                <c:pt idx="0">
                  <c:v>Table 6:  Percentage of persons who sent message (e.g., e-mail, messaging service, SMS) with 
attached files (e.g., documents, pictures, video) during last three months for each State/UT </c:v>
                </c:pt>
                <c:pt idx="1">
                  <c:v>Table 7:  Percentage of persons who used copy and paste tools to duplicate or move data, 
information, documents, etc. during last three months for each State/UT </c:v>
                </c:pt>
                <c:pt idx="2">
                  <c:v>Table 8:  Percentage of persons who created an electronic presentation during last three months 
for each State/UT </c:v>
                </c:pt>
                <c:pt idx="3">
                  <c:v>Table 9: Percentage of persons able to create electronic documents with word processing software 
for each State/UT</c:v>
                </c:pt>
                <c:pt idx="4">
                  <c:v>Table 10: Percentage of persons able to complain about cybercrime/ report cyber fraud in the 
cybercrime reporting portal for each State/UT </c:v>
                </c:pt>
                <c:pt idx="5">
                  <c:v>Table 11:  Percentage of persons who are able to send or receive email for each State/UT</c:v>
                </c:pt>
                <c:pt idx="6">
                  <c:v>Table 12:  Percentage of persons who reported the ability to perform online banking 
transactions for each State/UT </c:v>
                </c:pt>
                <c:pt idx="7">
                  <c:v>Table 12.1: Percentage of persons who are able to perform online banking transactions by mode of
transactions for each State/ UT(UPI ONLY)</c:v>
                </c:pt>
                <c:pt idx="8">
                  <c:v>Table 3: Percentage of persons who used internet, at least once, during 
last three months for each State/UT</c:v>
                </c:pt>
              </c:strCache>
            </c:strRef>
          </c:cat>
          <c:val>
            <c:numRef>
              <c:f>'Sheet1 (2)'!$N$2:$N$10</c:f>
              <c:numCache>
                <c:formatCode>General</c:formatCode>
                <c:ptCount val="9"/>
                <c:pt idx="0">
                  <c:v>-6.3999999999999915</c:v>
                </c:pt>
                <c:pt idx="1">
                  <c:v>-7.1000000000000085</c:v>
                </c:pt>
                <c:pt idx="2">
                  <c:v>-4.4000000000000021</c:v>
                </c:pt>
                <c:pt idx="3">
                  <c:v>-4.9000000000000021</c:v>
                </c:pt>
                <c:pt idx="4">
                  <c:v>-8.4000000000000021</c:v>
                </c:pt>
                <c:pt idx="5">
                  <c:v>-10.5</c:v>
                </c:pt>
                <c:pt idx="6">
                  <c:v>-19.099999999999994</c:v>
                </c:pt>
                <c:pt idx="7" formatCode="0.00">
                  <c:v>9.6391178663999995</c:v>
                </c:pt>
                <c:pt idx="8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4-4F27-B2AD-4621EDEBE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491151"/>
        <c:axId val="2079486831"/>
      </c:barChart>
      <c:catAx>
        <c:axId val="20794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6831"/>
        <c:crosses val="autoZero"/>
        <c:auto val="0"/>
        <c:lblAlgn val="ctr"/>
        <c:lblOffset val="100"/>
        <c:noMultiLvlLbl val="0"/>
      </c:catAx>
      <c:valAx>
        <c:axId val="2079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12</xdr:row>
      <xdr:rowOff>22860</xdr:rowOff>
    </xdr:from>
    <xdr:to>
      <xdr:col>11</xdr:col>
      <xdr:colOff>906780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59E6F-A07D-14D8-B8D4-373C5081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38</xdr:row>
      <xdr:rowOff>137160</xdr:rowOff>
    </xdr:from>
    <xdr:to>
      <xdr:col>11</xdr:col>
      <xdr:colOff>1066800</xdr:colOff>
      <xdr:row>63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73650-708D-577F-C559-991E1829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64</xdr:row>
      <xdr:rowOff>160020</xdr:rowOff>
    </xdr:from>
    <xdr:to>
      <xdr:col>12</xdr:col>
      <xdr:colOff>30480</xdr:colOff>
      <xdr:row>93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DAF4D-C070-F85E-ED7E-E0730352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119</xdr:row>
      <xdr:rowOff>175260</xdr:rowOff>
    </xdr:from>
    <xdr:to>
      <xdr:col>12</xdr:col>
      <xdr:colOff>68580</xdr:colOff>
      <xdr:row>144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020F6-7D38-FBA2-07B2-859418D4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95</xdr:row>
      <xdr:rowOff>30480</xdr:rowOff>
    </xdr:from>
    <xdr:to>
      <xdr:col>12</xdr:col>
      <xdr:colOff>83820</xdr:colOff>
      <xdr:row>117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AA245-F839-EC68-353C-7B24C71AA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104590</xdr:colOff>
      <xdr:row>125</xdr:row>
      <xdr:rowOff>14939</xdr:rowOff>
    </xdr:from>
    <xdr:to>
      <xdr:col>43</xdr:col>
      <xdr:colOff>59766</xdr:colOff>
      <xdr:row>162</xdr:row>
      <xdr:rowOff>74705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3CDE40-BB01-B0B3-8726-CE626F6C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8" y="22426704"/>
          <a:ext cx="25683882" cy="6693648"/>
        </a:xfrm>
        <a:prstGeom prst="rect">
          <a:avLst/>
        </a:prstGeom>
      </xdr:spPr>
    </xdr:pic>
    <xdr:clientData/>
  </xdr:twoCellAnchor>
  <xdr:twoCellAnchor editAs="oneCell">
    <xdr:from>
      <xdr:col>0</xdr:col>
      <xdr:colOff>597646</xdr:colOff>
      <xdr:row>1</xdr:row>
      <xdr:rowOff>134471</xdr:rowOff>
    </xdr:from>
    <xdr:to>
      <xdr:col>43</xdr:col>
      <xdr:colOff>405665</xdr:colOff>
      <xdr:row>38</xdr:row>
      <xdr:rowOff>149412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D02E2D-4593-6EA4-4B04-8B31B7AD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646" y="313765"/>
          <a:ext cx="26149313" cy="6648823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448235</xdr:colOff>
      <xdr:row>46</xdr:row>
      <xdr:rowOff>134471</xdr:rowOff>
    </xdr:from>
    <xdr:to>
      <xdr:col>43</xdr:col>
      <xdr:colOff>418352</xdr:colOff>
      <xdr:row>91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B3F34B-EA33-26C2-9E17-182D66034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235" y="8382000"/>
          <a:ext cx="26311411" cy="7933766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219</xdr:row>
      <xdr:rowOff>134470</xdr:rowOff>
    </xdr:from>
    <xdr:to>
      <xdr:col>44</xdr:col>
      <xdr:colOff>313764</xdr:colOff>
      <xdr:row>261</xdr:row>
      <xdr:rowOff>25834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B76F1C-98F7-B7C4-C31E-4DD044EB1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7764" y="39399882"/>
          <a:ext cx="25429882" cy="7421717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265</xdr:row>
      <xdr:rowOff>0</xdr:rowOff>
    </xdr:from>
    <xdr:to>
      <xdr:col>44</xdr:col>
      <xdr:colOff>253999</xdr:colOff>
      <xdr:row>308</xdr:row>
      <xdr:rowOff>45381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CAC9AA-A461-0327-0626-8CEA1D6C3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7764" y="47512941"/>
          <a:ext cx="25370117" cy="775502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8D6C96-44DB-4B1F-9A37-1ADDDEE0E889}" autoFormatId="16" applyNumberFormats="0" applyBorderFormats="0" applyFontFormats="0" applyPatternFormats="0" applyAlignmentFormats="0" applyWidthHeightFormats="0">
  <queryTableRefresh nextId="17">
    <queryTableFields count="16">
      <queryTableField id="1" name="INDICATOR" tableColumnId="1"/>
      <queryTableField id="2" name="Rural Male" tableColumnId="2"/>
      <queryTableField id="3" name=" Rural Female" tableColumnId="3"/>
      <queryTableField id="4" name="Rural Person" tableColumnId="4"/>
      <queryTableField id="5" name="Urban Male" tableColumnId="5"/>
      <queryTableField id="6" name="Urban Female" tableColumnId="6"/>
      <queryTableField id="7" name="Urban Person" tableColumnId="7"/>
      <queryTableField id="8" name="All Male" tableColumnId="8"/>
      <queryTableField id="9" name="All Female" tableColumnId="9"/>
      <queryTableField id="10" name="All Person" tableColumnId="10"/>
      <queryTableField id="11" name="Rural Urban Divide" tableColumnId="11"/>
      <queryTableField id="12" name="Rural Gender Gap" tableColumnId="12"/>
      <queryTableField id="13" name="Urban Gender Gap" tableColumnId="13"/>
      <queryTableField id="14" name="Total Gender Gap" tableColumnId="14"/>
      <queryTableField id="15" name="Rural Urban Male Divide" tableColumnId="15"/>
      <queryTableField id="16" name="Rural Urban Female Divid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CCABA0-2015-4EA5-A6DA-031D1C45D3BE}" name="Sheet1" displayName="Sheet1" ref="A1:P11" tableType="queryTable" totalsRowShown="0">
  <autoFilter ref="A1:P11" xr:uid="{68CCABA0-2015-4EA5-A6DA-031D1C45D3BE}"/>
  <tableColumns count="16">
    <tableColumn id="1" xr3:uid="{4E30BD04-C0ED-470F-8F7A-BC92B89E7AAC}" uniqueName="1" name="INDICATOR" queryTableFieldId="1" dataDxfId="0"/>
    <tableColumn id="2" xr3:uid="{156B4D35-63FA-42C9-AAAD-797A88F361BE}" uniqueName="2" name="Rural Male" queryTableFieldId="2"/>
    <tableColumn id="3" xr3:uid="{CDEFBAE2-BDF9-49AA-B324-8A40174642DA}" uniqueName="3" name=" Rural Female" queryTableFieldId="3"/>
    <tableColumn id="4" xr3:uid="{ECDC5F5E-34C9-43AC-B719-ECD1237ADCD8}" uniqueName="4" name="Rural Person" queryTableFieldId="4"/>
    <tableColumn id="5" xr3:uid="{9339DA72-FB85-4337-91F6-E34C3C975D60}" uniqueName="5" name="Urban Male" queryTableFieldId="5"/>
    <tableColumn id="6" xr3:uid="{E2DD59F2-D0F0-4515-800A-FB981FE14BD5}" uniqueName="6" name="Urban Female" queryTableFieldId="6"/>
    <tableColumn id="7" xr3:uid="{D7CF3749-C1F5-4557-AD78-D62E3568983E}" uniqueName="7" name="Urban Person" queryTableFieldId="7"/>
    <tableColumn id="8" xr3:uid="{A1782484-1A6A-4274-9F38-5145605C87FE}" uniqueName="8" name="All Male" queryTableFieldId="8"/>
    <tableColumn id="9" xr3:uid="{E59F8616-0A36-48C8-A74B-B433D721EBE2}" uniqueName="9" name="All Female" queryTableFieldId="9"/>
    <tableColumn id="10" xr3:uid="{B3739E4A-1620-4D93-B6AA-A62D4D99DF39}" uniqueName="10" name="All Person" queryTableFieldId="10"/>
    <tableColumn id="11" xr3:uid="{8F656D62-4133-40C0-9DD6-5D9EA0CA45D7}" uniqueName="11" name="Rural Urban Divide" queryTableFieldId="11"/>
    <tableColumn id="12" xr3:uid="{14EC1C36-26D2-4504-8649-329FC4F9E8B2}" uniqueName="12" name="Rural Gender Gap" queryTableFieldId="12"/>
    <tableColumn id="13" xr3:uid="{AD327B83-E440-49CE-A6D5-E2D16332EBD6}" uniqueName="13" name="Urban Gender Gap" queryTableFieldId="13"/>
    <tableColumn id="14" xr3:uid="{1949A63C-41CC-4759-95D3-400BA2E58E2E}" uniqueName="14" name="Total Gender Gap" queryTableFieldId="14"/>
    <tableColumn id="15" xr3:uid="{5A593251-098E-477B-AF51-D18DB24E0FE1}" uniqueName="15" name="Rural Urban Male Divide" queryTableFieldId="15"/>
    <tableColumn id="16" xr3:uid="{AE96FC52-E7A7-40E7-9C1B-053FD8FFE4C3}" uniqueName="16" name="Rural Urban Female Divid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3EB4-E036-472C-8327-85E8870BD74D}">
  <dimension ref="A1:P11"/>
  <sheetViews>
    <sheetView topLeftCell="A84" zoomScale="62" workbookViewId="0">
      <selection activeCell="A39" sqref="A39"/>
    </sheetView>
  </sheetViews>
  <sheetFormatPr defaultRowHeight="14.4" x14ac:dyDescent="0.3"/>
  <cols>
    <col min="1" max="1" width="175.6640625" bestFit="1" customWidth="1"/>
    <col min="2" max="2" width="11.88671875" bestFit="1" customWidth="1"/>
    <col min="3" max="3" width="14.44140625" bestFit="1" customWidth="1"/>
    <col min="4" max="4" width="13.5546875" bestFit="1" customWidth="1"/>
    <col min="5" max="5" width="12.5546875" bestFit="1" customWidth="1"/>
    <col min="6" max="6" width="14.77734375" bestFit="1" customWidth="1"/>
    <col min="7" max="7" width="14.21875" bestFit="1" customWidth="1"/>
    <col min="8" max="9" width="12" bestFit="1" customWidth="1"/>
    <col min="10" max="10" width="11.44140625" bestFit="1" customWidth="1"/>
    <col min="11" max="11" width="18.6640625" bestFit="1" customWidth="1"/>
    <col min="12" max="12" width="17.88671875" bestFit="1" customWidth="1"/>
    <col min="13" max="13" width="18.5546875" bestFit="1" customWidth="1"/>
    <col min="14" max="14" width="17.6640625" bestFit="1" customWidth="1"/>
    <col min="15" max="15" width="23.109375" bestFit="1" customWidth="1"/>
    <col min="16" max="16" width="25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>
        <v>87.7</v>
      </c>
      <c r="C2">
        <v>80.400000000000006</v>
      </c>
      <c r="D2">
        <v>84.2</v>
      </c>
      <c r="E2">
        <v>91.9</v>
      </c>
      <c r="F2">
        <v>87.7</v>
      </c>
      <c r="G2">
        <v>90</v>
      </c>
      <c r="H2">
        <v>89.1</v>
      </c>
      <c r="I2">
        <v>82.7</v>
      </c>
      <c r="J2">
        <v>86</v>
      </c>
      <c r="K2">
        <v>-5.7999999999999972</v>
      </c>
      <c r="L2">
        <v>-7.3</v>
      </c>
      <c r="M2">
        <v>-4.2000000000000028</v>
      </c>
      <c r="N2">
        <v>-6.3999999999999915</v>
      </c>
      <c r="O2">
        <v>-4.2000000000000028</v>
      </c>
      <c r="P2">
        <v>-7.2999999999999972</v>
      </c>
    </row>
    <row r="3" spans="1:16" x14ac:dyDescent="0.3">
      <c r="A3" s="1" t="s">
        <v>17</v>
      </c>
      <c r="B3">
        <v>87.5</v>
      </c>
      <c r="C3">
        <v>79.3</v>
      </c>
      <c r="D3">
        <v>83.5</v>
      </c>
      <c r="E3">
        <v>90.9</v>
      </c>
      <c r="F3">
        <v>86.7</v>
      </c>
      <c r="G3">
        <v>89</v>
      </c>
      <c r="H3">
        <v>88.7</v>
      </c>
      <c r="I3">
        <v>81.599999999999994</v>
      </c>
      <c r="J3">
        <v>85.3</v>
      </c>
      <c r="K3">
        <v>-5.5</v>
      </c>
      <c r="L3">
        <v>-8.2000000000000028</v>
      </c>
      <c r="M3">
        <v>-4.2000000000000028</v>
      </c>
      <c r="N3">
        <v>-7.1000000000000085</v>
      </c>
      <c r="O3">
        <v>-3.4000000000000057</v>
      </c>
      <c r="P3">
        <v>-7.4000000000000057</v>
      </c>
    </row>
    <row r="4" spans="1:16" x14ac:dyDescent="0.3">
      <c r="A4" s="1" t="s">
        <v>18</v>
      </c>
      <c r="B4">
        <v>31</v>
      </c>
      <c r="C4">
        <v>27.6</v>
      </c>
      <c r="D4">
        <v>29.3</v>
      </c>
      <c r="E4">
        <v>42.2</v>
      </c>
      <c r="F4">
        <v>36.5</v>
      </c>
      <c r="G4">
        <v>39.6</v>
      </c>
      <c r="H4">
        <v>34.700000000000003</v>
      </c>
      <c r="I4">
        <v>30.3</v>
      </c>
      <c r="J4">
        <v>32.6</v>
      </c>
      <c r="K4">
        <v>-10.3</v>
      </c>
      <c r="L4">
        <v>-3.3999999999999986</v>
      </c>
      <c r="M4">
        <v>-5.7000000000000028</v>
      </c>
      <c r="N4">
        <v>-4.4000000000000021</v>
      </c>
      <c r="O4">
        <v>-11.200000000000003</v>
      </c>
      <c r="P4">
        <v>-8.8999999999999986</v>
      </c>
    </row>
    <row r="5" spans="1:16" x14ac:dyDescent="0.3">
      <c r="A5" s="1" t="s">
        <v>19</v>
      </c>
      <c r="B5">
        <v>18.8</v>
      </c>
      <c r="C5">
        <v>14.2</v>
      </c>
      <c r="D5">
        <v>16.600000000000001</v>
      </c>
      <c r="E5">
        <v>40.799999999999997</v>
      </c>
      <c r="F5">
        <v>36.700000000000003</v>
      </c>
      <c r="G5">
        <v>38.9</v>
      </c>
      <c r="H5">
        <v>26.1</v>
      </c>
      <c r="I5">
        <v>21.2</v>
      </c>
      <c r="J5">
        <v>23.8</v>
      </c>
      <c r="K5">
        <v>-22.299999999999997</v>
      </c>
      <c r="L5">
        <v>-4.6000000000000014</v>
      </c>
      <c r="M5">
        <v>-4.0999999999999943</v>
      </c>
      <c r="N5">
        <v>-4.9000000000000021</v>
      </c>
      <c r="O5">
        <v>-21.999999999999996</v>
      </c>
      <c r="P5">
        <v>-22.500000000000004</v>
      </c>
    </row>
    <row r="6" spans="1:16" x14ac:dyDescent="0.3">
      <c r="A6" s="1" t="s">
        <v>20</v>
      </c>
      <c r="B6">
        <v>25.2</v>
      </c>
      <c r="C6">
        <v>16.399999999999999</v>
      </c>
      <c r="D6">
        <v>20.9</v>
      </c>
      <c r="E6">
        <v>40.700000000000003</v>
      </c>
      <c r="F6">
        <v>34</v>
      </c>
      <c r="G6">
        <v>37.6</v>
      </c>
      <c r="H6">
        <v>30.3</v>
      </c>
      <c r="I6">
        <v>21.9</v>
      </c>
      <c r="J6">
        <v>26.3</v>
      </c>
      <c r="K6">
        <v>-16.700000000000003</v>
      </c>
      <c r="L6">
        <v>-8.8000000000000007</v>
      </c>
      <c r="M6">
        <v>-6.7000000000000028</v>
      </c>
      <c r="N6">
        <v>-8.4000000000000021</v>
      </c>
      <c r="O6">
        <v>-15.500000000000004</v>
      </c>
      <c r="P6">
        <v>-17.600000000000001</v>
      </c>
    </row>
    <row r="7" spans="1:16" x14ac:dyDescent="0.3">
      <c r="A7" s="1" t="s">
        <v>21</v>
      </c>
      <c r="B7">
        <v>66.400000000000006</v>
      </c>
      <c r="C7">
        <v>53.8</v>
      </c>
      <c r="D7">
        <v>60.3</v>
      </c>
      <c r="E7">
        <v>79.7</v>
      </c>
      <c r="F7">
        <v>74.7</v>
      </c>
      <c r="G7">
        <v>77.400000000000006</v>
      </c>
      <c r="H7">
        <v>70.8</v>
      </c>
      <c r="I7">
        <v>60.3</v>
      </c>
      <c r="J7">
        <v>65.8</v>
      </c>
      <c r="K7">
        <v>-17.100000000000009</v>
      </c>
      <c r="L7">
        <v>-12.600000000000009</v>
      </c>
      <c r="M7">
        <v>-5</v>
      </c>
      <c r="N7">
        <v>-10.5</v>
      </c>
      <c r="O7">
        <v>-13.299999999999997</v>
      </c>
      <c r="P7">
        <v>-20.900000000000006</v>
      </c>
    </row>
    <row r="8" spans="1:16" x14ac:dyDescent="0.3">
      <c r="A8" s="1" t="s">
        <v>22</v>
      </c>
      <c r="B8">
        <v>73.3</v>
      </c>
      <c r="C8">
        <v>51.4</v>
      </c>
      <c r="D8">
        <v>62.7</v>
      </c>
      <c r="E8">
        <v>84.7</v>
      </c>
      <c r="F8">
        <v>72.5</v>
      </c>
      <c r="G8">
        <v>79.099999999999994</v>
      </c>
      <c r="H8">
        <v>77.099999999999994</v>
      </c>
      <c r="I8">
        <v>58</v>
      </c>
      <c r="J8">
        <v>68</v>
      </c>
      <c r="K8">
        <v>-16.399999999999991</v>
      </c>
      <c r="L8">
        <v>-21.9</v>
      </c>
      <c r="M8">
        <v>-12.200000000000003</v>
      </c>
      <c r="N8">
        <v>-19.099999999999994</v>
      </c>
      <c r="O8">
        <v>-11.400000000000006</v>
      </c>
      <c r="P8">
        <v>-21.1</v>
      </c>
    </row>
    <row r="9" spans="1:16" x14ac:dyDescent="0.3">
      <c r="A9" s="1" t="s">
        <v>23</v>
      </c>
      <c r="B9" s="2">
        <v>62.744799999999998</v>
      </c>
      <c r="C9" s="2">
        <v>45.386200000000002</v>
      </c>
      <c r="D9" s="2">
        <v>54.360900000000001</v>
      </c>
      <c r="E9" s="2">
        <v>61.915699999999994</v>
      </c>
      <c r="F9" s="2">
        <v>55.172499999999999</v>
      </c>
      <c r="G9" s="2">
        <v>58.8504</v>
      </c>
      <c r="H9" s="2">
        <v>38.848882133599993</v>
      </c>
      <c r="I9" s="2">
        <v>48.487999999999992</v>
      </c>
      <c r="J9" s="2">
        <v>55.827999999999996</v>
      </c>
      <c r="K9" s="2">
        <v>-4.4894999999999996</v>
      </c>
      <c r="L9" s="2">
        <v>-17.358599999999996</v>
      </c>
      <c r="M9" s="2">
        <v>-6.7431999999999945</v>
      </c>
      <c r="N9" s="2">
        <v>9.6391178663999995</v>
      </c>
      <c r="O9" s="2">
        <v>0.82910000000000394</v>
      </c>
      <c r="P9" s="2">
        <v>-9.7862999999999971</v>
      </c>
    </row>
    <row r="10" spans="1:16" x14ac:dyDescent="0.3">
      <c r="A10" s="1" t="s">
        <v>24</v>
      </c>
      <c r="B10">
        <v>95.7</v>
      </c>
      <c r="C10">
        <v>91.1</v>
      </c>
      <c r="D10">
        <v>93.5</v>
      </c>
      <c r="E10">
        <v>97</v>
      </c>
      <c r="F10">
        <v>95</v>
      </c>
      <c r="G10">
        <v>96.1</v>
      </c>
      <c r="H10">
        <v>96.1</v>
      </c>
      <c r="I10">
        <v>92.3</v>
      </c>
      <c r="J10">
        <v>94.3</v>
      </c>
      <c r="K10">
        <v>-2.5999999999999943</v>
      </c>
      <c r="L10">
        <v>-4.6000000000000085</v>
      </c>
      <c r="M10">
        <v>-2</v>
      </c>
      <c r="N10">
        <v>-3.7999999999999972</v>
      </c>
      <c r="O10">
        <v>-1.2999999999999972</v>
      </c>
      <c r="P10">
        <v>-3.9000000000000057</v>
      </c>
    </row>
    <row r="11" spans="1:16" x14ac:dyDescent="0.3">
      <c r="A11" s="1" t="s">
        <v>25</v>
      </c>
      <c r="D11">
        <v>16</v>
      </c>
      <c r="G11">
        <v>39.4</v>
      </c>
      <c r="J11">
        <v>24.5</v>
      </c>
      <c r="K11">
        <v>-23.4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F422-016A-44BE-907F-1051B800F9A0}">
  <sheetPr>
    <pageSetUpPr fitToPage="1"/>
  </sheetPr>
  <dimension ref="A1"/>
  <sheetViews>
    <sheetView tabSelected="1" topLeftCell="B246" zoomScale="51" workbookViewId="0">
      <selection activeCell="C311" sqref="C311"/>
    </sheetView>
  </sheetViews>
  <sheetFormatPr defaultRowHeight="14.4" x14ac:dyDescent="0.3"/>
  <sheetData/>
  <pageMargins left="0" right="0" top="0" bottom="0" header="0" footer="0.31496062992125984"/>
  <pageSetup paperSize="9" scale="37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5 K z h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5 K z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s 4 V q a D a C D b A E A A J A D A A A T A B w A R m 9 y b X V s Y X M v U 2 V j d G l v b j E u b S C i G A A o o B Q A A A A A A A A A A A A A A A A A A A A A A A A A A A C F k k F P g z A Y h u 8 k / I e m X i D B J T N 6 c d l h A T c X o y 7 C 4 m E s p s D n R l b a p S 2 K I f v v l h V 1 B 3 B c G v q U 5 3 2 / B g m p y j l D o V m H I 9 u y L b k l A j I U b g H U E I 0 R B W V b S D 8 h L 0 U K e u e u S o E O X r n Y J Z z v n G l O Y e B z p o A p 6 W D / N l 5 K E D K e h M s w D v g n o 5 x k M i Y b Q M O b y 6 v r Q U V l h V 0 P s Z J S D y l R g u u 1 E c f Q t + O i g 0 x i v Z o r K M b Y Q O w 9 5 C x r 3 / D 6 s A q I I u v 2 + w u 8 E L z g S v e / B 5 L p F l h r I p L o h i 1 p 9 5 3 T K A + t W j q h N E w J J U K O m 1 5 r 9 1 f s b w n b a G / 0 t Y c / a S Q I k + 9 c F D 6 n Z c E a K J 2 O F l 5 d 4 / l T M P c n 0 f M L 1 k P r g 0 h B p Q 4 e q v F L K Q h F j 4 T C D 2 J l k Y A 4 Q m T o F I p u b v B C p 3 D W g Z c i I a z P b W C v 2 u B e t b 6 s P n G D e r U N 7 J W a c U x y k H / k W f / M M 2 D 6 c t G M 7 H u 7 / 3 s k 4 u q c 5 b R N M + q 5 S q c X 2 n 3 2 4 N p W z j r / q t E 3 U E s B A i 0 A F A A C A A g A 5 K z h W r t n 0 o + k A A A A 9 g A A A B I A A A A A A A A A A A A A A A A A A A A A A E N v b m Z p Z y 9 Q Y W N r Y W d l L n h t b F B L A Q I t A B Q A A g A I A O S s 4 V o P y u m r p A A A A O k A A A A T A A A A A A A A A A A A A A A A A P A A A A B b Q 2 9 u d G V u d F 9 U e X B l c 1 0 u e G 1 s U E s B A i 0 A F A A C A A g A 5 K z h W p o N o I N s A Q A A k A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M A A A A A A A D 4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1 Z j Z m Z m Y t O G V l O S 0 0 O W J m L W I y O D M t M j Y 0 N W N l O D R l Z j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F U M T Y 6 M D k 6 M D k u M T U 2 M z I z N l o i I C 8 + P E V u d H J 5 I F R 5 c G U 9 I k Z p b G x D b 2 x 1 b W 5 U e X B l c y I g V m F s d W U 9 I n N C Z 1 V G Q l F V R k J R V U Z C U V V G Q l F V R k J R P T 0 i I C 8 + P E V u d H J 5 I F R 5 c G U 9 I k Z p b G x D b 2 x 1 b W 5 O Y W 1 l c y I g V m F s d W U 9 I n N b J n F 1 b 3 Q 7 S U 5 E S U N B V E 9 S J n F 1 b 3 Q 7 L C Z x d W 9 0 O 1 J 1 c m F s I E 1 h b G U m c X V v d D s s J n F 1 b 3 Q 7 I F J 1 c m F s I E Z l b W F s Z S Z x d W 9 0 O y w m c X V v d D t S d X J h b C B Q Z X J z b 2 4 m c X V v d D s s J n F 1 b 3 Q 7 V X J i Y W 4 g T W F s Z S Z x d W 9 0 O y w m c X V v d D t V c m J h b i B G Z W 1 h b G U m c X V v d D s s J n F 1 b 3 Q 7 V X J i Y W 4 g U G V y c 2 9 u J n F 1 b 3 Q 7 L C Z x d W 9 0 O 0 F s b C B N Y W x l J n F 1 b 3 Q 7 L C Z x d W 9 0 O 0 F s b C B G Z W 1 h b G U m c X V v d D s s J n F 1 b 3 Q 7 Q W x s I F B l c n N v b i Z x d W 9 0 O y w m c X V v d D t S d X J h b C B V c m J h b i B E a X Z p Z G U m c X V v d D s s J n F 1 b 3 Q 7 U n V y Y W w g R 2 V u Z G V y I E d h c C Z x d W 9 0 O y w m c X V v d D t V c m J h b i B H Z W 5 k Z X I g R 2 F w J n F 1 b 3 Q 7 L C Z x d W 9 0 O 1 R v d G F s I E d l b m R l c i B H Y X A m c X V v d D s s J n F 1 b 3 Q 7 U n V y Y W w g V X J i Y W 4 g T W F s Z S B E a X Z p Z G U m c X V v d D s s J n F 1 b 3 Q 7 U n V y Y W w g V X J i Y W 4 g R m V t Y W x l I E R p d m l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S U 5 E S U N B V E 9 S L D B 9 J n F 1 b 3 Q 7 L C Z x d W 9 0 O 1 N l Y 3 R p b 2 4 x L 1 N o Z W V 0 M S 9 B d X R v U m V t b 3 Z l Z E N v b H V t b n M x L n t S d X J h b C B N Y W x l L D F 9 J n F 1 b 3 Q 7 L C Z x d W 9 0 O 1 N l Y 3 R p b 2 4 x L 1 N o Z W V 0 M S 9 B d X R v U m V t b 3 Z l Z E N v b H V t b n M x L n s g U n V y Y W w g R m V t Y W x l L D J 9 J n F 1 b 3 Q 7 L C Z x d W 9 0 O 1 N l Y 3 R p b 2 4 x L 1 N o Z W V 0 M S 9 B d X R v U m V t b 3 Z l Z E N v b H V t b n M x L n t S d X J h b C B Q Z X J z b 2 4 s M 3 0 m c X V v d D s s J n F 1 b 3 Q 7 U 2 V j d G l v b j E v U 2 h l Z X Q x L 0 F 1 d G 9 S Z W 1 v d m V k Q 2 9 s d W 1 u c z E u e 1 V y Y m F u I E 1 h b G U s N H 0 m c X V v d D s s J n F 1 b 3 Q 7 U 2 V j d G l v b j E v U 2 h l Z X Q x L 0 F 1 d G 9 S Z W 1 v d m V k Q 2 9 s d W 1 u c z E u e 1 V y Y m F u I E Z l b W F s Z S w 1 f S Z x d W 9 0 O y w m c X V v d D t T Z W N 0 a W 9 u M S 9 T a G V l d D E v Q X V 0 b 1 J l b W 9 2 Z W R D b 2 x 1 b W 5 z M S 5 7 V X J i Y W 4 g U G V y c 2 9 u L D Z 9 J n F 1 b 3 Q 7 L C Z x d W 9 0 O 1 N l Y 3 R p b 2 4 x L 1 N o Z W V 0 M S 9 B d X R v U m V t b 3 Z l Z E N v b H V t b n M x L n t B b G w g T W F s Z S w 3 f S Z x d W 9 0 O y w m c X V v d D t T Z W N 0 a W 9 u M S 9 T a G V l d D E v Q X V 0 b 1 J l b W 9 2 Z W R D b 2 x 1 b W 5 z M S 5 7 Q W x s I E Z l b W F s Z S w 4 f S Z x d W 9 0 O y w m c X V v d D t T Z W N 0 a W 9 u M S 9 T a G V l d D E v Q X V 0 b 1 J l b W 9 2 Z W R D b 2 x 1 b W 5 z M S 5 7 Q W x s I F B l c n N v b i w 5 f S Z x d W 9 0 O y w m c X V v d D t T Z W N 0 a W 9 u M S 9 T a G V l d D E v Q X V 0 b 1 J l b W 9 2 Z W R D b 2 x 1 b W 5 z M S 5 7 U n V y Y W w g V X J i Y W 4 g R G l 2 a W R l L D E w f S Z x d W 9 0 O y w m c X V v d D t T Z W N 0 a W 9 u M S 9 T a G V l d D E v Q X V 0 b 1 J l b W 9 2 Z W R D b 2 x 1 b W 5 z M S 5 7 U n V y Y W w g R 2 V u Z G V y I E d h c C w x M X 0 m c X V v d D s s J n F 1 b 3 Q 7 U 2 V j d G l v b j E v U 2 h l Z X Q x L 0 F 1 d G 9 S Z W 1 v d m V k Q 2 9 s d W 1 u c z E u e 1 V y Y m F u I E d l b m R l c i B H Y X A s M T J 9 J n F 1 b 3 Q 7 L C Z x d W 9 0 O 1 N l Y 3 R p b 2 4 x L 1 N o Z W V 0 M S 9 B d X R v U m V t b 3 Z l Z E N v b H V t b n M x L n t U b 3 R h b C B H Z W 5 k Z X I g R 2 F w L D E z f S Z x d W 9 0 O y w m c X V v d D t T Z W N 0 a W 9 u M S 9 T a G V l d D E v Q X V 0 b 1 J l b W 9 2 Z W R D b 2 x 1 b W 5 z M S 5 7 U n V y Y W w g V X J i Y W 4 g T W F s Z S B E a X Z p Z G U s M T R 9 J n F 1 b 3 Q 7 L C Z x d W 9 0 O 1 N l Y 3 R p b 2 4 x L 1 N o Z W V 0 M S 9 B d X R v U m V t b 3 Z l Z E N v b H V t b n M x L n t S d X J h b C B V c m J h b i B G Z W 1 h b G U g R G l 2 a W R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L 0 F 1 d G 9 S Z W 1 v d m V k Q 2 9 s d W 1 u c z E u e 0 l O R E l D Q V R P U i w w f S Z x d W 9 0 O y w m c X V v d D t T Z W N 0 a W 9 u M S 9 T a G V l d D E v Q X V 0 b 1 J l b W 9 2 Z W R D b 2 x 1 b W 5 z M S 5 7 U n V y Y W w g T W F s Z S w x f S Z x d W 9 0 O y w m c X V v d D t T Z W N 0 a W 9 u M S 9 T a G V l d D E v Q X V 0 b 1 J l b W 9 2 Z W R D b 2 x 1 b W 5 z M S 5 7 I F J 1 c m F s I E Z l b W F s Z S w y f S Z x d W 9 0 O y w m c X V v d D t T Z W N 0 a W 9 u M S 9 T a G V l d D E v Q X V 0 b 1 J l b W 9 2 Z W R D b 2 x 1 b W 5 z M S 5 7 U n V y Y W w g U G V y c 2 9 u L D N 9 J n F 1 b 3 Q 7 L C Z x d W 9 0 O 1 N l Y 3 R p b 2 4 x L 1 N o Z W V 0 M S 9 B d X R v U m V t b 3 Z l Z E N v b H V t b n M x L n t V c m J h b i B N Y W x l L D R 9 J n F 1 b 3 Q 7 L C Z x d W 9 0 O 1 N l Y 3 R p b 2 4 x L 1 N o Z W V 0 M S 9 B d X R v U m V t b 3 Z l Z E N v b H V t b n M x L n t V c m J h b i B G Z W 1 h b G U s N X 0 m c X V v d D s s J n F 1 b 3 Q 7 U 2 V j d G l v b j E v U 2 h l Z X Q x L 0 F 1 d G 9 S Z W 1 v d m V k Q 2 9 s d W 1 u c z E u e 1 V y Y m F u I F B l c n N v b i w 2 f S Z x d W 9 0 O y w m c X V v d D t T Z W N 0 a W 9 u M S 9 T a G V l d D E v Q X V 0 b 1 J l b W 9 2 Z W R D b 2 x 1 b W 5 z M S 5 7 Q W x s I E 1 h b G U s N 3 0 m c X V v d D s s J n F 1 b 3 Q 7 U 2 V j d G l v b j E v U 2 h l Z X Q x L 0 F 1 d G 9 S Z W 1 v d m V k Q 2 9 s d W 1 u c z E u e 0 F s b C B G Z W 1 h b G U s O H 0 m c X V v d D s s J n F 1 b 3 Q 7 U 2 V j d G l v b j E v U 2 h l Z X Q x L 0 F 1 d G 9 S Z W 1 v d m V k Q 2 9 s d W 1 u c z E u e 0 F s b C B Q Z X J z b 2 4 s O X 0 m c X V v d D s s J n F 1 b 3 Q 7 U 2 V j d G l v b j E v U 2 h l Z X Q x L 0 F 1 d G 9 S Z W 1 v d m V k Q 2 9 s d W 1 u c z E u e 1 J 1 c m F s I F V y Y m F u I E R p d m l k Z S w x M H 0 m c X V v d D s s J n F 1 b 3 Q 7 U 2 V j d G l v b j E v U 2 h l Z X Q x L 0 F 1 d G 9 S Z W 1 v d m V k Q 2 9 s d W 1 u c z E u e 1 J 1 c m F s I E d l b m R l c i B H Y X A s M T F 9 J n F 1 b 3 Q 7 L C Z x d W 9 0 O 1 N l Y 3 R p b 2 4 x L 1 N o Z W V 0 M S 9 B d X R v U m V t b 3 Z l Z E N v b H V t b n M x L n t V c m J h b i B H Z W 5 k Z X I g R 2 F w L D E y f S Z x d W 9 0 O y w m c X V v d D t T Z W N 0 a W 9 u M S 9 T a G V l d D E v Q X V 0 b 1 J l b W 9 2 Z W R D b 2 x 1 b W 5 z M S 5 7 V G 9 0 Y W w g R 2 V u Z G V y I E d h c C w x M 3 0 m c X V v d D s s J n F 1 b 3 Q 7 U 2 V j d G l v b j E v U 2 h l Z X Q x L 0 F 1 d G 9 S Z W 1 v d m V k Q 2 9 s d W 1 u c z E u e 1 J 1 c m F s I F V y Y m F u I E 1 h b G U g R G l 2 a W R l L D E 0 f S Z x d W 9 0 O y w m c X V v d D t T Z W N 0 a W 9 u M S 9 T a G V l d D E v Q X V 0 b 1 J l b W 9 2 Z W R D b 2 x 1 b W 5 z M S 5 7 U n V y Y W w g V X J i Y W 4 g R m V t Y W x l I E R p d m l k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O g y n k 7 V T R Y f / H E y s r y b s A A A A A A I A A A A A A B B m A A A A A Q A A I A A A A O j M U 7 x m R v U S l 1 U + Y Q 3 Q 9 2 G J y m 4 m T 9 X k + v p v V I l 7 C 1 K T A A A A A A 6 A A A A A A g A A I A A A A B H C w V 4 M b T x r M E 8 P M d 0 i q 7 x q 5 4 k C o / k D l Y J j v V V / s q E C U A A A A N 0 v 0 8 K d 1 4 X 9 6 0 / j W q S O e A L O k w L Y u h U P / P t 0 v t l b o r Z 0 m x 9 5 L n G U u A j 2 a 6 h f Q r t n V l 5 n 0 K 1 M 1 c N l Z j M J m o V 2 Y I N n A T i H L O M P 3 4 6 1 7 W h B Y l 0 8 Q A A A A D H g g x P q 5 2 9 R t B 9 U Y Z + Y R s v H Y x d Z 6 5 F k U + n l d L 7 4 9 K c a p s O J i 5 5 Z O Y 7 p h R Y 3 A Z g 7 s C I n D h A A X 3 Y S H 5 l b d 2 4 v n Y Y = < / D a t a M a s h u p > 
</file>

<file path=customXml/itemProps1.xml><?xml version="1.0" encoding="utf-8"?>
<ds:datastoreItem xmlns:ds="http://schemas.openxmlformats.org/officeDocument/2006/customXml" ds:itemID="{55F4B88C-8EC8-4D07-A8D5-0876B6D45F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2025-07-02T07:22:07Z</cp:lastPrinted>
  <dcterms:created xsi:type="dcterms:W3CDTF">2025-07-01T16:08:23Z</dcterms:created>
  <dcterms:modified xsi:type="dcterms:W3CDTF">2025-07-02T07:22:32Z</dcterms:modified>
</cp:coreProperties>
</file>