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 sir\Downloads\"/>
    </mc:Choice>
  </mc:AlternateContent>
  <xr:revisionPtr revIDLastSave="0" documentId="8_{ACABFCB9-E672-4318-8EC1-88BB25CD4814}" xr6:coauthVersionLast="36" xr6:coauthVersionMax="36" xr10:uidLastSave="{00000000-0000-0000-0000-000000000000}"/>
  <bookViews>
    <workbookView xWindow="0" yWindow="0" windowWidth="19200" windowHeight="5740" xr2:uid="{A8B399E8-E475-490E-B05D-46D75AD532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5" i="1"/>
  <c r="J21" i="1"/>
  <c r="I21" i="1"/>
  <c r="J20" i="1"/>
  <c r="I20" i="1"/>
  <c r="H21" i="1"/>
  <c r="H20" i="1"/>
  <c r="J19" i="1"/>
  <c r="I19" i="1"/>
  <c r="H19" i="1"/>
  <c r="E8" i="1"/>
  <c r="E10" i="1"/>
</calcChain>
</file>

<file path=xl/sharedStrings.xml><?xml version="1.0" encoding="utf-8"?>
<sst xmlns="http://schemas.openxmlformats.org/spreadsheetml/2006/main" count="39" uniqueCount="33">
  <si>
    <t>fc</t>
  </si>
  <si>
    <t>sp</t>
  </si>
  <si>
    <t>vc</t>
  </si>
  <si>
    <t>q</t>
  </si>
  <si>
    <t>rev</t>
  </si>
  <si>
    <t>cost</t>
  </si>
  <si>
    <t>profut</t>
  </si>
  <si>
    <t>PAYOFF TABLE</t>
  </si>
  <si>
    <t>DECISION</t>
  </si>
  <si>
    <t>STATES</t>
  </si>
  <si>
    <t>SCIENCE</t>
  </si>
  <si>
    <t>ARTS</t>
  </si>
  <si>
    <t>COOMERECE</t>
  </si>
  <si>
    <t>MARKS</t>
  </si>
  <si>
    <t>INTEREST</t>
  </si>
  <si>
    <t>SALARY</t>
  </si>
  <si>
    <t>FUTURE DEMAND</t>
  </si>
  <si>
    <t>A</t>
  </si>
  <si>
    <t>B</t>
  </si>
  <si>
    <t>C</t>
  </si>
  <si>
    <t>FC</t>
  </si>
  <si>
    <t>VC</t>
  </si>
  <si>
    <t>POOR</t>
  </si>
  <si>
    <t>MED</t>
  </si>
  <si>
    <t>HIGH</t>
  </si>
  <si>
    <t>DEMAND</t>
  </si>
  <si>
    <t>SP/PROD</t>
  </si>
  <si>
    <t>LOW</t>
  </si>
  <si>
    <t>PROFIT</t>
  </si>
  <si>
    <t>DECISION ALT</t>
  </si>
  <si>
    <t>CREEDIT</t>
  </si>
  <si>
    <t>MONTHS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</si>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</sst>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4" xfId="0" applyBorder="1" applyAlignment="1"/>
    <xf numFmtId="0" fontId="0" fillId="0" borderId="4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4DE5-5077-45F1-875A-68E3FBCC5DF2}">
  <dimension ref="B3:M24"/>
  <sheetViews>
    <sheetView tabSelected="1" topLeftCell="A10" workbookViewId="0">
      <selection activeCell="K23" sqref="K23"/>
    </sheetView>
  </sheetViews>
  <sheetFormatPr defaultRowHeight="14.5" x14ac:dyDescent="0.35"/>
  <cols>
    <col min="7" max="7" width="12.26953125" bestFit="1" customWidth="1"/>
    <col min="8" max="8" width="12.7265625" bestFit="1" customWidth="1"/>
    <col min="11" max="11" width="15.6328125" bestFit="1" customWidth="1"/>
  </cols>
  <sheetData>
    <row r="3" spans="2:13" x14ac:dyDescent="0.35">
      <c r="H3" t="s">
        <v>7</v>
      </c>
    </row>
    <row r="4" spans="2:13" x14ac:dyDescent="0.35">
      <c r="D4" t="s">
        <v>1</v>
      </c>
      <c r="E4">
        <v>300</v>
      </c>
      <c r="I4" t="s">
        <v>9</v>
      </c>
    </row>
    <row r="5" spans="2:13" x14ac:dyDescent="0.35">
      <c r="D5" t="s">
        <v>0</v>
      </c>
      <c r="E5">
        <v>5</v>
      </c>
      <c r="H5" t="s">
        <v>8</v>
      </c>
      <c r="I5" t="s">
        <v>13</v>
      </c>
      <c r="J5" t="s">
        <v>14</v>
      </c>
      <c r="K5" t="s">
        <v>16</v>
      </c>
      <c r="L5" t="s">
        <v>15</v>
      </c>
    </row>
    <row r="6" spans="2:13" x14ac:dyDescent="0.35">
      <c r="D6" t="s">
        <v>2</v>
      </c>
      <c r="E6">
        <v>2</v>
      </c>
      <c r="H6" t="s">
        <v>10</v>
      </c>
    </row>
    <row r="7" spans="2:13" x14ac:dyDescent="0.35">
      <c r="D7" t="s">
        <v>3</v>
      </c>
      <c r="E7">
        <v>1000</v>
      </c>
      <c r="H7" t="s">
        <v>12</v>
      </c>
    </row>
    <row r="8" spans="2:13" x14ac:dyDescent="0.35">
      <c r="D8" t="s">
        <v>4</v>
      </c>
      <c r="E8">
        <f>E7*E5</f>
        <v>5000</v>
      </c>
      <c r="H8" t="s">
        <v>11</v>
      </c>
    </row>
    <row r="9" spans="2:13" x14ac:dyDescent="0.35">
      <c r="D9" t="s">
        <v>5</v>
      </c>
      <c r="E9">
        <v>5000</v>
      </c>
    </row>
    <row r="10" spans="2:13" x14ac:dyDescent="0.35">
      <c r="D10" t="s">
        <v>6</v>
      </c>
      <c r="E10">
        <f>E8-E9</f>
        <v>0</v>
      </c>
    </row>
    <row r="12" spans="2:13" x14ac:dyDescent="0.35">
      <c r="H12" t="s">
        <v>17</v>
      </c>
      <c r="I12" t="s">
        <v>18</v>
      </c>
      <c r="J12" t="s">
        <v>19</v>
      </c>
      <c r="L12" t="s">
        <v>25</v>
      </c>
    </row>
    <row r="13" spans="2:13" x14ac:dyDescent="0.35">
      <c r="B13" t="s">
        <v>30</v>
      </c>
      <c r="C13">
        <v>140000</v>
      </c>
      <c r="G13" t="s">
        <v>20</v>
      </c>
      <c r="H13">
        <v>25000</v>
      </c>
      <c r="I13">
        <v>35000</v>
      </c>
      <c r="J13">
        <v>53000</v>
      </c>
      <c r="L13" t="s">
        <v>22</v>
      </c>
      <c r="M13">
        <v>3000</v>
      </c>
    </row>
    <row r="14" spans="2:13" x14ac:dyDescent="0.35">
      <c r="B14" t="s">
        <v>14</v>
      </c>
      <c r="C14" s="10">
        <v>0.125</v>
      </c>
      <c r="G14" t="s">
        <v>21</v>
      </c>
      <c r="H14">
        <v>12</v>
      </c>
      <c r="I14">
        <v>9</v>
      </c>
      <c r="J14">
        <v>7</v>
      </c>
      <c r="L14" t="s">
        <v>23</v>
      </c>
      <c r="M14">
        <v>7000</v>
      </c>
    </row>
    <row r="15" spans="2:13" x14ac:dyDescent="0.35">
      <c r="B15" t="s">
        <v>31</v>
      </c>
      <c r="C15">
        <f>NPER(C14/12,C16,-C13,0,0)</f>
        <v>17.059250162329882</v>
      </c>
      <c r="G15" t="s">
        <v>26</v>
      </c>
      <c r="H15">
        <v>25</v>
      </c>
      <c r="I15">
        <v>25</v>
      </c>
      <c r="J15">
        <v>25</v>
      </c>
      <c r="L15" t="s">
        <v>24</v>
      </c>
      <c r="M15">
        <v>11000</v>
      </c>
    </row>
    <row r="16" spans="2:13" x14ac:dyDescent="0.35">
      <c r="B16" t="s">
        <v>32</v>
      </c>
      <c r="C16">
        <v>9000</v>
      </c>
    </row>
    <row r="17" spans="2:10" x14ac:dyDescent="0.35">
      <c r="F17" s="6"/>
      <c r="G17" s="3" t="s">
        <v>29</v>
      </c>
      <c r="H17" s="4" t="s">
        <v>28</v>
      </c>
      <c r="I17" s="2"/>
      <c r="J17" s="4"/>
    </row>
    <row r="18" spans="2:10" x14ac:dyDescent="0.35">
      <c r="C18">
        <f>NPER(C14/12,C16,-C13,0,0)</f>
        <v>17.059250162329882</v>
      </c>
      <c r="F18" s="6"/>
      <c r="G18" s="3"/>
      <c r="H18" s="4" t="s">
        <v>27</v>
      </c>
      <c r="I18" s="2" t="s">
        <v>23</v>
      </c>
      <c r="J18" s="4" t="s">
        <v>24</v>
      </c>
    </row>
    <row r="19" spans="2:10" x14ac:dyDescent="0.35">
      <c r="B19">
        <v>9000</v>
      </c>
      <c r="F19" s="6"/>
      <c r="G19" s="5" t="s">
        <v>17</v>
      </c>
      <c r="H19" s="7">
        <f>(H15-H14)*M13-H13</f>
        <v>14000</v>
      </c>
      <c r="I19" s="1">
        <f>(H15-H14)*M14-H13</f>
        <v>66000</v>
      </c>
      <c r="J19" s="7">
        <f>(H15-H14)*M15-H13</f>
        <v>118000</v>
      </c>
    </row>
    <row r="20" spans="2:10" x14ac:dyDescent="0.35">
      <c r="B20">
        <v>9500</v>
      </c>
      <c r="F20" s="6"/>
      <c r="G20" s="5" t="s">
        <v>18</v>
      </c>
      <c r="H20" s="7">
        <f>(I15-I14)*M13-I13</f>
        <v>13000</v>
      </c>
      <c r="I20" s="1">
        <f>(I15-I14)*M14-I13</f>
        <v>77000</v>
      </c>
      <c r="J20" s="7">
        <f>(H15-H14)*M15-H13</f>
        <v>118000</v>
      </c>
    </row>
    <row r="21" spans="2:10" x14ac:dyDescent="0.35">
      <c r="B21">
        <v>10000</v>
      </c>
      <c r="F21" s="6"/>
      <c r="G21" s="8" t="s">
        <v>19</v>
      </c>
      <c r="H21" s="8">
        <f>(J15-J14)*M13-J13</f>
        <v>1000</v>
      </c>
      <c r="I21" s="9">
        <f>(J15-J14)*M14-J13</f>
        <v>73000</v>
      </c>
      <c r="J21" s="8">
        <f>(J15-J14)*M15-J13</f>
        <v>145000</v>
      </c>
    </row>
    <row r="22" spans="2:10" x14ac:dyDescent="0.35">
      <c r="B22">
        <v>10500</v>
      </c>
    </row>
    <row r="23" spans="2:10" x14ac:dyDescent="0.35">
      <c r="B23">
        <v>11000</v>
      </c>
    </row>
    <row r="24" spans="2:10" x14ac:dyDescent="0.35">
      <c r="B24">
        <v>12000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sir</dc:creator>
  <cp:lastModifiedBy> </cp:lastModifiedBy>
  <dcterms:created xsi:type="dcterms:W3CDTF">2025-09-13T04:09:10Z</dcterms:created>
  <dcterms:modified xsi:type="dcterms:W3CDTF">2025-09-13T07:20:47Z</dcterms:modified>
</cp:coreProperties>
</file>