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530"/>
  <workbookPr filterPrivacy="1" defaultThemeVersion="124226"/>
  <xr:revisionPtr revIDLastSave="179" documentId="8_{FB106FA5-EBB3-45AD-93D3-A8500EA0C63F}" xr6:coauthVersionLast="47" xr6:coauthVersionMax="47" xr10:uidLastSave="{A156EB0B-66AA-4C50-95B9-2ADB06663506}"/>
  <bookViews>
    <workbookView xWindow="-22670" yWindow="-3300" windowWidth="22780" windowHeight="14540" tabRatio="700" xr2:uid="{00000000-000D-0000-FFFF-FFFF00000000}"/>
  </bookViews>
  <sheets>
    <sheet name="Title Sheet" sheetId="15" r:id="rId1"/>
    <sheet name="TA2425" sheetId="2" r:id="rId2"/>
    <sheet name="TB2425" sheetId="3" r:id="rId3"/>
    <sheet name="TC2425" sheetId="4" r:id="rId4"/>
    <sheet name="TD2425" sheetId="5" r:id="rId5"/>
    <sheet name="TE2425" sheetId="6" r:id="rId6"/>
    <sheet name="TF2425" sheetId="7" r:id="rId7"/>
    <sheet name="TG2425" sheetId="8" r:id="rId8"/>
    <sheet name="TH2425" sheetId="9" r:id="rId9"/>
    <sheet name="MPDP Flat file (24-25)" sheetId="33" r:id="rId10"/>
  </sheets>
  <definedNames>
    <definedName name="_xlnm._FilterDatabase" localSheetId="9" hidden="1">'MPDP Flat file (24-25)'!$A$2:$CD$131</definedName>
    <definedName name="_xlnm._FilterDatabase" localSheetId="2" hidden="1">'TB2425'!$A$12:$M$138</definedName>
    <definedName name="_xlnm._FilterDatabase" localSheetId="3" hidden="1">'TC2425'!$A$12:$AF$138</definedName>
    <definedName name="_xlnm._FilterDatabase" localSheetId="7" hidden="1">'TG2425'!$A$13:$J$139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<sst xmlns="http://schemas.openxmlformats.org/spreadsheetml/2006/main" count="4284" uniqueCount="471">
  <si>
    <t>NHS Maternity Statistics - England, 2024-25</t>
  </si>
  <si>
    <t>Hospital Episode Statistics</t>
  </si>
  <si>
    <t>Provider Level Analysis 2024-25</t>
  </si>
  <si>
    <r>
      <t>Publication date</t>
    </r>
    <r>
      <rPr>
        <sz val="10"/>
        <rFont val="Arial"/>
        <family val="2"/>
      </rPr>
      <t>:</t>
    </r>
  </si>
  <si>
    <t xml:space="preserve">                                                                                                                                                                                                                                                                                                                                                                                                                                                                                                                                                                                                                                                                                                                                                                                                                                                                                                                                                                                                                                                                                                                                                                                                                                                                                                                                                                                                                                                                                                                                                                                                                                                                                                                                                                                                                                                                                                                                                                                                                                                                                                                                                                                                                                       </t>
  </si>
  <si>
    <r>
      <t>Link to publication</t>
    </r>
    <r>
      <rPr>
        <sz val="10"/>
        <color rgb="FF000000"/>
        <rFont val="Arial"/>
        <family val="2"/>
      </rPr>
      <t>:</t>
    </r>
  </si>
  <si>
    <t>https://digital.nhs.uk/data-and-information/publications/statistical/nhs-maternity-statistics/2024-25</t>
  </si>
  <si>
    <t>Introduction</t>
  </si>
  <si>
    <t>Hospital Episode Statistics (HES) contains a wide range of maternity information which has been published annually since 2000-01.</t>
  </si>
  <si>
    <t>Data presented within this report include all data submitted by NHS trusts in England. For some providers, not all data fields have been completed.</t>
  </si>
  <si>
    <t>Please see the Maternity Summary Report on the NHS England website for information on data quality</t>
  </si>
  <si>
    <t>Contents</t>
  </si>
  <si>
    <t>Table A: Gestation period in weeks at first antenatal assessment date; 2024-25</t>
  </si>
  <si>
    <t>Table B: Gestation length at delivery; 2024-25</t>
  </si>
  <si>
    <t>Table C: Method of onset of labour: 2024-25</t>
  </si>
  <si>
    <t>Table D: Method of delivery; 2024-25</t>
  </si>
  <si>
    <t>Table E: Person conducting delivery; 2024-25</t>
  </si>
  <si>
    <t>Table F: Place of delivery; 2024-25</t>
  </si>
  <si>
    <t>Table G: Selected maternity statistics; 2024-25</t>
  </si>
  <si>
    <t>Table H: Unassisted deliveries; 2024-25</t>
  </si>
  <si>
    <t>MPDP Flat File (24-25)</t>
  </si>
  <si>
    <t>Further Information</t>
  </si>
  <si>
    <t>More about HES:</t>
  </si>
  <si>
    <t>https://digital.nhs.uk/data-and-information/data-tools-and-services/data-services/hospital-episode-statistics</t>
  </si>
  <si>
    <t>HES Data Dictionary:</t>
  </si>
  <si>
    <t>https://digital.nhs.uk/data-and-information/data-tools-and-services/data-services/hospital-episode-statistics/hospital-episode-statistics-data-dictionary</t>
  </si>
  <si>
    <t>Contact Details</t>
  </si>
  <si>
    <t>Author: Maternity Analysis Team, Clinical Outcomes and Indicators, NHS England
Secondary Care Analysis Team, NHS England</t>
  </si>
  <si>
    <t>Lead Analyst: Sharon Thandi, Analytical Section Head</t>
  </si>
  <si>
    <t>Public Enquiries: Telephone: 0300 303 5678</t>
  </si>
  <si>
    <r>
      <rPr>
        <sz val="10"/>
        <rFont val="Arial"/>
        <family val="2"/>
      </rPr>
      <t>Email:</t>
    </r>
    <r>
      <rPr>
        <sz val="10"/>
        <color rgb="FF003087"/>
        <rFont val="Arial"/>
        <family val="2"/>
      </rPr>
      <t xml:space="preserve"> </t>
    </r>
    <r>
      <rPr>
        <u/>
        <sz val="10"/>
        <color rgb="FF003087"/>
        <rFont val="Arial"/>
        <family val="2"/>
      </rPr>
      <t>enquiries@nhsdigital.nhs.uk</t>
    </r>
  </si>
  <si>
    <t>Press Enquiries: Telephone: 0845 257 6990</t>
  </si>
  <si>
    <t>Email: nhsengland.media@nhs.net</t>
  </si>
  <si>
    <t>Published by NHS England, part of the Government Statistical Service</t>
  </si>
  <si>
    <t>Copyright © 2025 NHS England</t>
  </si>
  <si>
    <t xml:space="preserve">You may re-use this document/publication (not including logos) free of charge in any format or medium, under the terms of the Open Government Licence v3.0. </t>
  </si>
  <si>
    <t>To view this licence visit</t>
  </si>
  <si>
    <t>www.nationalarchives.gov.uk/doc/open-government-licence</t>
  </si>
  <si>
    <t>or write to the Information Policy Team, The National Archives,</t>
  </si>
  <si>
    <t>Kew, Richmond, Surrey, TW9 4DU;</t>
  </si>
  <si>
    <t>or email: psi@nationalarchives.gsi.gov.uk</t>
  </si>
  <si>
    <t>Return to menu</t>
  </si>
  <si>
    <t>NHS Hospitals, England</t>
  </si>
  <si>
    <t>0-4 weeks</t>
  </si>
  <si>
    <t>5-9 weeks</t>
  </si>
  <si>
    <t>Weeks</t>
  </si>
  <si>
    <t>15-19 weeks</t>
  </si>
  <si>
    <t>20-24 weeks</t>
  </si>
  <si>
    <t>25-29 weeks</t>
  </si>
  <si>
    <t>30-34 weeks</t>
  </si>
  <si>
    <t>35-39 weeks</t>
  </si>
  <si>
    <t>40+ weeks</t>
  </si>
  <si>
    <t>Unknown</t>
  </si>
  <si>
    <t>Total</t>
  </si>
  <si>
    <t>Code</t>
  </si>
  <si>
    <t>Description</t>
  </si>
  <si>
    <t>All</t>
  </si>
  <si>
    <t>England</t>
  </si>
  <si>
    <t>Y61</t>
  </si>
  <si>
    <t>EAST OF ENGLAND COMMISSIONING REGION</t>
  </si>
  <si>
    <t>Y56</t>
  </si>
  <si>
    <t>LONDON COMMISSIONING REGION</t>
  </si>
  <si>
    <t>Y60</t>
  </si>
  <si>
    <t>MIDLANDS COMMISSIONING REGION</t>
  </si>
  <si>
    <t>Y63</t>
  </si>
  <si>
    <t>NORTH EAST AND YORKSHIRE COMMISSIONING REGION</t>
  </si>
  <si>
    <t>Y62</t>
  </si>
  <si>
    <t>NORTH WEST COMMISSIONING REGION</t>
  </si>
  <si>
    <t>Y59</t>
  </si>
  <si>
    <t>SOUTH EAST COMMISSIONING REGION</t>
  </si>
  <si>
    <t>Y58</t>
  </si>
  <si>
    <t>SOUTH WEST COMMISSIONING REGION</t>
  </si>
  <si>
    <t>RCF</t>
  </si>
  <si>
    <t>AIREDALE NHS FOUNDATION TRUST</t>
  </si>
  <si>
    <t>RTK</t>
  </si>
  <si>
    <t>ASHFORD AND ST PETER'S HOSPITALS NHS FOUNDATION TRUST</t>
  </si>
  <si>
    <t>RF4</t>
  </si>
  <si>
    <t>BARKING, HAVERING AND REDBRIDGE UNIVERSITY HOSPITALS NHS TRUST</t>
  </si>
  <si>
    <t>RFF</t>
  </si>
  <si>
    <t>BARNSLEY HOSPITAL NHS FOUNDATION TRUST</t>
  </si>
  <si>
    <t>*</t>
  </si>
  <si>
    <t>R1H</t>
  </si>
  <si>
    <t>BARTS HEALTH NHS TRUST</t>
  </si>
  <si>
    <t>RC9</t>
  </si>
  <si>
    <t>BEDFORDSHIRE HOSPITALS NHS FOUNDATION TRUST</t>
  </si>
  <si>
    <t>RQ3</t>
  </si>
  <si>
    <t>BIRMINGHAM WOMEN'S AND CHILDREN'S NHS FOUNDATION TRUST</t>
  </si>
  <si>
    <t>RXL</t>
  </si>
  <si>
    <t>BLACKPOOL TEACHING HOSPITALS NHS FOUNDATION TRUST</t>
  </si>
  <si>
    <t>RMC</t>
  </si>
  <si>
    <t>BOLTON NHS FOUNDATION TRUST</t>
  </si>
  <si>
    <t>RAE</t>
  </si>
  <si>
    <t>BRADFORD TEACHING HOSPITALS NHS FOUNDATION TRUST</t>
  </si>
  <si>
    <t>RXQ</t>
  </si>
  <si>
    <t>BUCKINGHAMSHIRE HEALTHCARE NHS TRUST</t>
  </si>
  <si>
    <t>RWY</t>
  </si>
  <si>
    <t>CALDERDALE AND HUDDERSFIELD NHS FOUNDATION TRUST</t>
  </si>
  <si>
    <t>RGT</t>
  </si>
  <si>
    <t>CAMBRIDGE UNIVERSITY HOSPITALS NHS FOUNDATION TRUST</t>
  </si>
  <si>
    <t>RQM</t>
  </si>
  <si>
    <t>CHELSEA AND WESTMINSTER HOSPITAL NHS FOUNDATION TRUST</t>
  </si>
  <si>
    <t>RFS</t>
  </si>
  <si>
    <t>CHESTERFIELD ROYAL HOSPITAL NHS FOUNDATION TRUST</t>
  </si>
  <si>
    <t>RJR</t>
  </si>
  <si>
    <t>COUNTESS OF CHESTER HOSPITAL NHS FOUNDATION TRUST</t>
  </si>
  <si>
    <t>RXP</t>
  </si>
  <si>
    <t>COUNTY DURHAM AND DARLINGTON NHS FOUNDATION TRUST</t>
  </si>
  <si>
    <t>RJ6</t>
  </si>
  <si>
    <t>CROYDON HEALTH SERVICES NHS TRUST</t>
  </si>
  <si>
    <t>RN7</t>
  </si>
  <si>
    <t>DARTFORD AND GRAVESHAM NHS TRUST</t>
  </si>
  <si>
    <t>RP5</t>
  </si>
  <si>
    <t>DONCASTER AND BASSETLAW TEACHING HOSPITALS NHS FOUNDATION TRUST</t>
  </si>
  <si>
    <t>RBD</t>
  </si>
  <si>
    <t>DORSET COUNTY HOSPITAL NHS FOUNDATION TRUST</t>
  </si>
  <si>
    <t>RWH</t>
  </si>
  <si>
    <t>EAST AND NORTH HERTFORDSHIRE NHS TRUST</t>
  </si>
  <si>
    <t>RJN</t>
  </si>
  <si>
    <t>EAST CHESHIRE NHS TRUST</t>
  </si>
  <si>
    <t>RVV</t>
  </si>
  <si>
    <t>EAST KENT HOSPITALS UNIVERSITY NHS FOUNDATION TRUST</t>
  </si>
  <si>
    <t>RXR</t>
  </si>
  <si>
    <t>EAST LANCASHIRE HOSPITALS NHS TRUST</t>
  </si>
  <si>
    <t>RDE</t>
  </si>
  <si>
    <t>EAST SUFFOLK AND NORTH ESSEX NHS FOUNDATION TRUST</t>
  </si>
  <si>
    <t>RXC</t>
  </si>
  <si>
    <t>EAST SUSSEX HEALTHCARE NHS TRUST</t>
  </si>
  <si>
    <t>RVR</t>
  </si>
  <si>
    <t>EPSOM AND ST HELIER UNIVERSITY HOSPITALS NHS TRUST</t>
  </si>
  <si>
    <t>RDU</t>
  </si>
  <si>
    <t>FRIMLEY HEALTH NHS FOUNDATION TRUST</t>
  </si>
  <si>
    <t>RR7</t>
  </si>
  <si>
    <t>GATESHEAD HEALTH NHS FOUNDATION TRUST</t>
  </si>
  <si>
    <t>RLT</t>
  </si>
  <si>
    <t>GEORGE ELIOT HOSPITAL NHS TRUST</t>
  </si>
  <si>
    <t>RTE</t>
  </si>
  <si>
    <t>GLOUCESTERSHIRE HOSPITALS NHS FOUNDATION TRUST</t>
  </si>
  <si>
    <t>RN3</t>
  </si>
  <si>
    <t>GREAT WESTERN HOSPITALS NHS FOUNDATION TRUST</t>
  </si>
  <si>
    <t>RJ1</t>
  </si>
  <si>
    <t>GUY'S AND ST THOMAS' NHS FOUNDATION TRUST</t>
  </si>
  <si>
    <t>RN5</t>
  </si>
  <si>
    <t>HAMPSHIRE HOSPITALS NHS FOUNDATION TRUST</t>
  </si>
  <si>
    <t>RCD</t>
  </si>
  <si>
    <t>HARROGATE AND DISTRICT NHS FOUNDATION TRUST</t>
  </si>
  <si>
    <t>RQX</t>
  </si>
  <si>
    <t>HOMERTON HEALTHCARE NHS FOUNDATION TRUST</t>
  </si>
  <si>
    <t>RWA</t>
  </si>
  <si>
    <t>HULL UNIVERSITY TEACHING HOSPITALS NHS TRUST</t>
  </si>
  <si>
    <t>RYJ</t>
  </si>
  <si>
    <t>IMPERIAL COLLEGE HEALTHCARE NHS TRUST</t>
  </si>
  <si>
    <t>R1F</t>
  </si>
  <si>
    <t>ISLE OF WIGHT NHS TRUST</t>
  </si>
  <si>
    <t>RGP</t>
  </si>
  <si>
    <t>JAMES PAGET UNIVERSITY HOSPITALS NHS FOUNDATION TRUST</t>
  </si>
  <si>
    <t>RNQ</t>
  </si>
  <si>
    <t>KETTERING GENERAL HOSPITAL NHS FOUNDATION TRUST</t>
  </si>
  <si>
    <t>RJZ</t>
  </si>
  <si>
    <t>KING'S COLLEGE HOSPITAL NHS FOUNDATION TRUST</t>
  </si>
  <si>
    <t>RAX</t>
  </si>
  <si>
    <t>KINGSTON AND RICHMOND NHS FOUNDATION TRUST</t>
  </si>
  <si>
    <t>RXN</t>
  </si>
  <si>
    <t>LANCASHIRE TEACHING HOSPITALS NHS FOUNDATION TRUST</t>
  </si>
  <si>
    <t>RR8</t>
  </si>
  <si>
    <t>LEEDS TEACHING HOSPITALS NHS TRUST</t>
  </si>
  <si>
    <t>RJ2</t>
  </si>
  <si>
    <t>LEWISHAM AND GREENWICH NHS TRUST</t>
  </si>
  <si>
    <t>REP</t>
  </si>
  <si>
    <t>LIVERPOOL WOMEN'S NHS FOUNDATION TRUST</t>
  </si>
  <si>
    <t>R1K</t>
  </si>
  <si>
    <t>LONDON NORTH WEST UNIVERSITY HEALTHCARE NHS TRUST</t>
  </si>
  <si>
    <t>RWF</t>
  </si>
  <si>
    <t>MAIDSTONE AND TUNBRIDGE WELLS NHS TRUST</t>
  </si>
  <si>
    <t>R0A</t>
  </si>
  <si>
    <t>MANCHESTER UNIVERSITY NHS FOUNDATION TRUST</t>
  </si>
  <si>
    <t>RPA</t>
  </si>
  <si>
    <t>MEDWAY NHS FOUNDATION TRUST</t>
  </si>
  <si>
    <t>RBN</t>
  </si>
  <si>
    <t>MERSEY AND WEST LANCASHIRE TEACHING HOSPITALS NHS TRUST</t>
  </si>
  <si>
    <t>RAJ</t>
  </si>
  <si>
    <t>MID AND SOUTH ESSEX NHS FOUNDATION TRUST</t>
  </si>
  <si>
    <t>RBT</t>
  </si>
  <si>
    <t>MID CHESHIRE HOSPITALS NHS FOUNDATION TRUST</t>
  </si>
  <si>
    <t>RXF</t>
  </si>
  <si>
    <t>MID YORKSHIRE TEACHING NHS TRUST</t>
  </si>
  <si>
    <t>RD8</t>
  </si>
  <si>
    <t>MILTON KEYNES UNIVERSITY HOSPITAL NHS FOUNDATION TRUST</t>
  </si>
  <si>
    <t>RM1</t>
  </si>
  <si>
    <t>NORFOLK AND NORWICH UNIVERSITY HOSPITALS NHS FOUNDATION TRUST</t>
  </si>
  <si>
    <t>RVJ</t>
  </si>
  <si>
    <t>NORTH BRISTOL NHS TRUST</t>
  </si>
  <si>
    <t>RNN</t>
  </si>
  <si>
    <t>NORTH CUMBRIA INTEGRATED CARE NHS FOUNDATION TRUST</t>
  </si>
  <si>
    <t>RAP</t>
  </si>
  <si>
    <t>NORTH MIDDLESEX UNIVERSITY HOSPITAL NHS TRUST</t>
  </si>
  <si>
    <t>RVW</t>
  </si>
  <si>
    <t>NORTH TEES AND HARTLEPOOL NHS FOUNDATION TRUST</t>
  </si>
  <si>
    <t>RGN</t>
  </si>
  <si>
    <t>NORTH WEST ANGLIA NHS FOUNDATION TRUST</t>
  </si>
  <si>
    <t>RNS</t>
  </si>
  <si>
    <t>NORTHAMPTON GENERAL HOSPITAL NHS TRUST</t>
  </si>
  <si>
    <t>RM3</t>
  </si>
  <si>
    <t>NORTHERN CARE ALLIANCE NHS FOUNDATION TRUST</t>
  </si>
  <si>
    <t>RJL</t>
  </si>
  <si>
    <t>NORTHERN LINCOLNSHIRE AND GOOLE NHS FOUNDATION TRUST</t>
  </si>
  <si>
    <t>RTF</t>
  </si>
  <si>
    <t>NORTHUMBRIA HEALTHCARE NHS FOUNDATION TRUST</t>
  </si>
  <si>
    <t>RX1</t>
  </si>
  <si>
    <t>NOTTINGHAM UNIVERSITY HOSPITALS NHS TRUST</t>
  </si>
  <si>
    <t>RTH</t>
  </si>
  <si>
    <t>OXFORD UNIVERSITY HOSPITALS NHS FOUNDATION TRUST</t>
  </si>
  <si>
    <t>RHU</t>
  </si>
  <si>
    <t>PORTSMOUTH HOSPITALS UNIVERSITY NHS TRUST</t>
  </si>
  <si>
    <t>RHW</t>
  </si>
  <si>
    <t>ROYAL BERKSHIRE NHS FOUNDATION TRUST</t>
  </si>
  <si>
    <t>REF</t>
  </si>
  <si>
    <t>ROYAL CORNWALL HOSPITALS NHS TRUST</t>
  </si>
  <si>
    <t>RH8</t>
  </si>
  <si>
    <t>ROYAL DEVON UNIVERSITY HEALTHCARE NHS FOUNDATION TRUST</t>
  </si>
  <si>
    <t>RAL</t>
  </si>
  <si>
    <t>ROYAL FREE LONDON NHS FOUNDATION TRUST</t>
  </si>
  <si>
    <t>RA2</t>
  </si>
  <si>
    <t>ROYAL SURREY COUNTY HOSPITAL NHS FOUNDATION TRUST</t>
  </si>
  <si>
    <t>RD1</t>
  </si>
  <si>
    <t>ROYAL UNITED HOSPITALS BATH NHS FOUNDATION TRUST</t>
  </si>
  <si>
    <t>RNZ</t>
  </si>
  <si>
    <t>SALISBURY NHS FOUNDATION TRUST</t>
  </si>
  <si>
    <t>RXK</t>
  </si>
  <si>
    <t>SANDWELL AND WEST BIRMINGHAM HOSPITALS NHS TRUST</t>
  </si>
  <si>
    <t>RHQ</t>
  </si>
  <si>
    <t>SHEFFIELD TEACHING HOSPITALS NHS FOUNDATION TRUST</t>
  </si>
  <si>
    <t>RK5</t>
  </si>
  <si>
    <t>SHERWOOD FOREST HOSPITALS NHS FOUNDATION TRUST</t>
  </si>
  <si>
    <t>RH5</t>
  </si>
  <si>
    <t>SOMERSET NHS FOUNDATION TRUST</t>
  </si>
  <si>
    <t>RTR</t>
  </si>
  <si>
    <t>SOUTH TEES HOSPITALS NHS FOUNDATION TRUST</t>
  </si>
  <si>
    <t>R0B</t>
  </si>
  <si>
    <t>SOUTH TYNESIDE AND SUNDERLAND NHS FOUNDATION TRUST</t>
  </si>
  <si>
    <t>RJC</t>
  </si>
  <si>
    <t>SOUTH WARWICKSHIRE UNIVERSITY NHS FOUNDATION TRUST</t>
  </si>
  <si>
    <t>RJ7</t>
  </si>
  <si>
    <t>ST GEORGE'S UNIVERSITY HOSPITALS NHS FOUNDATION TRUST</t>
  </si>
  <si>
    <t>RWJ</t>
  </si>
  <si>
    <t>STOCKPORT NHS FOUNDATION TRUST</t>
  </si>
  <si>
    <t>RTP</t>
  </si>
  <si>
    <t>SURREY AND SUSSEX HEALTHCARE NHS TRUST</t>
  </si>
  <si>
    <t>RMP</t>
  </si>
  <si>
    <t>TAMESIDE AND GLOSSOP INTEGRATED CARE NHS FOUNDATION TRUST</t>
  </si>
  <si>
    <t>RNA</t>
  </si>
  <si>
    <t>THE DUDLEY GROUP NHS FOUNDATION TRUST</t>
  </si>
  <si>
    <t>RAS</t>
  </si>
  <si>
    <t>THE HILLINGDON HOSPITALS NHS FOUNDATION TRUST</t>
  </si>
  <si>
    <t>RTD</t>
  </si>
  <si>
    <t>THE NEWCASTLE UPON TYNE HOSPITALS NHS FOUNDATION TRUST</t>
  </si>
  <si>
    <t>RQW</t>
  </si>
  <si>
    <t>THE PRINCESS ALEXANDRA HOSPITAL NHS TRUST</t>
  </si>
  <si>
    <t>RCX</t>
  </si>
  <si>
    <t>THE QUEEN ELIZABETH HOSPITAL, KING'S LYNN, NHS FOUNDATION TRUST</t>
  </si>
  <si>
    <t>RFR</t>
  </si>
  <si>
    <t>THE ROTHERHAM NHS FOUNDATION TRUST</t>
  </si>
  <si>
    <t>RL4</t>
  </si>
  <si>
    <t>THE ROYAL WOLVERHAMPTON NHS TRUST</t>
  </si>
  <si>
    <t>RXW</t>
  </si>
  <si>
    <t>THE SHREWSBURY AND TELFORD HOSPITAL NHS TRUST</t>
  </si>
  <si>
    <t>RWD</t>
  </si>
  <si>
    <t>UNITED LINCOLNSHIRE TEACHING HOSPITALS NHS TRUST</t>
  </si>
  <si>
    <t>RRV</t>
  </si>
  <si>
    <t>UNIVERSITY COLLEGE LONDON HOSPITALS NHS FOUNDATION TRUST</t>
  </si>
  <si>
    <t>RHM</t>
  </si>
  <si>
    <t>UNIVERSITY HOSPITAL SOUTHAMPTON NHS FOUNDATION TRUST</t>
  </si>
  <si>
    <t>RRK</t>
  </si>
  <si>
    <t>UNIVERSITY HOSPITALS BIRMINGHAM NHS FOUNDATION TRUST</t>
  </si>
  <si>
    <t>RA7</t>
  </si>
  <si>
    <t>UNIVERSITY HOSPITALS BRISTOL AND WESTON NHS FOUNDATION TRUST</t>
  </si>
  <si>
    <t>RKB</t>
  </si>
  <si>
    <t>UNIVERSITY HOSPITALS COVENTRY AND WARWICKSHIRE NHS TRUST</t>
  </si>
  <si>
    <t>R0D</t>
  </si>
  <si>
    <t>UNIVERSITY HOSPITALS DORSET NHS FOUNDATION TRUST</t>
  </si>
  <si>
    <t>RTG</t>
  </si>
  <si>
    <t>UNIVERSITY HOSPITALS OF DERBY AND BURTON NHS FOUNDATION TRUST</t>
  </si>
  <si>
    <t>RWE</t>
  </si>
  <si>
    <t>UNIVERSITY HOSPITALS OF LEICESTER NHS TRUST</t>
  </si>
  <si>
    <t>RTX</t>
  </si>
  <si>
    <t>UNIVERSITY HOSPITALS OF MORECAMBE BAY NHS FOUNDATION TRUST</t>
  </si>
  <si>
    <t>RJE</t>
  </si>
  <si>
    <t>UNIVERSITY HOSPITALS OF NORTH MIDLANDS NHS TRUST</t>
  </si>
  <si>
    <t>RK9</t>
  </si>
  <si>
    <t>UNIVERSITY HOSPITALS PLYMOUTH NHS TRUST</t>
  </si>
  <si>
    <t>RYR</t>
  </si>
  <si>
    <t>UNIVERSITY HOSPITALS SUSSEX NHS FOUNDATION TRUST</t>
  </si>
  <si>
    <t>RBK</t>
  </si>
  <si>
    <t>WALSALL HEALTHCARE NHS TRUST</t>
  </si>
  <si>
    <t>RWW</t>
  </si>
  <si>
    <t>WARRINGTON AND HALTON TEACHING HOSPITALS NHS FOUNDATION TRUST</t>
  </si>
  <si>
    <t>RWG</t>
  </si>
  <si>
    <t>WEST HERTFORDSHIRE TEACHING HOSPITALS NHS TRUST</t>
  </si>
  <si>
    <t>RGR</t>
  </si>
  <si>
    <t>WEST SUFFOLK NHS FOUNDATION TRUST</t>
  </si>
  <si>
    <t>RKE</t>
  </si>
  <si>
    <t>WHITTINGTON HEALTH NHS TRUST</t>
  </si>
  <si>
    <t>RBL</t>
  </si>
  <si>
    <t>WIRRAL UNIVERSITY TEACHING HOSPITAL NHS FOUNDATION TRUST</t>
  </si>
  <si>
    <t>RWP</t>
  </si>
  <si>
    <t>WORCESTERSHIRE ACUTE HOSPITALS NHS TRUST</t>
  </si>
  <si>
    <t>RRF</t>
  </si>
  <si>
    <t>WRIGHTINGTON, WIGAN AND LEIGH NHS FOUNDATION TRUST</t>
  </si>
  <si>
    <t>RLQ</t>
  </si>
  <si>
    <t>WYE VALLEY NHS TRUST</t>
  </si>
  <si>
    <t>RCB</t>
  </si>
  <si>
    <t>YORK AND SCARBOROUGH TEACHING HOSPITALS NHS FOUNDATION TRUST</t>
  </si>
  <si>
    <r>
      <rPr>
        <b/>
        <sz val="10"/>
        <rFont val="Arial"/>
        <family val="2"/>
      </rPr>
      <t xml:space="preserve">Small numbers </t>
    </r>
    <r>
      <rPr>
        <sz val="10"/>
        <rFont val="Arial"/>
        <family val="2"/>
      </rPr>
      <t>- In order to protect patient confidentiality '*' appears in the table above for all sub-national breakdowns, where it is possible to calculate a value between 1 and 7 from the data presented. All other sub-national data has been rounded to the nearet 5.</t>
    </r>
  </si>
  <si>
    <t xml:space="preserve">Trusts having fewer than 6 delivery episodes in total have been excluded; because of this column totals may not agree with the sum of the figures below them. </t>
  </si>
  <si>
    <t xml:space="preserve"> 22 or under </t>
  </si>
  <si>
    <t xml:space="preserve"> 23-25 </t>
  </si>
  <si>
    <t xml:space="preserve"> 26-28 </t>
  </si>
  <si>
    <t xml:space="preserve"> 29-31 </t>
  </si>
  <si>
    <t xml:space="preserve"> 32-34 </t>
  </si>
  <si>
    <t xml:space="preserve"> 35-37 </t>
  </si>
  <si>
    <t xml:space="preserve"> 38-40 </t>
  </si>
  <si>
    <t xml:space="preserve"> 41-43 </t>
  </si>
  <si>
    <t xml:space="preserve"> 44 or over </t>
  </si>
  <si>
    <t xml:space="preserve"> Unknown </t>
  </si>
  <si>
    <t xml:space="preserve"> Total </t>
  </si>
  <si>
    <r>
      <rPr>
        <b/>
        <sz val="10"/>
        <rFont val="Arial"/>
        <family val="2"/>
      </rPr>
      <t xml:space="preserve">Small numbers </t>
    </r>
    <r>
      <rPr>
        <sz val="10"/>
        <rFont val="Arial"/>
        <family val="2"/>
      </rPr>
      <t>- In order to protect patient confidentiality '*' appears in the table above for all sub-national breakdowns, where it is possible to calculate a value between 1 and 7 from the data presented. All other sub-national data has been rounded to the nearest 5.</t>
    </r>
  </si>
  <si>
    <t>Table C: Method of Onset of Labour; 2024-25</t>
  </si>
  <si>
    <t>Rates (excluding unknown values) for methods of onset</t>
  </si>
  <si>
    <t>Spontaneous</t>
  </si>
  <si>
    <t>Caesarean</t>
  </si>
  <si>
    <t>Surgical induction</t>
  </si>
  <si>
    <t>Medical induction</t>
  </si>
  <si>
    <t>Surgical and medical induction</t>
  </si>
  <si>
    <t>Not known</t>
  </si>
  <si>
    <t>Total excluding unknown method of onset</t>
  </si>
  <si>
    <r>
      <rPr>
        <b/>
        <sz val="10"/>
        <rFont val="Arial"/>
        <family val="2"/>
      </rPr>
      <t xml:space="preserve">Small numbers </t>
    </r>
    <r>
      <rPr>
        <sz val="10"/>
        <rFont val="Arial"/>
        <family val="2"/>
      </rPr>
      <t xml:space="preserve">- In order to protect patient confidentiality '*' appears in the table above for all sub-national breakdowns, where it is possible to calculate a value between 1 and 7 from the data presented. All other sub-national data has been rounded to the nearest 5.
</t>
    </r>
    <r>
      <rPr>
        <b/>
        <sz val="10"/>
        <rFont val="Arial"/>
        <family val="2"/>
      </rPr>
      <t>Percentages</t>
    </r>
    <r>
      <rPr>
        <sz val="10"/>
        <rFont val="Arial"/>
        <family val="2"/>
      </rPr>
      <t xml:space="preserve"> - when calculating percentages at sub-national level:
1) Where the numerator or denominator is between 1 and 7 (inclusive), no percentage or rate is calculated, and a ’*’ will be displayed.
2) Where the numerator is zero, the percentage will be 0%.
3) Where the unrounded numerator and denominator are greater than or equal to 8, a percentage or rate is calculated using the rounded numerator or denominator.</t>
    </r>
  </si>
  <si>
    <t>Caesarean (1+2)</t>
  </si>
  <si>
    <t>Instrumental (3+5+6+7)</t>
  </si>
  <si>
    <t>Spontaneous (4+8+9)</t>
  </si>
  <si>
    <t>10 Other</t>
  </si>
  <si>
    <t>11 Unknown</t>
  </si>
  <si>
    <t>Methods of delivery rates (excluding unknown values)</t>
  </si>
  <si>
    <t>1 Elective caesarean</t>
  </si>
  <si>
    <t>2 Emergency caesarean</t>
  </si>
  <si>
    <t>3 Breech extraction</t>
  </si>
  <si>
    <t>5 Forceps - low</t>
  </si>
  <si>
    <t xml:space="preserve">6 Forceps - other </t>
  </si>
  <si>
    <t>7 Ventouse</t>
  </si>
  <si>
    <t>4 Breech - other</t>
  </si>
  <si>
    <t>8 Spontaneous - vertex</t>
  </si>
  <si>
    <t>9 Spontaneous - other</t>
  </si>
  <si>
    <t>Total excluding unknown method of delivery</t>
  </si>
  <si>
    <t xml:space="preserve">Caesarean (1+2)
</t>
  </si>
  <si>
    <t>Hospital doctor</t>
  </si>
  <si>
    <t>Midwife</t>
  </si>
  <si>
    <t>Other (inc. GP)</t>
  </si>
  <si>
    <t>Consultant Ward</t>
  </si>
  <si>
    <t>GP Ward</t>
  </si>
  <si>
    <t>Consultant / Midwife / GP ward</t>
  </si>
  <si>
    <t>Midwife / Other Ward</t>
  </si>
  <si>
    <r>
      <rPr>
        <b/>
        <sz val="10"/>
        <rFont val="Arial"/>
        <family val="2"/>
      </rPr>
      <t xml:space="preserve">Small numbers </t>
    </r>
    <r>
      <rPr>
        <sz val="10"/>
        <rFont val="Arial"/>
        <family val="2"/>
      </rPr>
      <t xml:space="preserve">- In order to protect patient confidentiality '*' appears in the table above for all sub-national breakdowns, where it is possible to calculate a value between 1 and 7 from the data presented. All other sub-national data has been rounded to the nearest 5.
</t>
    </r>
  </si>
  <si>
    <t>Table G: Selected Maternity statistics; 2024-25</t>
  </si>
  <si>
    <t>Caesarean (all) with an anaesthetic</t>
  </si>
  <si>
    <t xml:space="preserve">Spontaneous deliveries with an episiotomy </t>
  </si>
  <si>
    <t>Caesarean with postnatal stay 0-3 days</t>
  </si>
  <si>
    <t>General anaesthetic</t>
  </si>
  <si>
    <t>Spinal anaesthetic</t>
  </si>
  <si>
    <t>Epidural</t>
  </si>
  <si>
    <t>Other</t>
  </si>
  <si>
    <r>
      <rPr>
        <b/>
        <sz val="10"/>
        <color rgb="FF000000"/>
        <rFont val="Arial"/>
        <family val="2"/>
      </rPr>
      <t xml:space="preserve">Small numbers </t>
    </r>
    <r>
      <rPr>
        <sz val="10"/>
        <color rgb="FF000000"/>
        <rFont val="Arial"/>
        <family val="2"/>
      </rPr>
      <t>- In order to protect patient confidentiality '*' appears in the table above for all sub-national breakdowns, where it is possible to calculate a value between 1 and 7 from the data presented. All other sub-national data has been rounded to the nearest 5.</t>
    </r>
  </si>
  <si>
    <t>Table H: Unassisted Deliveries**; 2024-25</t>
  </si>
  <si>
    <t xml:space="preserve"> Method of Onset - Spontaneous </t>
  </si>
  <si>
    <t xml:space="preserve"> Method of delivery: Spontaneous vertex/ cephalic </t>
  </si>
  <si>
    <t xml:space="preserve"> Deliveries without Episiotomy*** </t>
  </si>
  <si>
    <t xml:space="preserve"> Unassisted deliveries** </t>
  </si>
  <si>
    <t>** Unassisted deliveries
We have defined 'unassisted deliveries' by the following criteria:
• spontaneous onset of labour
• method of delivery: spontaneous vertex/cephalic
• episiotomy is not carried out.</t>
  </si>
  <si>
    <t>*** These figures include data for other procedures to facilitate delivery</t>
  </si>
  <si>
    <t>NHS Maternity Statistics, 2024-25</t>
  </si>
  <si>
    <t>01 Table A: Gestation Period 0-4weeks</t>
  </si>
  <si>
    <t>02 Table A: Gestation Period 5-9weeks</t>
  </si>
  <si>
    <t>04 Table A: Gestation Period 10weeks</t>
  </si>
  <si>
    <t>05 Table A: Gestation Period 11weeks</t>
  </si>
  <si>
    <t>06 Table A: Gestation Period 12weeks</t>
  </si>
  <si>
    <t>07 Table A: Gestation Period 13weeks</t>
  </si>
  <si>
    <t>08 Table A: Gestation Period 14weeks</t>
  </si>
  <si>
    <t>09 Table A: Gestation Period 15-19weeks</t>
  </si>
  <si>
    <t>10 Table A: Gestation Period 20-24weeks</t>
  </si>
  <si>
    <t>11 Table A: Gestation Period 25-29weeks</t>
  </si>
  <si>
    <t>12 Table A: Gestation Period 30-34weeks</t>
  </si>
  <si>
    <t>13 Table A: Gestation Period 35-39weeks</t>
  </si>
  <si>
    <t>14 Table A: Gestation Period 40+weeks</t>
  </si>
  <si>
    <t>15 Table A: Gestation Period Unknown</t>
  </si>
  <si>
    <t>16 Table B: Gestation Length 22-weeks</t>
  </si>
  <si>
    <t>17 Table B: Gestation Length 23-25weeks</t>
  </si>
  <si>
    <t>18 Table B: Gestation Length 26-28weeks</t>
  </si>
  <si>
    <t>19 Table B: Gestation Length 29-31weeks</t>
  </si>
  <si>
    <t>20 Table B: Gestation Length 32-34weeks</t>
  </si>
  <si>
    <t>21 Table B: Gestation Length 35-37weeks</t>
  </si>
  <si>
    <t>22 Table B: Gestation Length 38-40weeks</t>
  </si>
  <si>
    <t>23 Table B: Gestation Length 41-43weeks</t>
  </si>
  <si>
    <t>24 Table B: Gestation Length 44+weeks</t>
  </si>
  <si>
    <t>25 Table B: Gestation Length Unknown</t>
  </si>
  <si>
    <t>26 Table C: Delivery onset Spontaneous</t>
  </si>
  <si>
    <t>27 Table C: Delivery onset Caesarean</t>
  </si>
  <si>
    <t>28 Table C: Delivery onset SurgicalInduction</t>
  </si>
  <si>
    <t>29 Table C: delivery onset MedicalInduction</t>
  </si>
  <si>
    <t>30 Table C: Delivery onset S&amp;MInduction</t>
  </si>
  <si>
    <t>31 Table C: Delivery onset unknown</t>
  </si>
  <si>
    <t>32 Table D: Delivery method Caesarean</t>
  </si>
  <si>
    <t>33 Table D: Delivery method Instrumental</t>
  </si>
  <si>
    <t>34 Table D: Delivery method Spontaneous</t>
  </si>
  <si>
    <t>35 Table D: Delivery method Elective caesarean</t>
  </si>
  <si>
    <t>36 Table D: Delivery method Emergency caesarean</t>
  </si>
  <si>
    <t>37 Table D: Delivery method Breech extraction</t>
  </si>
  <si>
    <t>38 Table D: Delivery method forceps low</t>
  </si>
  <si>
    <t>39 Table D: Delivery method forceps other</t>
  </si>
  <si>
    <t>40 Table D: Delivery method ventouse</t>
  </si>
  <si>
    <t>41 Table D: Delivery method breech other</t>
  </si>
  <si>
    <t>42 Table D: Delivery method Spontaneous vertex</t>
  </si>
  <si>
    <t>43 Table D: Delivery method Spontaneous other</t>
  </si>
  <si>
    <t>44 Table D: Delivery method Other</t>
  </si>
  <si>
    <t>45 Table D: Delivery method Unknown</t>
  </si>
  <si>
    <t>46 Table E: Person conducting delivery Hospital doctor</t>
  </si>
  <si>
    <t>47 Table E: Person conducting delivery Midwife</t>
  </si>
  <si>
    <t>48 Table E: Person conducting delivery Other inc GP</t>
  </si>
  <si>
    <t>49 Table E: Person conducting delivery Unknown</t>
  </si>
  <si>
    <t>50 Table F: Place of delivery Consultant ward</t>
  </si>
  <si>
    <t>51 Table F: Place of delivery GP ward</t>
  </si>
  <si>
    <t>52 Table F: Place of delivery Consultant/Midwife/GP ward</t>
  </si>
  <si>
    <t>53 Table F: Place of delivery Midwife/other ward</t>
  </si>
  <si>
    <t>54 Table F: Place of delivery Unknown</t>
  </si>
  <si>
    <t>55 Table G:Selected statistics Spontaneous episiotomy</t>
  </si>
  <si>
    <t>56 Table G: Selected statistics % spontaneous episiotomy</t>
  </si>
  <si>
    <t>57 Table G: Selected statistics caesarean with postnatal stay 0-3 days</t>
  </si>
  <si>
    <t>58 Table G: Selected statistics % caesarean with postnatal stay 0-3</t>
  </si>
  <si>
    <t>59 Table G: Selected statistics General anaesthetic</t>
  </si>
  <si>
    <t>60 Table G: Selected statistics % general anaesthetic</t>
  </si>
  <si>
    <t>61 Table G: Selected statistics Spinal</t>
  </si>
  <si>
    <t>62 Table G: Selected statistics % spinal</t>
  </si>
  <si>
    <t>63 Table G: Selected statistics epidural</t>
  </si>
  <si>
    <t>64 Table G: Selected statistics % epidural</t>
  </si>
  <si>
    <t>65 Table G: Selected statistics Other</t>
  </si>
  <si>
    <t>66 Table G: Selected statistics % other</t>
  </si>
  <si>
    <t>67 Table G: Selected statistics Unknown</t>
  </si>
  <si>
    <t>68 Table G: Selected statistics % unknown</t>
  </si>
  <si>
    <t>69 Table G: Selected statistics Total</t>
  </si>
  <si>
    <t xml:space="preserve">70 Table H: Unassisted deliveries MOO Spontaneous </t>
  </si>
  <si>
    <t>71 Table H: Unassisted deliveries MOD spontaneous</t>
  </si>
  <si>
    <t>72 Table H: Selected statistics Deliveries without episiotomy</t>
  </si>
  <si>
    <t>73 Table H: Selected statistics Unassisted deliveries</t>
  </si>
  <si>
    <t>74 Table H: Unassisted deliveries % unassisted deliveries</t>
  </si>
  <si>
    <t>ALL Episodes</t>
  </si>
  <si>
    <t>Table A: Known</t>
  </si>
  <si>
    <t>Table B:Known</t>
  </si>
  <si>
    <t>Table C: Known</t>
  </si>
  <si>
    <t>Table D: Known</t>
  </si>
  <si>
    <t>Table E: Known</t>
  </si>
  <si>
    <t>Table F: Known</t>
  </si>
  <si>
    <t>REM</t>
  </si>
  <si>
    <t>LIVERPOOL UNIVERSITY HOSPITALS NHS FOUNDATION TRUST</t>
  </si>
  <si>
    <t>RET</t>
  </si>
  <si>
    <t>THE WALTON CENTRE NHS FOUNDATION TRUST</t>
  </si>
  <si>
    <r>
      <t xml:space="preserve">CHELSEA AND WESTMINSTER HOSPITAL NHS FOUNDATION TRUST </t>
    </r>
    <r>
      <rPr>
        <vertAlign val="superscript"/>
        <sz val="10"/>
        <rFont val="Arial"/>
        <family val="2"/>
      </rPr>
      <t>(see Data Quality footnote)</t>
    </r>
  </si>
  <si>
    <r>
      <t xml:space="preserve">Data quality </t>
    </r>
    <r>
      <rPr>
        <sz val="10"/>
        <rFont val="Arial"/>
        <family val="2"/>
      </rPr>
      <t>- Values in this table for Chelsea and Westminster NHS Foundation Trust should be used with caution. Figures represent only a subset of delivery episodes, due to the exclusion of a large number of deliveries submitted by this Trust based on the place of delivery filters applied throughout this report.</t>
    </r>
  </si>
  <si>
    <r>
      <rPr>
        <b/>
        <sz val="10"/>
        <rFont val="Arial"/>
        <family val="2"/>
      </rPr>
      <t>Data quality</t>
    </r>
    <r>
      <rPr>
        <sz val="10"/>
        <rFont val="Arial"/>
        <family val="2"/>
      </rPr>
      <t xml:space="preserve"> - Values in this table for Chelsea and Westminster NHS Foundation Trust should be used with caution. Figures represent only a subset of delivery episodes, due to the exclusion of a large number of deliveries submitted by this Trust based on the place of delivery filters applied throughout this report.</t>
    </r>
  </si>
  <si>
    <r>
      <t xml:space="preserve">Data quality - </t>
    </r>
    <r>
      <rPr>
        <sz val="10"/>
        <rFont val="Arial"/>
        <family val="2"/>
      </rPr>
      <t>Values in this table for Chelsea and Westminster NHS Foundation Trust should be used with caution. Figures represent only a subset of delivery episodes, due to the exclusion of a large number of deliveries submitted by this Trust based on the place of delivery filters applied throughout this report.</t>
    </r>
  </si>
  <si>
    <r>
      <t>Data quality</t>
    </r>
    <r>
      <rPr>
        <b/>
        <vertAlign val="superscript"/>
        <sz val="10"/>
        <rFont val="Arial"/>
        <family val="2"/>
      </rPr>
      <t>2</t>
    </r>
    <r>
      <rPr>
        <b/>
        <sz val="10"/>
        <rFont val="Arial"/>
        <family val="2"/>
      </rPr>
      <t xml:space="preserve"> </t>
    </r>
    <r>
      <rPr>
        <sz val="10"/>
        <rFont val="Arial"/>
        <family val="2"/>
      </rPr>
      <t>- Values in this table for Chelsea and Westminster NHS Foundation Trust should be used with caution. Figures represent only a subset of delivery episodes, due to the exclusion of a large number of deliveries submitted by this Trust based on the place of delivery filters applied throughout this report.</t>
    </r>
  </si>
  <si>
    <r>
      <t>CHELSEA AND WESTMINSTER HOSPITAL NHS FOUNDATION TRUST</t>
    </r>
    <r>
      <rPr>
        <vertAlign val="superscript"/>
        <sz val="10"/>
        <rFont val="Arial"/>
        <family val="2"/>
      </rPr>
      <t xml:space="preserve"> (see Data Quality footnote2)</t>
    </r>
  </si>
  <si>
    <r>
      <rPr>
        <b/>
        <sz val="10"/>
        <color rgb="FF000000"/>
        <rFont val="Arial"/>
      </rPr>
      <t>Data quality</t>
    </r>
    <r>
      <rPr>
        <b/>
        <vertAlign val="superscript"/>
        <sz val="10"/>
        <color rgb="FF000000"/>
        <rFont val="Arial"/>
        <family val="2"/>
      </rPr>
      <t>1</t>
    </r>
    <r>
      <rPr>
        <sz val="10"/>
        <color rgb="FF000000"/>
        <rFont val="Arial"/>
      </rPr>
      <t xml:space="preserve"> - Some values in this table should be used with caution. Some values for deliveries with a recorded gestation length of '22 weeks and under' are likely to be higher than the true figures, due to data quality issues affecting this field for a small number of trusts. Values for deliveries reported in other gestation length categories may accordingly be lower than the true figures. 
Values affected are:
All (England) level
NHS Commissioning regions - LONDON (Y56), NORTH EAST AND YORKSHIRE (Y63), NORTH WEST (Y62), SOUTH EAST (Y59)
NHS Trusts - CROYDON HEALTH SERVICES NHS TRUST (RJ6), EAST SUSSEX HEALTHCARE NHS TRUST (RXC), FRIMLEY HEALTH NHS FOUNDATION TRUST (RDU), MANCHESTER UNIVERSITY NHS FOUNDATION TRUST (R0A), THE NEWCASTLE UPON TYNE HOSPITALS NHS FOUNDATION TRUST (RTD)</t>
    </r>
  </si>
  <si>
    <t>First published 16/12/2025. Republished with additional data quality notes 04/03/2026.</t>
  </si>
  <si>
    <r>
      <t>CHELSEA AND WESTMINSTER HOSPITAL NHS FOUNDATION TRUST</t>
    </r>
    <r>
      <rPr>
        <vertAlign val="superscript"/>
        <sz val="10"/>
        <rFont val="Arial"/>
        <family val="2"/>
      </rPr>
      <t xml:space="preserve"> (see Data Quality footnote)</t>
    </r>
  </si>
  <si>
    <r>
      <t>CHELSEA AND WESTMINSTER HOSPITAL NHS FOUNDATION TRUST</t>
    </r>
    <r>
      <rPr>
        <vertAlign val="superscript"/>
        <sz val="10"/>
        <rFont val="Arial"/>
        <family val="2"/>
      </rPr>
      <t>(see Data Quality footnote)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</si>
</sst>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 #,##0.00_-;_-* &quot;-&quot;??_-;_-@_-"/>
    <numFmt numFmtId="164" formatCode="0.0%"/>
    <numFmt numFmtId="165" formatCode="#,##0;\-#,##0;\-"/>
    <numFmt numFmtId="166" formatCode="_-* #,##0_-;\-* #,##0_-;_-* &quot;-&quot;??_-;_-@_-"/>
    <numFmt numFmtId="167" formatCode="#,##0.0%;\-#,##0;\-"/>
    <numFmt numFmtId="168" formatCode="[$-F800]dddd\,\ mmmm\ dd\,\ yyyy"/>
  </numFmts>
  <fonts count="68" x14ac:knownFonts="1">
    <font>
      <sz val="10"/>
      <name val="Arial"/>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name val="Arial"/>
      <family val="2"/>
    </font>
    <font>
      <u/>
      <sz val="10"/>
      <color rgb="FF0000FF"/>
      <name val="Arial"/>
      <family val="2"/>
    </font>
    <font>
      <sz val="10"/>
      <name val="Arial"/>
      <family val="2"/>
    </font>
    <font>
      <u/>
      <sz val="10"/>
      <color rgb="FF800080"/>
      <name val="Arial"/>
      <family val="2"/>
    </font>
    <font>
      <sz val="9"/>
      <color rgb="FFFFFFFF"/>
      <name val="Arial"/>
      <family val="2"/>
    </font>
    <font>
      <b/>
      <sz val="30"/>
      <color rgb="FF003360"/>
      <name val="Arial"/>
      <family val="2"/>
    </font>
    <font>
      <b/>
      <sz val="10"/>
      <color rgb="FFFFFFFF"/>
      <name val="Arial"/>
      <family val="2"/>
    </font>
    <font>
      <b/>
      <sz val="12"/>
      <name val="Arial"/>
      <family val="2"/>
    </font>
    <font>
      <b/>
      <sz val="10"/>
      <name val="Arial"/>
      <family val="2"/>
    </font>
    <font>
      <sz val="10"/>
      <color rgb="FFFFFFFF"/>
      <name val="Arial"/>
      <family val="2"/>
    </font>
    <font>
      <sz val="10"/>
      <color rgb="FFFF0000"/>
      <name val="Arial"/>
      <family val="2"/>
    </font>
    <font>
      <b/>
      <i/>
      <sz val="10"/>
      <name val="Arial"/>
      <family val="2"/>
    </font>
    <font>
      <b/>
      <sz val="10"/>
      <color rgb="FFFF0000"/>
      <name val="Arial"/>
      <family val="2"/>
    </font>
    <font>
      <i/>
      <sz val="10"/>
      <name val="Arial"/>
      <family val="2"/>
    </font>
    <font>
      <sz val="11"/>
      <name val="Arial"/>
      <family val="2"/>
    </font>
    <font>
      <sz val="10"/>
      <name val="Symbol"/>
      <family val="1"/>
      <charset val="2"/>
    </font>
    <font>
      <i/>
      <sz val="14"/>
      <name val="Arial"/>
      <family val="2"/>
    </font>
    <font>
      <sz val="10"/>
      <name val="Arial"/>
      <family val="2"/>
    </font>
    <font>
      <sz val="10"/>
      <name val="Arial"/>
      <family val="2"/>
    </font>
    <font>
      <u/>
      <sz val="10"/>
      <color indexed="12"/>
      <name val="Arial"/>
      <family val="2"/>
    </font>
    <font>
      <u/>
      <sz val="11"/>
      <color theme="10"/>
      <name val="Calibri"/>
      <family val="2"/>
    </font>
    <font>
      <u/>
      <sz val="10"/>
      <color indexed="30"/>
      <name val="Arial"/>
      <family val="2"/>
    </font>
    <font>
      <u/>
      <sz val="10"/>
      <color theme="10"/>
      <name val="Arial"/>
      <family val="2"/>
    </font>
    <font>
      <sz val="11"/>
      <color theme="1"/>
      <name val="Calibri"/>
      <family val="2"/>
    </font>
    <font>
      <u/>
      <sz val="12"/>
      <color rgb="FF004488"/>
      <name val="Arial"/>
      <family val="2"/>
    </font>
    <font>
      <sz val="12"/>
      <color indexed="8"/>
      <name val="Arial"/>
      <family val="2"/>
    </font>
    <font>
      <b/>
      <sz val="27"/>
      <color rgb="FF005EB8"/>
      <name val="Arial"/>
      <family val="2"/>
    </font>
    <font>
      <sz val="10"/>
      <color theme="0"/>
      <name val="Arial"/>
      <family val="2"/>
    </font>
    <font>
      <sz val="10"/>
      <color theme="1"/>
      <name val="Arial"/>
      <family val="2"/>
    </font>
    <font>
      <b/>
      <sz val="20"/>
      <name val="Arial"/>
      <family val="2"/>
    </font>
    <font>
      <b/>
      <sz val="10"/>
      <color theme="1"/>
      <name val="Arial"/>
      <family val="2"/>
    </font>
    <font>
      <b/>
      <sz val="10"/>
      <color indexed="8"/>
      <name val="Arial"/>
      <family val="2"/>
    </font>
    <font>
      <sz val="10"/>
      <color indexed="8"/>
      <name val="Arial"/>
      <family val="2"/>
    </font>
    <font>
      <u/>
      <sz val="10"/>
      <color rgb="FF004488"/>
      <name val="Arial"/>
      <family val="2"/>
    </font>
    <font>
      <u/>
      <sz val="10"/>
      <color rgb="FF003087"/>
      <name val="Arial"/>
      <family val="2"/>
    </font>
    <font>
      <sz val="10"/>
      <color rgb="FF003087"/>
      <name val="Arial"/>
      <family val="2"/>
    </font>
    <font>
      <b/>
      <sz val="10"/>
      <color theme="0"/>
      <name val="Arial"/>
      <family val="2"/>
    </font>
    <font>
      <b/>
      <sz val="10"/>
      <color rgb="FF000000"/>
      <name val="Arial"/>
      <family val="2"/>
    </font>
    <font>
      <sz val="10"/>
      <color rgb="FF000000"/>
      <name val="Arial"/>
      <family val="2"/>
    </font>
    <font>
      <b/>
      <sz val="10"/>
      <color rgb="FF000000"/>
      <name val="Arial"/>
    </font>
    <font>
      <sz val="10"/>
      <color rgb="FF000000"/>
      <name val="Arial"/>
    </font>
    <font>
      <vertAlign val="superscript"/>
      <sz val="10"/>
      <name val="Arial"/>
      <family val="2"/>
    </font>
    <font>
      <b/>
      <vertAlign val="superscript"/>
      <sz val="10"/>
      <color rgb="FF000000"/>
      <name val="Arial"/>
      <family val="2"/>
    </font>
    <font>
      <b/>
      <vertAlign val="superscript"/>
      <sz val="10"/>
      <name val="Arial"/>
      <family val="2"/>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FF"/>
        <bgColor rgb="FF000000"/>
      </patternFill>
    </fill>
    <fill>
      <patternFill patternType="solid">
        <fgColor rgb="FF969696"/>
        <bgColor rgb="FF000000"/>
      </patternFill>
    </fill>
    <fill>
      <patternFill patternType="solid">
        <fgColor theme="0"/>
        <bgColor indexed="64"/>
      </patternFill>
    </fill>
    <fill>
      <patternFill patternType="solid">
        <fgColor indexed="26"/>
      </patternFill>
    </fill>
    <fill>
      <patternFill patternType="solid">
        <fgColor theme="0"/>
        <bgColor rgb="FF000000"/>
      </patternFill>
    </fill>
  </fills>
  <borders count="8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bottom style="medium">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style="medium">
        <color indexed="64"/>
      </left>
      <right/>
      <top/>
      <bottom/>
      <diagonal/>
    </border>
    <border>
      <left style="medium">
        <color indexed="64"/>
      </left>
      <right style="medium">
        <color indexed="64"/>
      </right>
      <top/>
      <bottom style="medium">
        <color indexed="64"/>
      </bottom>
      <diagonal/>
    </border>
    <border>
      <left style="medium">
        <color rgb="FFFFFFFF"/>
      </left>
      <right/>
      <top/>
      <bottom/>
      <diagonal/>
    </border>
    <border>
      <left/>
      <right style="medium">
        <color indexed="64"/>
      </right>
      <top style="medium">
        <color indexed="64"/>
      </top>
      <bottom/>
      <diagonal/>
    </border>
    <border>
      <left/>
      <right style="medium">
        <color indexed="64"/>
      </right>
      <top/>
      <bottom/>
      <diagonal/>
    </border>
    <border>
      <left/>
      <right/>
      <top style="medium">
        <color indexed="64"/>
      </top>
      <bottom/>
      <diagonal/>
    </border>
    <border>
      <left style="medium">
        <color indexed="64"/>
      </left>
      <right style="medium">
        <color indexed="64"/>
      </right>
      <top/>
      <bottom/>
      <diagonal/>
    </border>
    <border>
      <left/>
      <right style="medium">
        <color indexed="64"/>
      </right>
      <top/>
      <bottom style="medium">
        <color indexed="64"/>
      </bottom>
      <diagonal/>
    </border>
    <border>
      <left style="thin">
        <color indexed="22"/>
      </left>
      <right style="thin">
        <color indexed="22"/>
      </right>
      <top style="thin">
        <color indexed="22"/>
      </top>
      <bottom style="thin">
        <color indexed="22"/>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thin">
        <color indexed="64"/>
      </top>
      <bottom style="medium">
        <color indexed="64"/>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style="medium">
        <color indexed="64"/>
      </left>
      <right style="medium">
        <color indexed="64"/>
      </right>
      <top style="thin">
        <color theme="0" tint="-0.14999847407452621"/>
      </top>
      <bottom style="thin">
        <color theme="0" tint="-0.14999847407452621"/>
      </bottom>
      <diagonal/>
    </border>
    <border>
      <left style="thin">
        <color theme="0" tint="-0.14999847407452621"/>
      </left>
      <right style="medium">
        <color indexed="64"/>
      </right>
      <top style="thin">
        <color theme="0" tint="-0.14999847407452621"/>
      </top>
      <bottom style="thin">
        <color theme="0" tint="-0.14999847407452621"/>
      </bottom>
      <diagonal/>
    </border>
    <border>
      <left style="medium">
        <color indexed="64"/>
      </left>
      <right style="medium">
        <color indexed="64"/>
      </right>
      <top style="thin">
        <color theme="0" tint="-0.14999847407452621"/>
      </top>
      <bottom style="medium">
        <color indexed="64"/>
      </bottom>
      <diagonal/>
    </border>
    <border>
      <left style="thin">
        <color theme="0" tint="-0.14999847407452621"/>
      </left>
      <right style="medium">
        <color indexed="64"/>
      </right>
      <top style="thin">
        <color theme="0" tint="-0.14999847407452621"/>
      </top>
      <bottom style="medium">
        <color indexed="64"/>
      </bottom>
      <diagonal/>
    </border>
    <border>
      <left style="thin">
        <color theme="0" tint="-0.14999847407452621"/>
      </left>
      <right style="thin">
        <color theme="0" tint="-0.14999847407452621"/>
      </right>
      <top style="thin">
        <color theme="0" tint="-0.14999847407452621"/>
      </top>
      <bottom style="medium">
        <color indexed="64"/>
      </bottom>
      <diagonal/>
    </border>
    <border>
      <left style="medium">
        <color indexed="64"/>
      </left>
      <right style="thin">
        <color theme="0" tint="-0.14999847407452621"/>
      </right>
      <top style="medium">
        <color indexed="64"/>
      </top>
      <bottom style="thin">
        <color theme="0" tint="-0.14999847407452621"/>
      </bottom>
      <diagonal/>
    </border>
    <border>
      <left style="thin">
        <color theme="0" tint="-0.14999847407452621"/>
      </left>
      <right style="thin">
        <color theme="0" tint="-0.14999847407452621"/>
      </right>
      <top style="medium">
        <color indexed="64"/>
      </top>
      <bottom style="thin">
        <color theme="0" tint="-0.14999847407452621"/>
      </bottom>
      <diagonal/>
    </border>
    <border>
      <left/>
      <right style="thin">
        <color theme="0" tint="-0.14999847407452621"/>
      </right>
      <top style="thin">
        <color theme="0" tint="-0.14999847407452621"/>
      </top>
      <bottom style="medium">
        <color indexed="64"/>
      </bottom>
      <diagonal/>
    </border>
    <border>
      <left style="thin">
        <color theme="0" tint="-0.14999847407452621"/>
      </left>
      <right style="thin">
        <color theme="0" tint="-0.14999847407452621"/>
      </right>
      <top style="medium">
        <color indexed="64"/>
      </top>
      <bottom style="medium">
        <color indexed="64"/>
      </bottom>
      <diagonal/>
    </border>
    <border>
      <left style="thin">
        <color theme="0" tint="-0.14999847407452621"/>
      </left>
      <right style="medium">
        <color indexed="64"/>
      </right>
      <top style="medium">
        <color indexed="64"/>
      </top>
      <bottom style="thin">
        <color theme="0" tint="-0.14999847407452621"/>
      </bottom>
      <diagonal/>
    </border>
    <border>
      <left style="medium">
        <color indexed="64"/>
      </left>
      <right style="medium">
        <color indexed="64"/>
      </right>
      <top style="medium">
        <color indexed="64"/>
      </top>
      <bottom style="thin">
        <color theme="0" tint="-0.14999847407452621"/>
      </bottom>
      <diagonal/>
    </border>
    <border>
      <left/>
      <right style="thin">
        <color theme="0" tint="-0.14999847407452621"/>
      </right>
      <top style="medium">
        <color indexed="64"/>
      </top>
      <bottom style="medium">
        <color indexed="64"/>
      </bottom>
      <diagonal/>
    </border>
    <border>
      <left style="medium">
        <color indexed="64"/>
      </left>
      <right style="medium">
        <color indexed="64"/>
      </right>
      <top/>
      <bottom style="thin">
        <color theme="0" tint="-0.14999847407452621"/>
      </bottom>
      <diagonal/>
    </border>
    <border>
      <left style="medium">
        <color indexed="64"/>
      </left>
      <right style="thin">
        <color theme="0" tint="-0.14999847407452621"/>
      </right>
      <top/>
      <bottom style="thin">
        <color theme="0" tint="-0.14999847407452621"/>
      </bottom>
      <diagonal/>
    </border>
    <border>
      <left style="thin">
        <color theme="0" tint="-0.14999847407452621"/>
      </left>
      <right style="medium">
        <color indexed="64"/>
      </right>
      <top/>
      <bottom style="thin">
        <color theme="0" tint="-0.14999847407452621"/>
      </bottom>
      <diagonal/>
    </border>
    <border>
      <left style="thin">
        <color theme="0" tint="-0.14999847407452621"/>
      </left>
      <right style="thin">
        <color theme="0" tint="-0.14999847407452621"/>
      </right>
      <top/>
      <bottom style="thin">
        <color theme="0" tint="-0.14999847407452621"/>
      </bottom>
      <diagonal/>
    </border>
    <border>
      <left/>
      <right style="thin">
        <color theme="0" tint="-0.14999847407452621"/>
      </right>
      <top/>
      <bottom style="thin">
        <color theme="0" tint="-0.14999847407452621"/>
      </bottom>
      <diagonal/>
    </border>
    <border>
      <left style="thin">
        <color theme="0" tint="-0.14999847407452621"/>
      </left>
      <right style="thin">
        <color theme="0" tint="-0.14999847407452621"/>
      </right>
      <top style="thin">
        <color theme="0" tint="-0.14999847407452621"/>
      </top>
      <bottom/>
      <diagonal/>
    </border>
    <border>
      <left style="thin">
        <color theme="0" tint="-0.14999847407452621"/>
      </left>
      <right style="medium">
        <color indexed="64"/>
      </right>
      <top style="thin">
        <color theme="0" tint="-0.14999847407452621"/>
      </top>
      <bottom/>
      <diagonal/>
    </border>
    <border>
      <left style="thin">
        <color theme="0" tint="-0.14999847407452621"/>
      </left>
      <right/>
      <top/>
      <bottom style="thin">
        <color theme="0" tint="-0.14999847407452621"/>
      </bottom>
      <diagonal/>
    </border>
    <border>
      <left/>
      <right style="thin">
        <color theme="0" tint="-0.14999847407452621"/>
      </right>
      <top style="thin">
        <color theme="0" tint="-0.14999847407452621"/>
      </top>
      <bottom style="thin">
        <color theme="0" tint="-0.14999847407452621"/>
      </bottom>
      <diagonal/>
    </border>
    <border>
      <left/>
      <right style="thin">
        <color theme="0" tint="-0.14999847407452621"/>
      </right>
      <top style="medium">
        <color indexed="64"/>
      </top>
      <bottom style="thin">
        <color theme="0" tint="-0.14999847407452621"/>
      </bottom>
      <diagonal/>
    </border>
    <border>
      <left/>
      <right style="thin">
        <color theme="0" tint="-0.14999847407452621"/>
      </right>
      <top style="thin">
        <color theme="0" tint="-0.14999847407452621"/>
      </top>
      <bottom/>
      <diagonal/>
    </border>
    <border>
      <left/>
      <right style="medium">
        <color indexed="64"/>
      </right>
      <top/>
      <bottom style="thin">
        <color theme="0" tint="-0.14999847407452621"/>
      </bottom>
      <diagonal/>
    </border>
    <border>
      <left style="thin">
        <color theme="0" tint="-0.14999847407452621"/>
      </left>
      <right/>
      <top style="medium">
        <color indexed="64"/>
      </top>
      <bottom style="thin">
        <color theme="0" tint="-0.14999847407452621"/>
      </bottom>
      <diagonal/>
    </border>
    <border>
      <left style="thin">
        <color theme="0" tint="-0.14999847407452621"/>
      </left>
      <right/>
      <top style="thin">
        <color theme="0" tint="-0.14999847407452621"/>
      </top>
      <bottom style="thin">
        <color theme="0" tint="-0.14999847407452621"/>
      </bottom>
      <diagonal/>
    </border>
    <border>
      <left style="thin">
        <color theme="0" tint="-0.14999847407452621"/>
      </left>
      <right/>
      <top style="thin">
        <color theme="0" tint="-0.14999847407452621"/>
      </top>
      <bottom/>
      <diagonal/>
    </border>
    <border>
      <left/>
      <right style="thin">
        <color indexed="64"/>
      </right>
      <top/>
      <bottom/>
      <diagonal/>
    </border>
    <border>
      <left style="thin">
        <color indexed="64"/>
      </left>
      <right style="thin">
        <color indexed="64"/>
      </right>
      <top/>
      <bottom/>
      <diagonal/>
    </border>
    <border>
      <left style="thin">
        <color theme="0" tint="-0.14999847407452621"/>
      </left>
      <right/>
      <top style="thin">
        <color theme="0" tint="-0.14999847407452621"/>
      </top>
      <bottom style="medium">
        <color indexed="64"/>
      </bottom>
      <diagonal/>
    </border>
    <border>
      <left style="medium">
        <color indexed="64"/>
      </left>
      <right style="thin">
        <color theme="0" tint="-0.14999847407452621"/>
      </right>
      <top/>
      <bottom style="medium">
        <color indexed="64"/>
      </bottom>
      <diagonal/>
    </border>
    <border>
      <left style="thin">
        <color theme="0" tint="-0.14999847407452621"/>
      </left>
      <right style="medium">
        <color indexed="64"/>
      </right>
      <top/>
      <bottom style="medium">
        <color indexed="64"/>
      </bottom>
      <diagonal/>
    </border>
    <border>
      <left style="thin">
        <color theme="0" tint="-0.14999847407452621"/>
      </left>
      <right style="thin">
        <color theme="0" tint="-0.14999847407452621"/>
      </right>
      <top/>
      <bottom style="medium">
        <color indexed="64"/>
      </bottom>
      <diagonal/>
    </border>
    <border>
      <left/>
      <right style="thin">
        <color theme="0" tint="-0.14999847407452621"/>
      </right>
      <top/>
      <bottom style="medium">
        <color indexed="64"/>
      </bottom>
      <diagonal/>
    </border>
    <border>
      <left/>
      <right style="medium">
        <color indexed="64"/>
      </right>
      <top style="medium">
        <color indexed="64"/>
      </top>
      <bottom style="thin">
        <color theme="0" tint="-0.14999847407452621"/>
      </bottom>
      <diagonal/>
    </border>
    <border>
      <left style="medium">
        <color indexed="64"/>
      </left>
      <right style="thin">
        <color theme="0" tint="-0.14999847407452621"/>
      </right>
      <top style="medium">
        <color indexed="64"/>
      </top>
      <bottom style="medium">
        <color indexed="64"/>
      </bottom>
      <diagonal/>
    </border>
    <border>
      <left style="thin">
        <color indexed="64"/>
      </left>
      <right/>
      <top style="medium">
        <color indexed="64"/>
      </top>
      <bottom style="medium">
        <color indexed="64"/>
      </bottom>
      <diagonal/>
    </border>
  </borders>
  <cellStyleXfs count="145">
    <xf numFmtId="0" fontId="0" fillId="0" borderId="0"/>
    <xf numFmtId="43" fontId="41" fillId="0" borderId="0" applyFont="0" applyFill="0" applyBorder="0" applyAlignment="0" applyProtection="0"/>
    <xf numFmtId="9" fontId="41" fillId="0" borderId="0" applyFont="0" applyFill="0" applyBorder="0" applyAlignment="0" applyProtection="0"/>
    <xf numFmtId="0" fontId="8" fillId="0" borderId="0" applyNumberFormat="0" applyFill="0" applyBorder="0" applyAlignment="0" applyProtection="0"/>
    <xf numFmtId="0" fontId="9" fillId="0" borderId="1" applyNumberFormat="0" applyFill="0" applyAlignment="0" applyProtection="0"/>
    <xf numFmtId="0" fontId="10" fillId="0" borderId="2" applyNumberFormat="0" applyFill="0" applyAlignment="0" applyProtection="0"/>
    <xf numFmtId="0" fontId="11" fillId="0" borderId="3" applyNumberFormat="0" applyFill="0" applyAlignment="0" applyProtection="0"/>
    <xf numFmtId="0" fontId="11" fillId="0" borderId="0" applyNumberFormat="0" applyFill="0" applyBorder="0" applyAlignment="0" applyProtection="0"/>
    <xf numFmtId="0" fontId="12" fillId="2" borderId="0" applyNumberFormat="0" applyBorder="0" applyAlignment="0" applyProtection="0"/>
    <xf numFmtId="0" fontId="13" fillId="3" borderId="0" applyNumberFormat="0" applyBorder="0" applyAlignment="0" applyProtection="0"/>
    <xf numFmtId="0" fontId="14" fillId="4" borderId="0" applyNumberFormat="0" applyBorder="0" applyAlignment="0" applyProtection="0"/>
    <xf numFmtId="0" fontId="15" fillId="5" borderId="4" applyNumberFormat="0" applyAlignment="0" applyProtection="0"/>
    <xf numFmtId="0" fontId="16" fillId="6" borderId="5" applyNumberFormat="0" applyAlignment="0" applyProtection="0"/>
    <xf numFmtId="0" fontId="17" fillId="6" borderId="4" applyNumberFormat="0" applyAlignment="0" applyProtection="0"/>
    <xf numFmtId="0" fontId="18" fillId="0" borderId="6" applyNumberFormat="0" applyFill="0" applyAlignment="0" applyProtection="0"/>
    <xf numFmtId="0" fontId="19" fillId="7" borderId="7" applyNumberFormat="0" applyAlignment="0" applyProtection="0"/>
    <xf numFmtId="0" fontId="20" fillId="0" borderId="0" applyNumberFormat="0" applyFill="0" applyBorder="0" applyAlignment="0" applyProtection="0"/>
    <xf numFmtId="0" fontId="7" fillId="8" borderId="8" applyNumberFormat="0" applyFont="0" applyAlignment="0" applyProtection="0"/>
    <xf numFmtId="0" fontId="21" fillId="0" borderId="0" applyNumberFormat="0" applyFill="0" applyBorder="0" applyAlignment="0" applyProtection="0"/>
    <xf numFmtId="0" fontId="22" fillId="0" borderId="9" applyNumberFormat="0" applyFill="0" applyAlignment="0" applyProtection="0"/>
    <xf numFmtId="0" fontId="23" fillId="9" borderId="0" applyNumberFormat="0" applyBorder="0" applyAlignment="0" applyProtection="0"/>
    <xf numFmtId="0" fontId="7" fillId="10" borderId="0" applyNumberFormat="0" applyBorder="0" applyAlignment="0" applyProtection="0"/>
    <xf numFmtId="0" fontId="7" fillId="11" borderId="0" applyNumberFormat="0" applyBorder="0" applyAlignment="0" applyProtection="0"/>
    <xf numFmtId="0" fontId="23" fillId="12" borderId="0" applyNumberFormat="0" applyBorder="0" applyAlignment="0" applyProtection="0"/>
    <xf numFmtId="0" fontId="23" fillId="13" borderId="0" applyNumberFormat="0" applyBorder="0" applyAlignment="0" applyProtection="0"/>
    <xf numFmtId="0" fontId="7" fillId="14" borderId="0" applyNumberFormat="0" applyBorder="0" applyAlignment="0" applyProtection="0"/>
    <xf numFmtId="0" fontId="7" fillId="15" borderId="0" applyNumberFormat="0" applyBorder="0" applyAlignment="0" applyProtection="0"/>
    <xf numFmtId="0" fontId="23" fillId="16" borderId="0" applyNumberFormat="0" applyBorder="0" applyAlignment="0" applyProtection="0"/>
    <xf numFmtId="0" fontId="23" fillId="17" borderId="0" applyNumberFormat="0" applyBorder="0" applyAlignment="0" applyProtection="0"/>
    <xf numFmtId="0" fontId="7" fillId="18" borderId="0" applyNumberFormat="0" applyBorder="0" applyAlignment="0" applyProtection="0"/>
    <xf numFmtId="0" fontId="7" fillId="19" borderId="0" applyNumberFormat="0" applyBorder="0" applyAlignment="0" applyProtection="0"/>
    <xf numFmtId="0" fontId="23" fillId="20" borderId="0" applyNumberFormat="0" applyBorder="0" applyAlignment="0" applyProtection="0"/>
    <xf numFmtId="0" fontId="23" fillId="21" borderId="0" applyNumberFormat="0" applyBorder="0" applyAlignment="0" applyProtection="0"/>
    <xf numFmtId="0" fontId="7" fillId="22" borderId="0" applyNumberFormat="0" applyBorder="0" applyAlignment="0" applyProtection="0"/>
    <xf numFmtId="0" fontId="7" fillId="23" borderId="0" applyNumberFormat="0" applyBorder="0" applyAlignment="0" applyProtection="0"/>
    <xf numFmtId="0" fontId="23" fillId="24" borderId="0" applyNumberFormat="0" applyBorder="0" applyAlignment="0" applyProtection="0"/>
    <xf numFmtId="0" fontId="23" fillId="25" borderId="0" applyNumberFormat="0" applyBorder="0" applyAlignment="0" applyProtection="0"/>
    <xf numFmtId="0" fontId="7" fillId="26" borderId="0" applyNumberFormat="0" applyBorder="0" applyAlignment="0" applyProtection="0"/>
    <xf numFmtId="0" fontId="7" fillId="27" borderId="0" applyNumberFormat="0" applyBorder="0" applyAlignment="0" applyProtection="0"/>
    <xf numFmtId="0" fontId="23" fillId="28" borderId="0" applyNumberFormat="0" applyBorder="0" applyAlignment="0" applyProtection="0"/>
    <xf numFmtId="0" fontId="23" fillId="29" borderId="0" applyNumberFormat="0" applyBorder="0" applyAlignment="0" applyProtection="0"/>
    <xf numFmtId="0" fontId="7" fillId="30" borderId="0" applyNumberFormat="0" applyBorder="0" applyAlignment="0" applyProtection="0"/>
    <xf numFmtId="0" fontId="7" fillId="31" borderId="0" applyNumberFormat="0" applyBorder="0" applyAlignment="0" applyProtection="0"/>
    <xf numFmtId="0" fontId="23" fillId="32" borderId="0" applyNumberFormat="0" applyBorder="0" applyAlignment="0" applyProtection="0"/>
    <xf numFmtId="0" fontId="25" fillId="0" borderId="0" applyNumberFormat="0" applyFill="0" applyBorder="0" applyAlignment="0" applyProtection="0"/>
    <xf numFmtId="0" fontId="27" fillId="0" borderId="0" applyNumberFormat="0" applyFill="0" applyBorder="0" applyAlignment="0" applyProtection="0"/>
    <xf numFmtId="43" fontId="41" fillId="0" borderId="0" applyFont="0" applyFill="0" applyBorder="0" applyAlignment="0" applyProtection="0"/>
    <xf numFmtId="0" fontId="26" fillId="0" borderId="0"/>
    <xf numFmtId="0" fontId="6" fillId="0" borderId="0"/>
    <xf numFmtId="43" fontId="42" fillId="0" borderId="0" applyFont="0" applyFill="0" applyBorder="0" applyAlignment="0" applyProtection="0"/>
    <xf numFmtId="43" fontId="24" fillId="0" borderId="0" applyFont="0" applyFill="0" applyBorder="0" applyAlignment="0" applyProtection="0"/>
    <xf numFmtId="43" fontId="24" fillId="0" borderId="0" applyFont="0" applyFill="0" applyBorder="0" applyAlignment="0" applyProtection="0"/>
    <xf numFmtId="43" fontId="24" fillId="0" borderId="0" applyFont="0" applyFill="0" applyBorder="0" applyAlignment="0" applyProtection="0"/>
    <xf numFmtId="43" fontId="24" fillId="0" borderId="0" applyFont="0" applyFill="0" applyBorder="0" applyAlignment="0" applyProtection="0"/>
    <xf numFmtId="0" fontId="43" fillId="0" borderId="0" applyNumberFormat="0" applyFill="0" applyBorder="0" applyAlignment="0" applyProtection="0">
      <alignment vertical="top"/>
      <protection locked="0"/>
    </xf>
    <xf numFmtId="0" fontId="24" fillId="0" borderId="0"/>
    <xf numFmtId="0" fontId="24" fillId="0" borderId="0"/>
    <xf numFmtId="0" fontId="7" fillId="0" borderId="0"/>
    <xf numFmtId="0" fontId="24" fillId="0" borderId="0"/>
    <xf numFmtId="0" fontId="24" fillId="0" borderId="0"/>
    <xf numFmtId="9" fontId="42"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0" fontId="5" fillId="0" borderId="0"/>
    <xf numFmtId="0" fontId="24" fillId="0" borderId="0"/>
    <xf numFmtId="43" fontId="24" fillId="0" borderId="0" applyFont="0" applyFill="0" applyBorder="0" applyAlignment="0" applyProtection="0"/>
    <xf numFmtId="9" fontId="24" fillId="0" borderId="0" applyFont="0" applyFill="0" applyBorder="0" applyAlignment="0" applyProtection="0"/>
    <xf numFmtId="0" fontId="9" fillId="0" borderId="1" applyNumberFormat="0" applyFill="0" applyAlignment="0" applyProtection="0"/>
    <xf numFmtId="0" fontId="10" fillId="0" borderId="2" applyNumberFormat="0" applyFill="0" applyAlignment="0" applyProtection="0"/>
    <xf numFmtId="0" fontId="11" fillId="0" borderId="3" applyNumberFormat="0" applyFill="0" applyAlignment="0" applyProtection="0"/>
    <xf numFmtId="0" fontId="11" fillId="0" borderId="0" applyNumberFormat="0" applyFill="0" applyBorder="0" applyAlignment="0" applyProtection="0"/>
    <xf numFmtId="0" fontId="12" fillId="2" borderId="0" applyNumberFormat="0" applyBorder="0" applyAlignment="0" applyProtection="0"/>
    <xf numFmtId="0" fontId="13" fillId="3" borderId="0" applyNumberFormat="0" applyBorder="0" applyAlignment="0" applyProtection="0"/>
    <xf numFmtId="0" fontId="14" fillId="4" borderId="0" applyNumberFormat="0" applyBorder="0" applyAlignment="0" applyProtection="0"/>
    <xf numFmtId="0" fontId="15" fillId="5" borderId="4" applyNumberFormat="0" applyAlignment="0" applyProtection="0"/>
    <xf numFmtId="0" fontId="16" fillId="6" borderId="5" applyNumberFormat="0" applyAlignment="0" applyProtection="0"/>
    <xf numFmtId="0" fontId="17" fillId="6" borderId="4" applyNumberFormat="0" applyAlignment="0" applyProtection="0"/>
    <xf numFmtId="0" fontId="18" fillId="0" borderId="6" applyNumberFormat="0" applyFill="0" applyAlignment="0" applyProtection="0"/>
    <xf numFmtId="0" fontId="19" fillId="7" borderId="7" applyNumberFormat="0" applyAlignment="0" applyProtection="0"/>
    <xf numFmtId="0" fontId="20" fillId="0" borderId="0" applyNumberFormat="0" applyFill="0" applyBorder="0" applyAlignment="0" applyProtection="0"/>
    <xf numFmtId="0" fontId="7" fillId="8" borderId="8" applyNumberFormat="0" applyFont="0" applyAlignment="0" applyProtection="0"/>
    <xf numFmtId="0" fontId="21" fillId="0" borderId="0" applyNumberFormat="0" applyFill="0" applyBorder="0" applyAlignment="0" applyProtection="0"/>
    <xf numFmtId="0" fontId="22" fillId="0" borderId="9" applyNumberFormat="0" applyFill="0" applyAlignment="0" applyProtection="0"/>
    <xf numFmtId="0" fontId="23" fillId="9" borderId="0" applyNumberFormat="0" applyBorder="0" applyAlignment="0" applyProtection="0"/>
    <xf numFmtId="0" fontId="7" fillId="10" borderId="0" applyNumberFormat="0" applyBorder="0" applyAlignment="0" applyProtection="0"/>
    <xf numFmtId="0" fontId="7" fillId="11" borderId="0" applyNumberFormat="0" applyBorder="0" applyAlignment="0" applyProtection="0"/>
    <xf numFmtId="0" fontId="23" fillId="12" borderId="0" applyNumberFormat="0" applyBorder="0" applyAlignment="0" applyProtection="0"/>
    <xf numFmtId="0" fontId="23" fillId="13" borderId="0" applyNumberFormat="0" applyBorder="0" applyAlignment="0" applyProtection="0"/>
    <xf numFmtId="0" fontId="7" fillId="14" borderId="0" applyNumberFormat="0" applyBorder="0" applyAlignment="0" applyProtection="0"/>
    <xf numFmtId="0" fontId="7" fillId="15" borderId="0" applyNumberFormat="0" applyBorder="0" applyAlignment="0" applyProtection="0"/>
    <xf numFmtId="0" fontId="23" fillId="16" borderId="0" applyNumberFormat="0" applyBorder="0" applyAlignment="0" applyProtection="0"/>
    <xf numFmtId="0" fontId="23" fillId="17" borderId="0" applyNumberFormat="0" applyBorder="0" applyAlignment="0" applyProtection="0"/>
    <xf numFmtId="0" fontId="7" fillId="18" borderId="0" applyNumberFormat="0" applyBorder="0" applyAlignment="0" applyProtection="0"/>
    <xf numFmtId="0" fontId="7" fillId="19" borderId="0" applyNumberFormat="0" applyBorder="0" applyAlignment="0" applyProtection="0"/>
    <xf numFmtId="0" fontId="23" fillId="20" borderId="0" applyNumberFormat="0" applyBorder="0" applyAlignment="0" applyProtection="0"/>
    <xf numFmtId="0" fontId="23" fillId="21" borderId="0" applyNumberFormat="0" applyBorder="0" applyAlignment="0" applyProtection="0"/>
    <xf numFmtId="0" fontId="7" fillId="22" borderId="0" applyNumberFormat="0" applyBorder="0" applyAlignment="0" applyProtection="0"/>
    <xf numFmtId="0" fontId="7" fillId="23" borderId="0" applyNumberFormat="0" applyBorder="0" applyAlignment="0" applyProtection="0"/>
    <xf numFmtId="0" fontId="23" fillId="24" borderId="0" applyNumberFormat="0" applyBorder="0" applyAlignment="0" applyProtection="0"/>
    <xf numFmtId="0" fontId="23" fillId="25" borderId="0" applyNumberFormat="0" applyBorder="0" applyAlignment="0" applyProtection="0"/>
    <xf numFmtId="0" fontId="7" fillId="26" borderId="0" applyNumberFormat="0" applyBorder="0" applyAlignment="0" applyProtection="0"/>
    <xf numFmtId="0" fontId="7" fillId="27" borderId="0" applyNumberFormat="0" applyBorder="0" applyAlignment="0" applyProtection="0"/>
    <xf numFmtId="0" fontId="23" fillId="28" borderId="0" applyNumberFormat="0" applyBorder="0" applyAlignment="0" applyProtection="0"/>
    <xf numFmtId="0" fontId="23" fillId="29" borderId="0" applyNumberFormat="0" applyBorder="0" applyAlignment="0" applyProtection="0"/>
    <xf numFmtId="0" fontId="7" fillId="30" borderId="0" applyNumberFormat="0" applyBorder="0" applyAlignment="0" applyProtection="0"/>
    <xf numFmtId="0" fontId="7" fillId="31" borderId="0" applyNumberFormat="0" applyBorder="0" applyAlignment="0" applyProtection="0"/>
    <xf numFmtId="0" fontId="23" fillId="32" borderId="0" applyNumberFormat="0" applyBorder="0" applyAlignment="0" applyProtection="0"/>
    <xf numFmtId="0" fontId="5" fillId="0" borderId="0"/>
    <xf numFmtId="43" fontId="24" fillId="0" borderId="0" applyFont="0" applyFill="0" applyBorder="0" applyAlignment="0" applyProtection="0"/>
    <xf numFmtId="9" fontId="24" fillId="0" borderId="0" applyFont="0" applyFill="0" applyBorder="0" applyAlignment="0" applyProtection="0"/>
    <xf numFmtId="0" fontId="7" fillId="0" borderId="0"/>
    <xf numFmtId="0" fontId="44" fillId="0" borderId="0" applyNumberFormat="0" applyFill="0" applyBorder="0" applyAlignment="0" applyProtection="0"/>
    <xf numFmtId="0" fontId="46" fillId="0" borderId="0" applyNumberFormat="0" applyFill="0" applyBorder="0" applyAlignment="0" applyProtection="0"/>
    <xf numFmtId="0" fontId="4" fillId="0" borderId="0"/>
    <xf numFmtId="0" fontId="4" fillId="0" borderId="0"/>
    <xf numFmtId="9" fontId="4" fillId="0" borderId="0" applyFont="0" applyFill="0" applyBorder="0" applyAlignment="0" applyProtection="0"/>
    <xf numFmtId="9" fontId="7" fillId="0" borderId="0" applyFont="0" applyFill="0" applyBorder="0" applyAlignment="0" applyProtection="0"/>
    <xf numFmtId="9" fontId="4" fillId="0" borderId="0" applyFont="0" applyFill="0" applyBorder="0" applyAlignment="0" applyProtection="0"/>
    <xf numFmtId="9" fontId="47" fillId="0" borderId="0" applyFont="0" applyFill="0" applyBorder="0" applyAlignment="0" applyProtection="0"/>
    <xf numFmtId="0" fontId="45" fillId="0" borderId="0" applyNumberFormat="0" applyFill="0" applyBorder="0" applyAlignment="0" applyProtection="0">
      <alignment vertical="top"/>
      <protection locked="0"/>
    </xf>
    <xf numFmtId="0" fontId="48" fillId="0" borderId="0" applyNumberFormat="0" applyFill="0" applyBorder="0" applyAlignment="0" applyProtection="0"/>
    <xf numFmtId="0" fontId="49" fillId="8" borderId="8" applyNumberFormat="0" applyFont="0" applyAlignment="0" applyProtection="0"/>
    <xf numFmtId="0" fontId="49" fillId="36" borderId="26" applyNumberFormat="0" applyFont="0" applyAlignment="0" applyProtection="0"/>
    <xf numFmtId="0" fontId="3" fillId="0" borderId="0"/>
    <xf numFmtId="0" fontId="2" fillId="0" borderId="0"/>
    <xf numFmtId="43" fontId="24" fillId="0" borderId="0" applyFont="0" applyFill="0" applyBorder="0" applyAlignment="0" applyProtection="0"/>
    <xf numFmtId="43" fontId="24" fillId="0" borderId="0" applyFont="0" applyFill="0" applyBorder="0" applyAlignment="0" applyProtection="0"/>
    <xf numFmtId="0" fontId="1" fillId="0" borderId="0"/>
    <xf numFmtId="43" fontId="24" fillId="0" borderId="0" applyFont="0" applyFill="0" applyBorder="0" applyAlignment="0" applyProtection="0"/>
    <xf numFmtId="43" fontId="24" fillId="0" borderId="0" applyFont="0" applyFill="0" applyBorder="0" applyAlignment="0" applyProtection="0"/>
    <xf numFmtId="43" fontId="24" fillId="0" borderId="0" applyFont="0" applyFill="0" applyBorder="0" applyAlignment="0" applyProtection="0"/>
    <xf numFmtId="43" fontId="24" fillId="0" borderId="0" applyFont="0" applyFill="0" applyBorder="0" applyAlignment="0" applyProtection="0"/>
    <xf numFmtId="43" fontId="24" fillId="0" borderId="0" applyFont="0" applyFill="0" applyBorder="0" applyAlignment="0" applyProtection="0"/>
    <xf numFmtId="0" fontId="1" fillId="0" borderId="0"/>
    <xf numFmtId="43" fontId="24" fillId="0" borderId="0" applyFont="0" applyFill="0" applyBorder="0" applyAlignment="0" applyProtection="0"/>
    <xf numFmtId="0" fontId="1" fillId="0" borderId="0"/>
    <xf numFmtId="43" fontId="24"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cellStyleXfs>
  <cellXfs count="377">
    <xf numFmtId="0" fontId="24" fillId="0" borderId="0" xfId="0" applyFont="1"/>
    <xf numFmtId="0" fontId="31" fillId="33" borderId="0" xfId="0" applyFont="1" applyFill="1"/>
    <xf numFmtId="0" fontId="24" fillId="33" borderId="0" xfId="0" applyFont="1" applyFill="1"/>
    <xf numFmtId="0" fontId="24" fillId="33" borderId="0" xfId="0" applyFont="1" applyFill="1" applyAlignment="1">
      <alignment vertical="center" wrapText="1"/>
    </xf>
    <xf numFmtId="0" fontId="32" fillId="33" borderId="0" xfId="0" applyFont="1" applyFill="1"/>
    <xf numFmtId="0" fontId="26" fillId="33" borderId="0" xfId="0" applyFont="1" applyFill="1"/>
    <xf numFmtId="0" fontId="33" fillId="33" borderId="0" xfId="0" applyFont="1" applyFill="1"/>
    <xf numFmtId="0" fontId="34" fillId="33" borderId="0" xfId="0" applyFont="1" applyFill="1"/>
    <xf numFmtId="0" fontId="26" fillId="33" borderId="0" xfId="0" applyFont="1" applyFill="1" applyAlignment="1">
      <alignment vertical="center"/>
    </xf>
    <xf numFmtId="0" fontId="0" fillId="33" borderId="0" xfId="0" applyFill="1"/>
    <xf numFmtId="16" fontId="0" fillId="33" borderId="0" xfId="0" applyNumberFormat="1" applyFill="1"/>
    <xf numFmtId="17" fontId="0" fillId="33" borderId="0" xfId="0" applyNumberFormat="1" applyFill="1"/>
    <xf numFmtId="49" fontId="35" fillId="0" borderId="0" xfId="0" applyNumberFormat="1" applyFont="1"/>
    <xf numFmtId="164" fontId="0" fillId="33" borderId="0" xfId="0" applyNumberFormat="1" applyFill="1"/>
    <xf numFmtId="0" fontId="24" fillId="33" borderId="0" xfId="0" applyFont="1" applyFill="1" applyAlignment="1">
      <alignment horizontal="right"/>
    </xf>
    <xf numFmtId="0" fontId="32" fillId="33" borderId="0" xfId="0" applyFont="1" applyFill="1" applyAlignment="1">
      <alignment horizontal="right"/>
    </xf>
    <xf numFmtId="0" fontId="0" fillId="33" borderId="0" xfId="0" applyFill="1" applyAlignment="1">
      <alignment horizontal="right"/>
    </xf>
    <xf numFmtId="0" fontId="34" fillId="33" borderId="0" xfId="0" applyFont="1" applyFill="1" applyAlignment="1">
      <alignment horizontal="right"/>
    </xf>
    <xf numFmtId="0" fontId="36" fillId="33" borderId="0" xfId="0" applyFont="1" applyFill="1" applyAlignment="1">
      <alignment horizontal="right"/>
    </xf>
    <xf numFmtId="49" fontId="0" fillId="33" borderId="0" xfId="0" applyNumberFormat="1" applyFill="1"/>
    <xf numFmtId="0" fontId="26" fillId="33" borderId="0" xfId="0" applyFont="1" applyFill="1" applyAlignment="1">
      <alignment horizontal="right"/>
    </xf>
    <xf numFmtId="164" fontId="26" fillId="33" borderId="0" xfId="0" applyNumberFormat="1" applyFont="1" applyFill="1"/>
    <xf numFmtId="0" fontId="31" fillId="33" borderId="0" xfId="0" applyFont="1" applyFill="1" applyAlignment="1">
      <alignment horizontal="left"/>
    </xf>
    <xf numFmtId="49" fontId="34" fillId="33" borderId="0" xfId="0" applyNumberFormat="1" applyFont="1" applyFill="1" applyAlignment="1">
      <alignment wrapText="1"/>
    </xf>
    <xf numFmtId="49" fontId="34" fillId="33" borderId="0" xfId="0" applyNumberFormat="1" applyFont="1" applyFill="1" applyAlignment="1">
      <alignment horizontal="right" wrapText="1"/>
    </xf>
    <xf numFmtId="0" fontId="36" fillId="33" borderId="0" xfId="0" applyFont="1" applyFill="1"/>
    <xf numFmtId="0" fontId="36" fillId="33" borderId="0" xfId="0" applyFont="1" applyFill="1" applyAlignment="1">
      <alignment wrapText="1"/>
    </xf>
    <xf numFmtId="164" fontId="0" fillId="33" borderId="0" xfId="2" applyNumberFormat="1" applyFont="1" applyFill="1"/>
    <xf numFmtId="0" fontId="31" fillId="33" borderId="0" xfId="0" applyFont="1" applyFill="1" applyAlignment="1">
      <alignment horizontal="left" vertical="center"/>
    </xf>
    <xf numFmtId="0" fontId="39" fillId="33" borderId="0" xfId="0" applyFont="1" applyFill="1" applyAlignment="1">
      <alignment horizontal="left" vertical="center"/>
    </xf>
    <xf numFmtId="0" fontId="31" fillId="33" borderId="0" xfId="0" applyFont="1" applyFill="1" applyAlignment="1">
      <alignment vertical="center"/>
    </xf>
    <xf numFmtId="0" fontId="37" fillId="33" borderId="0" xfId="0" applyFont="1" applyFill="1" applyAlignment="1">
      <alignment vertical="center"/>
    </xf>
    <xf numFmtId="0" fontId="24" fillId="33" borderId="0" xfId="0" applyFont="1" applyFill="1" applyAlignment="1">
      <alignment vertical="center"/>
    </xf>
    <xf numFmtId="0" fontId="32" fillId="33" borderId="0" xfId="0" applyFont="1" applyFill="1" applyAlignment="1">
      <alignment vertical="center"/>
    </xf>
    <xf numFmtId="0" fontId="0" fillId="33" borderId="0" xfId="0" applyFill="1" applyAlignment="1">
      <alignment vertical="center"/>
    </xf>
    <xf numFmtId="0" fontId="33" fillId="33" borderId="0" xfId="0" applyFont="1" applyFill="1" applyAlignment="1">
      <alignment vertical="center"/>
    </xf>
    <xf numFmtId="0" fontId="32" fillId="33" borderId="0" xfId="0" applyFont="1" applyFill="1" applyAlignment="1">
      <alignment horizontal="center" vertical="center" wrapText="1"/>
    </xf>
    <xf numFmtId="9" fontId="0" fillId="33" borderId="0" xfId="2" applyFont="1" applyFill="1" applyAlignment="1">
      <alignment vertical="center"/>
    </xf>
    <xf numFmtId="0" fontId="30" fillId="33" borderId="0" xfId="0" applyFont="1" applyFill="1" applyAlignment="1">
      <alignment vertical="center"/>
    </xf>
    <xf numFmtId="0" fontId="32" fillId="33" borderId="0" xfId="0" applyFont="1" applyFill="1" applyAlignment="1">
      <alignment horizontal="left" vertical="center" wrapText="1"/>
    </xf>
    <xf numFmtId="0" fontId="24" fillId="35" borderId="0" xfId="0" applyFont="1" applyFill="1"/>
    <xf numFmtId="0" fontId="50" fillId="35" borderId="0" xfId="0" applyFont="1" applyFill="1" applyAlignment="1">
      <alignment vertical="center"/>
    </xf>
    <xf numFmtId="0" fontId="29" fillId="35" borderId="0" xfId="0" applyFont="1" applyFill="1"/>
    <xf numFmtId="0" fontId="28" fillId="35" borderId="0" xfId="0" applyFont="1" applyFill="1"/>
    <xf numFmtId="0" fontId="38" fillId="35" borderId="0" xfId="0" applyFont="1" applyFill="1"/>
    <xf numFmtId="166" fontId="24" fillId="0" borderId="0" xfId="1" applyNumberFormat="1" applyFont="1" applyFill="1" applyBorder="1" applyAlignment="1">
      <alignment horizontal="right" vertical="center"/>
    </xf>
    <xf numFmtId="0" fontId="33" fillId="0" borderId="0" xfId="0" applyFont="1" applyAlignment="1">
      <alignment vertical="center"/>
    </xf>
    <xf numFmtId="165" fontId="24" fillId="33" borderId="0" xfId="0" applyNumberFormat="1" applyFont="1" applyFill="1"/>
    <xf numFmtId="166" fontId="24" fillId="0" borderId="0" xfId="0" applyNumberFormat="1" applyFont="1" applyAlignment="1">
      <alignment horizontal="right" vertical="center"/>
    </xf>
    <xf numFmtId="167" fontId="37" fillId="0" borderId="0" xfId="2" applyNumberFormat="1" applyFont="1" applyFill="1" applyBorder="1" applyAlignment="1">
      <alignment horizontal="right" vertical="center"/>
    </xf>
    <xf numFmtId="49" fontId="24" fillId="33" borderId="0" xfId="0" applyNumberFormat="1" applyFont="1" applyFill="1"/>
    <xf numFmtId="0" fontId="32" fillId="0" borderId="18" xfId="0" applyFont="1" applyBorder="1" applyAlignment="1">
      <alignment vertical="center"/>
    </xf>
    <xf numFmtId="0" fontId="24" fillId="0" borderId="12" xfId="0" applyFont="1" applyBorder="1" applyAlignment="1">
      <alignment vertical="top" wrapText="1"/>
    </xf>
    <xf numFmtId="0" fontId="24" fillId="0" borderId="13" xfId="0" applyFont="1" applyBorder="1" applyAlignment="1">
      <alignment vertical="top" wrapText="1"/>
    </xf>
    <xf numFmtId="0" fontId="24" fillId="0" borderId="16" xfId="0" applyFont="1" applyBorder="1" applyAlignment="1">
      <alignment vertical="top" wrapText="1"/>
    </xf>
    <xf numFmtId="164" fontId="24" fillId="0" borderId="13" xfId="0" applyNumberFormat="1" applyFont="1" applyBorder="1" applyAlignment="1">
      <alignment vertical="top" wrapText="1"/>
    </xf>
    <xf numFmtId="0" fontId="24" fillId="0" borderId="15" xfId="0" applyFont="1" applyBorder="1" applyAlignment="1">
      <alignment vertical="top" wrapText="1"/>
    </xf>
    <xf numFmtId="164" fontId="24" fillId="0" borderId="16" xfId="0" applyNumberFormat="1" applyFont="1" applyBorder="1" applyAlignment="1">
      <alignment vertical="top" wrapText="1"/>
    </xf>
    <xf numFmtId="0" fontId="33" fillId="0" borderId="0" xfId="0" applyFont="1"/>
    <xf numFmtId="0" fontId="2" fillId="0" borderId="0" xfId="126"/>
    <xf numFmtId="166" fontId="32" fillId="0" borderId="0" xfId="1" applyNumberFormat="1" applyFont="1" applyFill="1" applyBorder="1" applyAlignment="1">
      <alignment horizontal="right" vertical="center"/>
    </xf>
    <xf numFmtId="166" fontId="32" fillId="0" borderId="18" xfId="1" applyNumberFormat="1" applyFont="1" applyFill="1" applyBorder="1" applyAlignment="1">
      <alignment horizontal="right" vertical="center"/>
    </xf>
    <xf numFmtId="166" fontId="24" fillId="0" borderId="11" xfId="1" applyNumberFormat="1" applyFont="1" applyFill="1" applyBorder="1" applyAlignment="1">
      <alignment horizontal="right" vertical="center"/>
    </xf>
    <xf numFmtId="49" fontId="32" fillId="33" borderId="12" xfId="0" applyNumberFormat="1" applyFont="1" applyFill="1" applyBorder="1" applyAlignment="1">
      <alignment vertical="center"/>
    </xf>
    <xf numFmtId="0" fontId="32" fillId="0" borderId="24" xfId="0" applyFont="1" applyBorder="1" applyAlignment="1">
      <alignment vertical="center"/>
    </xf>
    <xf numFmtId="49" fontId="32" fillId="33" borderId="17" xfId="0" applyNumberFormat="1" applyFont="1" applyFill="1" applyBorder="1" applyAlignment="1">
      <alignment vertical="center"/>
    </xf>
    <xf numFmtId="49" fontId="32" fillId="33" borderId="14" xfId="0" applyNumberFormat="1" applyFont="1" applyFill="1" applyBorder="1" applyAlignment="1">
      <alignment vertical="center"/>
    </xf>
    <xf numFmtId="0" fontId="32" fillId="0" borderId="12" xfId="0" applyFont="1" applyBorder="1" applyAlignment="1">
      <alignment vertical="center"/>
    </xf>
    <xf numFmtId="0" fontId="32" fillId="0" borderId="15" xfId="0" applyFont="1" applyBorder="1" applyAlignment="1">
      <alignment vertical="center"/>
    </xf>
    <xf numFmtId="166" fontId="32" fillId="0" borderId="13" xfId="1" applyNumberFormat="1" applyFont="1" applyFill="1" applyBorder="1" applyAlignment="1">
      <alignment horizontal="right" vertical="center"/>
    </xf>
    <xf numFmtId="0" fontId="32" fillId="0" borderId="14" xfId="0" applyFont="1" applyBorder="1" applyAlignment="1">
      <alignment vertical="center"/>
    </xf>
    <xf numFmtId="0" fontId="32" fillId="0" borderId="10" xfId="0" applyFont="1" applyBorder="1" applyAlignment="1">
      <alignment vertical="center"/>
    </xf>
    <xf numFmtId="0" fontId="32" fillId="0" borderId="19" xfId="0" applyFont="1" applyBorder="1" applyAlignment="1">
      <alignment vertical="center"/>
    </xf>
    <xf numFmtId="166" fontId="32" fillId="0" borderId="10" xfId="1" applyNumberFormat="1" applyFont="1" applyFill="1" applyBorder="1" applyAlignment="1">
      <alignment horizontal="right" vertical="center"/>
    </xf>
    <xf numFmtId="166" fontId="32" fillId="0" borderId="11" xfId="1" applyNumberFormat="1" applyFont="1" applyFill="1" applyBorder="1" applyAlignment="1">
      <alignment horizontal="right" vertical="center"/>
    </xf>
    <xf numFmtId="49" fontId="35" fillId="0" borderId="0" xfId="0" applyNumberFormat="1" applyFont="1" applyAlignment="1">
      <alignment vertical="center"/>
    </xf>
    <xf numFmtId="166" fontId="24" fillId="0" borderId="24" xfId="1" applyNumberFormat="1" applyFont="1" applyFill="1" applyBorder="1" applyAlignment="1">
      <alignment horizontal="right" vertical="center"/>
    </xf>
    <xf numFmtId="166" fontId="24" fillId="0" borderId="19" xfId="1" applyNumberFormat="1" applyFont="1" applyFill="1" applyBorder="1" applyAlignment="1">
      <alignment horizontal="right" vertical="center"/>
    </xf>
    <xf numFmtId="166" fontId="32" fillId="0" borderId="16" xfId="1" applyNumberFormat="1" applyFont="1" applyFill="1" applyBorder="1" applyAlignment="1">
      <alignment horizontal="right" vertical="center"/>
    </xf>
    <xf numFmtId="166" fontId="32" fillId="0" borderId="22" xfId="1" applyNumberFormat="1" applyFont="1" applyFill="1" applyBorder="1" applyAlignment="1">
      <alignment horizontal="right" vertical="center"/>
    </xf>
    <xf numFmtId="0" fontId="32" fillId="0" borderId="21" xfId="0" applyFont="1" applyBorder="1" applyAlignment="1">
      <alignment horizontal="center" vertical="center" wrapText="1"/>
    </xf>
    <xf numFmtId="167" fontId="37" fillId="0" borderId="22" xfId="2" applyNumberFormat="1" applyFont="1" applyFill="1" applyBorder="1" applyAlignment="1">
      <alignment horizontal="right" vertical="center"/>
    </xf>
    <xf numFmtId="167" fontId="37" fillId="0" borderId="11" xfId="2" applyNumberFormat="1" applyFont="1" applyFill="1" applyBorder="1" applyAlignment="1">
      <alignment horizontal="right" vertical="center"/>
    </xf>
    <xf numFmtId="167" fontId="37" fillId="0" borderId="25" xfId="2" applyNumberFormat="1" applyFont="1" applyFill="1" applyBorder="1" applyAlignment="1">
      <alignment horizontal="right" vertical="center"/>
    </xf>
    <xf numFmtId="0" fontId="32" fillId="0" borderId="12" xfId="0" applyFont="1" applyBorder="1" applyAlignment="1">
      <alignment horizontal="center" vertical="center" wrapText="1"/>
    </xf>
    <xf numFmtId="0" fontId="32" fillId="0" borderId="15" xfId="0" applyFont="1" applyBorder="1" applyAlignment="1">
      <alignment horizontal="center" vertical="center" wrapText="1"/>
    </xf>
    <xf numFmtId="166" fontId="32" fillId="0" borderId="13" xfId="0" applyNumberFormat="1" applyFont="1" applyBorder="1" applyAlignment="1">
      <alignment horizontal="right" vertical="center"/>
    </xf>
    <xf numFmtId="166" fontId="32" fillId="0" borderId="16" xfId="0" applyNumberFormat="1" applyFont="1" applyBorder="1" applyAlignment="1">
      <alignment horizontal="right" vertical="center"/>
    </xf>
    <xf numFmtId="166" fontId="32" fillId="0" borderId="25" xfId="0" applyNumberFormat="1" applyFont="1" applyBorder="1" applyAlignment="1">
      <alignment horizontal="right" vertical="center"/>
    </xf>
    <xf numFmtId="0" fontId="32" fillId="0" borderId="41" xfId="0" applyFont="1" applyBorder="1" applyAlignment="1">
      <alignment horizontal="center" vertical="center" wrapText="1"/>
    </xf>
    <xf numFmtId="0" fontId="32" fillId="0" borderId="31" xfId="0" applyFont="1" applyBorder="1" applyAlignment="1">
      <alignment horizontal="center" vertical="center" wrapText="1"/>
    </xf>
    <xf numFmtId="49" fontId="32" fillId="33" borderId="23" xfId="0" applyNumberFormat="1" applyFont="1" applyFill="1" applyBorder="1" applyAlignment="1">
      <alignment vertical="center"/>
    </xf>
    <xf numFmtId="49" fontId="32" fillId="0" borderId="38" xfId="0" applyNumberFormat="1" applyFont="1" applyBorder="1" applyAlignment="1">
      <alignment horizontal="center" vertical="center" wrapText="1"/>
    </xf>
    <xf numFmtId="49" fontId="32" fillId="33" borderId="38" xfId="0" applyNumberFormat="1" applyFont="1" applyFill="1" applyBorder="1" applyAlignment="1">
      <alignment horizontal="center" vertical="center" wrapText="1"/>
    </xf>
    <xf numFmtId="49" fontId="32" fillId="33" borderId="34" xfId="0" applyNumberFormat="1" applyFont="1" applyFill="1" applyBorder="1" applyAlignment="1">
      <alignment horizontal="center" vertical="center" wrapText="1"/>
    </xf>
    <xf numFmtId="0" fontId="32" fillId="0" borderId="40" xfId="0" applyFont="1" applyBorder="1" applyAlignment="1">
      <alignment horizontal="center" vertical="center" wrapText="1"/>
    </xf>
    <xf numFmtId="0" fontId="32" fillId="0" borderId="37" xfId="0" applyFont="1" applyBorder="1" applyAlignment="1">
      <alignment horizontal="center" vertical="center" wrapText="1"/>
    </xf>
    <xf numFmtId="0" fontId="32" fillId="0" borderId="33" xfId="0" applyFont="1" applyBorder="1" applyAlignment="1">
      <alignment horizontal="center" vertical="center" wrapText="1"/>
    </xf>
    <xf numFmtId="0" fontId="51" fillId="33" borderId="0" xfId="0" applyFont="1" applyFill="1"/>
    <xf numFmtId="0" fontId="25" fillId="33" borderId="0" xfId="44" applyFill="1" applyAlignment="1">
      <alignment horizontal="right"/>
    </xf>
    <xf numFmtId="166" fontId="34" fillId="33" borderId="0" xfId="0" applyNumberFormat="1" applyFont="1" applyFill="1"/>
    <xf numFmtId="0" fontId="25" fillId="33" borderId="0" xfId="44" applyFill="1" applyAlignment="1"/>
    <xf numFmtId="166" fontId="0" fillId="33" borderId="0" xfId="0" applyNumberFormat="1" applyFill="1"/>
    <xf numFmtId="166" fontId="24" fillId="33" borderId="0" xfId="0" applyNumberFormat="1" applyFont="1" applyFill="1"/>
    <xf numFmtId="164" fontId="25" fillId="33" borderId="0" xfId="44" applyNumberFormat="1" applyFill="1" applyAlignment="1">
      <alignment horizontal="right"/>
    </xf>
    <xf numFmtId="0" fontId="32" fillId="0" borderId="43" xfId="0" applyFont="1" applyBorder="1" applyAlignment="1">
      <alignment vertical="center"/>
    </xf>
    <xf numFmtId="0" fontId="24" fillId="0" borderId="43" xfId="0" applyFont="1" applyBorder="1" applyAlignment="1">
      <alignment vertical="center"/>
    </xf>
    <xf numFmtId="0" fontId="24" fillId="0" borderId="45" xfId="0" applyFont="1" applyBorder="1" applyAlignment="1">
      <alignment vertical="center"/>
    </xf>
    <xf numFmtId="166" fontId="32" fillId="0" borderId="21" xfId="0" applyNumberFormat="1" applyFont="1" applyBorder="1" applyAlignment="1">
      <alignment horizontal="right" vertical="center"/>
    </xf>
    <xf numFmtId="0" fontId="32" fillId="0" borderId="53" xfId="0" applyFont="1" applyBorder="1" applyAlignment="1">
      <alignment vertical="center"/>
    </xf>
    <xf numFmtId="167" fontId="35" fillId="0" borderId="42" xfId="2" applyNumberFormat="1" applyFont="1" applyFill="1" applyBorder="1" applyAlignment="1">
      <alignment horizontal="right" vertical="center"/>
    </xf>
    <xf numFmtId="167" fontId="37" fillId="0" borderId="42" xfId="2" applyNumberFormat="1" applyFont="1" applyFill="1" applyBorder="1" applyAlignment="1">
      <alignment horizontal="right" vertical="center"/>
    </xf>
    <xf numFmtId="0" fontId="32" fillId="0" borderId="45" xfId="0" applyFont="1" applyBorder="1" applyAlignment="1">
      <alignment vertical="center"/>
    </xf>
    <xf numFmtId="166" fontId="32" fillId="0" borderId="48" xfId="0" applyNumberFormat="1" applyFont="1" applyBorder="1" applyAlignment="1">
      <alignment horizontal="right" vertical="center"/>
    </xf>
    <xf numFmtId="167" fontId="35" fillId="0" borderId="49" xfId="2" applyNumberFormat="1" applyFont="1" applyFill="1" applyBorder="1" applyAlignment="1">
      <alignment horizontal="right" vertical="center"/>
    </xf>
    <xf numFmtId="167" fontId="35" fillId="0" borderId="52" xfId="2" applyNumberFormat="1" applyFont="1" applyFill="1" applyBorder="1" applyAlignment="1">
      <alignment horizontal="right" vertical="center"/>
    </xf>
    <xf numFmtId="167" fontId="35" fillId="0" borderId="44" xfId="2" applyNumberFormat="1" applyFont="1" applyFill="1" applyBorder="1" applyAlignment="1">
      <alignment horizontal="right" vertical="center"/>
    </xf>
    <xf numFmtId="167" fontId="35" fillId="0" borderId="47" xfId="2" applyNumberFormat="1" applyFont="1" applyFill="1" applyBorder="1" applyAlignment="1">
      <alignment horizontal="right" vertical="center"/>
    </xf>
    <xf numFmtId="167" fontId="35" fillId="0" borderId="46" xfId="2" applyNumberFormat="1" applyFont="1" applyFill="1" applyBorder="1" applyAlignment="1">
      <alignment horizontal="right" vertical="center"/>
    </xf>
    <xf numFmtId="167" fontId="37" fillId="0" borderId="44" xfId="2" applyNumberFormat="1" applyFont="1" applyFill="1" applyBorder="1" applyAlignment="1">
      <alignment horizontal="right" vertical="center"/>
    </xf>
    <xf numFmtId="167" fontId="37" fillId="0" borderId="47" xfId="2" applyNumberFormat="1" applyFont="1" applyFill="1" applyBorder="1" applyAlignment="1">
      <alignment horizontal="right" vertical="center"/>
    </xf>
    <xf numFmtId="167" fontId="37" fillId="0" borderId="46" xfId="2" applyNumberFormat="1" applyFont="1" applyFill="1" applyBorder="1" applyAlignment="1">
      <alignment horizontal="right" vertical="center"/>
    </xf>
    <xf numFmtId="166" fontId="32" fillId="0" borderId="54" xfId="0" applyNumberFormat="1" applyFont="1" applyBorder="1" applyAlignment="1">
      <alignment horizontal="right" vertical="center"/>
    </xf>
    <xf numFmtId="167" fontId="35" fillId="0" borderId="51" xfId="2" applyNumberFormat="1" applyFont="1" applyFill="1" applyBorder="1" applyAlignment="1">
      <alignment horizontal="right" vertical="center"/>
    </xf>
    <xf numFmtId="0" fontId="53" fillId="35" borderId="0" xfId="0" applyFont="1" applyFill="1" applyAlignment="1">
      <alignment vertical="center"/>
    </xf>
    <xf numFmtId="0" fontId="53" fillId="35" borderId="0" xfId="0" applyFont="1" applyFill="1"/>
    <xf numFmtId="0" fontId="25" fillId="35" borderId="0" xfId="44" applyFill="1" applyAlignment="1">
      <alignment vertical="top" wrapText="1"/>
    </xf>
    <xf numFmtId="0" fontId="25" fillId="35" borderId="0" xfId="44" applyFill="1"/>
    <xf numFmtId="0" fontId="52" fillId="35" borderId="0" xfId="143" applyFont="1" applyFill="1"/>
    <xf numFmtId="0" fontId="46" fillId="35" borderId="0" xfId="114" applyFill="1" applyAlignment="1">
      <alignment horizontal="left" vertical="top"/>
    </xf>
    <xf numFmtId="0" fontId="24" fillId="35" borderId="0" xfId="56" applyFill="1" applyAlignment="1">
      <alignment horizontal="left" vertical="top"/>
    </xf>
    <xf numFmtId="0" fontId="46" fillId="35" borderId="0" xfId="114" applyFill="1"/>
    <xf numFmtId="0" fontId="58" fillId="35" borderId="0" xfId="44" applyFont="1" applyFill="1"/>
    <xf numFmtId="0" fontId="39" fillId="33" borderId="0" xfId="0" applyFont="1" applyFill="1" applyAlignment="1">
      <alignment vertical="center"/>
    </xf>
    <xf numFmtId="49" fontId="32" fillId="33" borderId="21" xfId="0" applyNumberFormat="1" applyFont="1" applyFill="1" applyBorder="1" applyAlignment="1">
      <alignment horizontal="center" vertical="center" wrapText="1"/>
    </xf>
    <xf numFmtId="0" fontId="32" fillId="0" borderId="17" xfId="0" applyFont="1" applyBorder="1" applyAlignment="1">
      <alignment horizontal="center" vertical="center" wrapText="1"/>
    </xf>
    <xf numFmtId="0" fontId="32" fillId="0" borderId="23" xfId="0" applyFont="1" applyBorder="1" applyAlignment="1">
      <alignment horizontal="center" vertical="center" wrapText="1"/>
    </xf>
    <xf numFmtId="0" fontId="32" fillId="0" borderId="32" xfId="0" applyFont="1" applyBorder="1" applyAlignment="1">
      <alignment horizontal="center" vertical="center" wrapText="1"/>
    </xf>
    <xf numFmtId="0" fontId="32" fillId="0" borderId="29" xfId="0" applyFont="1" applyBorder="1" applyAlignment="1">
      <alignment horizontal="center" vertical="center" wrapText="1"/>
    </xf>
    <xf numFmtId="0" fontId="32" fillId="0" borderId="30" xfId="0" applyFont="1" applyBorder="1" applyAlignment="1">
      <alignment horizontal="center" vertical="center" wrapText="1"/>
    </xf>
    <xf numFmtId="166" fontId="32" fillId="0" borderId="12" xfId="1" applyNumberFormat="1" applyFont="1" applyFill="1" applyBorder="1" applyAlignment="1">
      <alignment horizontal="right" vertical="center"/>
    </xf>
    <xf numFmtId="166" fontId="24" fillId="0" borderId="23" xfId="1" applyNumberFormat="1" applyFont="1" applyFill="1" applyBorder="1" applyAlignment="1">
      <alignment horizontal="right" vertical="center"/>
    </xf>
    <xf numFmtId="166" fontId="24" fillId="0" borderId="14" xfId="1" applyNumberFormat="1" applyFont="1" applyFill="1" applyBorder="1" applyAlignment="1">
      <alignment horizontal="right" vertical="center"/>
    </xf>
    <xf numFmtId="166" fontId="24" fillId="0" borderId="56" xfId="0" applyNumberFormat="1" applyFont="1" applyBorder="1" applyAlignment="1">
      <alignment horizontal="right" vertical="center"/>
    </xf>
    <xf numFmtId="166" fontId="32" fillId="0" borderId="56" xfId="0" applyNumberFormat="1" applyFont="1" applyBorder="1" applyAlignment="1">
      <alignment horizontal="right" vertical="center"/>
    </xf>
    <xf numFmtId="167" fontId="35" fillId="0" borderId="58" xfId="2" applyNumberFormat="1" applyFont="1" applyFill="1" applyBorder="1" applyAlignment="1">
      <alignment horizontal="right" vertical="center"/>
    </xf>
    <xf numFmtId="167" fontId="35" fillId="0" borderId="57" xfId="2" applyNumberFormat="1" applyFont="1" applyFill="1" applyBorder="1" applyAlignment="1">
      <alignment horizontal="right" vertical="center"/>
    </xf>
    <xf numFmtId="167" fontId="35" fillId="0" borderId="60" xfId="2" applyNumberFormat="1" applyFont="1" applyFill="1" applyBorder="1" applyAlignment="1">
      <alignment horizontal="right" vertical="center"/>
    </xf>
    <xf numFmtId="167" fontId="35" fillId="0" borderId="61" xfId="2" applyNumberFormat="1" applyFont="1" applyFill="1" applyBorder="1" applyAlignment="1">
      <alignment horizontal="right" vertical="center"/>
    </xf>
    <xf numFmtId="166" fontId="32" fillId="0" borderId="22" xfId="0" applyNumberFormat="1" applyFont="1" applyBorder="1" applyAlignment="1">
      <alignment horizontal="right" vertical="center"/>
    </xf>
    <xf numFmtId="166" fontId="32" fillId="0" borderId="62" xfId="0" applyNumberFormat="1" applyFont="1" applyBorder="1" applyAlignment="1">
      <alignment horizontal="right" vertical="center"/>
    </xf>
    <xf numFmtId="166" fontId="32" fillId="0" borderId="63" xfId="0" applyNumberFormat="1" applyFont="1" applyBorder="1" applyAlignment="1">
      <alignment horizontal="right" vertical="center"/>
    </xf>
    <xf numFmtId="166" fontId="32" fillId="0" borderId="0" xfId="0" applyNumberFormat="1" applyFont="1" applyAlignment="1">
      <alignment horizontal="right" vertical="center"/>
    </xf>
    <xf numFmtId="166" fontId="32" fillId="0" borderId="64" xfId="0" applyNumberFormat="1" applyFont="1" applyBorder="1" applyAlignment="1">
      <alignment horizontal="right" vertical="center"/>
    </xf>
    <xf numFmtId="166" fontId="32" fillId="0" borderId="65" xfId="0" applyNumberFormat="1" applyFont="1" applyBorder="1" applyAlignment="1">
      <alignment horizontal="right" vertical="center"/>
    </xf>
    <xf numFmtId="166" fontId="32" fillId="0" borderId="59" xfId="0" applyNumberFormat="1" applyFont="1" applyBorder="1" applyAlignment="1">
      <alignment horizontal="right" vertical="center"/>
    </xf>
    <xf numFmtId="166" fontId="32" fillId="0" borderId="50" xfId="0" applyNumberFormat="1" applyFont="1" applyBorder="1" applyAlignment="1">
      <alignment horizontal="right" vertical="center"/>
    </xf>
    <xf numFmtId="0" fontId="32" fillId="0" borderId="14" xfId="0" applyFont="1" applyBorder="1" applyAlignment="1">
      <alignment horizontal="center" vertical="center" wrapText="1"/>
    </xf>
    <xf numFmtId="0" fontId="32" fillId="0" borderId="16" xfId="0" applyFont="1" applyBorder="1" applyAlignment="1">
      <alignment vertical="center"/>
    </xf>
    <xf numFmtId="166" fontId="24" fillId="0" borderId="66" xfId="0" applyNumberFormat="1" applyFont="1" applyBorder="1" applyAlignment="1">
      <alignment horizontal="right" vertical="center"/>
    </xf>
    <xf numFmtId="166" fontId="24" fillId="0" borderId="17" xfId="0" applyNumberFormat="1" applyFont="1" applyBorder="1" applyAlignment="1">
      <alignment horizontal="right" vertical="center"/>
    </xf>
    <xf numFmtId="166" fontId="24" fillId="0" borderId="23" xfId="0" applyNumberFormat="1" applyFont="1" applyBorder="1" applyAlignment="1">
      <alignment horizontal="right" vertical="center"/>
    </xf>
    <xf numFmtId="166" fontId="24" fillId="0" borderId="18" xfId="0" applyNumberFormat="1" applyFont="1" applyBorder="1" applyAlignment="1">
      <alignment horizontal="right" vertical="center"/>
    </xf>
    <xf numFmtId="166" fontId="24" fillId="0" borderId="10" xfId="0" applyNumberFormat="1" applyFont="1" applyBorder="1" applyAlignment="1">
      <alignment horizontal="right" vertical="center"/>
    </xf>
    <xf numFmtId="166" fontId="24" fillId="0" borderId="11" xfId="0" applyNumberFormat="1" applyFont="1" applyBorder="1" applyAlignment="1">
      <alignment horizontal="right" vertical="center"/>
    </xf>
    <xf numFmtId="166" fontId="24" fillId="0" borderId="25" xfId="0" applyNumberFormat="1" applyFont="1" applyBorder="1" applyAlignment="1">
      <alignment horizontal="right" vertical="center"/>
    </xf>
    <xf numFmtId="166" fontId="24" fillId="0" borderId="21" xfId="0" applyNumberFormat="1" applyFont="1" applyBorder="1" applyAlignment="1">
      <alignment horizontal="right" vertical="center"/>
    </xf>
    <xf numFmtId="166" fontId="24" fillId="0" borderId="22" xfId="0" applyNumberFormat="1" applyFont="1" applyBorder="1" applyAlignment="1">
      <alignment horizontal="right" vertical="center"/>
    </xf>
    <xf numFmtId="0" fontId="24" fillId="0" borderId="53" xfId="0" applyFont="1" applyBorder="1" applyAlignment="1">
      <alignment vertical="center"/>
    </xf>
    <xf numFmtId="166" fontId="24" fillId="0" borderId="48" xfId="0" applyNumberFormat="1" applyFont="1" applyBorder="1" applyAlignment="1">
      <alignment horizontal="right" vertical="center"/>
    </xf>
    <xf numFmtId="167" fontId="37" fillId="0" borderId="49" xfId="2" applyNumberFormat="1" applyFont="1" applyFill="1" applyBorder="1" applyAlignment="1">
      <alignment horizontal="right" vertical="center"/>
    </xf>
    <xf numFmtId="167" fontId="37" fillId="0" borderId="52" xfId="2" applyNumberFormat="1" applyFont="1" applyFill="1" applyBorder="1" applyAlignment="1">
      <alignment horizontal="right" vertical="center"/>
    </xf>
    <xf numFmtId="166" fontId="32" fillId="0" borderId="67" xfId="0" applyNumberFormat="1" applyFont="1" applyBorder="1" applyAlignment="1">
      <alignment horizontal="right" vertical="center"/>
    </xf>
    <xf numFmtId="166" fontId="32" fillId="0" borderId="68" xfId="0" applyNumberFormat="1" applyFont="1" applyBorder="1" applyAlignment="1">
      <alignment horizontal="right" vertical="center"/>
    </xf>
    <xf numFmtId="166" fontId="32" fillId="0" borderId="69" xfId="0" applyNumberFormat="1" applyFont="1" applyBorder="1" applyAlignment="1">
      <alignment horizontal="right" vertical="center"/>
    </xf>
    <xf numFmtId="166" fontId="32" fillId="0" borderId="23" xfId="0" applyNumberFormat="1" applyFont="1" applyBorder="1" applyAlignment="1">
      <alignment horizontal="right" vertical="center"/>
    </xf>
    <xf numFmtId="166" fontId="32" fillId="0" borderId="72" xfId="0" applyNumberFormat="1" applyFont="1" applyBorder="1" applyAlignment="1">
      <alignment horizontal="right" vertical="center"/>
    </xf>
    <xf numFmtId="166" fontId="32" fillId="0" borderId="11" xfId="0" applyNumberFormat="1" applyFont="1" applyBorder="1" applyAlignment="1">
      <alignment horizontal="right" vertical="center"/>
    </xf>
    <xf numFmtId="166" fontId="32" fillId="0" borderId="12" xfId="0" applyNumberFormat="1" applyFont="1" applyBorder="1" applyAlignment="1">
      <alignment horizontal="right" vertical="center"/>
    </xf>
    <xf numFmtId="166" fontId="32" fillId="0" borderId="17" xfId="0" applyNumberFormat="1" applyFont="1" applyBorder="1" applyAlignment="1">
      <alignment horizontal="right" vertical="center"/>
    </xf>
    <xf numFmtId="166" fontId="32" fillId="0" borderId="18" xfId="0" applyNumberFormat="1" applyFont="1" applyBorder="1" applyAlignment="1">
      <alignment horizontal="right" vertical="center"/>
    </xf>
    <xf numFmtId="166" fontId="32" fillId="0" borderId="10" xfId="0" applyNumberFormat="1" applyFont="1" applyBorder="1" applyAlignment="1">
      <alignment horizontal="right" vertical="center"/>
    </xf>
    <xf numFmtId="49" fontId="32" fillId="0" borderId="17" xfId="0" applyNumberFormat="1" applyFont="1" applyBorder="1" applyAlignment="1">
      <alignment vertical="center"/>
    </xf>
    <xf numFmtId="49" fontId="32" fillId="0" borderId="14" xfId="0" applyNumberFormat="1" applyFont="1" applyBorder="1" applyAlignment="1">
      <alignment vertical="center"/>
    </xf>
    <xf numFmtId="49" fontId="32" fillId="0" borderId="40" xfId="0" applyNumberFormat="1" applyFont="1" applyBorder="1" applyAlignment="1">
      <alignment horizontal="center" vertical="center" wrapText="1"/>
    </xf>
    <xf numFmtId="49" fontId="32" fillId="0" borderId="32" xfId="0" applyNumberFormat="1" applyFont="1" applyBorder="1" applyAlignment="1">
      <alignment horizontal="center" vertical="center" wrapText="1"/>
    </xf>
    <xf numFmtId="49" fontId="32" fillId="0" borderId="21" xfId="0" applyNumberFormat="1" applyFont="1" applyBorder="1" applyAlignment="1">
      <alignment horizontal="center" vertical="center" wrapText="1"/>
    </xf>
    <xf numFmtId="166" fontId="24" fillId="0" borderId="17" xfId="1" applyNumberFormat="1" applyFont="1" applyFill="1" applyBorder="1" applyAlignment="1">
      <alignment horizontal="right" vertical="center"/>
    </xf>
    <xf numFmtId="166" fontId="24" fillId="0" borderId="18" xfId="1" applyNumberFormat="1" applyFont="1" applyFill="1" applyBorder="1" applyAlignment="1">
      <alignment horizontal="right" vertical="center"/>
    </xf>
    <xf numFmtId="166" fontId="24" fillId="0" borderId="10" xfId="1" applyNumberFormat="1" applyFont="1" applyFill="1" applyBorder="1" applyAlignment="1">
      <alignment horizontal="right" vertical="center"/>
    </xf>
    <xf numFmtId="49" fontId="32" fillId="0" borderId="23" xfId="0" applyNumberFormat="1" applyFont="1" applyBorder="1" applyAlignment="1">
      <alignment vertical="center"/>
    </xf>
    <xf numFmtId="49" fontId="32" fillId="33" borderId="40" xfId="0" applyNumberFormat="1" applyFont="1" applyFill="1" applyBorder="1" applyAlignment="1">
      <alignment horizontal="center" vertical="center" wrapText="1"/>
    </xf>
    <xf numFmtId="49" fontId="32" fillId="33" borderId="37" xfId="0" applyNumberFormat="1" applyFont="1" applyFill="1" applyBorder="1" applyAlignment="1">
      <alignment horizontal="center" vertical="center" wrapText="1"/>
    </xf>
    <xf numFmtId="49" fontId="32" fillId="33" borderId="33" xfId="0" applyNumberFormat="1" applyFont="1" applyFill="1" applyBorder="1" applyAlignment="1">
      <alignment horizontal="center" vertical="center" wrapText="1"/>
    </xf>
    <xf numFmtId="3" fontId="32" fillId="0" borderId="40" xfId="0" applyNumberFormat="1" applyFont="1" applyBorder="1" applyAlignment="1">
      <alignment horizontal="center" vertical="center" wrapText="1"/>
    </xf>
    <xf numFmtId="3" fontId="32" fillId="0" borderId="32" xfId="0" applyNumberFormat="1" applyFont="1" applyBorder="1" applyAlignment="1">
      <alignment horizontal="center" vertical="center" wrapText="1"/>
    </xf>
    <xf numFmtId="164" fontId="32" fillId="0" borderId="21" xfId="2" applyNumberFormat="1" applyFont="1" applyFill="1" applyBorder="1" applyAlignment="1">
      <alignment horizontal="center" vertical="center" wrapText="1"/>
    </xf>
    <xf numFmtId="166" fontId="24" fillId="0" borderId="55" xfId="0" applyNumberFormat="1" applyFont="1" applyBorder="1" applyAlignment="1">
      <alignment horizontal="right" vertical="center"/>
    </xf>
    <xf numFmtId="166" fontId="24" fillId="0" borderId="53" xfId="0" applyNumberFormat="1" applyFont="1" applyBorder="1" applyAlignment="1">
      <alignment horizontal="right" vertical="center"/>
    </xf>
    <xf numFmtId="166" fontId="24" fillId="0" borderId="73" xfId="0" applyNumberFormat="1" applyFont="1" applyBorder="1" applyAlignment="1">
      <alignment horizontal="right" vertical="center"/>
    </xf>
    <xf numFmtId="166" fontId="24" fillId="0" borderId="19" xfId="0" applyNumberFormat="1" applyFont="1" applyBorder="1" applyAlignment="1">
      <alignment horizontal="right" vertical="center"/>
    </xf>
    <xf numFmtId="166" fontId="32" fillId="0" borderId="40" xfId="1" applyNumberFormat="1" applyFont="1" applyFill="1" applyBorder="1" applyAlignment="1">
      <alignment horizontal="center" vertical="center" wrapText="1"/>
    </xf>
    <xf numFmtId="166" fontId="32" fillId="0" borderId="37" xfId="1" applyNumberFormat="1" applyFont="1" applyFill="1" applyBorder="1" applyAlignment="1">
      <alignment horizontal="center" vertical="center" wrapText="1"/>
    </xf>
    <xf numFmtId="49" fontId="32" fillId="0" borderId="14" xfId="0" applyNumberFormat="1" applyFont="1" applyBorder="1" applyAlignment="1">
      <alignment horizontal="left" vertical="center" wrapText="1"/>
    </xf>
    <xf numFmtId="0" fontId="32" fillId="0" borderId="23" xfId="0" applyFont="1" applyBorder="1" applyAlignment="1">
      <alignment horizontal="left" vertical="center" wrapText="1"/>
    </xf>
    <xf numFmtId="166" fontId="0" fillId="33" borderId="0" xfId="2" applyNumberFormat="1" applyFont="1" applyFill="1" applyAlignment="1">
      <alignment vertical="center"/>
    </xf>
    <xf numFmtId="0" fontId="24" fillId="0" borderId="0" xfId="0" applyFont="1" applyAlignment="1">
      <alignment horizontal="right"/>
    </xf>
    <xf numFmtId="0" fontId="24" fillId="33" borderId="0" xfId="0" applyFont="1" applyFill="1" applyAlignment="1">
      <alignment horizontal="left" vertical="top" wrapText="1"/>
    </xf>
    <xf numFmtId="0" fontId="24" fillId="0" borderId="0" xfId="0" applyFont="1" applyAlignment="1">
      <alignment horizontal="left" vertical="center" wrapText="1"/>
    </xf>
    <xf numFmtId="167" fontId="37" fillId="0" borderId="23" xfId="2" applyNumberFormat="1" applyFont="1" applyFill="1" applyBorder="1" applyAlignment="1">
      <alignment horizontal="right" vertical="center"/>
    </xf>
    <xf numFmtId="167" fontId="37" fillId="0" borderId="21" xfId="2" applyNumberFormat="1" applyFont="1" applyFill="1" applyBorder="1" applyAlignment="1">
      <alignment horizontal="right" vertical="center"/>
    </xf>
    <xf numFmtId="166" fontId="24" fillId="0" borderId="77" xfId="0" applyNumberFormat="1" applyFont="1" applyBorder="1" applyAlignment="1">
      <alignment horizontal="right" vertical="center"/>
    </xf>
    <xf numFmtId="166" fontId="32" fillId="0" borderId="78" xfId="0" applyNumberFormat="1" applyFont="1" applyBorder="1" applyAlignment="1">
      <alignment horizontal="right" vertical="center"/>
    </xf>
    <xf numFmtId="166" fontId="32" fillId="0" borderId="15" xfId="0" applyNumberFormat="1" applyFont="1" applyBorder="1" applyAlignment="1">
      <alignment horizontal="right" vertical="center"/>
    </xf>
    <xf numFmtId="166" fontId="32" fillId="0" borderId="53" xfId="0" applyNumberFormat="1" applyFont="1" applyBorder="1" applyAlignment="1">
      <alignment horizontal="right" vertical="center"/>
    </xf>
    <xf numFmtId="166" fontId="32" fillId="0" borderId="55" xfId="0" applyNumberFormat="1" applyFont="1" applyBorder="1" applyAlignment="1">
      <alignment horizontal="right" vertical="center"/>
    </xf>
    <xf numFmtId="166" fontId="32" fillId="0" borderId="73" xfId="0" applyNumberFormat="1" applyFont="1" applyBorder="1" applyAlignment="1">
      <alignment horizontal="right" vertical="center"/>
    </xf>
    <xf numFmtId="166" fontId="32" fillId="0" borderId="19" xfId="0" applyNumberFormat="1" applyFont="1" applyBorder="1" applyAlignment="1">
      <alignment horizontal="right" vertical="center"/>
    </xf>
    <xf numFmtId="0" fontId="24" fillId="0" borderId="0" xfId="0" applyFont="1" applyAlignment="1">
      <alignment horizontal="left"/>
    </xf>
    <xf numFmtId="166" fontId="24" fillId="33" borderId="0" xfId="0" applyNumberFormat="1" applyFont="1" applyFill="1" applyAlignment="1">
      <alignment vertical="center"/>
    </xf>
    <xf numFmtId="0" fontId="24" fillId="0" borderId="0" xfId="0" applyFont="1" applyAlignment="1">
      <alignment horizontal="left" vertical="top" wrapText="1"/>
    </xf>
    <xf numFmtId="0" fontId="24" fillId="37" borderId="0" xfId="0" applyFont="1" applyFill="1"/>
    <xf numFmtId="0" fontId="25" fillId="35" borderId="0" xfId="44" applyFill="1" applyAlignment="1">
      <alignment horizontal="left" vertical="top"/>
    </xf>
    <xf numFmtId="0" fontId="60" fillId="33" borderId="0" xfId="0" applyFont="1" applyFill="1" applyAlignment="1">
      <alignment horizontal="right"/>
    </xf>
    <xf numFmtId="0" fontId="25" fillId="35" borderId="0" xfId="44" applyFill="1" applyAlignment="1" applyProtection="1">
      <alignment vertical="top" wrapText="1"/>
      <protection locked="0"/>
    </xf>
    <xf numFmtId="164" fontId="32" fillId="33" borderId="0" xfId="2" applyNumberFormat="1" applyFont="1" applyFill="1" applyAlignment="1">
      <alignment vertical="center"/>
    </xf>
    <xf numFmtId="164" fontId="35" fillId="33" borderId="0" xfId="2" applyNumberFormat="1" applyFont="1" applyFill="1" applyBorder="1" applyAlignment="1">
      <alignment horizontal="right" vertical="center"/>
    </xf>
    <xf numFmtId="164" fontId="35" fillId="33" borderId="32" xfId="2" applyNumberFormat="1" applyFont="1" applyFill="1" applyBorder="1" applyAlignment="1">
      <alignment horizontal="right" vertical="center"/>
    </xf>
    <xf numFmtId="164" fontId="35" fillId="33" borderId="21" xfId="2" applyNumberFormat="1" applyFont="1" applyFill="1" applyBorder="1" applyAlignment="1">
      <alignment horizontal="right" vertical="center"/>
    </xf>
    <xf numFmtId="164" fontId="35" fillId="0" borderId="23" xfId="2" applyNumberFormat="1" applyFont="1" applyFill="1" applyBorder="1" applyAlignment="1">
      <alignment horizontal="right" vertical="center"/>
    </xf>
    <xf numFmtId="164" fontId="35" fillId="0" borderId="21" xfId="2" applyNumberFormat="1" applyFont="1" applyFill="1" applyBorder="1" applyAlignment="1">
      <alignment horizontal="right" vertical="center"/>
    </xf>
    <xf numFmtId="164" fontId="35" fillId="0" borderId="0" xfId="2" applyNumberFormat="1" applyFont="1" applyFill="1" applyBorder="1" applyAlignment="1">
      <alignment horizontal="right" vertical="center"/>
    </xf>
    <xf numFmtId="164" fontId="35" fillId="0" borderId="22" xfId="2" applyNumberFormat="1" applyFont="1" applyFill="1" applyBorder="1" applyAlignment="1">
      <alignment horizontal="right" vertical="center"/>
    </xf>
    <xf numFmtId="164" fontId="35" fillId="0" borderId="11" xfId="2" applyNumberFormat="1" applyFont="1" applyFill="1" applyBorder="1" applyAlignment="1">
      <alignment horizontal="right" vertical="center"/>
    </xf>
    <xf numFmtId="164" fontId="35" fillId="0" borderId="25" xfId="2" applyNumberFormat="1" applyFont="1" applyFill="1" applyBorder="1" applyAlignment="1">
      <alignment horizontal="right" vertical="center"/>
    </xf>
    <xf numFmtId="166" fontId="32" fillId="33" borderId="0" xfId="0" applyNumberFormat="1" applyFont="1" applyFill="1" applyAlignment="1">
      <alignment vertical="center"/>
    </xf>
    <xf numFmtId="164" fontId="24" fillId="35" borderId="0" xfId="2" applyNumberFormat="1" applyFont="1" applyFill="1"/>
    <xf numFmtId="0" fontId="34" fillId="35" borderId="0" xfId="0" applyFont="1" applyFill="1"/>
    <xf numFmtId="166" fontId="32" fillId="0" borderId="48" xfId="50" applyNumberFormat="1" applyFont="1" applyFill="1" applyBorder="1" applyAlignment="1">
      <alignment horizontal="right" vertical="center"/>
    </xf>
    <xf numFmtId="166" fontId="32" fillId="0" borderId="52" xfId="50" applyNumberFormat="1" applyFont="1" applyFill="1" applyBorder="1" applyAlignment="1">
      <alignment horizontal="right" vertical="center"/>
    </xf>
    <xf numFmtId="166" fontId="32" fillId="0" borderId="49" xfId="50" applyNumberFormat="1" applyFont="1" applyFill="1" applyBorder="1" applyAlignment="1">
      <alignment horizontal="right" vertical="center"/>
    </xf>
    <xf numFmtId="166" fontId="32" fillId="0" borderId="64" xfId="50" applyNumberFormat="1" applyFont="1" applyFill="1" applyBorder="1" applyAlignment="1">
      <alignment horizontal="right" vertical="center"/>
    </xf>
    <xf numFmtId="166" fontId="32" fillId="0" borderId="53" xfId="50" applyNumberFormat="1" applyFont="1" applyFill="1" applyBorder="1" applyAlignment="1">
      <alignment horizontal="right" vertical="center"/>
    </xf>
    <xf numFmtId="166" fontId="32" fillId="0" borderId="56" xfId="50" applyNumberFormat="1" applyFont="1" applyFill="1" applyBorder="1" applyAlignment="1">
      <alignment horizontal="right" vertical="center"/>
    </xf>
    <xf numFmtId="166" fontId="32" fillId="0" borderId="57" xfId="50" applyNumberFormat="1" applyFont="1" applyFill="1" applyBorder="1" applyAlignment="1">
      <alignment horizontal="right" vertical="center"/>
    </xf>
    <xf numFmtId="166" fontId="32" fillId="0" borderId="58" xfId="50" applyNumberFormat="1" applyFont="1" applyFill="1" applyBorder="1" applyAlignment="1">
      <alignment horizontal="right" vertical="center"/>
    </xf>
    <xf numFmtId="166" fontId="32" fillId="0" borderId="59" xfId="50" applyNumberFormat="1" applyFont="1" applyFill="1" applyBorder="1" applyAlignment="1">
      <alignment horizontal="right" vertical="center"/>
    </xf>
    <xf numFmtId="166" fontId="32" fillId="0" borderId="55" xfId="50" applyNumberFormat="1" applyFont="1" applyFill="1" applyBorder="1" applyAlignment="1">
      <alignment horizontal="right" vertical="center"/>
    </xf>
    <xf numFmtId="166" fontId="32" fillId="0" borderId="73" xfId="50" applyNumberFormat="1" applyFont="1" applyFill="1" applyBorder="1" applyAlignment="1">
      <alignment horizontal="right" vertical="center"/>
    </xf>
    <xf numFmtId="166" fontId="32" fillId="0" borderId="74" xfId="50" applyNumberFormat="1" applyFont="1" applyFill="1" applyBorder="1" applyAlignment="1">
      <alignment horizontal="right" vertical="center"/>
    </xf>
    <xf numFmtId="166" fontId="32" fillId="0" borderId="75" xfId="50" applyNumberFormat="1" applyFont="1" applyFill="1" applyBorder="1" applyAlignment="1">
      <alignment horizontal="right" vertical="center"/>
    </xf>
    <xf numFmtId="166" fontId="32" fillId="0" borderId="76" xfId="50" applyNumberFormat="1" applyFont="1" applyFill="1" applyBorder="1" applyAlignment="1">
      <alignment horizontal="right" vertical="center"/>
    </xf>
    <xf numFmtId="166" fontId="32" fillId="0" borderId="19" xfId="50" applyNumberFormat="1" applyFont="1" applyFill="1" applyBorder="1" applyAlignment="1">
      <alignment horizontal="right" vertical="center"/>
    </xf>
    <xf numFmtId="166" fontId="32" fillId="0" borderId="39" xfId="50" applyNumberFormat="1" applyFont="1" applyFill="1" applyBorder="1" applyAlignment="1">
      <alignment horizontal="right" vertical="center"/>
    </xf>
    <xf numFmtId="166" fontId="32" fillId="0" borderId="16" xfId="50" applyNumberFormat="1" applyFont="1" applyFill="1" applyBorder="1" applyAlignment="1">
      <alignment horizontal="right" vertical="center"/>
    </xf>
    <xf numFmtId="166" fontId="32" fillId="0" borderId="35" xfId="50" applyNumberFormat="1" applyFont="1" applyFill="1" applyBorder="1" applyAlignment="1">
      <alignment horizontal="right" vertical="center"/>
    </xf>
    <xf numFmtId="166" fontId="32" fillId="0" borderId="38" xfId="50" applyNumberFormat="1" applyFont="1" applyFill="1" applyBorder="1" applyAlignment="1">
      <alignment horizontal="right" vertical="center"/>
    </xf>
    <xf numFmtId="166" fontId="32" fillId="0" borderId="15" xfId="50" applyNumberFormat="1" applyFont="1" applyFill="1" applyBorder="1" applyAlignment="1">
      <alignment horizontal="right" vertical="center"/>
    </xf>
    <xf numFmtId="166" fontId="24" fillId="0" borderId="48" xfId="50" applyNumberFormat="1" applyFont="1" applyFill="1" applyBorder="1" applyAlignment="1">
      <alignment horizontal="right" vertical="center"/>
    </xf>
    <xf numFmtId="166" fontId="24" fillId="0" borderId="52" xfId="50" applyNumberFormat="1" applyFont="1" applyFill="1" applyBorder="1" applyAlignment="1">
      <alignment horizontal="right" vertical="center"/>
    </xf>
    <xf numFmtId="166" fontId="24" fillId="0" borderId="49" xfId="50" applyNumberFormat="1" applyFont="1" applyFill="1" applyBorder="1" applyAlignment="1">
      <alignment horizontal="right" vertical="center"/>
    </xf>
    <xf numFmtId="166" fontId="24" fillId="0" borderId="64" xfId="50" applyNumberFormat="1" applyFont="1" applyFill="1" applyBorder="1" applyAlignment="1">
      <alignment horizontal="right" vertical="center"/>
    </xf>
    <xf numFmtId="166" fontId="24" fillId="0" borderId="53" xfId="50" applyNumberFormat="1" applyFont="1" applyFill="1" applyBorder="1" applyAlignment="1">
      <alignment horizontal="right" vertical="center"/>
    </xf>
    <xf numFmtId="166" fontId="24" fillId="0" borderId="56" xfId="50" applyNumberFormat="1" applyFont="1" applyFill="1" applyBorder="1" applyAlignment="1">
      <alignment horizontal="right" vertical="center"/>
    </xf>
    <xf numFmtId="166" fontId="24" fillId="0" borderId="57" xfId="50" applyNumberFormat="1" applyFont="1" applyFill="1" applyBorder="1" applyAlignment="1">
      <alignment horizontal="right" vertical="center"/>
    </xf>
    <xf numFmtId="166" fontId="24" fillId="0" borderId="58" xfId="50" applyNumberFormat="1" applyFont="1" applyFill="1" applyBorder="1" applyAlignment="1">
      <alignment horizontal="right" vertical="center"/>
    </xf>
    <xf numFmtId="166" fontId="24" fillId="0" borderId="59" xfId="50" applyNumberFormat="1" applyFont="1" applyFill="1" applyBorder="1" applyAlignment="1">
      <alignment horizontal="right" vertical="center"/>
    </xf>
    <xf numFmtId="166" fontId="24" fillId="0" borderId="55" xfId="50" applyNumberFormat="1" applyFont="1" applyFill="1" applyBorder="1" applyAlignment="1">
      <alignment horizontal="right" vertical="center"/>
    </xf>
    <xf numFmtId="166" fontId="24" fillId="0" borderId="73" xfId="50" applyNumberFormat="1" applyFont="1" applyFill="1" applyBorder="1" applyAlignment="1">
      <alignment horizontal="right" vertical="center"/>
    </xf>
    <xf numFmtId="166" fontId="24" fillId="0" borderId="74" xfId="50" applyNumberFormat="1" applyFont="1" applyFill="1" applyBorder="1" applyAlignment="1">
      <alignment horizontal="right" vertical="center"/>
    </xf>
    <xf numFmtId="166" fontId="24" fillId="0" borderId="75" xfId="50" applyNumberFormat="1" applyFont="1" applyFill="1" applyBorder="1" applyAlignment="1">
      <alignment horizontal="right" vertical="center"/>
    </xf>
    <xf numFmtId="166" fontId="24" fillId="0" borderId="76" xfId="50" applyNumberFormat="1" applyFont="1" applyFill="1" applyBorder="1" applyAlignment="1">
      <alignment horizontal="right" vertical="center"/>
    </xf>
    <xf numFmtId="166" fontId="24" fillId="0" borderId="19" xfId="50" applyNumberFormat="1" applyFont="1" applyFill="1" applyBorder="1" applyAlignment="1">
      <alignment horizontal="right" vertical="center"/>
    </xf>
    <xf numFmtId="166" fontId="32" fillId="0" borderId="39" xfId="50" applyNumberFormat="1" applyFont="1" applyFill="1" applyBorder="1" applyAlignment="1">
      <alignment horizontal="center" vertical="center" wrapText="1"/>
    </xf>
    <xf numFmtId="166" fontId="32" fillId="0" borderId="38" xfId="50" applyNumberFormat="1" applyFont="1" applyFill="1" applyBorder="1" applyAlignment="1">
      <alignment horizontal="center" vertical="center" wrapText="1"/>
    </xf>
    <xf numFmtId="166" fontId="32" fillId="0" borderId="34" xfId="50" applyNumberFormat="1" applyFont="1" applyFill="1" applyBorder="1" applyAlignment="1">
      <alignment horizontal="center" vertical="center" wrapText="1"/>
    </xf>
    <xf numFmtId="166" fontId="32" fillId="0" borderId="16" xfId="50" applyNumberFormat="1" applyFont="1" applyFill="1" applyBorder="1" applyAlignment="1">
      <alignment horizontal="center" vertical="center" wrapText="1"/>
    </xf>
    <xf numFmtId="166" fontId="32" fillId="0" borderId="12" xfId="50" applyNumberFormat="1" applyFont="1" applyFill="1" applyBorder="1" applyAlignment="1">
      <alignment horizontal="right" vertical="center"/>
    </xf>
    <xf numFmtId="166" fontId="32" fillId="0" borderId="13" xfId="50" applyNumberFormat="1" applyFont="1" applyFill="1" applyBorder="1" applyAlignment="1">
      <alignment horizontal="right" vertical="center"/>
    </xf>
    <xf numFmtId="166" fontId="32" fillId="0" borderId="18" xfId="50" applyNumberFormat="1" applyFont="1" applyFill="1" applyBorder="1" applyAlignment="1">
      <alignment horizontal="right" vertical="center"/>
    </xf>
    <xf numFmtId="166" fontId="32" fillId="0" borderId="0" xfId="50" applyNumberFormat="1" applyFont="1" applyFill="1" applyBorder="1" applyAlignment="1">
      <alignment horizontal="right" vertical="center"/>
    </xf>
    <xf numFmtId="166" fontId="32" fillId="0" borderId="24" xfId="50" applyNumberFormat="1" applyFont="1" applyFill="1" applyBorder="1" applyAlignment="1">
      <alignment horizontal="right" vertical="center"/>
    </xf>
    <xf numFmtId="166" fontId="32" fillId="0" borderId="14" xfId="50" applyNumberFormat="1" applyFont="1" applyFill="1" applyBorder="1" applyAlignment="1">
      <alignment horizontal="right" vertical="center"/>
    </xf>
    <xf numFmtId="166" fontId="32" fillId="0" borderId="10" xfId="50" applyNumberFormat="1" applyFont="1" applyFill="1" applyBorder="1" applyAlignment="1">
      <alignment horizontal="right" vertical="center"/>
    </xf>
    <xf numFmtId="166" fontId="32" fillId="0" borderId="11" xfId="50" applyNumberFormat="1" applyFont="1" applyFill="1" applyBorder="1" applyAlignment="1">
      <alignment horizontal="right" vertical="center"/>
    </xf>
    <xf numFmtId="166" fontId="24" fillId="0" borderId="23" xfId="50" applyNumberFormat="1" applyFont="1" applyFill="1" applyBorder="1" applyAlignment="1">
      <alignment horizontal="right" vertical="center"/>
    </xf>
    <xf numFmtId="166" fontId="24" fillId="0" borderId="14" xfId="50" applyNumberFormat="1" applyFont="1" applyFill="1" applyBorder="1" applyAlignment="1">
      <alignment horizontal="right" vertical="center"/>
    </xf>
    <xf numFmtId="166" fontId="24" fillId="0" borderId="21" xfId="50" applyNumberFormat="1" applyFont="1" applyFill="1" applyBorder="1" applyAlignment="1">
      <alignment horizontal="right" vertical="center"/>
    </xf>
    <xf numFmtId="166" fontId="24" fillId="0" borderId="0" xfId="50" applyNumberFormat="1" applyFont="1" applyFill="1" applyBorder="1" applyAlignment="1">
      <alignment horizontal="right" vertical="center"/>
    </xf>
    <xf numFmtId="166" fontId="24" fillId="0" borderId="24" xfId="50" applyNumberFormat="1" applyFont="1" applyFill="1" applyBorder="1" applyAlignment="1">
      <alignment horizontal="right" vertical="center"/>
    </xf>
    <xf numFmtId="166" fontId="24" fillId="0" borderId="22" xfId="50" applyNumberFormat="1" applyFont="1" applyFill="1" applyBorder="1" applyAlignment="1">
      <alignment horizontal="right" vertical="center"/>
    </xf>
    <xf numFmtId="166" fontId="24" fillId="0" borderId="11" xfId="50" applyNumberFormat="1" applyFont="1" applyFill="1" applyBorder="1" applyAlignment="1">
      <alignment horizontal="right" vertical="center"/>
    </xf>
    <xf numFmtId="166" fontId="24" fillId="0" borderId="25" xfId="50" applyNumberFormat="1" applyFont="1" applyFill="1" applyBorder="1" applyAlignment="1">
      <alignment horizontal="right" vertical="center"/>
    </xf>
    <xf numFmtId="49" fontId="32" fillId="35" borderId="0" xfId="0" applyNumberFormat="1" applyFont="1" applyFill="1" applyAlignment="1">
      <alignment vertical="center"/>
    </xf>
    <xf numFmtId="0" fontId="24" fillId="35" borderId="0" xfId="0" applyFont="1" applyFill="1" applyAlignment="1">
      <alignment horizontal="right"/>
    </xf>
    <xf numFmtId="49" fontId="35" fillId="35" borderId="0" xfId="0" applyNumberFormat="1" applyFont="1" applyFill="1" applyAlignment="1">
      <alignment vertical="center"/>
    </xf>
    <xf numFmtId="0" fontId="34" fillId="37" borderId="0" xfId="0" applyFont="1" applyFill="1"/>
    <xf numFmtId="49" fontId="32" fillId="0" borderId="79" xfId="0" applyNumberFormat="1" applyFont="1" applyBorder="1" applyAlignment="1">
      <alignment horizontal="center" vertical="center" wrapText="1"/>
    </xf>
    <xf numFmtId="164" fontId="24" fillId="35" borderId="0" xfId="0" applyNumberFormat="1" applyFont="1" applyFill="1" applyAlignment="1">
      <alignment vertical="top" wrapText="1"/>
    </xf>
    <xf numFmtId="0" fontId="33" fillId="37" borderId="0" xfId="0" applyFont="1" applyFill="1"/>
    <xf numFmtId="0" fontId="24" fillId="37" borderId="0" xfId="0" applyFont="1" applyFill="1" applyAlignment="1">
      <alignment horizontal="left" vertical="top" wrapText="1"/>
    </xf>
    <xf numFmtId="0" fontId="24" fillId="35" borderId="0" xfId="0" applyFont="1" applyFill="1" applyAlignment="1">
      <alignment horizontal="left" vertical="top" wrapText="1"/>
    </xf>
    <xf numFmtId="0" fontId="33" fillId="35" borderId="0" xfId="0" applyFont="1" applyFill="1"/>
    <xf numFmtId="0" fontId="24" fillId="0" borderId="0" xfId="0" applyFont="1" applyAlignment="1">
      <alignment vertical="center"/>
    </xf>
    <xf numFmtId="0" fontId="24" fillId="33" borderId="0" xfId="0" applyFont="1" applyFill="1" applyAlignment="1">
      <alignment horizontal="left" vertical="center" wrapText="1"/>
    </xf>
    <xf numFmtId="49" fontId="32" fillId="0" borderId="39" xfId="0" applyNumberFormat="1" applyFont="1" applyBorder="1" applyAlignment="1">
      <alignment horizontal="center" vertical="center"/>
    </xf>
    <xf numFmtId="49" fontId="32" fillId="33" borderId="39" xfId="0" applyNumberFormat="1" applyFont="1" applyFill="1" applyBorder="1" applyAlignment="1">
      <alignment horizontal="center" vertical="center"/>
    </xf>
    <xf numFmtId="0" fontId="32" fillId="0" borderId="0" xfId="0" applyFont="1" applyAlignment="1">
      <alignment vertical="top" wrapText="1"/>
    </xf>
    <xf numFmtId="168" fontId="24" fillId="0" borderId="0" xfId="0" applyNumberFormat="1" applyFont="1" applyAlignment="1">
      <alignment horizontal="left" vertical="top"/>
    </xf>
    <xf numFmtId="0" fontId="24" fillId="0" borderId="0" xfId="0" applyFont="1" applyAlignment="1">
      <alignment vertical="top"/>
    </xf>
    <xf numFmtId="0" fontId="61" fillId="0" borderId="0" xfId="0" applyFont="1"/>
    <xf numFmtId="164" fontId="24" fillId="33" borderId="0" xfId="0" applyNumberFormat="1" applyFont="1" applyFill="1"/>
    <xf numFmtId="0" fontId="24" fillId="33" borderId="0" xfId="0" applyFont="1" applyFill="1" applyAlignment="1">
      <alignment horizontal="left"/>
    </xf>
    <xf numFmtId="0" fontId="62" fillId="33" borderId="0" xfId="0" applyFont="1" applyFill="1" applyAlignment="1">
      <alignment horizontal="left" wrapText="1"/>
    </xf>
    <xf numFmtId="0" fontId="32" fillId="0" borderId="0" xfId="0" applyFont="1" applyAlignment="1">
      <alignment vertical="center"/>
    </xf>
    <xf numFmtId="0" fontId="56" fillId="35" borderId="0" xfId="112" applyFont="1" applyFill="1" applyAlignment="1" applyProtection="1">
      <alignment horizontal="left" vertical="top" wrapText="1"/>
      <protection locked="0"/>
    </xf>
    <xf numFmtId="0" fontId="57" fillId="35" borderId="0" xfId="122" applyFont="1" applyFill="1" applyAlignment="1" applyProtection="1">
      <alignment horizontal="left" vertical="top" wrapText="1"/>
      <protection locked="0"/>
    </xf>
    <xf numFmtId="0" fontId="25" fillId="35" borderId="0" xfId="44" applyFill="1" applyAlignment="1" applyProtection="1">
      <alignment vertical="top" wrapText="1"/>
      <protection locked="0"/>
    </xf>
    <xf numFmtId="0" fontId="55" fillId="35" borderId="0" xfId="112" applyFont="1" applyFill="1" applyAlignment="1" applyProtection="1">
      <alignment vertical="top" wrapText="1"/>
      <protection locked="0"/>
    </xf>
    <xf numFmtId="0" fontId="32" fillId="0" borderId="0" xfId="112" applyFont="1" applyAlignment="1" applyProtection="1">
      <alignment horizontal="left" vertical="top" wrapText="1"/>
      <protection locked="0"/>
    </xf>
    <xf numFmtId="0" fontId="56" fillId="35" borderId="0" xfId="112" applyFont="1" applyFill="1" applyAlignment="1" applyProtection="1">
      <alignment vertical="top" wrapText="1"/>
      <protection locked="0"/>
    </xf>
    <xf numFmtId="0" fontId="62" fillId="33" borderId="0" xfId="0" applyFont="1" applyFill="1" applyAlignment="1">
      <alignment horizontal="left" vertical="top"/>
    </xf>
    <xf numFmtId="0" fontId="46" fillId="35" borderId="0" xfId="113" quotePrefix="1" applyFont="1" applyFill="1" applyBorder="1" applyAlignment="1" applyProtection="1">
      <alignment vertical="top" wrapText="1"/>
      <protection locked="0"/>
    </xf>
    <xf numFmtId="0" fontId="25" fillId="0" borderId="0" xfId="44" applyAlignment="1"/>
    <xf numFmtId="0" fontId="53" fillId="35" borderId="0" xfId="0" applyFont="1" applyFill="1" applyAlignment="1">
      <alignment horizontal="left"/>
    </xf>
    <xf numFmtId="0" fontId="54" fillId="35" borderId="0" xfId="112" applyFont="1" applyFill="1" applyAlignment="1">
      <alignment wrapText="1"/>
    </xf>
    <xf numFmtId="0" fontId="52" fillId="35" borderId="0" xfId="112" applyFont="1" applyFill="1" applyAlignment="1">
      <alignment wrapText="1"/>
    </xf>
    <xf numFmtId="0" fontId="52" fillId="35" borderId="0" xfId="112" applyFont="1" applyFill="1" applyAlignment="1">
      <alignment vertical="top" wrapText="1"/>
    </xf>
    <xf numFmtId="0" fontId="32" fillId="33" borderId="20" xfId="59" applyFont="1" applyFill="1" applyBorder="1" applyAlignment="1">
      <alignment horizontal="left" vertical="center" wrapText="1"/>
    </xf>
    <xf numFmtId="0" fontId="32" fillId="33" borderId="0" xfId="59" applyFont="1" applyFill="1" applyAlignment="1">
      <alignment horizontal="left" vertical="center" wrapText="1"/>
    </xf>
    <xf numFmtId="0" fontId="24" fillId="33" borderId="20" xfId="59" applyFill="1" applyBorder="1" applyAlignment="1">
      <alignment horizontal="left" vertical="center" wrapText="1"/>
    </xf>
    <xf numFmtId="0" fontId="24" fillId="33" borderId="0" xfId="59" applyFill="1" applyAlignment="1">
      <alignment horizontal="left" vertical="center" wrapText="1"/>
    </xf>
    <xf numFmtId="0" fontId="25" fillId="33" borderId="20" xfId="44" applyFill="1" applyBorder="1" applyAlignment="1">
      <alignment horizontal="left" vertical="center" wrapText="1"/>
    </xf>
    <xf numFmtId="0" fontId="25" fillId="33" borderId="0" xfId="44" applyFill="1" applyBorder="1" applyAlignment="1">
      <alignment horizontal="left" vertical="center" wrapText="1"/>
    </xf>
    <xf numFmtId="0" fontId="24" fillId="0" borderId="0" xfId="0" applyFont="1" applyAlignment="1">
      <alignment horizontal="left" vertical="center" wrapText="1"/>
    </xf>
    <xf numFmtId="49" fontId="32" fillId="33" borderId="0" xfId="0" applyNumberFormat="1" applyFont="1" applyFill="1" applyAlignment="1">
      <alignment horizontal="center" vertical="center" wrapText="1"/>
    </xf>
    <xf numFmtId="49" fontId="32" fillId="33" borderId="28" xfId="0" applyNumberFormat="1" applyFont="1" applyFill="1" applyBorder="1" applyAlignment="1">
      <alignment horizontal="center" vertical="center" wrapText="1"/>
    </xf>
    <xf numFmtId="49" fontId="32" fillId="33" borderId="29" xfId="0" applyNumberFormat="1" applyFont="1" applyFill="1" applyBorder="1" applyAlignment="1">
      <alignment horizontal="center" vertical="center" wrapText="1"/>
    </xf>
    <xf numFmtId="49" fontId="32" fillId="33" borderId="27" xfId="0" applyNumberFormat="1" applyFont="1" applyFill="1" applyBorder="1" applyAlignment="1">
      <alignment horizontal="center" vertical="center" wrapText="1"/>
    </xf>
    <xf numFmtId="49" fontId="32" fillId="33" borderId="30" xfId="0" applyNumberFormat="1" applyFont="1" applyFill="1" applyBorder="1" applyAlignment="1">
      <alignment horizontal="center" vertical="center" wrapText="1"/>
    </xf>
    <xf numFmtId="0" fontId="32" fillId="0" borderId="28" xfId="0" applyFont="1" applyBorder="1" applyAlignment="1">
      <alignment horizontal="center" vertical="center" wrapText="1"/>
    </xf>
    <xf numFmtId="0" fontId="32" fillId="0" borderId="36" xfId="0" applyFont="1" applyBorder="1" applyAlignment="1">
      <alignment horizontal="center" vertical="center" wrapText="1"/>
    </xf>
    <xf numFmtId="0" fontId="32" fillId="0" borderId="27" xfId="0" applyFont="1" applyBorder="1" applyAlignment="1">
      <alignment horizontal="center" vertical="center" wrapText="1"/>
    </xf>
    <xf numFmtId="49" fontId="32" fillId="33" borderId="36" xfId="0" applyNumberFormat="1" applyFont="1" applyFill="1" applyBorder="1" applyAlignment="1">
      <alignment horizontal="center" vertical="center" wrapText="1"/>
    </xf>
    <xf numFmtId="49" fontId="32" fillId="33" borderId="41" xfId="0" applyNumberFormat="1" applyFont="1" applyFill="1" applyBorder="1" applyAlignment="1">
      <alignment horizontal="center" vertical="center" wrapText="1"/>
    </xf>
    <xf numFmtId="0" fontId="32" fillId="33" borderId="0" xfId="0" applyFont="1" applyFill="1" applyAlignment="1">
      <alignment horizontal="center" vertical="center" wrapText="1"/>
    </xf>
    <xf numFmtId="0" fontId="32" fillId="0" borderId="0" xfId="0" applyFont="1" applyAlignment="1">
      <alignment horizontal="left" vertical="center" wrapText="1"/>
    </xf>
    <xf numFmtId="0" fontId="24" fillId="33" borderId="0" xfId="0" applyFont="1" applyFill="1" applyAlignment="1">
      <alignment horizontal="left" vertical="center" wrapText="1"/>
    </xf>
    <xf numFmtId="49" fontId="32" fillId="33" borderId="14" xfId="0" applyNumberFormat="1" applyFont="1" applyFill="1" applyBorder="1" applyAlignment="1">
      <alignment horizontal="center" vertical="center" wrapText="1"/>
    </xf>
    <xf numFmtId="49" fontId="32" fillId="33" borderId="24" xfId="0" applyNumberFormat="1" applyFont="1" applyFill="1" applyBorder="1" applyAlignment="1">
      <alignment horizontal="center" vertical="center" wrapText="1"/>
    </xf>
    <xf numFmtId="49" fontId="32" fillId="33" borderId="21" xfId="0" applyNumberFormat="1" applyFont="1" applyFill="1" applyBorder="1" applyAlignment="1">
      <alignment horizontal="center" vertical="center" wrapText="1"/>
    </xf>
    <xf numFmtId="49" fontId="32" fillId="33" borderId="22" xfId="0" applyNumberFormat="1" applyFont="1" applyFill="1" applyBorder="1" applyAlignment="1">
      <alignment horizontal="center" vertical="center" wrapText="1"/>
    </xf>
    <xf numFmtId="0" fontId="62" fillId="33" borderId="0" xfId="0" applyFont="1" applyFill="1" applyAlignment="1">
      <alignment horizontal="left" wrapText="1"/>
    </xf>
    <xf numFmtId="0" fontId="24" fillId="33" borderId="0" xfId="0" applyFont="1" applyFill="1" applyAlignment="1">
      <alignment horizontal="left"/>
    </xf>
    <xf numFmtId="0" fontId="32" fillId="0" borderId="0" xfId="0" applyFont="1" applyAlignment="1">
      <alignment vertical="center" wrapText="1"/>
    </xf>
    <xf numFmtId="0" fontId="32" fillId="0" borderId="17" xfId="0" applyFont="1" applyBorder="1" applyAlignment="1">
      <alignment horizontal="center" vertical="center" wrapText="1"/>
    </xf>
    <xf numFmtId="0" fontId="32" fillId="0" borderId="23" xfId="0" applyFont="1" applyBorder="1" applyAlignment="1">
      <alignment horizontal="center" vertical="center" wrapText="1"/>
    </xf>
    <xf numFmtId="0" fontId="32" fillId="0" borderId="21" xfId="0" applyFont="1" applyBorder="1" applyAlignment="1">
      <alignment horizontal="center" vertical="center" wrapText="1"/>
    </xf>
    <xf numFmtId="0" fontId="32" fillId="0" borderId="22" xfId="0" applyFont="1" applyBorder="1" applyAlignment="1">
      <alignment horizontal="center" vertical="center" wrapText="1"/>
    </xf>
    <xf numFmtId="0" fontId="32" fillId="0" borderId="18" xfId="0" applyFont="1" applyBorder="1" applyAlignment="1">
      <alignment horizontal="center" vertical="center" wrapText="1"/>
    </xf>
    <xf numFmtId="0" fontId="32" fillId="0" borderId="37" xfId="0" applyFont="1" applyBorder="1" applyAlignment="1">
      <alignment horizontal="center" vertical="center" wrapText="1"/>
    </xf>
    <xf numFmtId="0" fontId="32" fillId="0" borderId="71" xfId="0" applyFont="1" applyBorder="1" applyAlignment="1">
      <alignment horizontal="center" vertical="center" wrapText="1"/>
    </xf>
    <xf numFmtId="0" fontId="32" fillId="34" borderId="12" xfId="0" applyFont="1" applyFill="1" applyBorder="1" applyAlignment="1">
      <alignment horizontal="center" vertical="center" wrapText="1"/>
    </xf>
    <xf numFmtId="0" fontId="32" fillId="34" borderId="13" xfId="0" applyFont="1" applyFill="1" applyBorder="1" applyAlignment="1">
      <alignment horizontal="center" vertical="center" wrapText="1"/>
    </xf>
    <xf numFmtId="0" fontId="32" fillId="34" borderId="16" xfId="0" applyFont="1" applyFill="1" applyBorder="1" applyAlignment="1">
      <alignment horizontal="center" vertical="center" wrapText="1"/>
    </xf>
    <xf numFmtId="0" fontId="32" fillId="0" borderId="32" xfId="0" applyFont="1" applyBorder="1" applyAlignment="1">
      <alignment horizontal="center" vertical="center" wrapText="1"/>
    </xf>
    <xf numFmtId="0" fontId="32" fillId="0" borderId="70" xfId="0" applyFont="1" applyBorder="1" applyAlignment="1">
      <alignment horizontal="center" vertical="center" wrapText="1"/>
    </xf>
    <xf numFmtId="0" fontId="24" fillId="35" borderId="0" xfId="0" applyFont="1" applyFill="1" applyAlignment="1">
      <alignment horizontal="left" vertical="center" wrapText="1"/>
    </xf>
    <xf numFmtId="0" fontId="32" fillId="0" borderId="0" xfId="0" applyFont="1" applyAlignment="1">
      <alignment horizontal="left" vertical="top" wrapText="1"/>
    </xf>
    <xf numFmtId="0" fontId="32" fillId="33" borderId="17" xfId="0" applyFont="1" applyFill="1" applyBorder="1" applyAlignment="1">
      <alignment horizontal="center" vertical="center"/>
    </xf>
    <xf numFmtId="0" fontId="32" fillId="33" borderId="23" xfId="0" applyFont="1" applyFill="1" applyBorder="1" applyAlignment="1">
      <alignment horizontal="center" vertical="center"/>
    </xf>
    <xf numFmtId="0" fontId="32" fillId="33" borderId="21" xfId="0" applyFont="1" applyFill="1" applyBorder="1" applyAlignment="1">
      <alignment horizontal="center" vertical="center"/>
    </xf>
    <xf numFmtId="0" fontId="62" fillId="33" borderId="0" xfId="0" applyFont="1" applyFill="1" applyAlignment="1">
      <alignment horizontal="left" vertical="center" wrapText="1"/>
    </xf>
    <xf numFmtId="0" fontId="32" fillId="33" borderId="0" xfId="0" applyFont="1" applyFill="1" applyAlignment="1">
      <alignment horizontal="left" vertical="center" wrapText="1"/>
    </xf>
    <xf numFmtId="0" fontId="32" fillId="35" borderId="0" xfId="0" applyFont="1" applyFill="1" applyAlignment="1">
      <alignment horizontal="left" vertical="center" wrapText="1"/>
    </xf>
    <xf numFmtId="49" fontId="40" fillId="0" borderId="12" xfId="0" applyNumberFormat="1" applyFont="1" applyBorder="1" applyAlignment="1">
      <alignment horizontal="center" vertical="center" wrapText="1"/>
    </xf>
    <xf numFmtId="49" fontId="40" fillId="0" borderId="16" xfId="0" applyNumberFormat="1" applyFont="1" applyBorder="1" applyAlignment="1">
      <alignment horizontal="center" vertical="center" wrapText="1"/>
    </xf>
  </cellXfs>
  <cellStyles count="145">
    <cellStyle name="20% - Accent1" xfId="21" builtinId="30" customBuiltin="1"/>
    <cellStyle name="20% - Accent1 2" xfId="86" xr:uid="{00000000-0005-0000-0000-000001000000}"/>
    <cellStyle name="20% - Accent2" xfId="25" builtinId="34" customBuiltin="1"/>
    <cellStyle name="20% - Accent2 2" xfId="90" xr:uid="{00000000-0005-0000-0000-000003000000}"/>
    <cellStyle name="20% - Accent3" xfId="29" builtinId="38" customBuiltin="1"/>
    <cellStyle name="20% - Accent3 2" xfId="94" xr:uid="{00000000-0005-0000-0000-000005000000}"/>
    <cellStyle name="20% - Accent4" xfId="33" builtinId="42" customBuiltin="1"/>
    <cellStyle name="20% - Accent4 2" xfId="98" xr:uid="{00000000-0005-0000-0000-000007000000}"/>
    <cellStyle name="20% - Accent5" xfId="37" builtinId="46" customBuiltin="1"/>
    <cellStyle name="20% - Accent5 2" xfId="102" xr:uid="{00000000-0005-0000-0000-000009000000}"/>
    <cellStyle name="20% - Accent6" xfId="41" builtinId="50" customBuiltin="1"/>
    <cellStyle name="20% - Accent6 2" xfId="106" xr:uid="{00000000-0005-0000-0000-00000B000000}"/>
    <cellStyle name="40% - Accent1" xfId="22" builtinId="31" customBuiltin="1"/>
    <cellStyle name="40% - Accent1 2" xfId="87" xr:uid="{00000000-0005-0000-0000-00000D000000}"/>
    <cellStyle name="40% - Accent2" xfId="26" builtinId="35" customBuiltin="1"/>
    <cellStyle name="40% - Accent2 2" xfId="91" xr:uid="{00000000-0005-0000-0000-00000F000000}"/>
    <cellStyle name="40% - Accent3" xfId="30" builtinId="39" customBuiltin="1"/>
    <cellStyle name="40% - Accent3 2" xfId="95" xr:uid="{00000000-0005-0000-0000-000011000000}"/>
    <cellStyle name="40% - Accent4" xfId="34" builtinId="43" customBuiltin="1"/>
    <cellStyle name="40% - Accent4 2" xfId="99" xr:uid="{00000000-0005-0000-0000-000013000000}"/>
    <cellStyle name="40% - Accent5" xfId="38" builtinId="47" customBuiltin="1"/>
    <cellStyle name="40% - Accent5 2" xfId="103" xr:uid="{00000000-0005-0000-0000-000015000000}"/>
    <cellStyle name="40% - Accent6" xfId="42" builtinId="51" customBuiltin="1"/>
    <cellStyle name="40% - Accent6 2" xfId="107" xr:uid="{00000000-0005-0000-0000-000017000000}"/>
    <cellStyle name="60% - Accent1" xfId="23" builtinId="32" customBuiltin="1"/>
    <cellStyle name="60% - Accent1 2" xfId="88" xr:uid="{00000000-0005-0000-0000-000019000000}"/>
    <cellStyle name="60% - Accent2" xfId="27" builtinId="36" customBuiltin="1"/>
    <cellStyle name="60% - Accent2 2" xfId="92" xr:uid="{00000000-0005-0000-0000-00001B000000}"/>
    <cellStyle name="60% - Accent3" xfId="31" builtinId="40" customBuiltin="1"/>
    <cellStyle name="60% - Accent3 2" xfId="96" xr:uid="{00000000-0005-0000-0000-00001D000000}"/>
    <cellStyle name="60% - Accent4" xfId="35" builtinId="44" customBuiltin="1"/>
    <cellStyle name="60% - Accent4 2" xfId="100" xr:uid="{00000000-0005-0000-0000-00001F000000}"/>
    <cellStyle name="60% - Accent5" xfId="39" builtinId="48" customBuiltin="1"/>
    <cellStyle name="60% - Accent5 2" xfId="104" xr:uid="{00000000-0005-0000-0000-000021000000}"/>
    <cellStyle name="60% - Accent6" xfId="43" builtinId="52" customBuiltin="1"/>
    <cellStyle name="60% - Accent6 2" xfId="108" xr:uid="{00000000-0005-0000-0000-000023000000}"/>
    <cellStyle name="Accent1" xfId="20" builtinId="29" customBuiltin="1"/>
    <cellStyle name="Accent1 2" xfId="85" xr:uid="{00000000-0005-0000-0000-000025000000}"/>
    <cellStyle name="Accent2" xfId="24" builtinId="33" customBuiltin="1"/>
    <cellStyle name="Accent2 2" xfId="89" xr:uid="{00000000-0005-0000-0000-000027000000}"/>
    <cellStyle name="Accent3" xfId="28" builtinId="37" customBuiltin="1"/>
    <cellStyle name="Accent3 2" xfId="93" xr:uid="{00000000-0005-0000-0000-000029000000}"/>
    <cellStyle name="Accent4" xfId="32" builtinId="41" customBuiltin="1"/>
    <cellStyle name="Accent4 2" xfId="97" xr:uid="{00000000-0005-0000-0000-00002B000000}"/>
    <cellStyle name="Accent5" xfId="36" builtinId="45" customBuiltin="1"/>
    <cellStyle name="Accent5 2" xfId="101" xr:uid="{00000000-0005-0000-0000-00002D000000}"/>
    <cellStyle name="Accent6" xfId="40" builtinId="49" customBuiltin="1"/>
    <cellStyle name="Accent6 2" xfId="105" xr:uid="{00000000-0005-0000-0000-00002F000000}"/>
    <cellStyle name="Bad" xfId="9" builtinId="27" customBuiltin="1"/>
    <cellStyle name="Bad 2" xfId="74" xr:uid="{00000000-0005-0000-0000-000031000000}"/>
    <cellStyle name="Calculation" xfId="13" builtinId="22" customBuiltin="1"/>
    <cellStyle name="Calculation 2" xfId="78" xr:uid="{00000000-0005-0000-0000-000033000000}"/>
    <cellStyle name="Check Cell" xfId="15" builtinId="23" customBuiltin="1"/>
    <cellStyle name="Check Cell 2" xfId="80" xr:uid="{00000000-0005-0000-0000-000035000000}"/>
    <cellStyle name="Comma" xfId="1" builtinId="3" customBuiltin="1"/>
    <cellStyle name="Comma 2" xfId="50" xr:uid="{00000000-0005-0000-0000-000037000000}"/>
    <cellStyle name="Comma 2 2" xfId="46" xr:uid="{00000000-0005-0000-0000-000038000000}"/>
    <cellStyle name="Comma 2 2 2" xfId="51" xr:uid="{00000000-0005-0000-0000-000039000000}"/>
    <cellStyle name="Comma 2 2 2 2" xfId="132" xr:uid="{00000000-0005-0000-0000-000039000000}"/>
    <cellStyle name="Comma 2 2 3" xfId="128" xr:uid="{00000000-0005-0000-0000-000038000000}"/>
    <cellStyle name="Comma 2 3" xfId="52" xr:uid="{00000000-0005-0000-0000-00003A000000}"/>
    <cellStyle name="Comma 2 3 2" xfId="133" xr:uid="{00000000-0005-0000-0000-00003A000000}"/>
    <cellStyle name="Comma 2 4" xfId="131" xr:uid="{00000000-0005-0000-0000-000037000000}"/>
    <cellStyle name="Comma 3" xfId="53" xr:uid="{00000000-0005-0000-0000-00003B000000}"/>
    <cellStyle name="Comma 3 2" xfId="134" xr:uid="{00000000-0005-0000-0000-00003B000000}"/>
    <cellStyle name="Comma 4" xfId="49" xr:uid="{00000000-0005-0000-0000-00003C000000}"/>
    <cellStyle name="Comma 4 2" xfId="110" xr:uid="{00000000-0005-0000-0000-00003D000000}"/>
    <cellStyle name="Comma 4 2 2" xfId="138" xr:uid="{00000000-0005-0000-0000-00003D000000}"/>
    <cellStyle name="Comma 4 3" xfId="130" xr:uid="{00000000-0005-0000-0000-00003C000000}"/>
    <cellStyle name="Comma 5" xfId="67" xr:uid="{00000000-0005-0000-0000-00003E000000}"/>
    <cellStyle name="Comma 5 2" xfId="136" xr:uid="{00000000-0005-0000-0000-00003E000000}"/>
    <cellStyle name="Comma 6" xfId="127" xr:uid="{00000000-0005-0000-0000-000082000000}"/>
    <cellStyle name="Explanatory Text" xfId="18" builtinId="53" customBuiltin="1"/>
    <cellStyle name="Explanatory Text 2" xfId="83" xr:uid="{00000000-0005-0000-0000-000040000000}"/>
    <cellStyle name="Followed Hyperlink" xfId="45" builtinId="9" customBuiltin="1"/>
    <cellStyle name="Followed Hyperlink 2" xfId="122" xr:uid="{00000000-0005-0000-0000-000042000000}"/>
    <cellStyle name="Good" xfId="8" builtinId="26" customBuiltin="1"/>
    <cellStyle name="Good 2" xfId="73" xr:uid="{00000000-0005-0000-0000-000044000000}"/>
    <cellStyle name="Heading 1" xfId="4" builtinId="16" customBuiltin="1"/>
    <cellStyle name="Heading 1 2" xfId="69" xr:uid="{00000000-0005-0000-0000-000046000000}"/>
    <cellStyle name="Heading 2" xfId="5" builtinId="17" customBuiltin="1"/>
    <cellStyle name="Heading 2 2" xfId="70" xr:uid="{00000000-0005-0000-0000-000048000000}"/>
    <cellStyle name="Heading 3" xfId="6" builtinId="18" customBuiltin="1"/>
    <cellStyle name="Heading 3 2" xfId="71" xr:uid="{00000000-0005-0000-0000-00004A000000}"/>
    <cellStyle name="Heading 4" xfId="7" builtinId="19" customBuiltin="1"/>
    <cellStyle name="Heading 4 2" xfId="72" xr:uid="{00000000-0005-0000-0000-00004C000000}"/>
    <cellStyle name="Hyperlink" xfId="44" builtinId="8" customBuiltin="1"/>
    <cellStyle name="Hyperlink 2" xfId="54" xr:uid="{00000000-0005-0000-0000-00004E000000}"/>
    <cellStyle name="Hyperlink 2 2" xfId="114" xr:uid="{00000000-0005-0000-0000-00004F000000}"/>
    <cellStyle name="Hyperlink 3" xfId="121" xr:uid="{00000000-0005-0000-0000-000050000000}"/>
    <cellStyle name="Hyperlink 4" xfId="113" xr:uid="{00000000-0005-0000-0000-000051000000}"/>
    <cellStyle name="Input" xfId="11" builtinId="20" customBuiltin="1"/>
    <cellStyle name="Input 2" xfId="76" xr:uid="{00000000-0005-0000-0000-000053000000}"/>
    <cellStyle name="Linked Cell" xfId="14" builtinId="24" customBuiltin="1"/>
    <cellStyle name="Linked Cell 2" xfId="79" xr:uid="{00000000-0005-0000-0000-000055000000}"/>
    <cellStyle name="Neutral" xfId="10" builtinId="28" customBuiltin="1"/>
    <cellStyle name="Neutral 2" xfId="75" xr:uid="{00000000-0005-0000-0000-000057000000}"/>
    <cellStyle name="Normal" xfId="0" builtinId="0"/>
    <cellStyle name="Normal 2" xfId="48" xr:uid="{00000000-0005-0000-0000-000059000000}"/>
    <cellStyle name="Normal 2 2" xfId="56" xr:uid="{00000000-0005-0000-0000-00005A000000}"/>
    <cellStyle name="Normal 2 3" xfId="55" xr:uid="{00000000-0005-0000-0000-00005B000000}"/>
    <cellStyle name="Normal 2 4" xfId="109" xr:uid="{00000000-0005-0000-0000-00005C000000}"/>
    <cellStyle name="Normal 2 4 2" xfId="137" xr:uid="{00000000-0005-0000-0000-00005C000000}"/>
    <cellStyle name="Normal 2 5" xfId="112" xr:uid="{00000000-0005-0000-0000-00005D000000}"/>
    <cellStyle name="Normal 2 6" xfId="129" xr:uid="{00000000-0005-0000-0000-000059000000}"/>
    <cellStyle name="Normal 3" xfId="57" xr:uid="{00000000-0005-0000-0000-00005E000000}"/>
    <cellStyle name="Normal 3 2" xfId="116" xr:uid="{00000000-0005-0000-0000-00005F000000}"/>
    <cellStyle name="Normal 3 2 2" xfId="140" xr:uid="{00000000-0005-0000-0000-00005F000000}"/>
    <cellStyle name="Normal 3 3" xfId="115" xr:uid="{00000000-0005-0000-0000-000060000000}"/>
    <cellStyle name="Normal 3 3 2" xfId="139" xr:uid="{00000000-0005-0000-0000-000060000000}"/>
    <cellStyle name="Normal 4" xfId="58" xr:uid="{00000000-0005-0000-0000-000061000000}"/>
    <cellStyle name="Normal 5" xfId="47" xr:uid="{00000000-0005-0000-0000-000062000000}"/>
    <cellStyle name="Normal 5 2" xfId="59" xr:uid="{00000000-0005-0000-0000-000063000000}"/>
    <cellStyle name="Normal 6" xfId="65" xr:uid="{00000000-0005-0000-0000-000064000000}"/>
    <cellStyle name="Normal 6 2" xfId="135" xr:uid="{00000000-0005-0000-0000-000064000000}"/>
    <cellStyle name="Normal 7" xfId="66" xr:uid="{00000000-0005-0000-0000-000065000000}"/>
    <cellStyle name="Normal 8" xfId="125" xr:uid="{00000000-0005-0000-0000-000066000000}"/>
    <cellStyle name="Normal 8 2" xfId="143" xr:uid="{00000000-0005-0000-0000-000066000000}"/>
    <cellStyle name="Normal 9" xfId="126" xr:uid="{00000000-0005-0000-0000-000067000000}"/>
    <cellStyle name="Normal 9 2" xfId="144" xr:uid="{00000000-0005-0000-0000-000067000000}"/>
    <cellStyle name="Note" xfId="17" builtinId="10" customBuiltin="1"/>
    <cellStyle name="Note 2" xfId="82" xr:uid="{00000000-0005-0000-0000-000069000000}"/>
    <cellStyle name="Note 2 2" xfId="123" xr:uid="{00000000-0005-0000-0000-00006A000000}"/>
    <cellStyle name="Note 3" xfId="124" xr:uid="{00000000-0005-0000-0000-00006B000000}"/>
    <cellStyle name="Output" xfId="12" builtinId="21" customBuiltin="1"/>
    <cellStyle name="Output 2" xfId="77" xr:uid="{00000000-0005-0000-0000-00006D000000}"/>
    <cellStyle name="Per cent" xfId="2" builtinId="5" customBuiltin="1"/>
    <cellStyle name="Percent 2" xfId="61" xr:uid="{00000000-0005-0000-0000-00006F000000}"/>
    <cellStyle name="Percent 2 2" xfId="62" xr:uid="{00000000-0005-0000-0000-000070000000}"/>
    <cellStyle name="Percent 2 3" xfId="63" xr:uid="{00000000-0005-0000-0000-000071000000}"/>
    <cellStyle name="Percent 3" xfId="64" xr:uid="{00000000-0005-0000-0000-000072000000}"/>
    <cellStyle name="Percent 3 2" xfId="118" xr:uid="{00000000-0005-0000-0000-000073000000}"/>
    <cellStyle name="Percent 3 2 2" xfId="119" xr:uid="{00000000-0005-0000-0000-000074000000}"/>
    <cellStyle name="Percent 3 2 2 2" xfId="142" xr:uid="{00000000-0005-0000-0000-000074000000}"/>
    <cellStyle name="Percent 3 3" xfId="117" xr:uid="{00000000-0005-0000-0000-000075000000}"/>
    <cellStyle name="Percent 3 3 2" xfId="141" xr:uid="{00000000-0005-0000-0000-000075000000}"/>
    <cellStyle name="Percent 4" xfId="60" xr:uid="{00000000-0005-0000-0000-000076000000}"/>
    <cellStyle name="Percent 4 2" xfId="111" xr:uid="{00000000-0005-0000-0000-000077000000}"/>
    <cellStyle name="Percent 5" xfId="68" xr:uid="{00000000-0005-0000-0000-000078000000}"/>
    <cellStyle name="Percent 5 2" xfId="120" xr:uid="{00000000-0005-0000-0000-000079000000}"/>
    <cellStyle name="Title" xfId="3" builtinId="15" customBuiltin="1"/>
    <cellStyle name="Total" xfId="19" builtinId="25" customBuiltin="1"/>
    <cellStyle name="Total 2" xfId="84" xr:uid="{00000000-0005-0000-0000-00007C000000}"/>
    <cellStyle name="Warning Text" xfId="16" builtinId="11" customBuiltin="1"/>
    <cellStyle name="Warning Text 2" xfId="81" xr:uid="{00000000-0005-0000-0000-00007E000000}"/>
  </cellStyles>
  <dxfs count="9">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FCCFF"/>
      <color rgb="FF003087"/>
      <color rgb="FFFFCCCC"/>
      <color rgb="FF5EC1EA"/>
      <color rgb="FF84919C"/>
      <color rgb="FF005EB8"/>
      <color rgb="FF424D58"/>
      <color rgb="FFFFFF99"/>
      <color rgb="FF003360"/>
      <color rgb="FF505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hyperlink" Target="http://www.nationalarchives.gov.uk/doc/open-government-licence/version/3/" TargetMode="External"/><Relationship Id="rId4" Type="http://schemas.openxmlformats.org/officeDocument/2006/relationships/image" Target="../media/image3.sv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0</xdr:col>
      <xdr:colOff>47625</xdr:colOff>
      <xdr:row>47</xdr:row>
      <xdr:rowOff>85725</xdr:rowOff>
    </xdr:from>
    <xdr:to>
      <xdr:col>0</xdr:col>
      <xdr:colOff>1066800</xdr:colOff>
      <xdr:row>49</xdr:row>
      <xdr:rowOff>38100</xdr:rowOff>
    </xdr:to>
    <xdr:pic>
      <xdr:nvPicPr>
        <xdr:cNvPr id="10" name="Picture 11" descr="Title: http://www.nationalarchives.gov.uk/doc/open-government-licence/version/3/">
          <a:hlinkClick xmlns:r="http://schemas.openxmlformats.org/officeDocument/2006/relationships" r:id="rId1"/>
          <a:extLst>
            <a:ext uri="{FF2B5EF4-FFF2-40B4-BE49-F238E27FC236}">
              <a16:creationId xmlns:a16="http://schemas.microsoft.com/office/drawing/2014/main" id="{00000000-0008-0000-0000-00000A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r="-82" b="-612"/>
        <a:stretch>
          <a:fillRect/>
        </a:stretch>
      </xdr:blipFill>
      <xdr:spPr bwMode="auto">
        <a:xfrm>
          <a:off x="47625" y="10042525"/>
          <a:ext cx="1019175" cy="346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6419851</xdr:colOff>
      <xdr:row>0</xdr:row>
      <xdr:rowOff>92075</xdr:rowOff>
    </xdr:from>
    <xdr:to>
      <xdr:col>2</xdr:col>
      <xdr:colOff>76201</xdr:colOff>
      <xdr:row>6</xdr:row>
      <xdr:rowOff>54162</xdr:rowOff>
    </xdr:to>
    <xdr:pic>
      <xdr:nvPicPr>
        <xdr:cNvPr id="2" name="Picture 2">
          <a:extLst>
            <a:ext uri="{FF2B5EF4-FFF2-40B4-BE49-F238E27FC236}">
              <a16:creationId xmlns:a16="http://schemas.microsoft.com/office/drawing/2014/main" id="{3DB50FAF-9507-46C2-9E67-2CC68848EBB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rcRect/>
        <a:stretch/>
      </xdr:blipFill>
      <xdr:spPr>
        <a:xfrm>
          <a:off x="7651751" y="92075"/>
          <a:ext cx="952500" cy="95268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15</xdr:col>
      <xdr:colOff>268530</xdr:colOff>
      <xdr:row>0</xdr:row>
      <xdr:rowOff>134470</xdr:rowOff>
    </xdr:from>
    <xdr:to>
      <xdr:col>17</xdr:col>
      <xdr:colOff>23756</xdr:colOff>
      <xdr:row>6</xdr:row>
      <xdr:rowOff>139513</xdr:rowOff>
    </xdr:to>
    <xdr:pic>
      <xdr:nvPicPr>
        <xdr:cNvPr id="3" name="Picture 2">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rcRect/>
        <a:stretch/>
      </xdr:blipFill>
      <xdr:spPr>
        <a:xfrm>
          <a:off x="15396471" y="134470"/>
          <a:ext cx="1199291" cy="927287"/>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11</xdr:col>
      <xdr:colOff>72987</xdr:colOff>
      <xdr:row>0</xdr:row>
      <xdr:rowOff>100854</xdr:rowOff>
    </xdr:from>
    <xdr:to>
      <xdr:col>12</xdr:col>
      <xdr:colOff>631862</xdr:colOff>
      <xdr:row>6</xdr:row>
      <xdr:rowOff>99547</xdr:rowOff>
    </xdr:to>
    <xdr:pic>
      <xdr:nvPicPr>
        <xdr:cNvPr id="3" name="Picture 2">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rcRect/>
        <a:stretch/>
      </xdr:blipFill>
      <xdr:spPr>
        <a:xfrm>
          <a:off x="11682281" y="100854"/>
          <a:ext cx="1199291" cy="92728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7</xdr:col>
      <xdr:colOff>537471</xdr:colOff>
      <xdr:row>0</xdr:row>
      <xdr:rowOff>87967</xdr:rowOff>
    </xdr:from>
    <xdr:to>
      <xdr:col>8</xdr:col>
      <xdr:colOff>860798</xdr:colOff>
      <xdr:row>6</xdr:row>
      <xdr:rowOff>73960</xdr:rowOff>
    </xdr:to>
    <xdr:pic>
      <xdr:nvPicPr>
        <xdr:cNvPr id="3" name="Picture 2">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rcRect/>
        <a:stretch/>
      </xdr:blipFill>
      <xdr:spPr>
        <a:xfrm>
          <a:off x="11227883" y="87967"/>
          <a:ext cx="1199291" cy="927287"/>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15</xdr:col>
      <xdr:colOff>603260</xdr:colOff>
      <xdr:row>0</xdr:row>
      <xdr:rowOff>102969</xdr:rowOff>
    </xdr:from>
    <xdr:to>
      <xdr:col>16</xdr:col>
      <xdr:colOff>901498</xdr:colOff>
      <xdr:row>6</xdr:row>
      <xdr:rowOff>101824</xdr:rowOff>
    </xdr:to>
    <xdr:pic>
      <xdr:nvPicPr>
        <xdr:cNvPr id="3" name="Picture 2">
          <a:extLst>
            <a:ext uri="{FF2B5EF4-FFF2-40B4-BE49-F238E27FC236}">
              <a16:creationId xmlns:a16="http://schemas.microsoft.com/office/drawing/2014/main" id="{00000000-0008-0000-05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rcRect/>
        <a:stretch/>
      </xdr:blipFill>
      <xdr:spPr>
        <a:xfrm>
          <a:off x="19171407" y="102969"/>
          <a:ext cx="1218390" cy="942054"/>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5</xdr:col>
      <xdr:colOff>360978</xdr:colOff>
      <xdr:row>0</xdr:row>
      <xdr:rowOff>78442</xdr:rowOff>
    </xdr:from>
    <xdr:to>
      <xdr:col>6</xdr:col>
      <xdr:colOff>786652</xdr:colOff>
      <xdr:row>6</xdr:row>
      <xdr:rowOff>61260</xdr:rowOff>
    </xdr:to>
    <xdr:pic>
      <xdr:nvPicPr>
        <xdr:cNvPr id="3" name="Picture 2">
          <a:extLst>
            <a:ext uri="{FF2B5EF4-FFF2-40B4-BE49-F238E27FC236}">
              <a16:creationId xmlns:a16="http://schemas.microsoft.com/office/drawing/2014/main" id="{00000000-0008-0000-06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rcRect/>
        <a:stretch/>
      </xdr:blipFill>
      <xdr:spPr>
        <a:xfrm>
          <a:off x="8014596" y="78442"/>
          <a:ext cx="1199291" cy="927287"/>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6</xdr:col>
      <xdr:colOff>628799</xdr:colOff>
      <xdr:row>0</xdr:row>
      <xdr:rowOff>89648</xdr:rowOff>
    </xdr:from>
    <xdr:to>
      <xdr:col>7</xdr:col>
      <xdr:colOff>898414</xdr:colOff>
      <xdr:row>6</xdr:row>
      <xdr:rowOff>75641</xdr:rowOff>
    </xdr:to>
    <xdr:pic>
      <xdr:nvPicPr>
        <xdr:cNvPr id="3" name="Picture 2">
          <a:extLst>
            <a:ext uri="{FF2B5EF4-FFF2-40B4-BE49-F238E27FC236}">
              <a16:creationId xmlns:a16="http://schemas.microsoft.com/office/drawing/2014/main" id="{00000000-0008-0000-07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rcRect/>
        <a:stretch/>
      </xdr:blipFill>
      <xdr:spPr>
        <a:xfrm>
          <a:off x="9201299" y="89648"/>
          <a:ext cx="1199291" cy="927287"/>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9</xdr:col>
      <xdr:colOff>0</xdr:colOff>
      <xdr:row>0</xdr:row>
      <xdr:rowOff>78442</xdr:rowOff>
    </xdr:from>
    <xdr:to>
      <xdr:col>10</xdr:col>
      <xdr:colOff>340734</xdr:colOff>
      <xdr:row>6</xdr:row>
      <xdr:rowOff>58720</xdr:rowOff>
    </xdr:to>
    <xdr:pic>
      <xdr:nvPicPr>
        <xdr:cNvPr id="3" name="Picture 2">
          <a:extLst>
            <a:ext uri="{FF2B5EF4-FFF2-40B4-BE49-F238E27FC236}">
              <a16:creationId xmlns:a16="http://schemas.microsoft.com/office/drawing/2014/main" id="{00000000-0008-0000-08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rcRect/>
        <a:stretch/>
      </xdr:blipFill>
      <xdr:spPr>
        <a:xfrm>
          <a:off x="16676744" y="78442"/>
          <a:ext cx="1199291" cy="927287"/>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4</xdr:col>
      <xdr:colOff>1117486</xdr:colOff>
      <xdr:row>0</xdr:row>
      <xdr:rowOff>71793</xdr:rowOff>
    </xdr:from>
    <xdr:to>
      <xdr:col>6</xdr:col>
      <xdr:colOff>223</xdr:colOff>
      <xdr:row>6</xdr:row>
      <xdr:rowOff>57786</xdr:rowOff>
    </xdr:to>
    <xdr:pic>
      <xdr:nvPicPr>
        <xdr:cNvPr id="3" name="Picture 2">
          <a:extLst>
            <a:ext uri="{FF2B5EF4-FFF2-40B4-BE49-F238E27FC236}">
              <a16:creationId xmlns:a16="http://schemas.microsoft.com/office/drawing/2014/main" id="{00000000-0008-0000-09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rcRect/>
        <a:stretch/>
      </xdr:blipFill>
      <xdr:spPr>
        <a:xfrm>
          <a:off x="10091157" y="71793"/>
          <a:ext cx="1285278" cy="950371"/>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digital.nhs.uk/data-and-information/data-tools-and-services/data-services/hospital-episode-statistics" TargetMode="External"/><Relationship Id="rId13" Type="http://schemas.openxmlformats.org/officeDocument/2006/relationships/hyperlink" Target="https://digital.nhs.uk/data-and-information/publications/statistical/nhs-maternity-statistics/2024-25" TargetMode="External"/><Relationship Id="rId3" Type="http://schemas.openxmlformats.org/officeDocument/2006/relationships/hyperlink" Target="http://www.nationalarchives.gov.uk/doc/open-government-licence" TargetMode="External"/><Relationship Id="rId7" Type="http://schemas.openxmlformats.org/officeDocument/2006/relationships/hyperlink" Target="http://content.digital.nhs.uk/hesdatadictionary" TargetMode="External"/><Relationship Id="rId12" Type="http://schemas.openxmlformats.org/officeDocument/2006/relationships/hyperlink" Target="https://digital.nhs.uk/data-and-information/publications/statistical/nhs-maternity-statistics/2024-25" TargetMode="External"/><Relationship Id="rId2" Type="http://schemas.openxmlformats.org/officeDocument/2006/relationships/hyperlink" Target="mailto:psi@nationalarchives.gsi.gov.uk" TargetMode="External"/><Relationship Id="rId1" Type="http://schemas.openxmlformats.org/officeDocument/2006/relationships/hyperlink" Target="mailto:psi@nationalarchives.gsi.gov.uk" TargetMode="External"/><Relationship Id="rId6" Type="http://schemas.openxmlformats.org/officeDocument/2006/relationships/hyperlink" Target="http://digital.nhs.uk/pubs/maternity1617" TargetMode="External"/><Relationship Id="rId11" Type="http://schemas.openxmlformats.org/officeDocument/2006/relationships/hyperlink" Target="https://digital.nhs.uk/data-and-information/data-tools-and-services/data-services/hospital-episode-statistics/hospital-episode-statistics-data-dictionary" TargetMode="External"/><Relationship Id="rId5" Type="http://schemas.openxmlformats.org/officeDocument/2006/relationships/hyperlink" Target="http://www.hscic.gov.uk/DARS" TargetMode="External"/><Relationship Id="rId15" Type="http://schemas.openxmlformats.org/officeDocument/2006/relationships/drawing" Target="../drawings/drawing1.xml"/><Relationship Id="rId10" Type="http://schemas.openxmlformats.org/officeDocument/2006/relationships/hyperlink" Target="mailto:enquiries@nhsdigital.nhs.uk" TargetMode="External"/><Relationship Id="rId4" Type="http://schemas.openxmlformats.org/officeDocument/2006/relationships/hyperlink" Target="http://www.nationalarchives.gov.uk/doc/open-government-licence" TargetMode="External"/><Relationship Id="rId9" Type="http://schemas.openxmlformats.org/officeDocument/2006/relationships/hyperlink" Target="https://digital.nhs.uk/data-and-information/data-tools-and-services/data-services/hospital-episode-statistics/hospital-episode-statistics-data-dictionary" TargetMode="External"/><Relationship Id="rId1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0"/>
  </sheetPr>
  <dimension ref="A8:E56"/>
  <sheetViews>
    <sheetView showGridLines="0" tabSelected="1" zoomScaleNormal="100" workbookViewId="0"/>
  </sheetViews>
  <sheetFormatPr defaultColWidth="9.28515625" defaultRowHeight="12.75" x14ac:dyDescent="0.2"/>
  <cols>
    <col min="1" max="1" width="18.42578125" style="40" customWidth="1"/>
    <col min="2" max="2" width="109.42578125" style="40" customWidth="1"/>
    <col min="3" max="16384" width="9.28515625" style="40"/>
  </cols>
  <sheetData>
    <row r="8" spans="1:5" s="43" customFormat="1" ht="48" customHeight="1" x14ac:dyDescent="0.5">
      <c r="A8" s="41" t="s">
        <v>0</v>
      </c>
      <c r="B8" s="42"/>
      <c r="C8" s="42"/>
      <c r="D8" s="42"/>
      <c r="E8" s="42"/>
    </row>
    <row r="9" spans="1:5" s="43" customFormat="1" ht="35.25" customHeight="1" x14ac:dyDescent="0.5">
      <c r="A9" s="124" t="s">
        <v>1</v>
      </c>
      <c r="B9" s="125"/>
      <c r="C9" s="42"/>
      <c r="D9" s="42"/>
      <c r="E9" s="42"/>
    </row>
    <row r="10" spans="1:5" ht="26.25" x14ac:dyDescent="0.4">
      <c r="A10" s="324" t="s">
        <v>2</v>
      </c>
      <c r="B10" s="324"/>
    </row>
    <row r="11" spans="1:5" ht="12.75" customHeight="1" x14ac:dyDescent="0.2">
      <c r="A11" s="307" t="s">
        <v>3</v>
      </c>
      <c r="B11" s="308" t="s">
        <v>468</v>
      </c>
      <c r="C11" s="309"/>
      <c r="E11" s="40" t="s">
        <v>4</v>
      </c>
    </row>
    <row r="12" spans="1:5" ht="12.75" customHeight="1" x14ac:dyDescent="0.2">
      <c r="A12" s="310" t="s">
        <v>5</v>
      </c>
      <c r="B12" s="323" t="s">
        <v>6</v>
      </c>
      <c r="C12" s="323"/>
    </row>
    <row r="13" spans="1:5" x14ac:dyDescent="0.2">
      <c r="A13" s="326"/>
      <c r="B13" s="326"/>
    </row>
    <row r="14" spans="1:5" x14ac:dyDescent="0.2">
      <c r="A14" s="325" t="s">
        <v>7</v>
      </c>
      <c r="B14" s="325"/>
    </row>
    <row r="15" spans="1:5" x14ac:dyDescent="0.2">
      <c r="A15" s="327" t="s">
        <v>8</v>
      </c>
      <c r="B15" s="327"/>
    </row>
    <row r="16" spans="1:5" x14ac:dyDescent="0.2">
      <c r="A16" s="327" t="s">
        <v>9</v>
      </c>
      <c r="B16" s="327"/>
    </row>
    <row r="17" spans="1:2" s="44" customFormat="1" ht="15" customHeight="1" x14ac:dyDescent="0.2">
      <c r="A17" s="126"/>
      <c r="B17" s="126"/>
    </row>
    <row r="18" spans="1:2" ht="15" customHeight="1" x14ac:dyDescent="0.2">
      <c r="A18" s="327" t="s">
        <v>10</v>
      </c>
      <c r="B18" s="327"/>
    </row>
    <row r="19" spans="1:2" ht="15" customHeight="1" x14ac:dyDescent="0.2">
      <c r="A19" s="323" t="s">
        <v>6</v>
      </c>
      <c r="B19" s="323"/>
    </row>
    <row r="20" spans="1:2" x14ac:dyDescent="0.2">
      <c r="A20" s="326"/>
      <c r="B20" s="326"/>
    </row>
    <row r="21" spans="1:2" x14ac:dyDescent="0.2">
      <c r="A21" s="318" t="s">
        <v>11</v>
      </c>
      <c r="B21" s="318"/>
    </row>
    <row r="22" spans="1:2" ht="12.75" customHeight="1" x14ac:dyDescent="0.2">
      <c r="A22" s="323" t="s">
        <v>12</v>
      </c>
      <c r="B22" s="323"/>
    </row>
    <row r="23" spans="1:2" ht="12.75" customHeight="1" x14ac:dyDescent="0.2">
      <c r="A23" s="317" t="s">
        <v>13</v>
      </c>
      <c r="B23" s="317"/>
    </row>
    <row r="24" spans="1:2" ht="12.75" customHeight="1" x14ac:dyDescent="0.2">
      <c r="A24" s="317" t="s">
        <v>14</v>
      </c>
      <c r="B24" s="317"/>
    </row>
    <row r="25" spans="1:2" ht="12.75" customHeight="1" x14ac:dyDescent="0.2">
      <c r="A25" s="317" t="s">
        <v>15</v>
      </c>
      <c r="B25" s="317"/>
    </row>
    <row r="26" spans="1:2" ht="12.75" customHeight="1" x14ac:dyDescent="0.2">
      <c r="A26" s="317" t="s">
        <v>16</v>
      </c>
      <c r="B26" s="317"/>
    </row>
    <row r="27" spans="1:2" ht="12.75" customHeight="1" x14ac:dyDescent="0.2">
      <c r="A27" s="317" t="s">
        <v>17</v>
      </c>
      <c r="B27" s="317"/>
    </row>
    <row r="28" spans="1:2" ht="12.75" customHeight="1" x14ac:dyDescent="0.2">
      <c r="A28" s="317" t="s">
        <v>18</v>
      </c>
      <c r="B28" s="317"/>
    </row>
    <row r="29" spans="1:2" x14ac:dyDescent="0.2">
      <c r="A29" s="317" t="s">
        <v>19</v>
      </c>
      <c r="B29" s="317"/>
    </row>
    <row r="30" spans="1:2" x14ac:dyDescent="0.2">
      <c r="A30" s="317" t="s">
        <v>20</v>
      </c>
      <c r="B30" s="317"/>
    </row>
    <row r="31" spans="1:2" x14ac:dyDescent="0.2">
      <c r="A31" s="322"/>
      <c r="B31" s="322"/>
    </row>
    <row r="32" spans="1:2" ht="12.75" customHeight="1" x14ac:dyDescent="0.2">
      <c r="A32" s="318" t="s">
        <v>21</v>
      </c>
      <c r="B32" s="318"/>
    </row>
    <row r="33" spans="1:2" ht="12.75" customHeight="1" x14ac:dyDescent="0.2">
      <c r="A33" s="128" t="s">
        <v>22</v>
      </c>
      <c r="B33" s="128"/>
    </row>
    <row r="34" spans="1:2" ht="33" customHeight="1" x14ac:dyDescent="0.2">
      <c r="A34" s="222" t="s">
        <v>23</v>
      </c>
      <c r="B34" s="129"/>
    </row>
    <row r="35" spans="1:2" x14ac:dyDescent="0.2">
      <c r="A35" s="130" t="s">
        <v>24</v>
      </c>
      <c r="B35" s="130"/>
    </row>
    <row r="36" spans="1:2" x14ac:dyDescent="0.2">
      <c r="A36" s="127" t="s">
        <v>25</v>
      </c>
      <c r="B36" s="127"/>
    </row>
    <row r="37" spans="1:2" x14ac:dyDescent="0.2">
      <c r="A37" s="132"/>
      <c r="B37" s="131"/>
    </row>
    <row r="38" spans="1:2" ht="12.75" customHeight="1" x14ac:dyDescent="0.2">
      <c r="A38" s="318" t="s">
        <v>26</v>
      </c>
      <c r="B38" s="318"/>
    </row>
    <row r="39" spans="1:2" x14ac:dyDescent="0.2">
      <c r="A39" s="320" t="s">
        <v>27</v>
      </c>
      <c r="B39" s="320"/>
    </row>
    <row r="40" spans="1:2" x14ac:dyDescent="0.2">
      <c r="A40" s="320" t="s">
        <v>28</v>
      </c>
      <c r="B40" s="320"/>
    </row>
    <row r="41" spans="1:2" x14ac:dyDescent="0.2">
      <c r="A41" s="320" t="s">
        <v>29</v>
      </c>
      <c r="B41" s="320"/>
    </row>
    <row r="42" spans="1:2" ht="12.75" customHeight="1" x14ac:dyDescent="0.2">
      <c r="A42" s="317" t="s">
        <v>30</v>
      </c>
      <c r="B42" s="317"/>
    </row>
    <row r="43" spans="1:2" ht="12.75" customHeight="1" x14ac:dyDescent="0.2">
      <c r="A43" s="224"/>
      <c r="B43" s="224"/>
    </row>
    <row r="44" spans="1:2" x14ac:dyDescent="0.2">
      <c r="A44" s="321" t="s">
        <v>31</v>
      </c>
      <c r="B44" s="321"/>
    </row>
    <row r="45" spans="1:2" x14ac:dyDescent="0.2">
      <c r="A45" s="321" t="s">
        <v>32</v>
      </c>
      <c r="B45" s="321"/>
    </row>
    <row r="46" spans="1:2" x14ac:dyDescent="0.2">
      <c r="A46" s="315" t="s">
        <v>33</v>
      </c>
      <c r="B46" s="315"/>
    </row>
    <row r="47" spans="1:2" x14ac:dyDescent="0.2">
      <c r="A47" s="319" t="s">
        <v>34</v>
      </c>
      <c r="B47" s="319"/>
    </row>
    <row r="48" spans="1:2" x14ac:dyDescent="0.2">
      <c r="A48" s="315"/>
      <c r="B48" s="315"/>
    </row>
    <row r="49" spans="1:2" x14ac:dyDescent="0.2">
      <c r="A49" s="315"/>
      <c r="B49" s="315"/>
    </row>
    <row r="50" spans="1:2" x14ac:dyDescent="0.2">
      <c r="A50" s="315"/>
      <c r="B50" s="315"/>
    </row>
    <row r="51" spans="1:2" x14ac:dyDescent="0.2">
      <c r="A51" s="315" t="s">
        <v>35</v>
      </c>
      <c r="B51" s="315"/>
    </row>
    <row r="52" spans="1:2" x14ac:dyDescent="0.2">
      <c r="A52" s="315" t="s">
        <v>36</v>
      </c>
      <c r="B52" s="315" t="s">
        <v>36</v>
      </c>
    </row>
    <row r="53" spans="1:2" x14ac:dyDescent="0.2">
      <c r="A53" s="316" t="s">
        <v>37</v>
      </c>
      <c r="B53" s="316" t="s">
        <v>37</v>
      </c>
    </row>
    <row r="54" spans="1:2" x14ac:dyDescent="0.2">
      <c r="A54" s="315" t="s">
        <v>38</v>
      </c>
      <c r="B54" s="315" t="s">
        <v>38</v>
      </c>
    </row>
    <row r="55" spans="1:2" x14ac:dyDescent="0.2">
      <c r="A55" s="315" t="s">
        <v>39</v>
      </c>
      <c r="B55" s="315" t="s">
        <v>39</v>
      </c>
    </row>
    <row r="56" spans="1:2" x14ac:dyDescent="0.2">
      <c r="A56" s="315" t="s">
        <v>40</v>
      </c>
      <c r="B56" s="315" t="s">
        <v>40</v>
      </c>
    </row>
  </sheetData>
  <mergeCells count="39">
    <mergeCell ref="B12:C12"/>
    <mergeCell ref="A10:B10"/>
    <mergeCell ref="A24:B24"/>
    <mergeCell ref="A25:B25"/>
    <mergeCell ref="A26:B26"/>
    <mergeCell ref="A22:B22"/>
    <mergeCell ref="A23:B23"/>
    <mergeCell ref="A14:B14"/>
    <mergeCell ref="A13:B13"/>
    <mergeCell ref="A16:B16"/>
    <mergeCell ref="A20:B20"/>
    <mergeCell ref="A18:B18"/>
    <mergeCell ref="A19:B19"/>
    <mergeCell ref="A21:B21"/>
    <mergeCell ref="A15:B15"/>
    <mergeCell ref="A27:B27"/>
    <mergeCell ref="A28:B28"/>
    <mergeCell ref="A32:B32"/>
    <mergeCell ref="A42:B42"/>
    <mergeCell ref="A47:B47"/>
    <mergeCell ref="A41:B41"/>
    <mergeCell ref="A44:B44"/>
    <mergeCell ref="A46:B46"/>
    <mergeCell ref="A29:B29"/>
    <mergeCell ref="A40:B40"/>
    <mergeCell ref="A38:B38"/>
    <mergeCell ref="A31:B31"/>
    <mergeCell ref="A39:B39"/>
    <mergeCell ref="A30:B30"/>
    <mergeCell ref="A45:B45"/>
    <mergeCell ref="A48:B48"/>
    <mergeCell ref="A55:B55"/>
    <mergeCell ref="A56:B56"/>
    <mergeCell ref="A49:B49"/>
    <mergeCell ref="A50:B50"/>
    <mergeCell ref="A51:B51"/>
    <mergeCell ref="A52:B52"/>
    <mergeCell ref="A53:B53"/>
    <mergeCell ref="A54:B54"/>
  </mergeCells>
  <hyperlinks>
    <hyperlink ref="B56" r:id="rId1" display="mailto:psi@nationalarchives.gsi.gov.uk" xr:uid="{00000000-0004-0000-0000-000000000000}"/>
    <hyperlink ref="A56" r:id="rId2" display="mailto:psi@nationalarchives.gsi.gov.uk" xr:uid="{00000000-0004-0000-0000-000001000000}"/>
    <hyperlink ref="B53" r:id="rId3" display="http://www.nationalarchives.gov.uk/doc/open-government-licence" xr:uid="{00000000-0004-0000-0000-000002000000}"/>
    <hyperlink ref="A53" r:id="rId4" display="http://www.nationalarchives.gov.uk/doc/open-government-licence" xr:uid="{00000000-0004-0000-0000-000003000000}"/>
    <hyperlink ref="A29:B29" location="'TH2425'!A1" display="Table H: Unassisted deliveries; 2024-25" xr:uid="{00000000-0004-0000-0000-00000B000000}"/>
    <hyperlink ref="A30:B30" location="'MPDP Flat file (24-25)'!A1" display="MPDP Flat File (24-25)" xr:uid="{00000000-0004-0000-0000-00000C000000}"/>
    <hyperlink ref="A25" r:id="rId5" display="http://www.hscic.gov.uk/DARS" xr:uid="{00000000-0004-0000-0000-00000C000000}"/>
    <hyperlink ref="A25:B25" location="'TD2425'!A1" display="Table D: Method of delivery; 2024-25" xr:uid="{00000000-0004-0000-0000-00000E000000}"/>
    <hyperlink ref="A28" r:id="rId6" display="http://digital.nhs.uk/pubs/maternity1617" xr:uid="{00000000-0004-0000-0000-00000F000000}"/>
    <hyperlink ref="A22:B22" location="'TA2425'!A1" display="Table A: Gestation period in weeks at first antenatal assessment date; 2024-25" xr:uid="{00000000-0004-0000-0000-00000E000000}"/>
    <hyperlink ref="A28:B28" location="'TG2425'!A1" display="Table G: Selected maternity statistics; 2024-25" xr:uid="{00000000-0004-0000-0000-00000A000000}"/>
    <hyperlink ref="A27:B27" location="'TF2425'!A1" display="Table F: Place of delivery; 2024-25" xr:uid="{00000000-0004-0000-0000-000009000000}"/>
    <hyperlink ref="A26:B26" location="'TE2425'!A1" display="Table E: Person conducting delivery; 2024-25" xr:uid="{00000000-0004-0000-0000-000008000000}"/>
    <hyperlink ref="A24:B24" location="'TC2425'!A1" display="Table C: Method of onset of labour: 2024-25" xr:uid="{00000000-0004-0000-0000-000006000000}"/>
    <hyperlink ref="A23:B23" location="'TB2425'!A1" display="Table B: Gestation length at delivery; 2024-25" xr:uid="{00000000-0004-0000-0000-000005000000}"/>
    <hyperlink ref="A38" r:id="rId7" display="http://content.digital.nhs.uk/hesdatadictionary" xr:uid="{00000000-0004-0000-0000-000011000000}"/>
    <hyperlink ref="A34" r:id="rId8" xr:uid="{00000000-0004-0000-0000-000010000000}"/>
    <hyperlink ref="A36" r:id="rId9" xr:uid="{00000000-0004-0000-0000-000011000000}"/>
    <hyperlink ref="A42:B42" r:id="rId10" display="Email: enquiries@nhsdigital.nhs.uk" xr:uid="{00000000-0004-0000-0000-000012000000}"/>
    <hyperlink ref="A36:B36" r:id="rId11" display="https://digital.nhs.uk/data-and-information/data-tools-and-services/data-services/hospital-episode-statistics/hospital-episode-statistics-data-dictionary" xr:uid="{57EE36FD-A9F0-4736-9EE7-3E913CABEBE8}"/>
    <hyperlink ref="A19:B19" r:id="rId12" display="https://digital.nhs.uk/data-and-information/publications/statistical/nhs-maternity-statistics/2024-25" xr:uid="{E18A624C-430C-4432-A037-6CCBC1C49E20}"/>
    <hyperlink ref="B12:C12" r:id="rId13" display="https://digital.nhs.uk/data-and-information/publications/statistical/nhs-maternity-statistics/2024-25" xr:uid="{643706BC-F478-48B6-A81A-3E3A47AE7908}"/>
  </hyperlinks>
  <pageMargins left="0.7" right="0.7" top="0.75" bottom="0.75" header="0.3" footer="0.3"/>
  <pageSetup paperSize="9" orientation="portrait" r:id="rId14"/>
  <drawing r:id="rId1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7:AK147"/>
  <sheetViews>
    <sheetView showGridLines="0" zoomScale="85" zoomScaleNormal="85" workbookViewId="0">
      <pane xSplit="2" ySplit="13" topLeftCell="C14" activePane="bottomRight" state="frozen"/>
      <selection pane="topRight"/>
      <selection pane="bottomLeft"/>
      <selection pane="bottomRight"/>
    </sheetView>
  </sheetViews>
  <sheetFormatPr defaultColWidth="9.28515625" defaultRowHeight="12.75" x14ac:dyDescent="0.2"/>
  <cols>
    <col min="1" max="1" width="9.28515625" style="2"/>
    <col min="2" max="2" width="75.28515625" style="2" customWidth="1"/>
    <col min="3" max="3" width="11" style="2" customWidth="1"/>
    <col min="4" max="4" width="11.42578125" style="2" customWidth="1"/>
    <col min="5" max="18" width="11" style="2" customWidth="1"/>
    <col min="19" max="19" width="11" style="4" customWidth="1"/>
    <col min="20" max="20" width="11.5703125" style="2" customWidth="1"/>
    <col min="21" max="21" width="9.28515625" style="5"/>
    <col min="22" max="37" width="9.28515625" style="6"/>
    <col min="38" max="16384" width="9.28515625" style="2"/>
  </cols>
  <sheetData>
    <row r="7" spans="1:34" ht="25.5" customHeight="1" x14ac:dyDescent="0.2">
      <c r="A7" s="9"/>
      <c r="B7" s="9"/>
      <c r="C7" s="9"/>
      <c r="D7" s="9"/>
      <c r="E7" s="9"/>
      <c r="F7" s="9"/>
      <c r="G7" s="9"/>
      <c r="H7" s="9"/>
      <c r="I7" s="9"/>
      <c r="J7" s="9"/>
      <c r="K7" s="9"/>
      <c r="L7" s="9"/>
      <c r="M7" s="9"/>
      <c r="N7" s="9"/>
      <c r="O7" s="9"/>
      <c r="P7" s="9"/>
      <c r="Q7" s="99" t="s">
        <v>41</v>
      </c>
      <c r="R7" s="9"/>
      <c r="T7" s="9"/>
      <c r="U7" s="2"/>
    </row>
    <row r="8" spans="1:34" ht="24" customHeight="1" x14ac:dyDescent="0.25">
      <c r="A8" s="30" t="s">
        <v>12</v>
      </c>
      <c r="B8" s="1"/>
      <c r="C8" s="1"/>
      <c r="D8" s="1"/>
      <c r="E8" s="9"/>
      <c r="F8" s="9"/>
      <c r="G8" s="9"/>
      <c r="H8" s="10"/>
      <c r="I8" s="11"/>
      <c r="J8" s="9"/>
      <c r="K8" s="9"/>
      <c r="L8" s="9"/>
      <c r="M8" s="9"/>
      <c r="N8" s="9"/>
      <c r="O8" s="9"/>
      <c r="P8" s="9"/>
      <c r="Q8" s="9"/>
      <c r="R8" s="9"/>
      <c r="T8" s="9"/>
      <c r="U8" s="2"/>
    </row>
    <row r="9" spans="1:34" ht="24" customHeight="1" x14ac:dyDescent="0.2">
      <c r="A9" s="75" t="s">
        <v>42</v>
      </c>
      <c r="C9" s="98">
        <v>3</v>
      </c>
      <c r="D9" s="98">
        <v>4</v>
      </c>
      <c r="E9" s="98">
        <v>5</v>
      </c>
      <c r="F9" s="98">
        <v>6</v>
      </c>
      <c r="G9" s="98">
        <v>7</v>
      </c>
      <c r="H9" s="98">
        <v>8</v>
      </c>
      <c r="I9" s="98">
        <v>9</v>
      </c>
      <c r="J9" s="98">
        <v>10</v>
      </c>
      <c r="K9" s="98">
        <v>11</v>
      </c>
      <c r="L9" s="98">
        <v>12</v>
      </c>
      <c r="M9" s="98">
        <v>13</v>
      </c>
      <c r="N9" s="98">
        <v>14</v>
      </c>
      <c r="O9" s="98">
        <v>15</v>
      </c>
      <c r="P9" s="98">
        <v>16</v>
      </c>
      <c r="Q9" s="98">
        <v>76</v>
      </c>
      <c r="U9" s="2"/>
    </row>
    <row r="10" spans="1:34" ht="14.45" customHeight="1" thickBot="1" x14ac:dyDescent="0.25">
      <c r="A10" s="9"/>
      <c r="B10" s="7"/>
      <c r="C10" s="7"/>
      <c r="D10" s="7"/>
      <c r="E10" s="7"/>
      <c r="F10" s="7"/>
      <c r="G10" s="7"/>
      <c r="H10" s="7"/>
      <c r="I10" s="7"/>
      <c r="J10" s="7"/>
      <c r="K10" s="7"/>
      <c r="L10" s="7"/>
      <c r="M10" s="7"/>
      <c r="N10" s="7"/>
      <c r="O10" s="7"/>
      <c r="P10" s="7"/>
      <c r="Q10" s="7"/>
      <c r="R10" s="7"/>
      <c r="S10" s="7"/>
      <c r="T10" s="7"/>
      <c r="U10" s="2"/>
    </row>
    <row r="11" spans="1:34" s="32" customFormat="1" ht="16.149999999999999" customHeight="1" thickBot="1" x14ac:dyDescent="0.25">
      <c r="C11" s="336" t="s">
        <v>43</v>
      </c>
      <c r="D11" s="338" t="s">
        <v>44</v>
      </c>
      <c r="E11" s="340" t="s">
        <v>45</v>
      </c>
      <c r="F11" s="341"/>
      <c r="G11" s="341"/>
      <c r="H11" s="341"/>
      <c r="I11" s="342"/>
      <c r="J11" s="336" t="s">
        <v>46</v>
      </c>
      <c r="K11" s="343" t="s">
        <v>47</v>
      </c>
      <c r="L11" s="343" t="s">
        <v>48</v>
      </c>
      <c r="M11" s="343" t="s">
        <v>49</v>
      </c>
      <c r="N11" s="343" t="s">
        <v>50</v>
      </c>
      <c r="O11" s="338" t="s">
        <v>51</v>
      </c>
      <c r="P11" s="348" t="s">
        <v>52</v>
      </c>
      <c r="Q11" s="350" t="s">
        <v>53</v>
      </c>
      <c r="R11" s="34"/>
      <c r="S11" s="335"/>
      <c r="T11" s="335"/>
      <c r="U11" s="335"/>
      <c r="V11" s="345"/>
      <c r="W11" s="345"/>
      <c r="X11" s="345"/>
      <c r="Y11" s="345"/>
      <c r="Z11" s="345"/>
      <c r="AA11" s="335"/>
      <c r="AB11" s="335"/>
      <c r="AC11" s="335"/>
      <c r="AD11" s="335"/>
      <c r="AE11" s="335"/>
      <c r="AF11" s="335"/>
      <c r="AG11" s="335"/>
      <c r="AH11" s="335"/>
    </row>
    <row r="12" spans="1:34" s="32" customFormat="1" ht="16.149999999999999" customHeight="1" thickBot="1" x14ac:dyDescent="0.25">
      <c r="A12" s="65" t="s">
        <v>54</v>
      </c>
      <c r="B12" s="65" t="s">
        <v>55</v>
      </c>
      <c r="C12" s="337"/>
      <c r="D12" s="339"/>
      <c r="E12" s="138">
        <v>10</v>
      </c>
      <c r="F12" s="90">
        <v>11</v>
      </c>
      <c r="G12" s="89">
        <v>12</v>
      </c>
      <c r="H12" s="90">
        <v>13</v>
      </c>
      <c r="I12" s="139">
        <v>14</v>
      </c>
      <c r="J12" s="337"/>
      <c r="K12" s="344"/>
      <c r="L12" s="344"/>
      <c r="M12" s="344"/>
      <c r="N12" s="344"/>
      <c r="O12" s="339"/>
      <c r="P12" s="349"/>
      <c r="Q12" s="351"/>
      <c r="R12" s="34"/>
      <c r="S12" s="335"/>
      <c r="T12" s="335"/>
      <c r="U12" s="335"/>
      <c r="V12" s="36"/>
      <c r="W12" s="36"/>
      <c r="X12" s="36"/>
      <c r="Y12" s="36"/>
      <c r="Z12" s="36"/>
      <c r="AA12" s="335"/>
      <c r="AB12" s="335"/>
      <c r="AC12" s="335"/>
      <c r="AD12" s="335"/>
      <c r="AE12" s="335"/>
      <c r="AF12" s="335"/>
      <c r="AG12" s="335"/>
      <c r="AH12" s="335"/>
    </row>
    <row r="13" spans="1:34" s="32" customFormat="1" ht="16.149999999999999" customHeight="1" thickBot="1" x14ac:dyDescent="0.25">
      <c r="A13" s="67" t="s">
        <v>56</v>
      </c>
      <c r="B13" s="68" t="s">
        <v>57</v>
      </c>
      <c r="C13" s="253">
        <v>1418</v>
      </c>
      <c r="D13" s="254">
        <v>152750</v>
      </c>
      <c r="E13" s="253">
        <v>59241</v>
      </c>
      <c r="F13" s="255">
        <v>31845</v>
      </c>
      <c r="G13" s="256">
        <v>17069</v>
      </c>
      <c r="H13" s="256">
        <v>9836</v>
      </c>
      <c r="I13" s="254">
        <v>5163</v>
      </c>
      <c r="J13" s="253">
        <v>11962</v>
      </c>
      <c r="K13" s="256">
        <v>5987</v>
      </c>
      <c r="L13" s="256">
        <v>5625</v>
      </c>
      <c r="M13" s="256">
        <v>5858</v>
      </c>
      <c r="N13" s="256">
        <v>10164</v>
      </c>
      <c r="O13" s="254">
        <v>3562</v>
      </c>
      <c r="P13" s="257">
        <v>221755</v>
      </c>
      <c r="Q13" s="257">
        <v>542235</v>
      </c>
      <c r="R13" s="205"/>
      <c r="S13" s="219"/>
      <c r="T13" s="219"/>
      <c r="U13" s="219"/>
      <c r="V13" s="219"/>
      <c r="W13" s="219"/>
      <c r="X13" s="219"/>
      <c r="Y13" s="219"/>
      <c r="Z13" s="219"/>
      <c r="AA13" s="219"/>
      <c r="AB13" s="219"/>
      <c r="AC13" s="219"/>
      <c r="AD13" s="219"/>
      <c r="AE13" s="219"/>
      <c r="AF13" s="219"/>
      <c r="AG13" s="219"/>
      <c r="AH13" s="219"/>
    </row>
    <row r="14" spans="1:34" s="32" customFormat="1" ht="16.149999999999999" customHeight="1" x14ac:dyDescent="0.2">
      <c r="A14" s="109" t="s">
        <v>58</v>
      </c>
      <c r="B14" s="109" t="s">
        <v>59</v>
      </c>
      <c r="C14" s="238">
        <v>340</v>
      </c>
      <c r="D14" s="239">
        <v>20715</v>
      </c>
      <c r="E14" s="238">
        <v>6670</v>
      </c>
      <c r="F14" s="240">
        <v>3665</v>
      </c>
      <c r="G14" s="240">
        <v>1890</v>
      </c>
      <c r="H14" s="240">
        <v>1080</v>
      </c>
      <c r="I14" s="239">
        <v>555</v>
      </c>
      <c r="J14" s="241">
        <v>1150</v>
      </c>
      <c r="K14" s="240">
        <v>605</v>
      </c>
      <c r="L14" s="240">
        <v>585</v>
      </c>
      <c r="M14" s="240">
        <v>590</v>
      </c>
      <c r="N14" s="240">
        <v>695</v>
      </c>
      <c r="O14" s="239">
        <v>120</v>
      </c>
      <c r="P14" s="242">
        <v>22255</v>
      </c>
      <c r="Q14" s="242">
        <v>60910</v>
      </c>
      <c r="R14" s="37"/>
      <c r="S14" s="219"/>
      <c r="T14" s="219"/>
      <c r="U14" s="219"/>
      <c r="V14" s="219"/>
      <c r="W14" s="219"/>
      <c r="X14" s="219"/>
      <c r="Y14" s="219"/>
      <c r="Z14" s="219"/>
      <c r="AA14" s="219"/>
      <c r="AB14" s="219"/>
      <c r="AC14" s="219"/>
      <c r="AD14" s="219"/>
      <c r="AE14" s="219"/>
      <c r="AF14" s="219"/>
      <c r="AG14" s="219"/>
      <c r="AH14" s="35"/>
    </row>
    <row r="15" spans="1:34" s="35" customFormat="1" ht="16.149999999999999" customHeight="1" x14ac:dyDescent="0.2">
      <c r="A15" s="105" t="s">
        <v>60</v>
      </c>
      <c r="B15" s="105" t="s">
        <v>61</v>
      </c>
      <c r="C15" s="243">
        <v>60</v>
      </c>
      <c r="D15" s="244">
        <v>24885</v>
      </c>
      <c r="E15" s="243">
        <v>11540</v>
      </c>
      <c r="F15" s="245">
        <v>5640</v>
      </c>
      <c r="G15" s="245">
        <v>3445</v>
      </c>
      <c r="H15" s="245">
        <v>2280</v>
      </c>
      <c r="I15" s="244">
        <v>1355</v>
      </c>
      <c r="J15" s="246">
        <v>2990</v>
      </c>
      <c r="K15" s="245">
        <v>1565</v>
      </c>
      <c r="L15" s="245">
        <v>1640</v>
      </c>
      <c r="M15" s="245">
        <v>1560</v>
      </c>
      <c r="N15" s="245">
        <v>1275</v>
      </c>
      <c r="O15" s="244">
        <v>100</v>
      </c>
      <c r="P15" s="247">
        <v>44965</v>
      </c>
      <c r="Q15" s="247">
        <v>103290</v>
      </c>
      <c r="R15" s="37"/>
      <c r="S15" s="219"/>
      <c r="T15" s="219"/>
      <c r="U15" s="219"/>
      <c r="V15" s="219"/>
      <c r="W15" s="219"/>
      <c r="X15" s="219"/>
      <c r="Y15" s="219"/>
      <c r="Z15" s="219"/>
      <c r="AA15" s="219"/>
      <c r="AB15" s="219"/>
      <c r="AC15" s="219"/>
      <c r="AD15" s="219"/>
      <c r="AE15" s="219"/>
      <c r="AF15" s="219"/>
      <c r="AG15" s="219"/>
    </row>
    <row r="16" spans="1:34" s="35" customFormat="1" ht="16.149999999999999" customHeight="1" x14ac:dyDescent="0.2">
      <c r="A16" s="105" t="s">
        <v>62</v>
      </c>
      <c r="B16" s="105" t="s">
        <v>63</v>
      </c>
      <c r="C16" s="243">
        <v>200</v>
      </c>
      <c r="D16" s="244">
        <v>41165</v>
      </c>
      <c r="E16" s="243">
        <v>12985</v>
      </c>
      <c r="F16" s="245">
        <v>7840</v>
      </c>
      <c r="G16" s="245">
        <v>4750</v>
      </c>
      <c r="H16" s="245">
        <v>2860</v>
      </c>
      <c r="I16" s="244">
        <v>1375</v>
      </c>
      <c r="J16" s="246">
        <v>3485</v>
      </c>
      <c r="K16" s="245">
        <v>1515</v>
      </c>
      <c r="L16" s="245">
        <v>1220</v>
      </c>
      <c r="M16" s="245">
        <v>1080</v>
      </c>
      <c r="N16" s="245">
        <v>855</v>
      </c>
      <c r="O16" s="244">
        <v>100</v>
      </c>
      <c r="P16" s="247">
        <v>24600</v>
      </c>
      <c r="Q16" s="247">
        <v>104020</v>
      </c>
      <c r="R16" s="37"/>
      <c r="S16" s="219"/>
      <c r="T16" s="219"/>
      <c r="U16" s="219"/>
      <c r="V16" s="219"/>
      <c r="W16" s="219"/>
      <c r="X16" s="219"/>
      <c r="Y16" s="219"/>
      <c r="Z16" s="219"/>
      <c r="AA16" s="219"/>
      <c r="AB16" s="219"/>
      <c r="AC16" s="219"/>
      <c r="AD16" s="219"/>
      <c r="AE16" s="219"/>
      <c r="AF16" s="219"/>
      <c r="AG16" s="219"/>
    </row>
    <row r="17" spans="1:17" s="35" customFormat="1" ht="16.149999999999999" customHeight="1" x14ac:dyDescent="0.2">
      <c r="A17" s="105" t="s">
        <v>64</v>
      </c>
      <c r="B17" s="105" t="s">
        <v>65</v>
      </c>
      <c r="C17" s="243">
        <v>210</v>
      </c>
      <c r="D17" s="244">
        <v>23100</v>
      </c>
      <c r="E17" s="243">
        <v>6775</v>
      </c>
      <c r="F17" s="245">
        <v>3250</v>
      </c>
      <c r="G17" s="245">
        <v>1645</v>
      </c>
      <c r="H17" s="245">
        <v>975</v>
      </c>
      <c r="I17" s="244">
        <v>530</v>
      </c>
      <c r="J17" s="246">
        <v>1345</v>
      </c>
      <c r="K17" s="245">
        <v>765</v>
      </c>
      <c r="L17" s="245">
        <v>775</v>
      </c>
      <c r="M17" s="245">
        <v>980</v>
      </c>
      <c r="N17" s="245">
        <v>5675</v>
      </c>
      <c r="O17" s="244">
        <v>3015</v>
      </c>
      <c r="P17" s="247">
        <v>30480</v>
      </c>
      <c r="Q17" s="247">
        <v>79515</v>
      </c>
    </row>
    <row r="18" spans="1:17" s="35" customFormat="1" ht="16.149999999999999" customHeight="1" x14ac:dyDescent="0.2">
      <c r="A18" s="105" t="s">
        <v>66</v>
      </c>
      <c r="B18" s="105" t="s">
        <v>67</v>
      </c>
      <c r="C18" s="243">
        <v>410</v>
      </c>
      <c r="D18" s="244">
        <v>11975</v>
      </c>
      <c r="E18" s="243">
        <v>5525</v>
      </c>
      <c r="F18" s="245">
        <v>3285</v>
      </c>
      <c r="G18" s="245">
        <v>1705</v>
      </c>
      <c r="H18" s="245">
        <v>945</v>
      </c>
      <c r="I18" s="244">
        <v>500</v>
      </c>
      <c r="J18" s="246">
        <v>1200</v>
      </c>
      <c r="K18" s="245">
        <v>630</v>
      </c>
      <c r="L18" s="245">
        <v>575</v>
      </c>
      <c r="M18" s="245">
        <v>590</v>
      </c>
      <c r="N18" s="245">
        <v>550</v>
      </c>
      <c r="O18" s="244">
        <v>95</v>
      </c>
      <c r="P18" s="247">
        <v>42405</v>
      </c>
      <c r="Q18" s="247">
        <v>70390</v>
      </c>
    </row>
    <row r="19" spans="1:17" s="35" customFormat="1" ht="16.149999999999999" customHeight="1" x14ac:dyDescent="0.2">
      <c r="A19" s="105" t="s">
        <v>68</v>
      </c>
      <c r="B19" s="105" t="s">
        <v>69</v>
      </c>
      <c r="C19" s="243">
        <v>160</v>
      </c>
      <c r="D19" s="244">
        <v>17970</v>
      </c>
      <c r="E19" s="243">
        <v>8595</v>
      </c>
      <c r="F19" s="245">
        <v>4760</v>
      </c>
      <c r="G19" s="245">
        <v>2315</v>
      </c>
      <c r="H19" s="245">
        <v>1100</v>
      </c>
      <c r="I19" s="244">
        <v>530</v>
      </c>
      <c r="J19" s="246">
        <v>1120</v>
      </c>
      <c r="K19" s="245">
        <v>595</v>
      </c>
      <c r="L19" s="245">
        <v>510</v>
      </c>
      <c r="M19" s="245">
        <v>690</v>
      </c>
      <c r="N19" s="245">
        <v>690</v>
      </c>
      <c r="O19" s="244">
        <v>80</v>
      </c>
      <c r="P19" s="247">
        <v>42600</v>
      </c>
      <c r="Q19" s="247">
        <v>81720</v>
      </c>
    </row>
    <row r="20" spans="1:17" s="35" customFormat="1" ht="16.149999999999999" customHeight="1" thickBot="1" x14ac:dyDescent="0.25">
      <c r="A20" s="112" t="s">
        <v>70</v>
      </c>
      <c r="B20" s="112" t="s">
        <v>71</v>
      </c>
      <c r="C20" s="248">
        <v>40</v>
      </c>
      <c r="D20" s="249">
        <v>12935</v>
      </c>
      <c r="E20" s="248">
        <v>7155</v>
      </c>
      <c r="F20" s="250">
        <v>3405</v>
      </c>
      <c r="G20" s="250">
        <v>1320</v>
      </c>
      <c r="H20" s="250">
        <v>590</v>
      </c>
      <c r="I20" s="249">
        <v>320</v>
      </c>
      <c r="J20" s="251">
        <v>680</v>
      </c>
      <c r="K20" s="250">
        <v>315</v>
      </c>
      <c r="L20" s="250">
        <v>320</v>
      </c>
      <c r="M20" s="250">
        <v>375</v>
      </c>
      <c r="N20" s="250">
        <v>430</v>
      </c>
      <c r="O20" s="249">
        <v>50</v>
      </c>
      <c r="P20" s="252">
        <v>14450</v>
      </c>
      <c r="Q20" s="252">
        <v>42385</v>
      </c>
    </row>
    <row r="21" spans="1:17" s="35" customFormat="1" ht="16.149999999999999" customHeight="1" x14ac:dyDescent="0.2">
      <c r="A21" s="168" t="s">
        <v>72</v>
      </c>
      <c r="B21" s="168" t="s">
        <v>73</v>
      </c>
      <c r="C21" s="258">
        <v>0</v>
      </c>
      <c r="D21" s="259">
        <v>0</v>
      </c>
      <c r="E21" s="258">
        <v>0</v>
      </c>
      <c r="F21" s="260">
        <v>0</v>
      </c>
      <c r="G21" s="260">
        <v>0</v>
      </c>
      <c r="H21" s="260">
        <v>0</v>
      </c>
      <c r="I21" s="259">
        <v>0</v>
      </c>
      <c r="J21" s="261">
        <v>0</v>
      </c>
      <c r="K21" s="260">
        <v>0</v>
      </c>
      <c r="L21" s="260">
        <v>0</v>
      </c>
      <c r="M21" s="260">
        <v>0</v>
      </c>
      <c r="N21" s="260">
        <v>0</v>
      </c>
      <c r="O21" s="259">
        <v>0</v>
      </c>
      <c r="P21" s="262">
        <v>1740</v>
      </c>
      <c r="Q21" s="262">
        <v>1740</v>
      </c>
    </row>
    <row r="22" spans="1:17" s="35" customFormat="1" ht="16.149999999999999" customHeight="1" x14ac:dyDescent="0.2">
      <c r="A22" s="106" t="s">
        <v>74</v>
      </c>
      <c r="B22" s="106" t="s">
        <v>75</v>
      </c>
      <c r="C22" s="263">
        <v>0</v>
      </c>
      <c r="D22" s="264">
        <v>0</v>
      </c>
      <c r="E22" s="263">
        <v>0</v>
      </c>
      <c r="F22" s="265">
        <v>0</v>
      </c>
      <c r="G22" s="265">
        <v>0</v>
      </c>
      <c r="H22" s="265">
        <v>0</v>
      </c>
      <c r="I22" s="264">
        <v>0</v>
      </c>
      <c r="J22" s="266">
        <v>0</v>
      </c>
      <c r="K22" s="265">
        <v>0</v>
      </c>
      <c r="L22" s="265">
        <v>0</v>
      </c>
      <c r="M22" s="265">
        <v>0</v>
      </c>
      <c r="N22" s="265">
        <v>0</v>
      </c>
      <c r="O22" s="264">
        <v>0</v>
      </c>
      <c r="P22" s="267">
        <v>2685</v>
      </c>
      <c r="Q22" s="267">
        <v>2685</v>
      </c>
    </row>
    <row r="23" spans="1:17" s="35" customFormat="1" ht="16.149999999999999" customHeight="1" x14ac:dyDescent="0.2">
      <c r="A23" s="106" t="s">
        <v>76</v>
      </c>
      <c r="B23" s="106" t="s">
        <v>77</v>
      </c>
      <c r="C23" s="263">
        <v>0</v>
      </c>
      <c r="D23" s="264">
        <v>0</v>
      </c>
      <c r="E23" s="263">
        <v>0</v>
      </c>
      <c r="F23" s="265">
        <v>0</v>
      </c>
      <c r="G23" s="265">
        <v>0</v>
      </c>
      <c r="H23" s="265">
        <v>0</v>
      </c>
      <c r="I23" s="264">
        <v>0</v>
      </c>
      <c r="J23" s="266">
        <v>0</v>
      </c>
      <c r="K23" s="265">
        <v>0</v>
      </c>
      <c r="L23" s="265">
        <v>0</v>
      </c>
      <c r="M23" s="265">
        <v>0</v>
      </c>
      <c r="N23" s="265">
        <v>0</v>
      </c>
      <c r="O23" s="264">
        <v>0</v>
      </c>
      <c r="P23" s="267">
        <v>7130</v>
      </c>
      <c r="Q23" s="267">
        <v>7130</v>
      </c>
    </row>
    <row r="24" spans="1:17" s="35" customFormat="1" ht="16.149999999999999" customHeight="1" x14ac:dyDescent="0.2">
      <c r="A24" s="106" t="s">
        <v>78</v>
      </c>
      <c r="B24" s="106" t="s">
        <v>79</v>
      </c>
      <c r="C24" s="263" t="s">
        <v>80</v>
      </c>
      <c r="D24" s="264">
        <v>315</v>
      </c>
      <c r="E24" s="263">
        <v>45</v>
      </c>
      <c r="F24" s="265">
        <v>20</v>
      </c>
      <c r="G24" s="265" t="s">
        <v>80</v>
      </c>
      <c r="H24" s="265">
        <v>10</v>
      </c>
      <c r="I24" s="264" t="s">
        <v>80</v>
      </c>
      <c r="J24" s="266">
        <v>10</v>
      </c>
      <c r="K24" s="265" t="s">
        <v>80</v>
      </c>
      <c r="L24" s="265" t="s">
        <v>80</v>
      </c>
      <c r="M24" s="265">
        <v>10</v>
      </c>
      <c r="N24" s="265">
        <v>10</v>
      </c>
      <c r="O24" s="264" t="s">
        <v>80</v>
      </c>
      <c r="P24" s="267">
        <v>2295</v>
      </c>
      <c r="Q24" s="267">
        <v>2735</v>
      </c>
    </row>
    <row r="25" spans="1:17" s="35" customFormat="1" ht="16.149999999999999" customHeight="1" x14ac:dyDescent="0.2">
      <c r="A25" s="106" t="s">
        <v>81</v>
      </c>
      <c r="B25" s="106" t="s">
        <v>82</v>
      </c>
      <c r="C25" s="263">
        <v>10</v>
      </c>
      <c r="D25" s="264">
        <v>5860</v>
      </c>
      <c r="E25" s="263">
        <v>2230</v>
      </c>
      <c r="F25" s="265">
        <v>1365</v>
      </c>
      <c r="G25" s="265">
        <v>940</v>
      </c>
      <c r="H25" s="265">
        <v>605</v>
      </c>
      <c r="I25" s="264">
        <v>370</v>
      </c>
      <c r="J25" s="266">
        <v>820</v>
      </c>
      <c r="K25" s="265">
        <v>355</v>
      </c>
      <c r="L25" s="265">
        <v>240</v>
      </c>
      <c r="M25" s="265">
        <v>285</v>
      </c>
      <c r="N25" s="265">
        <v>230</v>
      </c>
      <c r="O25" s="264">
        <v>20</v>
      </c>
      <c r="P25" s="267">
        <v>895</v>
      </c>
      <c r="Q25" s="267">
        <v>14225</v>
      </c>
    </row>
    <row r="26" spans="1:17" s="35" customFormat="1" ht="16.149999999999999" customHeight="1" x14ac:dyDescent="0.2">
      <c r="A26" s="106" t="s">
        <v>83</v>
      </c>
      <c r="B26" s="106" t="s">
        <v>84</v>
      </c>
      <c r="C26" s="263">
        <v>235</v>
      </c>
      <c r="D26" s="264">
        <v>4095</v>
      </c>
      <c r="E26" s="263">
        <v>710</v>
      </c>
      <c r="F26" s="265">
        <v>640</v>
      </c>
      <c r="G26" s="265">
        <v>435</v>
      </c>
      <c r="H26" s="265">
        <v>320</v>
      </c>
      <c r="I26" s="264">
        <v>185</v>
      </c>
      <c r="J26" s="266">
        <v>350</v>
      </c>
      <c r="K26" s="265">
        <v>145</v>
      </c>
      <c r="L26" s="265">
        <v>130</v>
      </c>
      <c r="M26" s="265">
        <v>120</v>
      </c>
      <c r="N26" s="265">
        <v>135</v>
      </c>
      <c r="O26" s="264">
        <v>10</v>
      </c>
      <c r="P26" s="267">
        <v>870</v>
      </c>
      <c r="Q26" s="267">
        <v>8385</v>
      </c>
    </row>
    <row r="27" spans="1:17" s="35" customFormat="1" ht="16.149999999999999" customHeight="1" x14ac:dyDescent="0.2">
      <c r="A27" s="106" t="s">
        <v>85</v>
      </c>
      <c r="B27" s="106" t="s">
        <v>86</v>
      </c>
      <c r="C27" s="263" t="s">
        <v>80</v>
      </c>
      <c r="D27" s="264">
        <v>1955</v>
      </c>
      <c r="E27" s="263">
        <v>770</v>
      </c>
      <c r="F27" s="265">
        <v>485</v>
      </c>
      <c r="G27" s="265">
        <v>360</v>
      </c>
      <c r="H27" s="265">
        <v>230</v>
      </c>
      <c r="I27" s="264">
        <v>90</v>
      </c>
      <c r="J27" s="266">
        <v>210</v>
      </c>
      <c r="K27" s="265">
        <v>70</v>
      </c>
      <c r="L27" s="265">
        <v>60</v>
      </c>
      <c r="M27" s="265">
        <v>40</v>
      </c>
      <c r="N27" s="265">
        <v>30</v>
      </c>
      <c r="O27" s="264" t="s">
        <v>80</v>
      </c>
      <c r="P27" s="267">
        <v>3385</v>
      </c>
      <c r="Q27" s="267">
        <v>7690</v>
      </c>
    </row>
    <row r="28" spans="1:17" s="35" customFormat="1" ht="16.149999999999999" customHeight="1" x14ac:dyDescent="0.2">
      <c r="A28" s="106" t="s">
        <v>87</v>
      </c>
      <c r="B28" s="106" t="s">
        <v>88</v>
      </c>
      <c r="C28" s="263" t="s">
        <v>80</v>
      </c>
      <c r="D28" s="264">
        <v>900</v>
      </c>
      <c r="E28" s="263">
        <v>515</v>
      </c>
      <c r="F28" s="265">
        <v>340</v>
      </c>
      <c r="G28" s="265">
        <v>160</v>
      </c>
      <c r="H28" s="265">
        <v>50</v>
      </c>
      <c r="I28" s="264">
        <v>35</v>
      </c>
      <c r="J28" s="266">
        <v>70</v>
      </c>
      <c r="K28" s="265">
        <v>35</v>
      </c>
      <c r="L28" s="265">
        <v>25</v>
      </c>
      <c r="M28" s="265">
        <v>20</v>
      </c>
      <c r="N28" s="265">
        <v>20</v>
      </c>
      <c r="O28" s="264" t="s">
        <v>80</v>
      </c>
      <c r="P28" s="267">
        <v>150</v>
      </c>
      <c r="Q28" s="267">
        <v>2320</v>
      </c>
    </row>
    <row r="29" spans="1:17" s="35" customFormat="1" ht="16.149999999999999" customHeight="1" x14ac:dyDescent="0.2">
      <c r="A29" s="106" t="s">
        <v>89</v>
      </c>
      <c r="B29" s="106" t="s">
        <v>90</v>
      </c>
      <c r="C29" s="263">
        <v>0</v>
      </c>
      <c r="D29" s="264">
        <v>675</v>
      </c>
      <c r="E29" s="263">
        <v>560</v>
      </c>
      <c r="F29" s="265">
        <v>420</v>
      </c>
      <c r="G29" s="265">
        <v>290</v>
      </c>
      <c r="H29" s="265">
        <v>165</v>
      </c>
      <c r="I29" s="264">
        <v>90</v>
      </c>
      <c r="J29" s="266">
        <v>215</v>
      </c>
      <c r="K29" s="265">
        <v>80</v>
      </c>
      <c r="L29" s="265">
        <v>55</v>
      </c>
      <c r="M29" s="265">
        <v>55</v>
      </c>
      <c r="N29" s="265">
        <v>75</v>
      </c>
      <c r="O29" s="264">
        <v>10</v>
      </c>
      <c r="P29" s="267">
        <v>2910</v>
      </c>
      <c r="Q29" s="267">
        <v>5600</v>
      </c>
    </row>
    <row r="30" spans="1:17" s="35" customFormat="1" ht="16.149999999999999" customHeight="1" x14ac:dyDescent="0.2">
      <c r="A30" s="106" t="s">
        <v>91</v>
      </c>
      <c r="B30" s="106" t="s">
        <v>92</v>
      </c>
      <c r="C30" s="263">
        <v>0</v>
      </c>
      <c r="D30" s="264">
        <v>0</v>
      </c>
      <c r="E30" s="263">
        <v>0</v>
      </c>
      <c r="F30" s="265">
        <v>0</v>
      </c>
      <c r="G30" s="265">
        <v>0</v>
      </c>
      <c r="H30" s="265">
        <v>0</v>
      </c>
      <c r="I30" s="264">
        <v>0</v>
      </c>
      <c r="J30" s="266">
        <v>0</v>
      </c>
      <c r="K30" s="265">
        <v>0</v>
      </c>
      <c r="L30" s="265">
        <v>0</v>
      </c>
      <c r="M30" s="265">
        <v>0</v>
      </c>
      <c r="N30" s="265">
        <v>0</v>
      </c>
      <c r="O30" s="264">
        <v>0</v>
      </c>
      <c r="P30" s="267">
        <v>5160</v>
      </c>
      <c r="Q30" s="267">
        <v>5160</v>
      </c>
    </row>
    <row r="31" spans="1:17" s="35" customFormat="1" ht="16.149999999999999" customHeight="1" x14ac:dyDescent="0.2">
      <c r="A31" s="106" t="s">
        <v>93</v>
      </c>
      <c r="B31" s="106" t="s">
        <v>94</v>
      </c>
      <c r="C31" s="263">
        <v>15</v>
      </c>
      <c r="D31" s="264">
        <v>1820</v>
      </c>
      <c r="E31" s="263">
        <v>795</v>
      </c>
      <c r="F31" s="265">
        <v>365</v>
      </c>
      <c r="G31" s="265">
        <v>170</v>
      </c>
      <c r="H31" s="265">
        <v>70</v>
      </c>
      <c r="I31" s="264">
        <v>45</v>
      </c>
      <c r="J31" s="266">
        <v>120</v>
      </c>
      <c r="K31" s="265">
        <v>50</v>
      </c>
      <c r="L31" s="265">
        <v>55</v>
      </c>
      <c r="M31" s="265">
        <v>160</v>
      </c>
      <c r="N31" s="265">
        <v>280</v>
      </c>
      <c r="O31" s="264">
        <v>45</v>
      </c>
      <c r="P31" s="267">
        <v>445</v>
      </c>
      <c r="Q31" s="267">
        <v>4430</v>
      </c>
    </row>
    <row r="32" spans="1:17" s="35" customFormat="1" ht="16.149999999999999" customHeight="1" x14ac:dyDescent="0.2">
      <c r="A32" s="106" t="s">
        <v>95</v>
      </c>
      <c r="B32" s="106" t="s">
        <v>96</v>
      </c>
      <c r="C32" s="263" t="s">
        <v>80</v>
      </c>
      <c r="D32" s="264">
        <v>2000</v>
      </c>
      <c r="E32" s="263">
        <v>795</v>
      </c>
      <c r="F32" s="265">
        <v>350</v>
      </c>
      <c r="G32" s="265">
        <v>195</v>
      </c>
      <c r="H32" s="265">
        <v>105</v>
      </c>
      <c r="I32" s="264">
        <v>60</v>
      </c>
      <c r="J32" s="266">
        <v>110</v>
      </c>
      <c r="K32" s="265">
        <v>55</v>
      </c>
      <c r="L32" s="265">
        <v>55</v>
      </c>
      <c r="M32" s="265">
        <v>60</v>
      </c>
      <c r="N32" s="265">
        <v>30</v>
      </c>
      <c r="O32" s="264" t="s">
        <v>80</v>
      </c>
      <c r="P32" s="267">
        <v>250</v>
      </c>
      <c r="Q32" s="267">
        <v>4075</v>
      </c>
    </row>
    <row r="33" spans="1:17" s="35" customFormat="1" ht="16.149999999999999" customHeight="1" x14ac:dyDescent="0.2">
      <c r="A33" s="106" t="s">
        <v>97</v>
      </c>
      <c r="B33" s="106" t="s">
        <v>98</v>
      </c>
      <c r="C33" s="263">
        <v>15</v>
      </c>
      <c r="D33" s="264">
        <v>2620</v>
      </c>
      <c r="E33" s="263">
        <v>570</v>
      </c>
      <c r="F33" s="265">
        <v>315</v>
      </c>
      <c r="G33" s="265">
        <v>150</v>
      </c>
      <c r="H33" s="265">
        <v>105</v>
      </c>
      <c r="I33" s="264">
        <v>55</v>
      </c>
      <c r="J33" s="266">
        <v>120</v>
      </c>
      <c r="K33" s="265">
        <v>70</v>
      </c>
      <c r="L33" s="265">
        <v>70</v>
      </c>
      <c r="M33" s="265">
        <v>60</v>
      </c>
      <c r="N33" s="265">
        <v>40</v>
      </c>
      <c r="O33" s="264">
        <v>0</v>
      </c>
      <c r="P33" s="267">
        <v>955</v>
      </c>
      <c r="Q33" s="267">
        <v>5150</v>
      </c>
    </row>
    <row r="34" spans="1:17" s="35" customFormat="1" ht="16.149999999999999" customHeight="1" x14ac:dyDescent="0.2">
      <c r="A34" s="106" t="s">
        <v>99</v>
      </c>
      <c r="B34" s="106" t="s">
        <v>461</v>
      </c>
      <c r="C34" s="263">
        <v>0</v>
      </c>
      <c r="D34" s="264">
        <v>1860</v>
      </c>
      <c r="E34" s="263">
        <v>1070</v>
      </c>
      <c r="F34" s="265">
        <v>430</v>
      </c>
      <c r="G34" s="265">
        <v>255</v>
      </c>
      <c r="H34" s="265">
        <v>145</v>
      </c>
      <c r="I34" s="264">
        <v>105</v>
      </c>
      <c r="J34" s="266">
        <v>250</v>
      </c>
      <c r="K34" s="265">
        <v>150</v>
      </c>
      <c r="L34" s="265">
        <v>145</v>
      </c>
      <c r="M34" s="265">
        <v>180</v>
      </c>
      <c r="N34" s="265">
        <v>150</v>
      </c>
      <c r="O34" s="264" t="s">
        <v>80</v>
      </c>
      <c r="P34" s="267">
        <v>1670</v>
      </c>
      <c r="Q34" s="267">
        <v>6425</v>
      </c>
    </row>
    <row r="35" spans="1:17" s="35" customFormat="1" ht="16.149999999999999" customHeight="1" x14ac:dyDescent="0.2">
      <c r="A35" s="106" t="s">
        <v>101</v>
      </c>
      <c r="B35" s="106" t="s">
        <v>102</v>
      </c>
      <c r="C35" s="263">
        <v>0</v>
      </c>
      <c r="D35" s="264">
        <v>0</v>
      </c>
      <c r="E35" s="263">
        <v>0</v>
      </c>
      <c r="F35" s="265">
        <v>0</v>
      </c>
      <c r="G35" s="265">
        <v>0</v>
      </c>
      <c r="H35" s="265">
        <v>0</v>
      </c>
      <c r="I35" s="264">
        <v>0</v>
      </c>
      <c r="J35" s="266">
        <v>0</v>
      </c>
      <c r="K35" s="265">
        <v>0</v>
      </c>
      <c r="L35" s="265">
        <v>0</v>
      </c>
      <c r="M35" s="265">
        <v>0</v>
      </c>
      <c r="N35" s="265">
        <v>0</v>
      </c>
      <c r="O35" s="264">
        <v>0</v>
      </c>
      <c r="P35" s="267">
        <v>2735</v>
      </c>
      <c r="Q35" s="267">
        <v>2735</v>
      </c>
    </row>
    <row r="36" spans="1:17" s="35" customFormat="1" ht="16.149999999999999" customHeight="1" x14ac:dyDescent="0.2">
      <c r="A36" s="106" t="s">
        <v>103</v>
      </c>
      <c r="B36" s="106" t="s">
        <v>104</v>
      </c>
      <c r="C36" s="263">
        <v>0</v>
      </c>
      <c r="D36" s="264">
        <v>0</v>
      </c>
      <c r="E36" s="263">
        <v>0</v>
      </c>
      <c r="F36" s="265">
        <v>0</v>
      </c>
      <c r="G36" s="265">
        <v>0</v>
      </c>
      <c r="H36" s="265">
        <v>0</v>
      </c>
      <c r="I36" s="264">
        <v>0</v>
      </c>
      <c r="J36" s="266">
        <v>0</v>
      </c>
      <c r="K36" s="265">
        <v>0</v>
      </c>
      <c r="L36" s="265">
        <v>0</v>
      </c>
      <c r="M36" s="265">
        <v>0</v>
      </c>
      <c r="N36" s="265" t="s">
        <v>80</v>
      </c>
      <c r="O36" s="264" t="s">
        <v>80</v>
      </c>
      <c r="P36" s="267">
        <v>1875</v>
      </c>
      <c r="Q36" s="267">
        <v>1885</v>
      </c>
    </row>
    <row r="37" spans="1:17" s="35" customFormat="1" ht="16.149999999999999" customHeight="1" x14ac:dyDescent="0.2">
      <c r="A37" s="106" t="s">
        <v>105</v>
      </c>
      <c r="B37" s="106" t="s">
        <v>106</v>
      </c>
      <c r="C37" s="263">
        <v>75</v>
      </c>
      <c r="D37" s="264">
        <v>2610</v>
      </c>
      <c r="E37" s="263">
        <v>350</v>
      </c>
      <c r="F37" s="265">
        <v>170</v>
      </c>
      <c r="G37" s="265">
        <v>100</v>
      </c>
      <c r="H37" s="265">
        <v>45</v>
      </c>
      <c r="I37" s="264">
        <v>30</v>
      </c>
      <c r="J37" s="266">
        <v>75</v>
      </c>
      <c r="K37" s="265">
        <v>35</v>
      </c>
      <c r="L37" s="265">
        <v>20</v>
      </c>
      <c r="M37" s="265">
        <v>20</v>
      </c>
      <c r="N37" s="265">
        <v>15</v>
      </c>
      <c r="O37" s="264" t="s">
        <v>80</v>
      </c>
      <c r="P37" s="267">
        <v>265</v>
      </c>
      <c r="Q37" s="267">
        <v>3810</v>
      </c>
    </row>
    <row r="38" spans="1:17" s="35" customFormat="1" ht="16.149999999999999" customHeight="1" x14ac:dyDescent="0.2">
      <c r="A38" s="106" t="s">
        <v>107</v>
      </c>
      <c r="B38" s="106" t="s">
        <v>108</v>
      </c>
      <c r="C38" s="263">
        <v>0</v>
      </c>
      <c r="D38" s="264">
        <v>0</v>
      </c>
      <c r="E38" s="263">
        <v>0</v>
      </c>
      <c r="F38" s="265">
        <v>0</v>
      </c>
      <c r="G38" s="265">
        <v>0</v>
      </c>
      <c r="H38" s="265">
        <v>0</v>
      </c>
      <c r="I38" s="264">
        <v>0</v>
      </c>
      <c r="J38" s="266">
        <v>0</v>
      </c>
      <c r="K38" s="265">
        <v>0</v>
      </c>
      <c r="L38" s="265">
        <v>0</v>
      </c>
      <c r="M38" s="265">
        <v>0</v>
      </c>
      <c r="N38" s="265">
        <v>0</v>
      </c>
      <c r="O38" s="264">
        <v>0</v>
      </c>
      <c r="P38" s="267">
        <v>3180</v>
      </c>
      <c r="Q38" s="267">
        <v>3180</v>
      </c>
    </row>
    <row r="39" spans="1:17" s="35" customFormat="1" ht="16.149999999999999" customHeight="1" x14ac:dyDescent="0.2">
      <c r="A39" s="106" t="s">
        <v>109</v>
      </c>
      <c r="B39" s="106" t="s">
        <v>110</v>
      </c>
      <c r="C39" s="263" t="s">
        <v>80</v>
      </c>
      <c r="D39" s="264">
        <v>1650</v>
      </c>
      <c r="E39" s="263">
        <v>1040</v>
      </c>
      <c r="F39" s="265">
        <v>600</v>
      </c>
      <c r="G39" s="265">
        <v>295</v>
      </c>
      <c r="H39" s="265">
        <v>185</v>
      </c>
      <c r="I39" s="264">
        <v>70</v>
      </c>
      <c r="J39" s="266">
        <v>175</v>
      </c>
      <c r="K39" s="265">
        <v>70</v>
      </c>
      <c r="L39" s="265">
        <v>60</v>
      </c>
      <c r="M39" s="265">
        <v>90</v>
      </c>
      <c r="N39" s="265">
        <v>85</v>
      </c>
      <c r="O39" s="264">
        <v>10</v>
      </c>
      <c r="P39" s="267">
        <v>165</v>
      </c>
      <c r="Q39" s="267">
        <v>4495</v>
      </c>
    </row>
    <row r="40" spans="1:17" s="38" customFormat="1" ht="16.149999999999999" customHeight="1" x14ac:dyDescent="0.2">
      <c r="A40" s="106" t="s">
        <v>111</v>
      </c>
      <c r="B40" s="106" t="s">
        <v>112</v>
      </c>
      <c r="C40" s="263">
        <v>30</v>
      </c>
      <c r="D40" s="264">
        <v>2820</v>
      </c>
      <c r="E40" s="263">
        <v>305</v>
      </c>
      <c r="F40" s="265">
        <v>170</v>
      </c>
      <c r="G40" s="265">
        <v>110</v>
      </c>
      <c r="H40" s="265">
        <v>75</v>
      </c>
      <c r="I40" s="264">
        <v>35</v>
      </c>
      <c r="J40" s="266">
        <v>95</v>
      </c>
      <c r="K40" s="265">
        <v>60</v>
      </c>
      <c r="L40" s="265">
        <v>55</v>
      </c>
      <c r="M40" s="265">
        <v>65</v>
      </c>
      <c r="N40" s="265">
        <v>65</v>
      </c>
      <c r="O40" s="264">
        <v>15</v>
      </c>
      <c r="P40" s="267">
        <v>230</v>
      </c>
      <c r="Q40" s="267">
        <v>4135</v>
      </c>
    </row>
    <row r="41" spans="1:17" s="35" customFormat="1" ht="16.149999999999999" customHeight="1" x14ac:dyDescent="0.2">
      <c r="A41" s="106" t="s">
        <v>113</v>
      </c>
      <c r="B41" s="106" t="s">
        <v>114</v>
      </c>
      <c r="C41" s="263" t="s">
        <v>80</v>
      </c>
      <c r="D41" s="264">
        <v>805</v>
      </c>
      <c r="E41" s="263">
        <v>340</v>
      </c>
      <c r="F41" s="265">
        <v>140</v>
      </c>
      <c r="G41" s="265">
        <v>65</v>
      </c>
      <c r="H41" s="265">
        <v>25</v>
      </c>
      <c r="I41" s="264">
        <v>15</v>
      </c>
      <c r="J41" s="266">
        <v>25</v>
      </c>
      <c r="K41" s="265">
        <v>15</v>
      </c>
      <c r="L41" s="265">
        <v>10</v>
      </c>
      <c r="M41" s="265">
        <v>15</v>
      </c>
      <c r="N41" s="265">
        <v>15</v>
      </c>
      <c r="O41" s="264" t="s">
        <v>80</v>
      </c>
      <c r="P41" s="267">
        <v>25</v>
      </c>
      <c r="Q41" s="267">
        <v>1495</v>
      </c>
    </row>
    <row r="42" spans="1:17" s="35" customFormat="1" ht="16.149999999999999" customHeight="1" x14ac:dyDescent="0.2">
      <c r="A42" s="106" t="s">
        <v>115</v>
      </c>
      <c r="B42" s="106" t="s">
        <v>116</v>
      </c>
      <c r="C42" s="263" t="s">
        <v>80</v>
      </c>
      <c r="D42" s="264">
        <v>935</v>
      </c>
      <c r="E42" s="263">
        <v>165</v>
      </c>
      <c r="F42" s="265">
        <v>80</v>
      </c>
      <c r="G42" s="265">
        <v>35</v>
      </c>
      <c r="H42" s="265">
        <v>30</v>
      </c>
      <c r="I42" s="264">
        <v>15</v>
      </c>
      <c r="J42" s="266">
        <v>30</v>
      </c>
      <c r="K42" s="265">
        <v>30</v>
      </c>
      <c r="L42" s="265">
        <v>40</v>
      </c>
      <c r="M42" s="265">
        <v>35</v>
      </c>
      <c r="N42" s="265">
        <v>30</v>
      </c>
      <c r="O42" s="264">
        <v>10</v>
      </c>
      <c r="P42" s="267">
        <v>2805</v>
      </c>
      <c r="Q42" s="267">
        <v>4250</v>
      </c>
    </row>
    <row r="43" spans="1:17" s="35" customFormat="1" ht="16.149999999999999" customHeight="1" x14ac:dyDescent="0.2">
      <c r="A43" s="106" t="s">
        <v>117</v>
      </c>
      <c r="B43" s="106" t="s">
        <v>118</v>
      </c>
      <c r="C43" s="263" t="s">
        <v>80</v>
      </c>
      <c r="D43" s="264">
        <v>400</v>
      </c>
      <c r="E43" s="263">
        <v>235</v>
      </c>
      <c r="F43" s="265">
        <v>95</v>
      </c>
      <c r="G43" s="265">
        <v>35</v>
      </c>
      <c r="H43" s="265">
        <v>10</v>
      </c>
      <c r="I43" s="264" t="s">
        <v>80</v>
      </c>
      <c r="J43" s="266">
        <v>15</v>
      </c>
      <c r="K43" s="265" t="s">
        <v>80</v>
      </c>
      <c r="L43" s="265">
        <v>10</v>
      </c>
      <c r="M43" s="265">
        <v>15</v>
      </c>
      <c r="N43" s="265">
        <v>15</v>
      </c>
      <c r="O43" s="264" t="s">
        <v>80</v>
      </c>
      <c r="P43" s="267">
        <v>380</v>
      </c>
      <c r="Q43" s="267">
        <v>1225</v>
      </c>
    </row>
    <row r="44" spans="1:17" s="35" customFormat="1" ht="16.149999999999999" customHeight="1" x14ac:dyDescent="0.2">
      <c r="A44" s="106" t="s">
        <v>119</v>
      </c>
      <c r="B44" s="106" t="s">
        <v>120</v>
      </c>
      <c r="C44" s="263" t="s">
        <v>80</v>
      </c>
      <c r="D44" s="264">
        <v>2130</v>
      </c>
      <c r="E44" s="263">
        <v>1130</v>
      </c>
      <c r="F44" s="265">
        <v>905</v>
      </c>
      <c r="G44" s="265">
        <v>545</v>
      </c>
      <c r="H44" s="265">
        <v>200</v>
      </c>
      <c r="I44" s="264">
        <v>80</v>
      </c>
      <c r="J44" s="266">
        <v>140</v>
      </c>
      <c r="K44" s="265">
        <v>75</v>
      </c>
      <c r="L44" s="265">
        <v>55</v>
      </c>
      <c r="M44" s="265">
        <v>75</v>
      </c>
      <c r="N44" s="265">
        <v>35</v>
      </c>
      <c r="O44" s="264" t="s">
        <v>80</v>
      </c>
      <c r="P44" s="267">
        <v>440</v>
      </c>
      <c r="Q44" s="267">
        <v>5820</v>
      </c>
    </row>
    <row r="45" spans="1:17" s="35" customFormat="1" ht="16.149999999999999" customHeight="1" x14ac:dyDescent="0.2">
      <c r="A45" s="106" t="s">
        <v>121</v>
      </c>
      <c r="B45" s="106" t="s">
        <v>122</v>
      </c>
      <c r="C45" s="263">
        <v>0</v>
      </c>
      <c r="D45" s="264">
        <v>0</v>
      </c>
      <c r="E45" s="263">
        <v>0</v>
      </c>
      <c r="F45" s="265">
        <v>0</v>
      </c>
      <c r="G45" s="265">
        <v>0</v>
      </c>
      <c r="H45" s="265">
        <v>0</v>
      </c>
      <c r="I45" s="264">
        <v>0</v>
      </c>
      <c r="J45" s="266">
        <v>0</v>
      </c>
      <c r="K45" s="265">
        <v>0</v>
      </c>
      <c r="L45" s="265">
        <v>0</v>
      </c>
      <c r="M45" s="265">
        <v>0</v>
      </c>
      <c r="N45" s="265">
        <v>0</v>
      </c>
      <c r="O45" s="264">
        <v>0</v>
      </c>
      <c r="P45" s="267">
        <v>5840</v>
      </c>
      <c r="Q45" s="267">
        <v>5840</v>
      </c>
    </row>
    <row r="46" spans="1:17" s="35" customFormat="1" ht="16.149999999999999" customHeight="1" x14ac:dyDescent="0.2">
      <c r="A46" s="106" t="s">
        <v>123</v>
      </c>
      <c r="B46" s="106" t="s">
        <v>124</v>
      </c>
      <c r="C46" s="263">
        <v>60</v>
      </c>
      <c r="D46" s="264">
        <v>3010</v>
      </c>
      <c r="E46" s="263">
        <v>985</v>
      </c>
      <c r="F46" s="265">
        <v>540</v>
      </c>
      <c r="G46" s="265">
        <v>360</v>
      </c>
      <c r="H46" s="265">
        <v>200</v>
      </c>
      <c r="I46" s="264">
        <v>85</v>
      </c>
      <c r="J46" s="266">
        <v>160</v>
      </c>
      <c r="K46" s="265">
        <v>90</v>
      </c>
      <c r="L46" s="265">
        <v>70</v>
      </c>
      <c r="M46" s="265">
        <v>65</v>
      </c>
      <c r="N46" s="265">
        <v>155</v>
      </c>
      <c r="O46" s="264">
        <v>50</v>
      </c>
      <c r="P46" s="267">
        <v>430</v>
      </c>
      <c r="Q46" s="267">
        <v>6260</v>
      </c>
    </row>
    <row r="47" spans="1:17" s="35" customFormat="1" ht="16.149999999999999" customHeight="1" x14ac:dyDescent="0.2">
      <c r="A47" s="106" t="s">
        <v>125</v>
      </c>
      <c r="B47" s="106" t="s">
        <v>126</v>
      </c>
      <c r="C47" s="263">
        <v>15</v>
      </c>
      <c r="D47" s="264">
        <v>15</v>
      </c>
      <c r="E47" s="263" t="s">
        <v>80</v>
      </c>
      <c r="F47" s="265">
        <v>0</v>
      </c>
      <c r="G47" s="265" t="s">
        <v>80</v>
      </c>
      <c r="H47" s="265" t="s">
        <v>80</v>
      </c>
      <c r="I47" s="264" t="s">
        <v>80</v>
      </c>
      <c r="J47" s="266">
        <v>20</v>
      </c>
      <c r="K47" s="265">
        <v>10</v>
      </c>
      <c r="L47" s="265">
        <v>10</v>
      </c>
      <c r="M47" s="265">
        <v>10</v>
      </c>
      <c r="N47" s="265">
        <v>10</v>
      </c>
      <c r="O47" s="264" t="s">
        <v>80</v>
      </c>
      <c r="P47" s="267">
        <v>2395</v>
      </c>
      <c r="Q47" s="267">
        <v>2510</v>
      </c>
    </row>
    <row r="48" spans="1:17" s="35" customFormat="1" ht="16.149999999999999" customHeight="1" x14ac:dyDescent="0.2">
      <c r="A48" s="106" t="s">
        <v>127</v>
      </c>
      <c r="B48" s="106" t="s">
        <v>128</v>
      </c>
      <c r="C48" s="263" t="s">
        <v>80</v>
      </c>
      <c r="D48" s="264">
        <v>2085</v>
      </c>
      <c r="E48" s="263">
        <v>500</v>
      </c>
      <c r="F48" s="265">
        <v>245</v>
      </c>
      <c r="G48" s="265">
        <v>95</v>
      </c>
      <c r="H48" s="265">
        <v>55</v>
      </c>
      <c r="I48" s="264">
        <v>35</v>
      </c>
      <c r="J48" s="266">
        <v>70</v>
      </c>
      <c r="K48" s="265">
        <v>40</v>
      </c>
      <c r="L48" s="265">
        <v>60</v>
      </c>
      <c r="M48" s="265">
        <v>55</v>
      </c>
      <c r="N48" s="265">
        <v>45</v>
      </c>
      <c r="O48" s="264" t="s">
        <v>80</v>
      </c>
      <c r="P48" s="267">
        <v>180</v>
      </c>
      <c r="Q48" s="267">
        <v>3475</v>
      </c>
    </row>
    <row r="49" spans="1:17" s="35" customFormat="1" ht="16.149999999999999" customHeight="1" x14ac:dyDescent="0.2">
      <c r="A49" s="106" t="s">
        <v>129</v>
      </c>
      <c r="B49" s="106" t="s">
        <v>130</v>
      </c>
      <c r="C49" s="263">
        <v>80</v>
      </c>
      <c r="D49" s="264">
        <v>65</v>
      </c>
      <c r="E49" s="263">
        <v>15</v>
      </c>
      <c r="F49" s="265">
        <v>15</v>
      </c>
      <c r="G49" s="265">
        <v>15</v>
      </c>
      <c r="H49" s="265">
        <v>15</v>
      </c>
      <c r="I49" s="264">
        <v>15</v>
      </c>
      <c r="J49" s="266">
        <v>70</v>
      </c>
      <c r="K49" s="265">
        <v>70</v>
      </c>
      <c r="L49" s="265">
        <v>70</v>
      </c>
      <c r="M49" s="265">
        <v>65</v>
      </c>
      <c r="N49" s="265">
        <v>55</v>
      </c>
      <c r="O49" s="264" t="s">
        <v>80</v>
      </c>
      <c r="P49" s="267">
        <v>8435</v>
      </c>
      <c r="Q49" s="267">
        <v>8995</v>
      </c>
    </row>
    <row r="50" spans="1:17" s="35" customFormat="1" ht="16.149999999999999" customHeight="1" x14ac:dyDescent="0.2">
      <c r="A50" s="106" t="s">
        <v>131</v>
      </c>
      <c r="B50" s="106" t="s">
        <v>132</v>
      </c>
      <c r="C50" s="263" t="s">
        <v>80</v>
      </c>
      <c r="D50" s="264">
        <v>825</v>
      </c>
      <c r="E50" s="263">
        <v>270</v>
      </c>
      <c r="F50" s="265">
        <v>115</v>
      </c>
      <c r="G50" s="265">
        <v>55</v>
      </c>
      <c r="H50" s="265">
        <v>40</v>
      </c>
      <c r="I50" s="264">
        <v>20</v>
      </c>
      <c r="J50" s="266">
        <v>35</v>
      </c>
      <c r="K50" s="265">
        <v>20</v>
      </c>
      <c r="L50" s="265">
        <v>15</v>
      </c>
      <c r="M50" s="265">
        <v>15</v>
      </c>
      <c r="N50" s="265">
        <v>10</v>
      </c>
      <c r="O50" s="264">
        <v>0</v>
      </c>
      <c r="P50" s="267">
        <v>505</v>
      </c>
      <c r="Q50" s="267">
        <v>1930</v>
      </c>
    </row>
    <row r="51" spans="1:17" s="35" customFormat="1" ht="16.149999999999999" customHeight="1" x14ac:dyDescent="0.2">
      <c r="A51" s="106" t="s">
        <v>133</v>
      </c>
      <c r="B51" s="106" t="s">
        <v>134</v>
      </c>
      <c r="C51" s="263" t="s">
        <v>80</v>
      </c>
      <c r="D51" s="264">
        <v>865</v>
      </c>
      <c r="E51" s="263">
        <v>320</v>
      </c>
      <c r="F51" s="265">
        <v>135</v>
      </c>
      <c r="G51" s="265">
        <v>170</v>
      </c>
      <c r="H51" s="265">
        <v>185</v>
      </c>
      <c r="I51" s="264">
        <v>50</v>
      </c>
      <c r="J51" s="266">
        <v>60</v>
      </c>
      <c r="K51" s="265">
        <v>35</v>
      </c>
      <c r="L51" s="265">
        <v>35</v>
      </c>
      <c r="M51" s="265">
        <v>30</v>
      </c>
      <c r="N51" s="265">
        <v>25</v>
      </c>
      <c r="O51" s="264">
        <v>0</v>
      </c>
      <c r="P51" s="267">
        <v>160</v>
      </c>
      <c r="Q51" s="267">
        <v>2065</v>
      </c>
    </row>
    <row r="52" spans="1:17" s="35" customFormat="1" ht="16.149999999999999" customHeight="1" x14ac:dyDescent="0.2">
      <c r="A52" s="106" t="s">
        <v>135</v>
      </c>
      <c r="B52" s="106" t="s">
        <v>136</v>
      </c>
      <c r="C52" s="263" t="s">
        <v>80</v>
      </c>
      <c r="D52" s="264">
        <v>1380</v>
      </c>
      <c r="E52" s="263">
        <v>880</v>
      </c>
      <c r="F52" s="265">
        <v>525</v>
      </c>
      <c r="G52" s="265">
        <v>230</v>
      </c>
      <c r="H52" s="265">
        <v>100</v>
      </c>
      <c r="I52" s="264">
        <v>45</v>
      </c>
      <c r="J52" s="266">
        <v>95</v>
      </c>
      <c r="K52" s="265">
        <v>30</v>
      </c>
      <c r="L52" s="265">
        <v>35</v>
      </c>
      <c r="M52" s="265">
        <v>25</v>
      </c>
      <c r="N52" s="265">
        <v>25</v>
      </c>
      <c r="O52" s="264" t="s">
        <v>80</v>
      </c>
      <c r="P52" s="267">
        <v>1915</v>
      </c>
      <c r="Q52" s="267">
        <v>5280</v>
      </c>
    </row>
    <row r="53" spans="1:17" s="35" customFormat="1" ht="16.149999999999999" customHeight="1" x14ac:dyDescent="0.2">
      <c r="A53" s="106" t="s">
        <v>137</v>
      </c>
      <c r="B53" s="106" t="s">
        <v>138</v>
      </c>
      <c r="C53" s="263" t="s">
        <v>80</v>
      </c>
      <c r="D53" s="264">
        <v>1335</v>
      </c>
      <c r="E53" s="263">
        <v>575</v>
      </c>
      <c r="F53" s="265">
        <v>260</v>
      </c>
      <c r="G53" s="265">
        <v>110</v>
      </c>
      <c r="H53" s="265">
        <v>45</v>
      </c>
      <c r="I53" s="264">
        <v>20</v>
      </c>
      <c r="J53" s="266">
        <v>65</v>
      </c>
      <c r="K53" s="265">
        <v>30</v>
      </c>
      <c r="L53" s="265">
        <v>45</v>
      </c>
      <c r="M53" s="265">
        <v>105</v>
      </c>
      <c r="N53" s="265">
        <v>160</v>
      </c>
      <c r="O53" s="264">
        <v>20</v>
      </c>
      <c r="P53" s="267">
        <v>735</v>
      </c>
      <c r="Q53" s="267">
        <v>3515</v>
      </c>
    </row>
    <row r="54" spans="1:17" s="38" customFormat="1" ht="16.149999999999999" customHeight="1" x14ac:dyDescent="0.2">
      <c r="A54" s="106" t="s">
        <v>139</v>
      </c>
      <c r="B54" s="106" t="s">
        <v>140</v>
      </c>
      <c r="C54" s="263">
        <v>0</v>
      </c>
      <c r="D54" s="264">
        <v>0</v>
      </c>
      <c r="E54" s="263">
        <v>0</v>
      </c>
      <c r="F54" s="265">
        <v>0</v>
      </c>
      <c r="G54" s="265">
        <v>0</v>
      </c>
      <c r="H54" s="265">
        <v>0</v>
      </c>
      <c r="I54" s="264">
        <v>0</v>
      </c>
      <c r="J54" s="266">
        <v>0</v>
      </c>
      <c r="K54" s="265">
        <v>0</v>
      </c>
      <c r="L54" s="265">
        <v>0</v>
      </c>
      <c r="M54" s="265">
        <v>0</v>
      </c>
      <c r="N54" s="265">
        <v>0</v>
      </c>
      <c r="O54" s="264">
        <v>0</v>
      </c>
      <c r="P54" s="267">
        <v>6260</v>
      </c>
      <c r="Q54" s="267">
        <v>6260</v>
      </c>
    </row>
    <row r="55" spans="1:17" s="35" customFormat="1" ht="16.149999999999999" customHeight="1" x14ac:dyDescent="0.2">
      <c r="A55" s="106" t="s">
        <v>141</v>
      </c>
      <c r="B55" s="106" t="s">
        <v>142</v>
      </c>
      <c r="C55" s="263">
        <v>0</v>
      </c>
      <c r="D55" s="264">
        <v>0</v>
      </c>
      <c r="E55" s="263">
        <v>0</v>
      </c>
      <c r="F55" s="265">
        <v>0</v>
      </c>
      <c r="G55" s="265">
        <v>0</v>
      </c>
      <c r="H55" s="265">
        <v>0</v>
      </c>
      <c r="I55" s="264">
        <v>0</v>
      </c>
      <c r="J55" s="266">
        <v>0</v>
      </c>
      <c r="K55" s="265">
        <v>0</v>
      </c>
      <c r="L55" s="265">
        <v>0</v>
      </c>
      <c r="M55" s="265">
        <v>0</v>
      </c>
      <c r="N55" s="265">
        <v>0</v>
      </c>
      <c r="O55" s="264">
        <v>0</v>
      </c>
      <c r="P55" s="267">
        <v>4420</v>
      </c>
      <c r="Q55" s="267">
        <v>4420</v>
      </c>
    </row>
    <row r="56" spans="1:17" s="35" customFormat="1" ht="16.149999999999999" customHeight="1" x14ac:dyDescent="0.2">
      <c r="A56" s="106" t="s">
        <v>143</v>
      </c>
      <c r="B56" s="106" t="s">
        <v>144</v>
      </c>
      <c r="C56" s="263" t="s">
        <v>80</v>
      </c>
      <c r="D56" s="264">
        <v>50</v>
      </c>
      <c r="E56" s="263">
        <v>20</v>
      </c>
      <c r="F56" s="265" t="s">
        <v>80</v>
      </c>
      <c r="G56" s="265" t="s">
        <v>80</v>
      </c>
      <c r="H56" s="265">
        <v>0</v>
      </c>
      <c r="I56" s="264" t="s">
        <v>80</v>
      </c>
      <c r="J56" s="266" t="s">
        <v>80</v>
      </c>
      <c r="K56" s="265">
        <v>0</v>
      </c>
      <c r="L56" s="265" t="s">
        <v>80</v>
      </c>
      <c r="M56" s="265" t="s">
        <v>80</v>
      </c>
      <c r="N56" s="265" t="s">
        <v>80</v>
      </c>
      <c r="O56" s="264" t="s">
        <v>80</v>
      </c>
      <c r="P56" s="267">
        <v>1295</v>
      </c>
      <c r="Q56" s="267">
        <v>1390</v>
      </c>
    </row>
    <row r="57" spans="1:17" s="35" customFormat="1" ht="16.149999999999999" customHeight="1" x14ac:dyDescent="0.2">
      <c r="A57" s="106" t="s">
        <v>145</v>
      </c>
      <c r="B57" s="106" t="s">
        <v>146</v>
      </c>
      <c r="C57" s="263" t="s">
        <v>80</v>
      </c>
      <c r="D57" s="264">
        <v>1595</v>
      </c>
      <c r="E57" s="263">
        <v>1120</v>
      </c>
      <c r="F57" s="265">
        <v>545</v>
      </c>
      <c r="G57" s="265">
        <v>370</v>
      </c>
      <c r="H57" s="265">
        <v>255</v>
      </c>
      <c r="I57" s="264">
        <v>165</v>
      </c>
      <c r="J57" s="266">
        <v>310</v>
      </c>
      <c r="K57" s="265">
        <v>130</v>
      </c>
      <c r="L57" s="265">
        <v>125</v>
      </c>
      <c r="M57" s="265">
        <v>105</v>
      </c>
      <c r="N57" s="265">
        <v>95</v>
      </c>
      <c r="O57" s="264">
        <v>10</v>
      </c>
      <c r="P57" s="267">
        <v>990</v>
      </c>
      <c r="Q57" s="267">
        <v>5815</v>
      </c>
    </row>
    <row r="58" spans="1:17" s="35" customFormat="1" ht="16.149999999999999" customHeight="1" x14ac:dyDescent="0.2">
      <c r="A58" s="106" t="s">
        <v>147</v>
      </c>
      <c r="B58" s="106" t="s">
        <v>148</v>
      </c>
      <c r="C58" s="263" t="s">
        <v>80</v>
      </c>
      <c r="D58" s="264">
        <v>1175</v>
      </c>
      <c r="E58" s="263">
        <v>435</v>
      </c>
      <c r="F58" s="265">
        <v>155</v>
      </c>
      <c r="G58" s="265">
        <v>65</v>
      </c>
      <c r="H58" s="265">
        <v>50</v>
      </c>
      <c r="I58" s="264">
        <v>35</v>
      </c>
      <c r="J58" s="266">
        <v>100</v>
      </c>
      <c r="K58" s="265">
        <v>60</v>
      </c>
      <c r="L58" s="265">
        <v>90</v>
      </c>
      <c r="M58" s="265">
        <v>85</v>
      </c>
      <c r="N58" s="265">
        <v>325</v>
      </c>
      <c r="O58" s="264">
        <v>145</v>
      </c>
      <c r="P58" s="267">
        <v>1710</v>
      </c>
      <c r="Q58" s="267">
        <v>4430</v>
      </c>
    </row>
    <row r="59" spans="1:17" s="35" customFormat="1" ht="16.149999999999999" customHeight="1" x14ac:dyDescent="0.2">
      <c r="A59" s="106" t="s">
        <v>149</v>
      </c>
      <c r="B59" s="106" t="s">
        <v>150</v>
      </c>
      <c r="C59" s="263" t="s">
        <v>80</v>
      </c>
      <c r="D59" s="264">
        <v>2510</v>
      </c>
      <c r="E59" s="263">
        <v>1970</v>
      </c>
      <c r="F59" s="265">
        <v>890</v>
      </c>
      <c r="G59" s="265">
        <v>595</v>
      </c>
      <c r="H59" s="265">
        <v>380</v>
      </c>
      <c r="I59" s="264">
        <v>205</v>
      </c>
      <c r="J59" s="266">
        <v>450</v>
      </c>
      <c r="K59" s="265">
        <v>330</v>
      </c>
      <c r="L59" s="265">
        <v>485</v>
      </c>
      <c r="M59" s="265">
        <v>325</v>
      </c>
      <c r="N59" s="265">
        <v>205</v>
      </c>
      <c r="O59" s="264" t="s">
        <v>80</v>
      </c>
      <c r="P59" s="267">
        <v>1250</v>
      </c>
      <c r="Q59" s="267">
        <v>9615</v>
      </c>
    </row>
    <row r="60" spans="1:17" s="35" customFormat="1" ht="16.149999999999999" customHeight="1" x14ac:dyDescent="0.2">
      <c r="A60" s="106" t="s">
        <v>151</v>
      </c>
      <c r="B60" s="106" t="s">
        <v>152</v>
      </c>
      <c r="C60" s="263">
        <v>0</v>
      </c>
      <c r="D60" s="264">
        <v>375</v>
      </c>
      <c r="E60" s="263">
        <v>245</v>
      </c>
      <c r="F60" s="265">
        <v>85</v>
      </c>
      <c r="G60" s="265">
        <v>30</v>
      </c>
      <c r="H60" s="265">
        <v>15</v>
      </c>
      <c r="I60" s="264" t="s">
        <v>80</v>
      </c>
      <c r="J60" s="266">
        <v>15</v>
      </c>
      <c r="K60" s="265">
        <v>10</v>
      </c>
      <c r="L60" s="265" t="s">
        <v>80</v>
      </c>
      <c r="M60" s="265" t="s">
        <v>80</v>
      </c>
      <c r="N60" s="265" t="s">
        <v>80</v>
      </c>
      <c r="O60" s="264">
        <v>0</v>
      </c>
      <c r="P60" s="267">
        <v>90</v>
      </c>
      <c r="Q60" s="267">
        <v>880</v>
      </c>
    </row>
    <row r="61" spans="1:17" s="35" customFormat="1" ht="16.149999999999999" customHeight="1" x14ac:dyDescent="0.2">
      <c r="A61" s="106" t="s">
        <v>153</v>
      </c>
      <c r="B61" s="106" t="s">
        <v>154</v>
      </c>
      <c r="C61" s="263">
        <v>0</v>
      </c>
      <c r="D61" s="264">
        <v>0</v>
      </c>
      <c r="E61" s="263">
        <v>0</v>
      </c>
      <c r="F61" s="265">
        <v>0</v>
      </c>
      <c r="G61" s="265">
        <v>0</v>
      </c>
      <c r="H61" s="265">
        <v>0</v>
      </c>
      <c r="I61" s="264">
        <v>0</v>
      </c>
      <c r="J61" s="266">
        <v>0</v>
      </c>
      <c r="K61" s="265">
        <v>0</v>
      </c>
      <c r="L61" s="265">
        <v>0</v>
      </c>
      <c r="M61" s="265">
        <v>0</v>
      </c>
      <c r="N61" s="265">
        <v>0</v>
      </c>
      <c r="O61" s="264">
        <v>0</v>
      </c>
      <c r="P61" s="267">
        <v>1590</v>
      </c>
      <c r="Q61" s="267">
        <v>1590</v>
      </c>
    </row>
    <row r="62" spans="1:17" s="35" customFormat="1" ht="16.149999999999999" customHeight="1" x14ac:dyDescent="0.2">
      <c r="A62" s="106" t="s">
        <v>155</v>
      </c>
      <c r="B62" s="106" t="s">
        <v>156</v>
      </c>
      <c r="C62" s="263">
        <v>0</v>
      </c>
      <c r="D62" s="264">
        <v>0</v>
      </c>
      <c r="E62" s="263">
        <v>0</v>
      </c>
      <c r="F62" s="265">
        <v>0</v>
      </c>
      <c r="G62" s="265">
        <v>0</v>
      </c>
      <c r="H62" s="265">
        <v>0</v>
      </c>
      <c r="I62" s="264">
        <v>0</v>
      </c>
      <c r="J62" s="266">
        <v>0</v>
      </c>
      <c r="K62" s="265">
        <v>0</v>
      </c>
      <c r="L62" s="265">
        <v>0</v>
      </c>
      <c r="M62" s="265">
        <v>0</v>
      </c>
      <c r="N62" s="265">
        <v>0</v>
      </c>
      <c r="O62" s="264">
        <v>0</v>
      </c>
      <c r="P62" s="267">
        <v>2890</v>
      </c>
      <c r="Q62" s="267">
        <v>2890</v>
      </c>
    </row>
    <row r="63" spans="1:17" s="38" customFormat="1" ht="16.149999999999999" customHeight="1" x14ac:dyDescent="0.2">
      <c r="A63" s="106" t="s">
        <v>157</v>
      </c>
      <c r="B63" s="106" t="s">
        <v>158</v>
      </c>
      <c r="C63" s="263">
        <v>0</v>
      </c>
      <c r="D63" s="264">
        <v>0</v>
      </c>
      <c r="E63" s="263">
        <v>0</v>
      </c>
      <c r="F63" s="265">
        <v>0</v>
      </c>
      <c r="G63" s="265">
        <v>0</v>
      </c>
      <c r="H63" s="265">
        <v>0</v>
      </c>
      <c r="I63" s="264">
        <v>0</v>
      </c>
      <c r="J63" s="266">
        <v>0</v>
      </c>
      <c r="K63" s="265">
        <v>0</v>
      </c>
      <c r="L63" s="265">
        <v>0</v>
      </c>
      <c r="M63" s="265">
        <v>0</v>
      </c>
      <c r="N63" s="265">
        <v>0</v>
      </c>
      <c r="O63" s="264">
        <v>0</v>
      </c>
      <c r="P63" s="267">
        <v>7445</v>
      </c>
      <c r="Q63" s="267">
        <v>7445</v>
      </c>
    </row>
    <row r="64" spans="1:17" s="35" customFormat="1" ht="16.149999999999999" customHeight="1" x14ac:dyDescent="0.2">
      <c r="A64" s="106" t="s">
        <v>159</v>
      </c>
      <c r="B64" s="106" t="s">
        <v>160</v>
      </c>
      <c r="C64" s="263" t="s">
        <v>80</v>
      </c>
      <c r="D64" s="264">
        <v>2445</v>
      </c>
      <c r="E64" s="263">
        <v>620</v>
      </c>
      <c r="F64" s="265">
        <v>270</v>
      </c>
      <c r="G64" s="265">
        <v>140</v>
      </c>
      <c r="H64" s="265">
        <v>90</v>
      </c>
      <c r="I64" s="264">
        <v>45</v>
      </c>
      <c r="J64" s="266">
        <v>110</v>
      </c>
      <c r="K64" s="265">
        <v>70</v>
      </c>
      <c r="L64" s="265">
        <v>100</v>
      </c>
      <c r="M64" s="265">
        <v>120</v>
      </c>
      <c r="N64" s="265">
        <v>70</v>
      </c>
      <c r="O64" s="264">
        <v>10</v>
      </c>
      <c r="P64" s="267">
        <v>385</v>
      </c>
      <c r="Q64" s="267">
        <v>4480</v>
      </c>
    </row>
    <row r="65" spans="1:17" s="35" customFormat="1" ht="16.149999999999999" customHeight="1" x14ac:dyDescent="0.2">
      <c r="A65" s="106" t="s">
        <v>161</v>
      </c>
      <c r="B65" s="106" t="s">
        <v>162</v>
      </c>
      <c r="C65" s="263" t="s">
        <v>80</v>
      </c>
      <c r="D65" s="264">
        <v>495</v>
      </c>
      <c r="E65" s="263">
        <v>330</v>
      </c>
      <c r="F65" s="265">
        <v>245</v>
      </c>
      <c r="G65" s="265">
        <v>175</v>
      </c>
      <c r="H65" s="265">
        <v>85</v>
      </c>
      <c r="I65" s="264">
        <v>45</v>
      </c>
      <c r="J65" s="266">
        <v>65</v>
      </c>
      <c r="K65" s="265">
        <v>25</v>
      </c>
      <c r="L65" s="265">
        <v>15</v>
      </c>
      <c r="M65" s="265">
        <v>30</v>
      </c>
      <c r="N65" s="265">
        <v>20</v>
      </c>
      <c r="O65" s="264">
        <v>0</v>
      </c>
      <c r="P65" s="267">
        <v>2700</v>
      </c>
      <c r="Q65" s="267">
        <v>4235</v>
      </c>
    </row>
    <row r="66" spans="1:17" s="35" customFormat="1" ht="16.149999999999999" customHeight="1" x14ac:dyDescent="0.2">
      <c r="A66" s="106" t="s">
        <v>163</v>
      </c>
      <c r="B66" s="106" t="s">
        <v>164</v>
      </c>
      <c r="C66" s="263">
        <v>0</v>
      </c>
      <c r="D66" s="264">
        <v>0</v>
      </c>
      <c r="E66" s="263">
        <v>0</v>
      </c>
      <c r="F66" s="265">
        <v>0</v>
      </c>
      <c r="G66" s="265">
        <v>0</v>
      </c>
      <c r="H66" s="265">
        <v>0</v>
      </c>
      <c r="I66" s="264">
        <v>0</v>
      </c>
      <c r="J66" s="266" t="s">
        <v>80</v>
      </c>
      <c r="K66" s="265">
        <v>15</v>
      </c>
      <c r="L66" s="265">
        <v>40</v>
      </c>
      <c r="M66" s="265">
        <v>170</v>
      </c>
      <c r="N66" s="265">
        <v>4885</v>
      </c>
      <c r="O66" s="264">
        <v>2815</v>
      </c>
      <c r="P66" s="267">
        <v>505</v>
      </c>
      <c r="Q66" s="267">
        <v>8430</v>
      </c>
    </row>
    <row r="67" spans="1:17" s="35" customFormat="1" ht="16.149999999999999" customHeight="1" x14ac:dyDescent="0.2">
      <c r="A67" s="106" t="s">
        <v>165</v>
      </c>
      <c r="B67" s="106" t="s">
        <v>166</v>
      </c>
      <c r="C67" s="263">
        <v>15</v>
      </c>
      <c r="D67" s="264">
        <v>3610</v>
      </c>
      <c r="E67" s="263">
        <v>700</v>
      </c>
      <c r="F67" s="265">
        <v>370</v>
      </c>
      <c r="G67" s="265">
        <v>230</v>
      </c>
      <c r="H67" s="265">
        <v>165</v>
      </c>
      <c r="I67" s="264">
        <v>100</v>
      </c>
      <c r="J67" s="266">
        <v>230</v>
      </c>
      <c r="K67" s="265">
        <v>105</v>
      </c>
      <c r="L67" s="265">
        <v>135</v>
      </c>
      <c r="M67" s="265">
        <v>115</v>
      </c>
      <c r="N67" s="265">
        <v>95</v>
      </c>
      <c r="O67" s="264">
        <v>10</v>
      </c>
      <c r="P67" s="267">
        <v>705</v>
      </c>
      <c r="Q67" s="267">
        <v>6585</v>
      </c>
    </row>
    <row r="68" spans="1:17" s="32" customFormat="1" ht="16.149999999999999" customHeight="1" x14ac:dyDescent="0.2">
      <c r="A68" s="106" t="s">
        <v>167</v>
      </c>
      <c r="B68" s="106" t="s">
        <v>168</v>
      </c>
      <c r="C68" s="263">
        <v>0</v>
      </c>
      <c r="D68" s="264">
        <v>0</v>
      </c>
      <c r="E68" s="263">
        <v>0</v>
      </c>
      <c r="F68" s="265">
        <v>0</v>
      </c>
      <c r="G68" s="265">
        <v>0</v>
      </c>
      <c r="H68" s="265">
        <v>0</v>
      </c>
      <c r="I68" s="264">
        <v>0</v>
      </c>
      <c r="J68" s="266">
        <v>0</v>
      </c>
      <c r="K68" s="265">
        <v>0</v>
      </c>
      <c r="L68" s="265">
        <v>0</v>
      </c>
      <c r="M68" s="265">
        <v>0</v>
      </c>
      <c r="N68" s="265">
        <v>0</v>
      </c>
      <c r="O68" s="264">
        <v>0</v>
      </c>
      <c r="P68" s="267">
        <v>6970</v>
      </c>
      <c r="Q68" s="267">
        <v>6970</v>
      </c>
    </row>
    <row r="69" spans="1:17" s="32" customFormat="1" ht="16.149999999999999" customHeight="1" x14ac:dyDescent="0.2">
      <c r="A69" s="106" t="s">
        <v>169</v>
      </c>
      <c r="B69" s="106" t="s">
        <v>170</v>
      </c>
      <c r="C69" s="263">
        <v>0</v>
      </c>
      <c r="D69" s="264">
        <v>0</v>
      </c>
      <c r="E69" s="263">
        <v>0</v>
      </c>
      <c r="F69" s="265">
        <v>0</v>
      </c>
      <c r="G69" s="265">
        <v>0</v>
      </c>
      <c r="H69" s="265">
        <v>0</v>
      </c>
      <c r="I69" s="264">
        <v>0</v>
      </c>
      <c r="J69" s="266">
        <v>0</v>
      </c>
      <c r="K69" s="265">
        <v>0</v>
      </c>
      <c r="L69" s="265">
        <v>0</v>
      </c>
      <c r="M69" s="265">
        <v>0</v>
      </c>
      <c r="N69" s="265">
        <v>0</v>
      </c>
      <c r="O69" s="264">
        <v>0</v>
      </c>
      <c r="P69" s="267">
        <v>3800</v>
      </c>
      <c r="Q69" s="267">
        <v>3800</v>
      </c>
    </row>
    <row r="70" spans="1:17" s="32" customFormat="1" ht="16.149999999999999" customHeight="1" x14ac:dyDescent="0.2">
      <c r="A70" s="106" t="s">
        <v>171</v>
      </c>
      <c r="B70" s="106" t="s">
        <v>172</v>
      </c>
      <c r="C70" s="263" t="s">
        <v>80</v>
      </c>
      <c r="D70" s="264">
        <v>2255</v>
      </c>
      <c r="E70" s="263">
        <v>990</v>
      </c>
      <c r="F70" s="265">
        <v>415</v>
      </c>
      <c r="G70" s="265">
        <v>135</v>
      </c>
      <c r="H70" s="265">
        <v>60</v>
      </c>
      <c r="I70" s="264">
        <v>30</v>
      </c>
      <c r="J70" s="266">
        <v>85</v>
      </c>
      <c r="K70" s="265">
        <v>80</v>
      </c>
      <c r="L70" s="265">
        <v>65</v>
      </c>
      <c r="M70" s="265">
        <v>60</v>
      </c>
      <c r="N70" s="265">
        <v>40</v>
      </c>
      <c r="O70" s="264" t="s">
        <v>80</v>
      </c>
      <c r="P70" s="267">
        <v>1025</v>
      </c>
      <c r="Q70" s="267">
        <v>5240</v>
      </c>
    </row>
    <row r="71" spans="1:17" s="35" customFormat="1" ht="16.149999999999999" customHeight="1" x14ac:dyDescent="0.2">
      <c r="A71" s="106" t="s">
        <v>173</v>
      </c>
      <c r="B71" s="106" t="s">
        <v>174</v>
      </c>
      <c r="C71" s="263">
        <v>220</v>
      </c>
      <c r="D71" s="264">
        <v>180</v>
      </c>
      <c r="E71" s="263">
        <v>35</v>
      </c>
      <c r="F71" s="265">
        <v>25</v>
      </c>
      <c r="G71" s="265">
        <v>25</v>
      </c>
      <c r="H71" s="265">
        <v>30</v>
      </c>
      <c r="I71" s="264">
        <v>25</v>
      </c>
      <c r="J71" s="266">
        <v>145</v>
      </c>
      <c r="K71" s="265">
        <v>140</v>
      </c>
      <c r="L71" s="265">
        <v>165</v>
      </c>
      <c r="M71" s="265">
        <v>160</v>
      </c>
      <c r="N71" s="265">
        <v>140</v>
      </c>
      <c r="O71" s="264">
        <v>20</v>
      </c>
      <c r="P71" s="267">
        <v>14390</v>
      </c>
      <c r="Q71" s="267">
        <v>15695</v>
      </c>
    </row>
    <row r="72" spans="1:17" s="32" customFormat="1" ht="16.149999999999999" customHeight="1" x14ac:dyDescent="0.2">
      <c r="A72" s="106" t="s">
        <v>175</v>
      </c>
      <c r="B72" s="106" t="s">
        <v>176</v>
      </c>
      <c r="C72" s="263">
        <v>0</v>
      </c>
      <c r="D72" s="264">
        <v>0</v>
      </c>
      <c r="E72" s="263">
        <v>0</v>
      </c>
      <c r="F72" s="265">
        <v>0</v>
      </c>
      <c r="G72" s="265">
        <v>0</v>
      </c>
      <c r="H72" s="265">
        <v>0</v>
      </c>
      <c r="I72" s="264">
        <v>0</v>
      </c>
      <c r="J72" s="266">
        <v>0</v>
      </c>
      <c r="K72" s="265">
        <v>0</v>
      </c>
      <c r="L72" s="265">
        <v>0</v>
      </c>
      <c r="M72" s="265">
        <v>0</v>
      </c>
      <c r="N72" s="265">
        <v>0</v>
      </c>
      <c r="O72" s="264">
        <v>0</v>
      </c>
      <c r="P72" s="267">
        <v>4310</v>
      </c>
      <c r="Q72" s="267">
        <v>4310</v>
      </c>
    </row>
    <row r="73" spans="1:17" s="32" customFormat="1" ht="16.149999999999999" customHeight="1" x14ac:dyDescent="0.2">
      <c r="A73" s="106" t="s">
        <v>177</v>
      </c>
      <c r="B73" s="106" t="s">
        <v>178</v>
      </c>
      <c r="C73" s="263" t="s">
        <v>80</v>
      </c>
      <c r="D73" s="264">
        <v>2410</v>
      </c>
      <c r="E73" s="263">
        <v>1040</v>
      </c>
      <c r="F73" s="265">
        <v>550</v>
      </c>
      <c r="G73" s="265">
        <v>320</v>
      </c>
      <c r="H73" s="265">
        <v>200</v>
      </c>
      <c r="I73" s="264">
        <v>90</v>
      </c>
      <c r="J73" s="266">
        <v>190</v>
      </c>
      <c r="K73" s="265">
        <v>85</v>
      </c>
      <c r="L73" s="265">
        <v>105</v>
      </c>
      <c r="M73" s="265">
        <v>90</v>
      </c>
      <c r="N73" s="265">
        <v>80</v>
      </c>
      <c r="O73" s="264">
        <v>20</v>
      </c>
      <c r="P73" s="267">
        <v>280</v>
      </c>
      <c r="Q73" s="267">
        <v>5455</v>
      </c>
    </row>
    <row r="74" spans="1:17" s="32" customFormat="1" ht="16.149999999999999" customHeight="1" x14ac:dyDescent="0.2">
      <c r="A74" s="106" t="s">
        <v>179</v>
      </c>
      <c r="B74" s="106" t="s">
        <v>180</v>
      </c>
      <c r="C74" s="263" t="s">
        <v>80</v>
      </c>
      <c r="D74" s="264">
        <v>3895</v>
      </c>
      <c r="E74" s="263">
        <v>2305</v>
      </c>
      <c r="F74" s="265">
        <v>1325</v>
      </c>
      <c r="G74" s="265">
        <v>590</v>
      </c>
      <c r="H74" s="265">
        <v>295</v>
      </c>
      <c r="I74" s="264">
        <v>130</v>
      </c>
      <c r="J74" s="266">
        <v>260</v>
      </c>
      <c r="K74" s="265">
        <v>135</v>
      </c>
      <c r="L74" s="265">
        <v>145</v>
      </c>
      <c r="M74" s="265">
        <v>150</v>
      </c>
      <c r="N74" s="265">
        <v>210</v>
      </c>
      <c r="O74" s="264">
        <v>35</v>
      </c>
      <c r="P74" s="267">
        <v>1220</v>
      </c>
      <c r="Q74" s="267">
        <v>10710</v>
      </c>
    </row>
    <row r="75" spans="1:17" s="32" customFormat="1" ht="16.149999999999999" customHeight="1" x14ac:dyDescent="0.2">
      <c r="A75" s="106" t="s">
        <v>181</v>
      </c>
      <c r="B75" s="106" t="s">
        <v>182</v>
      </c>
      <c r="C75" s="263">
        <v>0</v>
      </c>
      <c r="D75" s="264">
        <v>0</v>
      </c>
      <c r="E75" s="263">
        <v>0</v>
      </c>
      <c r="F75" s="265">
        <v>0</v>
      </c>
      <c r="G75" s="265">
        <v>0</v>
      </c>
      <c r="H75" s="265">
        <v>0</v>
      </c>
      <c r="I75" s="264">
        <v>0</v>
      </c>
      <c r="J75" s="266">
        <v>0</v>
      </c>
      <c r="K75" s="265">
        <v>0</v>
      </c>
      <c r="L75" s="265">
        <v>0</v>
      </c>
      <c r="M75" s="265">
        <v>0</v>
      </c>
      <c r="N75" s="265">
        <v>0</v>
      </c>
      <c r="O75" s="264">
        <v>0</v>
      </c>
      <c r="P75" s="267">
        <v>2690</v>
      </c>
      <c r="Q75" s="267">
        <v>2690</v>
      </c>
    </row>
    <row r="76" spans="1:17" s="38" customFormat="1" ht="16.149999999999999" customHeight="1" x14ac:dyDescent="0.2">
      <c r="A76" s="106" t="s">
        <v>183</v>
      </c>
      <c r="B76" s="106" t="s">
        <v>184</v>
      </c>
      <c r="C76" s="263" t="s">
        <v>80</v>
      </c>
      <c r="D76" s="264">
        <v>2520</v>
      </c>
      <c r="E76" s="263">
        <v>965</v>
      </c>
      <c r="F76" s="265">
        <v>480</v>
      </c>
      <c r="G76" s="265">
        <v>260</v>
      </c>
      <c r="H76" s="265">
        <v>160</v>
      </c>
      <c r="I76" s="264">
        <v>100</v>
      </c>
      <c r="J76" s="266">
        <v>165</v>
      </c>
      <c r="K76" s="265">
        <v>95</v>
      </c>
      <c r="L76" s="265">
        <v>70</v>
      </c>
      <c r="M76" s="265">
        <v>60</v>
      </c>
      <c r="N76" s="265">
        <v>50</v>
      </c>
      <c r="O76" s="264">
        <v>10</v>
      </c>
      <c r="P76" s="267">
        <v>410</v>
      </c>
      <c r="Q76" s="267">
        <v>5355</v>
      </c>
    </row>
    <row r="77" spans="1:17" s="32" customFormat="1" ht="16.149999999999999" customHeight="1" x14ac:dyDescent="0.2">
      <c r="A77" s="106" t="s">
        <v>185</v>
      </c>
      <c r="B77" s="106" t="s">
        <v>186</v>
      </c>
      <c r="C77" s="263">
        <v>0</v>
      </c>
      <c r="D77" s="264">
        <v>0</v>
      </c>
      <c r="E77" s="263">
        <v>0</v>
      </c>
      <c r="F77" s="265">
        <v>0</v>
      </c>
      <c r="G77" s="265">
        <v>0</v>
      </c>
      <c r="H77" s="265">
        <v>0</v>
      </c>
      <c r="I77" s="264">
        <v>0</v>
      </c>
      <c r="J77" s="266">
        <v>0</v>
      </c>
      <c r="K77" s="265">
        <v>0</v>
      </c>
      <c r="L77" s="265">
        <v>0</v>
      </c>
      <c r="M77" s="265">
        <v>0</v>
      </c>
      <c r="N77" s="265">
        <v>0</v>
      </c>
      <c r="O77" s="264">
        <v>0</v>
      </c>
      <c r="P77" s="267">
        <v>3715</v>
      </c>
      <c r="Q77" s="267">
        <v>3715</v>
      </c>
    </row>
    <row r="78" spans="1:17" s="32" customFormat="1" ht="16.149999999999999" customHeight="1" x14ac:dyDescent="0.2">
      <c r="A78" s="106" t="s">
        <v>187</v>
      </c>
      <c r="B78" s="106" t="s">
        <v>188</v>
      </c>
      <c r="C78" s="263" t="s">
        <v>80</v>
      </c>
      <c r="D78" s="264">
        <v>2505</v>
      </c>
      <c r="E78" s="263">
        <v>1020</v>
      </c>
      <c r="F78" s="265">
        <v>360</v>
      </c>
      <c r="G78" s="265">
        <v>130</v>
      </c>
      <c r="H78" s="265">
        <v>65</v>
      </c>
      <c r="I78" s="264">
        <v>30</v>
      </c>
      <c r="J78" s="266">
        <v>105</v>
      </c>
      <c r="K78" s="265">
        <v>55</v>
      </c>
      <c r="L78" s="265">
        <v>60</v>
      </c>
      <c r="M78" s="265">
        <v>70</v>
      </c>
      <c r="N78" s="265">
        <v>40</v>
      </c>
      <c r="O78" s="264">
        <v>0</v>
      </c>
      <c r="P78" s="267">
        <v>155</v>
      </c>
      <c r="Q78" s="267">
        <v>4600</v>
      </c>
    </row>
    <row r="79" spans="1:17" s="32" customFormat="1" ht="16.149999999999999" customHeight="1" x14ac:dyDescent="0.2">
      <c r="A79" s="106" t="s">
        <v>189</v>
      </c>
      <c r="B79" s="106" t="s">
        <v>190</v>
      </c>
      <c r="C79" s="263">
        <v>0</v>
      </c>
      <c r="D79" s="264">
        <v>1320</v>
      </c>
      <c r="E79" s="263">
        <v>1285</v>
      </c>
      <c r="F79" s="265">
        <v>485</v>
      </c>
      <c r="G79" s="265">
        <v>135</v>
      </c>
      <c r="H79" s="265">
        <v>60</v>
      </c>
      <c r="I79" s="264">
        <v>45</v>
      </c>
      <c r="J79" s="266">
        <v>70</v>
      </c>
      <c r="K79" s="265">
        <v>40</v>
      </c>
      <c r="L79" s="265">
        <v>30</v>
      </c>
      <c r="M79" s="265">
        <v>30</v>
      </c>
      <c r="N79" s="265">
        <v>25</v>
      </c>
      <c r="O79" s="264" t="s">
        <v>80</v>
      </c>
      <c r="P79" s="267">
        <v>1660</v>
      </c>
      <c r="Q79" s="267">
        <v>5195</v>
      </c>
    </row>
    <row r="80" spans="1:17" s="32" customFormat="1" ht="16.149999999999999" customHeight="1" x14ac:dyDescent="0.2">
      <c r="A80" s="106" t="s">
        <v>191</v>
      </c>
      <c r="B80" s="106" t="s">
        <v>192</v>
      </c>
      <c r="C80" s="263">
        <v>0</v>
      </c>
      <c r="D80" s="264">
        <v>0</v>
      </c>
      <c r="E80" s="263">
        <v>0</v>
      </c>
      <c r="F80" s="265">
        <v>0</v>
      </c>
      <c r="G80" s="265">
        <v>0</v>
      </c>
      <c r="H80" s="265">
        <v>0</v>
      </c>
      <c r="I80" s="264">
        <v>0</v>
      </c>
      <c r="J80" s="266">
        <v>0</v>
      </c>
      <c r="K80" s="265">
        <v>0</v>
      </c>
      <c r="L80" s="265">
        <v>0</v>
      </c>
      <c r="M80" s="265">
        <v>0</v>
      </c>
      <c r="N80" s="265">
        <v>0</v>
      </c>
      <c r="O80" s="264">
        <v>0</v>
      </c>
      <c r="P80" s="267">
        <v>2400</v>
      </c>
      <c r="Q80" s="267">
        <v>2400</v>
      </c>
    </row>
    <row r="81" spans="1:17" s="35" customFormat="1" ht="16.149999999999999" customHeight="1" x14ac:dyDescent="0.2">
      <c r="A81" s="106" t="s">
        <v>193</v>
      </c>
      <c r="B81" s="106" t="s">
        <v>194</v>
      </c>
      <c r="C81" s="263" t="s">
        <v>80</v>
      </c>
      <c r="D81" s="264">
        <v>1070</v>
      </c>
      <c r="E81" s="263">
        <v>280</v>
      </c>
      <c r="F81" s="265">
        <v>195</v>
      </c>
      <c r="G81" s="265">
        <v>130</v>
      </c>
      <c r="H81" s="265">
        <v>105</v>
      </c>
      <c r="I81" s="264">
        <v>60</v>
      </c>
      <c r="J81" s="266">
        <v>145</v>
      </c>
      <c r="K81" s="265">
        <v>70</v>
      </c>
      <c r="L81" s="265">
        <v>70</v>
      </c>
      <c r="M81" s="265">
        <v>75</v>
      </c>
      <c r="N81" s="265">
        <v>70</v>
      </c>
      <c r="O81" s="264">
        <v>10</v>
      </c>
      <c r="P81" s="267">
        <v>195</v>
      </c>
      <c r="Q81" s="267">
        <v>2485</v>
      </c>
    </row>
    <row r="82" spans="1:17" s="35" customFormat="1" ht="16.149999999999999" customHeight="1" x14ac:dyDescent="0.2">
      <c r="A82" s="106" t="s">
        <v>195</v>
      </c>
      <c r="B82" s="106" t="s">
        <v>196</v>
      </c>
      <c r="C82" s="263">
        <v>0</v>
      </c>
      <c r="D82" s="264">
        <v>0</v>
      </c>
      <c r="E82" s="263">
        <v>0</v>
      </c>
      <c r="F82" s="265">
        <v>0</v>
      </c>
      <c r="G82" s="265">
        <v>0</v>
      </c>
      <c r="H82" s="265">
        <v>0</v>
      </c>
      <c r="I82" s="264">
        <v>0</v>
      </c>
      <c r="J82" s="266">
        <v>0</v>
      </c>
      <c r="K82" s="265">
        <v>0</v>
      </c>
      <c r="L82" s="265">
        <v>0</v>
      </c>
      <c r="M82" s="265">
        <v>0</v>
      </c>
      <c r="N82" s="265">
        <v>0</v>
      </c>
      <c r="O82" s="264">
        <v>0</v>
      </c>
      <c r="P82" s="267">
        <v>2430</v>
      </c>
      <c r="Q82" s="267">
        <v>2430</v>
      </c>
    </row>
    <row r="83" spans="1:17" s="35" customFormat="1" ht="16.149999999999999" customHeight="1" x14ac:dyDescent="0.2">
      <c r="A83" s="106" t="s">
        <v>197</v>
      </c>
      <c r="B83" s="106" t="s">
        <v>198</v>
      </c>
      <c r="C83" s="263">
        <v>0</v>
      </c>
      <c r="D83" s="264">
        <v>0</v>
      </c>
      <c r="E83" s="263">
        <v>0</v>
      </c>
      <c r="F83" s="265">
        <v>0</v>
      </c>
      <c r="G83" s="265">
        <v>0</v>
      </c>
      <c r="H83" s="265">
        <v>0</v>
      </c>
      <c r="I83" s="264">
        <v>0</v>
      </c>
      <c r="J83" s="266">
        <v>0</v>
      </c>
      <c r="K83" s="265">
        <v>0</v>
      </c>
      <c r="L83" s="265">
        <v>0</v>
      </c>
      <c r="M83" s="265">
        <v>0</v>
      </c>
      <c r="N83" s="265">
        <v>0</v>
      </c>
      <c r="O83" s="264">
        <v>0</v>
      </c>
      <c r="P83" s="267">
        <v>5740</v>
      </c>
      <c r="Q83" s="267">
        <v>5740</v>
      </c>
    </row>
    <row r="84" spans="1:17" s="35" customFormat="1" ht="16.149999999999999" customHeight="1" x14ac:dyDescent="0.2">
      <c r="A84" s="106" t="s">
        <v>199</v>
      </c>
      <c r="B84" s="106" t="s">
        <v>200</v>
      </c>
      <c r="C84" s="263">
        <v>20</v>
      </c>
      <c r="D84" s="264">
        <v>2560</v>
      </c>
      <c r="E84" s="263">
        <v>460</v>
      </c>
      <c r="F84" s="265">
        <v>180</v>
      </c>
      <c r="G84" s="265">
        <v>100</v>
      </c>
      <c r="H84" s="265">
        <v>70</v>
      </c>
      <c r="I84" s="264">
        <v>35</v>
      </c>
      <c r="J84" s="266">
        <v>105</v>
      </c>
      <c r="K84" s="265">
        <v>55</v>
      </c>
      <c r="L84" s="265">
        <v>50</v>
      </c>
      <c r="M84" s="265">
        <v>55</v>
      </c>
      <c r="N84" s="265">
        <v>40</v>
      </c>
      <c r="O84" s="264" t="s">
        <v>80</v>
      </c>
      <c r="P84" s="267">
        <v>230</v>
      </c>
      <c r="Q84" s="267">
        <v>3965</v>
      </c>
    </row>
    <row r="85" spans="1:17" s="35" customFormat="1" ht="16.149999999999999" customHeight="1" x14ac:dyDescent="0.2">
      <c r="A85" s="106" t="s">
        <v>201</v>
      </c>
      <c r="B85" s="106" t="s">
        <v>202</v>
      </c>
      <c r="C85" s="263" t="s">
        <v>80</v>
      </c>
      <c r="D85" s="264">
        <v>925</v>
      </c>
      <c r="E85" s="263">
        <v>855</v>
      </c>
      <c r="F85" s="265">
        <v>635</v>
      </c>
      <c r="G85" s="265">
        <v>250</v>
      </c>
      <c r="H85" s="265">
        <v>145</v>
      </c>
      <c r="I85" s="264">
        <v>60</v>
      </c>
      <c r="J85" s="266">
        <v>175</v>
      </c>
      <c r="K85" s="265">
        <v>75</v>
      </c>
      <c r="L85" s="265">
        <v>50</v>
      </c>
      <c r="M85" s="265">
        <v>50</v>
      </c>
      <c r="N85" s="265">
        <v>50</v>
      </c>
      <c r="O85" s="264">
        <v>10</v>
      </c>
      <c r="P85" s="267">
        <v>165</v>
      </c>
      <c r="Q85" s="267">
        <v>3450</v>
      </c>
    </row>
    <row r="86" spans="1:17" s="35" customFormat="1" ht="16.149999999999999" customHeight="1" x14ac:dyDescent="0.2">
      <c r="A86" s="106" t="s">
        <v>203</v>
      </c>
      <c r="B86" s="106" t="s">
        <v>204</v>
      </c>
      <c r="C86" s="263" t="s">
        <v>80</v>
      </c>
      <c r="D86" s="264">
        <v>885</v>
      </c>
      <c r="E86" s="263">
        <v>275</v>
      </c>
      <c r="F86" s="265">
        <v>125</v>
      </c>
      <c r="G86" s="265">
        <v>50</v>
      </c>
      <c r="H86" s="265">
        <v>40</v>
      </c>
      <c r="I86" s="264">
        <v>25</v>
      </c>
      <c r="J86" s="266">
        <v>55</v>
      </c>
      <c r="K86" s="265">
        <v>25</v>
      </c>
      <c r="L86" s="265">
        <v>20</v>
      </c>
      <c r="M86" s="265">
        <v>20</v>
      </c>
      <c r="N86" s="265">
        <v>55</v>
      </c>
      <c r="O86" s="264">
        <v>15</v>
      </c>
      <c r="P86" s="267">
        <v>1985</v>
      </c>
      <c r="Q86" s="267">
        <v>3575</v>
      </c>
    </row>
    <row r="87" spans="1:17" s="35" customFormat="1" ht="16.149999999999999" customHeight="1" x14ac:dyDescent="0.2">
      <c r="A87" s="106" t="s">
        <v>205</v>
      </c>
      <c r="B87" s="106" t="s">
        <v>206</v>
      </c>
      <c r="C87" s="263">
        <v>0</v>
      </c>
      <c r="D87" s="264">
        <v>0</v>
      </c>
      <c r="E87" s="263">
        <v>0</v>
      </c>
      <c r="F87" s="265">
        <v>0</v>
      </c>
      <c r="G87" s="265">
        <v>0</v>
      </c>
      <c r="H87" s="265">
        <v>0</v>
      </c>
      <c r="I87" s="264">
        <v>0</v>
      </c>
      <c r="J87" s="266">
        <v>0</v>
      </c>
      <c r="K87" s="265">
        <v>0</v>
      </c>
      <c r="L87" s="265">
        <v>0</v>
      </c>
      <c r="M87" s="265">
        <v>0</v>
      </c>
      <c r="N87" s="265">
        <v>0</v>
      </c>
      <c r="O87" s="264">
        <v>0</v>
      </c>
      <c r="P87" s="267">
        <v>3595</v>
      </c>
      <c r="Q87" s="267">
        <v>3595</v>
      </c>
    </row>
    <row r="88" spans="1:17" s="35" customFormat="1" ht="16.149999999999999" customHeight="1" x14ac:dyDescent="0.2">
      <c r="A88" s="106" t="s">
        <v>207</v>
      </c>
      <c r="B88" s="106" t="s">
        <v>208</v>
      </c>
      <c r="C88" s="263" t="s">
        <v>80</v>
      </c>
      <c r="D88" s="264">
        <v>2305</v>
      </c>
      <c r="E88" s="263">
        <v>1395</v>
      </c>
      <c r="F88" s="265">
        <v>935</v>
      </c>
      <c r="G88" s="265">
        <v>480</v>
      </c>
      <c r="H88" s="265">
        <v>260</v>
      </c>
      <c r="I88" s="264">
        <v>125</v>
      </c>
      <c r="J88" s="266">
        <v>440</v>
      </c>
      <c r="K88" s="265">
        <v>200</v>
      </c>
      <c r="L88" s="265">
        <v>145</v>
      </c>
      <c r="M88" s="265">
        <v>105</v>
      </c>
      <c r="N88" s="265">
        <v>85</v>
      </c>
      <c r="O88" s="264">
        <v>10</v>
      </c>
      <c r="P88" s="267">
        <v>590</v>
      </c>
      <c r="Q88" s="267">
        <v>7085</v>
      </c>
    </row>
    <row r="89" spans="1:17" s="35" customFormat="1" ht="16.149999999999999" customHeight="1" x14ac:dyDescent="0.2">
      <c r="A89" s="106" t="s">
        <v>209</v>
      </c>
      <c r="B89" s="106" t="s">
        <v>210</v>
      </c>
      <c r="C89" s="263" t="s">
        <v>80</v>
      </c>
      <c r="D89" s="264">
        <v>1155</v>
      </c>
      <c r="E89" s="263">
        <v>640</v>
      </c>
      <c r="F89" s="265">
        <v>445</v>
      </c>
      <c r="G89" s="265">
        <v>200</v>
      </c>
      <c r="H89" s="265">
        <v>85</v>
      </c>
      <c r="I89" s="264">
        <v>40</v>
      </c>
      <c r="J89" s="266">
        <v>60</v>
      </c>
      <c r="K89" s="265">
        <v>25</v>
      </c>
      <c r="L89" s="265" t="s">
        <v>80</v>
      </c>
      <c r="M89" s="265">
        <v>0</v>
      </c>
      <c r="N89" s="265">
        <v>0</v>
      </c>
      <c r="O89" s="264">
        <v>0</v>
      </c>
      <c r="P89" s="267">
        <v>4425</v>
      </c>
      <c r="Q89" s="267">
        <v>7095</v>
      </c>
    </row>
    <row r="90" spans="1:17" s="35" customFormat="1" ht="16.149999999999999" customHeight="1" x14ac:dyDescent="0.2">
      <c r="A90" s="106" t="s">
        <v>211</v>
      </c>
      <c r="B90" s="106" t="s">
        <v>212</v>
      </c>
      <c r="C90" s="263">
        <v>0</v>
      </c>
      <c r="D90" s="264">
        <v>0</v>
      </c>
      <c r="E90" s="263">
        <v>0</v>
      </c>
      <c r="F90" s="265">
        <v>0</v>
      </c>
      <c r="G90" s="265">
        <v>0</v>
      </c>
      <c r="H90" s="265">
        <v>0</v>
      </c>
      <c r="I90" s="264">
        <v>0</v>
      </c>
      <c r="J90" s="266">
        <v>0</v>
      </c>
      <c r="K90" s="265">
        <v>0</v>
      </c>
      <c r="L90" s="265">
        <v>0</v>
      </c>
      <c r="M90" s="265">
        <v>0</v>
      </c>
      <c r="N90" s="265">
        <v>0</v>
      </c>
      <c r="O90" s="264">
        <v>0</v>
      </c>
      <c r="P90" s="267">
        <v>4690</v>
      </c>
      <c r="Q90" s="267">
        <v>4690</v>
      </c>
    </row>
    <row r="91" spans="1:17" s="35" customFormat="1" ht="16.149999999999999" customHeight="1" x14ac:dyDescent="0.2">
      <c r="A91" s="106" t="s">
        <v>213</v>
      </c>
      <c r="B91" s="106" t="s">
        <v>214</v>
      </c>
      <c r="C91" s="263" t="s">
        <v>80</v>
      </c>
      <c r="D91" s="264">
        <v>2230</v>
      </c>
      <c r="E91" s="263">
        <v>1025</v>
      </c>
      <c r="F91" s="265">
        <v>440</v>
      </c>
      <c r="G91" s="265">
        <v>155</v>
      </c>
      <c r="H91" s="265">
        <v>70</v>
      </c>
      <c r="I91" s="264">
        <v>40</v>
      </c>
      <c r="J91" s="266">
        <v>120</v>
      </c>
      <c r="K91" s="265">
        <v>60</v>
      </c>
      <c r="L91" s="265">
        <v>50</v>
      </c>
      <c r="M91" s="265">
        <v>70</v>
      </c>
      <c r="N91" s="265">
        <v>45</v>
      </c>
      <c r="O91" s="264">
        <v>10</v>
      </c>
      <c r="P91" s="267">
        <v>70</v>
      </c>
      <c r="Q91" s="267">
        <v>4385</v>
      </c>
    </row>
    <row r="92" spans="1:17" s="35" customFormat="1" ht="16.149999999999999" customHeight="1" x14ac:dyDescent="0.2">
      <c r="A92" s="106" t="s">
        <v>215</v>
      </c>
      <c r="B92" s="106" t="s">
        <v>216</v>
      </c>
      <c r="C92" s="263" t="s">
        <v>80</v>
      </c>
      <c r="D92" s="264">
        <v>455</v>
      </c>
      <c r="E92" s="263">
        <v>185</v>
      </c>
      <c r="F92" s="265">
        <v>80</v>
      </c>
      <c r="G92" s="265">
        <v>15</v>
      </c>
      <c r="H92" s="265">
        <v>10</v>
      </c>
      <c r="I92" s="264" t="s">
        <v>80</v>
      </c>
      <c r="J92" s="266">
        <v>20</v>
      </c>
      <c r="K92" s="265">
        <v>10</v>
      </c>
      <c r="L92" s="265">
        <v>10</v>
      </c>
      <c r="M92" s="265" t="s">
        <v>80</v>
      </c>
      <c r="N92" s="265">
        <v>15</v>
      </c>
      <c r="O92" s="264" t="s">
        <v>80</v>
      </c>
      <c r="P92" s="267">
        <v>2615</v>
      </c>
      <c r="Q92" s="267">
        <v>3425</v>
      </c>
    </row>
    <row r="93" spans="1:17" s="35" customFormat="1" ht="16.149999999999999" customHeight="1" x14ac:dyDescent="0.2">
      <c r="A93" s="106" t="s">
        <v>217</v>
      </c>
      <c r="B93" s="106" t="s">
        <v>218</v>
      </c>
      <c r="C93" s="263" t="s">
        <v>80</v>
      </c>
      <c r="D93" s="264">
        <v>1885</v>
      </c>
      <c r="E93" s="263">
        <v>745</v>
      </c>
      <c r="F93" s="265">
        <v>360</v>
      </c>
      <c r="G93" s="265">
        <v>135</v>
      </c>
      <c r="H93" s="265">
        <v>35</v>
      </c>
      <c r="I93" s="264">
        <v>20</v>
      </c>
      <c r="J93" s="266">
        <v>70</v>
      </c>
      <c r="K93" s="265">
        <v>40</v>
      </c>
      <c r="L93" s="265">
        <v>35</v>
      </c>
      <c r="M93" s="265">
        <v>45</v>
      </c>
      <c r="N93" s="265">
        <v>30</v>
      </c>
      <c r="O93" s="264" t="s">
        <v>80</v>
      </c>
      <c r="P93" s="267">
        <v>1205</v>
      </c>
      <c r="Q93" s="267">
        <v>4610</v>
      </c>
    </row>
    <row r="94" spans="1:17" s="35" customFormat="1" ht="16.149999999999999" customHeight="1" x14ac:dyDescent="0.2">
      <c r="A94" s="106" t="s">
        <v>219</v>
      </c>
      <c r="B94" s="106" t="s">
        <v>220</v>
      </c>
      <c r="C94" s="263">
        <v>10</v>
      </c>
      <c r="D94" s="264">
        <v>2615</v>
      </c>
      <c r="E94" s="263">
        <v>2015</v>
      </c>
      <c r="F94" s="265">
        <v>850</v>
      </c>
      <c r="G94" s="265">
        <v>460</v>
      </c>
      <c r="H94" s="265">
        <v>280</v>
      </c>
      <c r="I94" s="264">
        <v>165</v>
      </c>
      <c r="J94" s="266">
        <v>385</v>
      </c>
      <c r="K94" s="265">
        <v>190</v>
      </c>
      <c r="L94" s="265">
        <v>165</v>
      </c>
      <c r="M94" s="265">
        <v>180</v>
      </c>
      <c r="N94" s="265">
        <v>150</v>
      </c>
      <c r="O94" s="264">
        <v>10</v>
      </c>
      <c r="P94" s="267">
        <v>495</v>
      </c>
      <c r="Q94" s="267">
        <v>7980</v>
      </c>
    </row>
    <row r="95" spans="1:17" s="35" customFormat="1" ht="16.149999999999999" customHeight="1" x14ac:dyDescent="0.2">
      <c r="A95" s="106" t="s">
        <v>221</v>
      </c>
      <c r="B95" s="106" t="s">
        <v>222</v>
      </c>
      <c r="C95" s="263">
        <v>0</v>
      </c>
      <c r="D95" s="264">
        <v>0</v>
      </c>
      <c r="E95" s="263">
        <v>0</v>
      </c>
      <c r="F95" s="265">
        <v>0</v>
      </c>
      <c r="G95" s="265">
        <v>0</v>
      </c>
      <c r="H95" s="265">
        <v>0</v>
      </c>
      <c r="I95" s="264">
        <v>0</v>
      </c>
      <c r="J95" s="266">
        <v>0</v>
      </c>
      <c r="K95" s="265">
        <v>0</v>
      </c>
      <c r="L95" s="265">
        <v>0</v>
      </c>
      <c r="M95" s="265">
        <v>0</v>
      </c>
      <c r="N95" s="265">
        <v>0</v>
      </c>
      <c r="O95" s="264">
        <v>0</v>
      </c>
      <c r="P95" s="267">
        <v>3055</v>
      </c>
      <c r="Q95" s="267">
        <v>3055</v>
      </c>
    </row>
    <row r="96" spans="1:17" s="35" customFormat="1" ht="16.149999999999999" customHeight="1" x14ac:dyDescent="0.2">
      <c r="A96" s="106" t="s">
        <v>223</v>
      </c>
      <c r="B96" s="106" t="s">
        <v>224</v>
      </c>
      <c r="C96" s="263">
        <v>0</v>
      </c>
      <c r="D96" s="264">
        <v>0</v>
      </c>
      <c r="E96" s="263">
        <v>0</v>
      </c>
      <c r="F96" s="265">
        <v>0</v>
      </c>
      <c r="G96" s="265">
        <v>0</v>
      </c>
      <c r="H96" s="265">
        <v>0</v>
      </c>
      <c r="I96" s="264">
        <v>0</v>
      </c>
      <c r="J96" s="266">
        <v>0</v>
      </c>
      <c r="K96" s="265">
        <v>0</v>
      </c>
      <c r="L96" s="265">
        <v>0</v>
      </c>
      <c r="M96" s="265">
        <v>0</v>
      </c>
      <c r="N96" s="265">
        <v>0</v>
      </c>
      <c r="O96" s="264">
        <v>0</v>
      </c>
      <c r="P96" s="267">
        <v>3970</v>
      </c>
      <c r="Q96" s="267">
        <v>3970</v>
      </c>
    </row>
    <row r="97" spans="1:17" s="35" customFormat="1" ht="16.149999999999999" customHeight="1" x14ac:dyDescent="0.2">
      <c r="A97" s="106" t="s">
        <v>225</v>
      </c>
      <c r="B97" s="106" t="s">
        <v>226</v>
      </c>
      <c r="C97" s="263" t="s">
        <v>80</v>
      </c>
      <c r="D97" s="264">
        <v>1105</v>
      </c>
      <c r="E97" s="263">
        <v>270</v>
      </c>
      <c r="F97" s="265">
        <v>105</v>
      </c>
      <c r="G97" s="265">
        <v>45</v>
      </c>
      <c r="H97" s="265">
        <v>25</v>
      </c>
      <c r="I97" s="264" t="s">
        <v>80</v>
      </c>
      <c r="J97" s="266">
        <v>45</v>
      </c>
      <c r="K97" s="265">
        <v>25</v>
      </c>
      <c r="L97" s="265">
        <v>40</v>
      </c>
      <c r="M97" s="265">
        <v>30</v>
      </c>
      <c r="N97" s="265">
        <v>85</v>
      </c>
      <c r="O97" s="264">
        <v>10</v>
      </c>
      <c r="P97" s="267">
        <v>140</v>
      </c>
      <c r="Q97" s="267">
        <v>1940</v>
      </c>
    </row>
    <row r="98" spans="1:17" s="35" customFormat="1" ht="16.149999999999999" customHeight="1" x14ac:dyDescent="0.2">
      <c r="A98" s="106" t="s">
        <v>227</v>
      </c>
      <c r="B98" s="106" t="s">
        <v>228</v>
      </c>
      <c r="C98" s="263">
        <v>15</v>
      </c>
      <c r="D98" s="264">
        <v>2905</v>
      </c>
      <c r="E98" s="263">
        <v>525</v>
      </c>
      <c r="F98" s="265">
        <v>405</v>
      </c>
      <c r="G98" s="265">
        <v>285</v>
      </c>
      <c r="H98" s="265">
        <v>175</v>
      </c>
      <c r="I98" s="264">
        <v>135</v>
      </c>
      <c r="J98" s="266">
        <v>420</v>
      </c>
      <c r="K98" s="265">
        <v>155</v>
      </c>
      <c r="L98" s="265">
        <v>120</v>
      </c>
      <c r="M98" s="265">
        <v>105</v>
      </c>
      <c r="N98" s="265">
        <v>75</v>
      </c>
      <c r="O98" s="264" t="s">
        <v>80</v>
      </c>
      <c r="P98" s="267">
        <v>220</v>
      </c>
      <c r="Q98" s="267">
        <v>5545</v>
      </c>
    </row>
    <row r="99" spans="1:17" s="35" customFormat="1" ht="16.149999999999999" customHeight="1" x14ac:dyDescent="0.2">
      <c r="A99" s="106" t="s">
        <v>229</v>
      </c>
      <c r="B99" s="106" t="s">
        <v>230</v>
      </c>
      <c r="C99" s="263">
        <v>25</v>
      </c>
      <c r="D99" s="264">
        <v>2935</v>
      </c>
      <c r="E99" s="263">
        <v>825</v>
      </c>
      <c r="F99" s="265">
        <v>435</v>
      </c>
      <c r="G99" s="265">
        <v>200</v>
      </c>
      <c r="H99" s="265">
        <v>105</v>
      </c>
      <c r="I99" s="264">
        <v>70</v>
      </c>
      <c r="J99" s="266">
        <v>175</v>
      </c>
      <c r="K99" s="265">
        <v>85</v>
      </c>
      <c r="L99" s="265">
        <v>75</v>
      </c>
      <c r="M99" s="265">
        <v>70</v>
      </c>
      <c r="N99" s="265">
        <v>55</v>
      </c>
      <c r="O99" s="264" t="s">
        <v>80</v>
      </c>
      <c r="P99" s="267">
        <v>655</v>
      </c>
      <c r="Q99" s="267">
        <v>5715</v>
      </c>
    </row>
    <row r="100" spans="1:17" s="35" customFormat="1" ht="16.149999999999999" customHeight="1" x14ac:dyDescent="0.2">
      <c r="A100" s="106" t="s">
        <v>231</v>
      </c>
      <c r="B100" s="106" t="s">
        <v>232</v>
      </c>
      <c r="C100" s="263" t="s">
        <v>80</v>
      </c>
      <c r="D100" s="264">
        <v>1630</v>
      </c>
      <c r="E100" s="263">
        <v>700</v>
      </c>
      <c r="F100" s="265">
        <v>355</v>
      </c>
      <c r="G100" s="265">
        <v>165</v>
      </c>
      <c r="H100" s="265">
        <v>85</v>
      </c>
      <c r="I100" s="264">
        <v>35</v>
      </c>
      <c r="J100" s="266">
        <v>90</v>
      </c>
      <c r="K100" s="265">
        <v>35</v>
      </c>
      <c r="L100" s="265">
        <v>35</v>
      </c>
      <c r="M100" s="265">
        <v>25</v>
      </c>
      <c r="N100" s="265">
        <v>25</v>
      </c>
      <c r="O100" s="264">
        <v>10</v>
      </c>
      <c r="P100" s="267">
        <v>190</v>
      </c>
      <c r="Q100" s="267">
        <v>3390</v>
      </c>
    </row>
    <row r="101" spans="1:17" s="35" customFormat="1" ht="16.149999999999999" customHeight="1" x14ac:dyDescent="0.2">
      <c r="A101" s="106" t="s">
        <v>233</v>
      </c>
      <c r="B101" s="106" t="s">
        <v>234</v>
      </c>
      <c r="C101" s="263">
        <v>20</v>
      </c>
      <c r="D101" s="264">
        <v>1945</v>
      </c>
      <c r="E101" s="263">
        <v>835</v>
      </c>
      <c r="F101" s="265">
        <v>420</v>
      </c>
      <c r="G101" s="265">
        <v>150</v>
      </c>
      <c r="H101" s="265">
        <v>60</v>
      </c>
      <c r="I101" s="264">
        <v>35</v>
      </c>
      <c r="J101" s="266">
        <v>70</v>
      </c>
      <c r="K101" s="265">
        <v>35</v>
      </c>
      <c r="L101" s="265">
        <v>50</v>
      </c>
      <c r="M101" s="265">
        <v>25</v>
      </c>
      <c r="N101" s="265">
        <v>20</v>
      </c>
      <c r="O101" s="264">
        <v>0</v>
      </c>
      <c r="P101" s="267">
        <v>180</v>
      </c>
      <c r="Q101" s="267">
        <v>3835</v>
      </c>
    </row>
    <row r="102" spans="1:17" s="35" customFormat="1" ht="16.149999999999999" customHeight="1" x14ac:dyDescent="0.2">
      <c r="A102" s="106" t="s">
        <v>235</v>
      </c>
      <c r="B102" s="106" t="s">
        <v>236</v>
      </c>
      <c r="C102" s="263">
        <v>20</v>
      </c>
      <c r="D102" s="264">
        <v>2220</v>
      </c>
      <c r="E102" s="263">
        <v>775</v>
      </c>
      <c r="F102" s="265">
        <v>450</v>
      </c>
      <c r="G102" s="265">
        <v>265</v>
      </c>
      <c r="H102" s="265">
        <v>130</v>
      </c>
      <c r="I102" s="264">
        <v>55</v>
      </c>
      <c r="J102" s="266">
        <v>145</v>
      </c>
      <c r="K102" s="265">
        <v>50</v>
      </c>
      <c r="L102" s="265">
        <v>45</v>
      </c>
      <c r="M102" s="265">
        <v>45</v>
      </c>
      <c r="N102" s="265">
        <v>25</v>
      </c>
      <c r="O102" s="264" t="s">
        <v>80</v>
      </c>
      <c r="P102" s="267">
        <v>380</v>
      </c>
      <c r="Q102" s="267">
        <v>4610</v>
      </c>
    </row>
    <row r="103" spans="1:17" s="35" customFormat="1" ht="16.149999999999999" customHeight="1" x14ac:dyDescent="0.2">
      <c r="A103" s="106" t="s">
        <v>237</v>
      </c>
      <c r="B103" s="106" t="s">
        <v>238</v>
      </c>
      <c r="C103" s="263" t="s">
        <v>80</v>
      </c>
      <c r="D103" s="264">
        <v>525</v>
      </c>
      <c r="E103" s="263">
        <v>225</v>
      </c>
      <c r="F103" s="265">
        <v>155</v>
      </c>
      <c r="G103" s="265">
        <v>100</v>
      </c>
      <c r="H103" s="265">
        <v>75</v>
      </c>
      <c r="I103" s="264">
        <v>40</v>
      </c>
      <c r="J103" s="266">
        <v>185</v>
      </c>
      <c r="K103" s="265">
        <v>135</v>
      </c>
      <c r="L103" s="265">
        <v>190</v>
      </c>
      <c r="M103" s="265">
        <v>265</v>
      </c>
      <c r="N103" s="265">
        <v>100</v>
      </c>
      <c r="O103" s="264" t="s">
        <v>80</v>
      </c>
      <c r="P103" s="267">
        <v>1570</v>
      </c>
      <c r="Q103" s="267">
        <v>3575</v>
      </c>
    </row>
    <row r="104" spans="1:17" s="35" customFormat="1" ht="16.149999999999999" customHeight="1" x14ac:dyDescent="0.2">
      <c r="A104" s="106" t="s">
        <v>239</v>
      </c>
      <c r="B104" s="106" t="s">
        <v>240</v>
      </c>
      <c r="C104" s="263" t="s">
        <v>80</v>
      </c>
      <c r="D104" s="264">
        <v>1590</v>
      </c>
      <c r="E104" s="263">
        <v>530</v>
      </c>
      <c r="F104" s="265">
        <v>280</v>
      </c>
      <c r="G104" s="265">
        <v>135</v>
      </c>
      <c r="H104" s="265">
        <v>55</v>
      </c>
      <c r="I104" s="264">
        <v>30</v>
      </c>
      <c r="J104" s="266">
        <v>80</v>
      </c>
      <c r="K104" s="265">
        <v>30</v>
      </c>
      <c r="L104" s="265">
        <v>45</v>
      </c>
      <c r="M104" s="265">
        <v>40</v>
      </c>
      <c r="N104" s="265">
        <v>40</v>
      </c>
      <c r="O104" s="264" t="s">
        <v>80</v>
      </c>
      <c r="P104" s="267">
        <v>465</v>
      </c>
      <c r="Q104" s="267">
        <v>3335</v>
      </c>
    </row>
    <row r="105" spans="1:17" s="35" customFormat="1" ht="16.149999999999999" customHeight="1" x14ac:dyDescent="0.2">
      <c r="A105" s="106" t="s">
        <v>241</v>
      </c>
      <c r="B105" s="106" t="s">
        <v>242</v>
      </c>
      <c r="C105" s="263" t="s">
        <v>80</v>
      </c>
      <c r="D105" s="264">
        <v>965</v>
      </c>
      <c r="E105" s="263">
        <v>935</v>
      </c>
      <c r="F105" s="265">
        <v>420</v>
      </c>
      <c r="G105" s="265">
        <v>170</v>
      </c>
      <c r="H105" s="265">
        <v>140</v>
      </c>
      <c r="I105" s="264">
        <v>85</v>
      </c>
      <c r="J105" s="266">
        <v>170</v>
      </c>
      <c r="K105" s="265">
        <v>95</v>
      </c>
      <c r="L105" s="265">
        <v>95</v>
      </c>
      <c r="M105" s="265">
        <v>80</v>
      </c>
      <c r="N105" s="265">
        <v>75</v>
      </c>
      <c r="O105" s="264" t="s">
        <v>80</v>
      </c>
      <c r="P105" s="267">
        <v>585</v>
      </c>
      <c r="Q105" s="267">
        <v>3820</v>
      </c>
    </row>
    <row r="106" spans="1:17" s="35" customFormat="1" ht="16.149999999999999" customHeight="1" x14ac:dyDescent="0.2">
      <c r="A106" s="106" t="s">
        <v>243</v>
      </c>
      <c r="B106" s="106" t="s">
        <v>244</v>
      </c>
      <c r="C106" s="263" t="s">
        <v>80</v>
      </c>
      <c r="D106" s="264">
        <v>1405</v>
      </c>
      <c r="E106" s="263">
        <v>480</v>
      </c>
      <c r="F106" s="265">
        <v>225</v>
      </c>
      <c r="G106" s="265">
        <v>105</v>
      </c>
      <c r="H106" s="265">
        <v>35</v>
      </c>
      <c r="I106" s="264">
        <v>25</v>
      </c>
      <c r="J106" s="266">
        <v>80</v>
      </c>
      <c r="K106" s="265">
        <v>35</v>
      </c>
      <c r="L106" s="265">
        <v>35</v>
      </c>
      <c r="M106" s="265">
        <v>30</v>
      </c>
      <c r="N106" s="265">
        <v>25</v>
      </c>
      <c r="O106" s="264" t="s">
        <v>80</v>
      </c>
      <c r="P106" s="267">
        <v>150</v>
      </c>
      <c r="Q106" s="267">
        <v>2640</v>
      </c>
    </row>
    <row r="107" spans="1:17" s="35" customFormat="1" ht="16.149999999999999" customHeight="1" x14ac:dyDescent="0.2">
      <c r="A107" s="106" t="s">
        <v>245</v>
      </c>
      <c r="B107" s="106" t="s">
        <v>246</v>
      </c>
      <c r="C107" s="263" t="s">
        <v>80</v>
      </c>
      <c r="D107" s="264">
        <v>740</v>
      </c>
      <c r="E107" s="263">
        <v>900</v>
      </c>
      <c r="F107" s="265">
        <v>730</v>
      </c>
      <c r="G107" s="265">
        <v>420</v>
      </c>
      <c r="H107" s="265">
        <v>220</v>
      </c>
      <c r="I107" s="264">
        <v>105</v>
      </c>
      <c r="J107" s="266">
        <v>145</v>
      </c>
      <c r="K107" s="265">
        <v>55</v>
      </c>
      <c r="L107" s="265">
        <v>45</v>
      </c>
      <c r="M107" s="265">
        <v>70</v>
      </c>
      <c r="N107" s="265">
        <v>55</v>
      </c>
      <c r="O107" s="264">
        <v>10</v>
      </c>
      <c r="P107" s="267">
        <v>605</v>
      </c>
      <c r="Q107" s="267">
        <v>4095</v>
      </c>
    </row>
    <row r="108" spans="1:17" s="35" customFormat="1" ht="16.149999999999999" customHeight="1" x14ac:dyDescent="0.2">
      <c r="A108" s="106" t="s">
        <v>247</v>
      </c>
      <c r="B108" s="106" t="s">
        <v>248</v>
      </c>
      <c r="C108" s="263">
        <v>0</v>
      </c>
      <c r="D108" s="264">
        <v>990</v>
      </c>
      <c r="E108" s="263">
        <v>400</v>
      </c>
      <c r="F108" s="265">
        <v>225</v>
      </c>
      <c r="G108" s="265">
        <v>100</v>
      </c>
      <c r="H108" s="265">
        <v>60</v>
      </c>
      <c r="I108" s="264">
        <v>55</v>
      </c>
      <c r="J108" s="266">
        <v>95</v>
      </c>
      <c r="K108" s="265">
        <v>55</v>
      </c>
      <c r="L108" s="265">
        <v>40</v>
      </c>
      <c r="M108" s="265">
        <v>45</v>
      </c>
      <c r="N108" s="265">
        <v>35</v>
      </c>
      <c r="O108" s="264" t="s">
        <v>80</v>
      </c>
      <c r="P108" s="267">
        <v>60</v>
      </c>
      <c r="Q108" s="267">
        <v>2160</v>
      </c>
    </row>
    <row r="109" spans="1:17" s="35" customFormat="1" ht="16.149999999999999" customHeight="1" x14ac:dyDescent="0.2">
      <c r="A109" s="106" t="s">
        <v>249</v>
      </c>
      <c r="B109" s="106" t="s">
        <v>250</v>
      </c>
      <c r="C109" s="263">
        <v>15</v>
      </c>
      <c r="D109" s="264">
        <v>1715</v>
      </c>
      <c r="E109" s="263">
        <v>620</v>
      </c>
      <c r="F109" s="265">
        <v>445</v>
      </c>
      <c r="G109" s="265">
        <v>265</v>
      </c>
      <c r="H109" s="265">
        <v>190</v>
      </c>
      <c r="I109" s="264">
        <v>95</v>
      </c>
      <c r="J109" s="266">
        <v>165</v>
      </c>
      <c r="K109" s="265">
        <v>85</v>
      </c>
      <c r="L109" s="265">
        <v>55</v>
      </c>
      <c r="M109" s="265">
        <v>50</v>
      </c>
      <c r="N109" s="265">
        <v>45</v>
      </c>
      <c r="O109" s="264" t="s">
        <v>80</v>
      </c>
      <c r="P109" s="267">
        <v>225</v>
      </c>
      <c r="Q109" s="267">
        <v>3980</v>
      </c>
    </row>
    <row r="110" spans="1:17" s="35" customFormat="1" ht="16.149999999999999" customHeight="1" x14ac:dyDescent="0.2">
      <c r="A110" s="106" t="s">
        <v>251</v>
      </c>
      <c r="B110" s="106" t="s">
        <v>252</v>
      </c>
      <c r="C110" s="263">
        <v>0</v>
      </c>
      <c r="D110" s="264">
        <v>0</v>
      </c>
      <c r="E110" s="263">
        <v>0</v>
      </c>
      <c r="F110" s="265">
        <v>0</v>
      </c>
      <c r="G110" s="265">
        <v>0</v>
      </c>
      <c r="H110" s="265">
        <v>0</v>
      </c>
      <c r="I110" s="264">
        <v>0</v>
      </c>
      <c r="J110" s="266">
        <v>0</v>
      </c>
      <c r="K110" s="265">
        <v>0</v>
      </c>
      <c r="L110" s="265">
        <v>0</v>
      </c>
      <c r="M110" s="265">
        <v>0</v>
      </c>
      <c r="N110" s="265">
        <v>0</v>
      </c>
      <c r="O110" s="264">
        <v>0</v>
      </c>
      <c r="P110" s="267">
        <v>3850</v>
      </c>
      <c r="Q110" s="267">
        <v>3850</v>
      </c>
    </row>
    <row r="111" spans="1:17" s="38" customFormat="1" ht="16.149999999999999" customHeight="1" x14ac:dyDescent="0.2">
      <c r="A111" s="106" t="s">
        <v>253</v>
      </c>
      <c r="B111" s="106" t="s">
        <v>254</v>
      </c>
      <c r="C111" s="263">
        <v>25</v>
      </c>
      <c r="D111" s="264">
        <v>1705</v>
      </c>
      <c r="E111" s="263">
        <v>555</v>
      </c>
      <c r="F111" s="265">
        <v>275</v>
      </c>
      <c r="G111" s="265">
        <v>135</v>
      </c>
      <c r="H111" s="265">
        <v>80</v>
      </c>
      <c r="I111" s="264">
        <v>35</v>
      </c>
      <c r="J111" s="266">
        <v>115</v>
      </c>
      <c r="K111" s="265">
        <v>70</v>
      </c>
      <c r="L111" s="265">
        <v>40</v>
      </c>
      <c r="M111" s="265">
        <v>45</v>
      </c>
      <c r="N111" s="265">
        <v>20</v>
      </c>
      <c r="O111" s="264">
        <v>0</v>
      </c>
      <c r="P111" s="267">
        <v>1870</v>
      </c>
      <c r="Q111" s="267">
        <v>4970</v>
      </c>
    </row>
    <row r="112" spans="1:17" s="35" customFormat="1" ht="16.149999999999999" customHeight="1" x14ac:dyDescent="0.2">
      <c r="A112" s="106" t="s">
        <v>255</v>
      </c>
      <c r="B112" s="106" t="s">
        <v>256</v>
      </c>
      <c r="C112" s="263" t="s">
        <v>80</v>
      </c>
      <c r="D112" s="264">
        <v>1935</v>
      </c>
      <c r="E112" s="263">
        <v>310</v>
      </c>
      <c r="F112" s="265">
        <v>100</v>
      </c>
      <c r="G112" s="265">
        <v>70</v>
      </c>
      <c r="H112" s="265">
        <v>35</v>
      </c>
      <c r="I112" s="264">
        <v>25</v>
      </c>
      <c r="J112" s="266">
        <v>60</v>
      </c>
      <c r="K112" s="265">
        <v>40</v>
      </c>
      <c r="L112" s="265">
        <v>35</v>
      </c>
      <c r="M112" s="265">
        <v>50</v>
      </c>
      <c r="N112" s="265">
        <v>35</v>
      </c>
      <c r="O112" s="264" t="s">
        <v>80</v>
      </c>
      <c r="P112" s="267">
        <v>290</v>
      </c>
      <c r="Q112" s="267">
        <v>2995</v>
      </c>
    </row>
    <row r="113" spans="1:19" s="35" customFormat="1" ht="16.149999999999999" customHeight="1" x14ac:dyDescent="0.2">
      <c r="A113" s="106" t="s">
        <v>257</v>
      </c>
      <c r="B113" s="106" t="s">
        <v>258</v>
      </c>
      <c r="C113" s="263" t="s">
        <v>80</v>
      </c>
      <c r="D113" s="264">
        <v>910</v>
      </c>
      <c r="E113" s="263">
        <v>310</v>
      </c>
      <c r="F113" s="265">
        <v>210</v>
      </c>
      <c r="G113" s="265">
        <v>85</v>
      </c>
      <c r="H113" s="265">
        <v>20</v>
      </c>
      <c r="I113" s="264">
        <v>15</v>
      </c>
      <c r="J113" s="266">
        <v>40</v>
      </c>
      <c r="K113" s="265">
        <v>30</v>
      </c>
      <c r="L113" s="265">
        <v>20</v>
      </c>
      <c r="M113" s="265">
        <v>15</v>
      </c>
      <c r="N113" s="265">
        <v>25</v>
      </c>
      <c r="O113" s="264" t="s">
        <v>80</v>
      </c>
      <c r="P113" s="267">
        <v>10</v>
      </c>
      <c r="Q113" s="267">
        <v>1705</v>
      </c>
    </row>
    <row r="114" spans="1:19" s="35" customFormat="1" ht="16.149999999999999" customHeight="1" x14ac:dyDescent="0.2">
      <c r="A114" s="106" t="s">
        <v>259</v>
      </c>
      <c r="B114" s="106" t="s">
        <v>260</v>
      </c>
      <c r="C114" s="263" t="s">
        <v>80</v>
      </c>
      <c r="D114" s="264">
        <v>1385</v>
      </c>
      <c r="E114" s="263">
        <v>325</v>
      </c>
      <c r="F114" s="265">
        <v>135</v>
      </c>
      <c r="G114" s="265">
        <v>65</v>
      </c>
      <c r="H114" s="265">
        <v>30</v>
      </c>
      <c r="I114" s="264">
        <v>10</v>
      </c>
      <c r="J114" s="266">
        <v>50</v>
      </c>
      <c r="K114" s="265">
        <v>40</v>
      </c>
      <c r="L114" s="265">
        <v>35</v>
      </c>
      <c r="M114" s="265">
        <v>20</v>
      </c>
      <c r="N114" s="265">
        <v>15</v>
      </c>
      <c r="O114" s="264">
        <v>0</v>
      </c>
      <c r="P114" s="267">
        <v>275</v>
      </c>
      <c r="Q114" s="267">
        <v>2390</v>
      </c>
    </row>
    <row r="115" spans="1:19" s="35" customFormat="1" ht="16.149999999999999" customHeight="1" x14ac:dyDescent="0.2">
      <c r="A115" s="106" t="s">
        <v>261</v>
      </c>
      <c r="B115" s="106" t="s">
        <v>262</v>
      </c>
      <c r="C115" s="263">
        <v>10</v>
      </c>
      <c r="D115" s="264">
        <v>3125</v>
      </c>
      <c r="E115" s="263">
        <v>675</v>
      </c>
      <c r="F115" s="265">
        <v>345</v>
      </c>
      <c r="G115" s="265">
        <v>210</v>
      </c>
      <c r="H115" s="265">
        <v>120</v>
      </c>
      <c r="I115" s="264">
        <v>75</v>
      </c>
      <c r="J115" s="266">
        <v>165</v>
      </c>
      <c r="K115" s="265">
        <v>85</v>
      </c>
      <c r="L115" s="265">
        <v>50</v>
      </c>
      <c r="M115" s="265">
        <v>60</v>
      </c>
      <c r="N115" s="265">
        <v>40</v>
      </c>
      <c r="O115" s="264" t="s">
        <v>80</v>
      </c>
      <c r="P115" s="267">
        <v>270</v>
      </c>
      <c r="Q115" s="267">
        <v>5230</v>
      </c>
    </row>
    <row r="116" spans="1:19" s="35" customFormat="1" ht="16.149999999999999" customHeight="1" x14ac:dyDescent="0.2">
      <c r="A116" s="106" t="s">
        <v>263</v>
      </c>
      <c r="B116" s="106" t="s">
        <v>264</v>
      </c>
      <c r="C116" s="263" t="s">
        <v>80</v>
      </c>
      <c r="D116" s="264">
        <v>730</v>
      </c>
      <c r="E116" s="263">
        <v>430</v>
      </c>
      <c r="F116" s="265">
        <v>400</v>
      </c>
      <c r="G116" s="265">
        <v>360</v>
      </c>
      <c r="H116" s="265">
        <v>160</v>
      </c>
      <c r="I116" s="264">
        <v>55</v>
      </c>
      <c r="J116" s="266">
        <v>110</v>
      </c>
      <c r="K116" s="265">
        <v>40</v>
      </c>
      <c r="L116" s="265">
        <v>30</v>
      </c>
      <c r="M116" s="265">
        <v>35</v>
      </c>
      <c r="N116" s="265">
        <v>20</v>
      </c>
      <c r="O116" s="264" t="s">
        <v>80</v>
      </c>
      <c r="P116" s="267">
        <v>1475</v>
      </c>
      <c r="Q116" s="267">
        <v>3840</v>
      </c>
    </row>
    <row r="117" spans="1:19" s="35" customFormat="1" ht="16.149999999999999" customHeight="1" x14ac:dyDescent="0.2">
      <c r="A117" s="106" t="s">
        <v>265</v>
      </c>
      <c r="B117" s="106" t="s">
        <v>266</v>
      </c>
      <c r="C117" s="263">
        <v>10</v>
      </c>
      <c r="D117" s="264">
        <v>2500</v>
      </c>
      <c r="E117" s="263">
        <v>680</v>
      </c>
      <c r="F117" s="265">
        <v>330</v>
      </c>
      <c r="G117" s="265">
        <v>130</v>
      </c>
      <c r="H117" s="265">
        <v>80</v>
      </c>
      <c r="I117" s="264">
        <v>40</v>
      </c>
      <c r="J117" s="266">
        <v>95</v>
      </c>
      <c r="K117" s="265">
        <v>50</v>
      </c>
      <c r="L117" s="265">
        <v>55</v>
      </c>
      <c r="M117" s="265">
        <v>60</v>
      </c>
      <c r="N117" s="265">
        <v>40</v>
      </c>
      <c r="O117" s="264" t="s">
        <v>80</v>
      </c>
      <c r="P117" s="267">
        <v>160</v>
      </c>
      <c r="Q117" s="267">
        <v>4240</v>
      </c>
    </row>
    <row r="118" spans="1:19" s="35" customFormat="1" ht="16.149999999999999" customHeight="1" x14ac:dyDescent="0.2">
      <c r="A118" s="106" t="s">
        <v>267</v>
      </c>
      <c r="B118" s="106" t="s">
        <v>268</v>
      </c>
      <c r="C118" s="263">
        <v>0</v>
      </c>
      <c r="D118" s="264">
        <v>0</v>
      </c>
      <c r="E118" s="263">
        <v>0</v>
      </c>
      <c r="F118" s="265">
        <v>0</v>
      </c>
      <c r="G118" s="265">
        <v>0</v>
      </c>
      <c r="H118" s="265">
        <v>0</v>
      </c>
      <c r="I118" s="264">
        <v>0</v>
      </c>
      <c r="J118" s="266">
        <v>0</v>
      </c>
      <c r="K118" s="265">
        <v>0</v>
      </c>
      <c r="L118" s="265">
        <v>0</v>
      </c>
      <c r="M118" s="265">
        <v>0</v>
      </c>
      <c r="N118" s="265">
        <v>0</v>
      </c>
      <c r="O118" s="264">
        <v>0</v>
      </c>
      <c r="P118" s="267">
        <v>5835</v>
      </c>
      <c r="Q118" s="267">
        <v>5835</v>
      </c>
    </row>
    <row r="119" spans="1:19" s="35" customFormat="1" ht="16.149999999999999" customHeight="1" x14ac:dyDescent="0.2">
      <c r="A119" s="106" t="s">
        <v>269</v>
      </c>
      <c r="B119" s="106" t="s">
        <v>270</v>
      </c>
      <c r="C119" s="263">
        <v>0</v>
      </c>
      <c r="D119" s="264">
        <v>0</v>
      </c>
      <c r="E119" s="263">
        <v>0</v>
      </c>
      <c r="F119" s="265">
        <v>0</v>
      </c>
      <c r="G119" s="265">
        <v>0</v>
      </c>
      <c r="H119" s="265">
        <v>0</v>
      </c>
      <c r="I119" s="264">
        <v>0</v>
      </c>
      <c r="J119" s="266">
        <v>0</v>
      </c>
      <c r="K119" s="265">
        <v>0</v>
      </c>
      <c r="L119" s="265">
        <v>0</v>
      </c>
      <c r="M119" s="265">
        <v>0</v>
      </c>
      <c r="N119" s="265">
        <v>0</v>
      </c>
      <c r="O119" s="264">
        <v>0</v>
      </c>
      <c r="P119" s="267">
        <v>4745</v>
      </c>
      <c r="Q119" s="267">
        <v>4745</v>
      </c>
    </row>
    <row r="120" spans="1:19" s="35" customFormat="1" ht="16.149999999999999" customHeight="1" x14ac:dyDescent="0.2">
      <c r="A120" s="106" t="s">
        <v>271</v>
      </c>
      <c r="B120" s="106" t="s">
        <v>272</v>
      </c>
      <c r="C120" s="263">
        <v>10</v>
      </c>
      <c r="D120" s="264">
        <v>4025</v>
      </c>
      <c r="E120" s="263">
        <v>1065</v>
      </c>
      <c r="F120" s="265">
        <v>755</v>
      </c>
      <c r="G120" s="265">
        <v>590</v>
      </c>
      <c r="H120" s="265">
        <v>435</v>
      </c>
      <c r="I120" s="264">
        <v>200</v>
      </c>
      <c r="J120" s="266">
        <v>475</v>
      </c>
      <c r="K120" s="265">
        <v>180</v>
      </c>
      <c r="L120" s="265">
        <v>120</v>
      </c>
      <c r="M120" s="265">
        <v>110</v>
      </c>
      <c r="N120" s="265">
        <v>75</v>
      </c>
      <c r="O120" s="264" t="s">
        <v>80</v>
      </c>
      <c r="P120" s="267">
        <v>275</v>
      </c>
      <c r="Q120" s="267">
        <v>8315</v>
      </c>
    </row>
    <row r="121" spans="1:19" s="35" customFormat="1" ht="16.149999999999999" customHeight="1" x14ac:dyDescent="0.2">
      <c r="A121" s="106" t="s">
        <v>273</v>
      </c>
      <c r="B121" s="106" t="s">
        <v>274</v>
      </c>
      <c r="C121" s="263" t="s">
        <v>80</v>
      </c>
      <c r="D121" s="264">
        <v>1170</v>
      </c>
      <c r="E121" s="263">
        <v>1115</v>
      </c>
      <c r="F121" s="265">
        <v>575</v>
      </c>
      <c r="G121" s="265">
        <v>265</v>
      </c>
      <c r="H121" s="265">
        <v>155</v>
      </c>
      <c r="I121" s="264">
        <v>95</v>
      </c>
      <c r="J121" s="266">
        <v>155</v>
      </c>
      <c r="K121" s="265">
        <v>55</v>
      </c>
      <c r="L121" s="265">
        <v>45</v>
      </c>
      <c r="M121" s="265">
        <v>70</v>
      </c>
      <c r="N121" s="265">
        <v>30</v>
      </c>
      <c r="O121" s="264" t="s">
        <v>80</v>
      </c>
      <c r="P121" s="267">
        <v>515</v>
      </c>
      <c r="Q121" s="267">
        <v>4250</v>
      </c>
    </row>
    <row r="122" spans="1:19" s="35" customFormat="1" ht="16.149999999999999" customHeight="1" x14ac:dyDescent="0.2">
      <c r="A122" s="106" t="s">
        <v>275</v>
      </c>
      <c r="B122" s="106" t="s">
        <v>276</v>
      </c>
      <c r="C122" s="263">
        <v>15</v>
      </c>
      <c r="D122" s="264">
        <v>1050</v>
      </c>
      <c r="E122" s="263">
        <v>420</v>
      </c>
      <c r="F122" s="265">
        <v>260</v>
      </c>
      <c r="G122" s="265">
        <v>165</v>
      </c>
      <c r="H122" s="265">
        <v>100</v>
      </c>
      <c r="I122" s="264">
        <v>50</v>
      </c>
      <c r="J122" s="266">
        <v>135</v>
      </c>
      <c r="K122" s="265">
        <v>75</v>
      </c>
      <c r="L122" s="265">
        <v>70</v>
      </c>
      <c r="M122" s="265">
        <v>50</v>
      </c>
      <c r="N122" s="265">
        <v>50</v>
      </c>
      <c r="O122" s="264" t="s">
        <v>80</v>
      </c>
      <c r="P122" s="267">
        <v>2730</v>
      </c>
      <c r="Q122" s="267">
        <v>5175</v>
      </c>
    </row>
    <row r="123" spans="1:19" s="35" customFormat="1" ht="16.149999999999999" customHeight="1" x14ac:dyDescent="0.2">
      <c r="A123" s="106" t="s">
        <v>277</v>
      </c>
      <c r="B123" s="106" t="s">
        <v>278</v>
      </c>
      <c r="C123" s="263" t="s">
        <v>80</v>
      </c>
      <c r="D123" s="264">
        <v>1540</v>
      </c>
      <c r="E123" s="263">
        <v>925</v>
      </c>
      <c r="F123" s="265">
        <v>455</v>
      </c>
      <c r="G123" s="265">
        <v>175</v>
      </c>
      <c r="H123" s="265">
        <v>80</v>
      </c>
      <c r="I123" s="264">
        <v>35</v>
      </c>
      <c r="J123" s="266">
        <v>65</v>
      </c>
      <c r="K123" s="265">
        <v>35</v>
      </c>
      <c r="L123" s="265">
        <v>25</v>
      </c>
      <c r="M123" s="265">
        <v>25</v>
      </c>
      <c r="N123" s="265">
        <v>20</v>
      </c>
      <c r="O123" s="264" t="s">
        <v>80</v>
      </c>
      <c r="P123" s="267">
        <v>190</v>
      </c>
      <c r="Q123" s="267">
        <v>3570</v>
      </c>
      <c r="R123" s="37"/>
      <c r="S123" s="219"/>
    </row>
    <row r="124" spans="1:19" s="35" customFormat="1" ht="16.149999999999999" customHeight="1" x14ac:dyDescent="0.2">
      <c r="A124" s="106" t="s">
        <v>279</v>
      </c>
      <c r="B124" s="106" t="s">
        <v>280</v>
      </c>
      <c r="C124" s="263">
        <v>50</v>
      </c>
      <c r="D124" s="264">
        <v>4140</v>
      </c>
      <c r="E124" s="263">
        <v>1380</v>
      </c>
      <c r="F124" s="265">
        <v>720</v>
      </c>
      <c r="G124" s="265">
        <v>405</v>
      </c>
      <c r="H124" s="265">
        <v>205</v>
      </c>
      <c r="I124" s="264">
        <v>105</v>
      </c>
      <c r="J124" s="266">
        <v>250</v>
      </c>
      <c r="K124" s="265">
        <v>115</v>
      </c>
      <c r="L124" s="265">
        <v>100</v>
      </c>
      <c r="M124" s="265">
        <v>85</v>
      </c>
      <c r="N124" s="265">
        <v>80</v>
      </c>
      <c r="O124" s="264">
        <v>20</v>
      </c>
      <c r="P124" s="267">
        <v>675</v>
      </c>
      <c r="Q124" s="267">
        <v>8320</v>
      </c>
      <c r="R124" s="37"/>
      <c r="S124" s="219"/>
    </row>
    <row r="125" spans="1:19" s="35" customFormat="1" ht="16.149999999999999" customHeight="1" x14ac:dyDescent="0.2">
      <c r="A125" s="106" t="s">
        <v>281</v>
      </c>
      <c r="B125" s="106" t="s">
        <v>282</v>
      </c>
      <c r="C125" s="263" t="s">
        <v>80</v>
      </c>
      <c r="D125" s="264">
        <v>4220</v>
      </c>
      <c r="E125" s="263">
        <v>1275</v>
      </c>
      <c r="F125" s="265">
        <v>730</v>
      </c>
      <c r="G125" s="265">
        <v>355</v>
      </c>
      <c r="H125" s="265">
        <v>190</v>
      </c>
      <c r="I125" s="264">
        <v>95</v>
      </c>
      <c r="J125" s="266">
        <v>305</v>
      </c>
      <c r="K125" s="265">
        <v>125</v>
      </c>
      <c r="L125" s="265">
        <v>115</v>
      </c>
      <c r="M125" s="265">
        <v>105</v>
      </c>
      <c r="N125" s="265">
        <v>90</v>
      </c>
      <c r="O125" s="264">
        <v>10</v>
      </c>
      <c r="P125" s="267">
        <v>1560</v>
      </c>
      <c r="Q125" s="267">
        <v>9185</v>
      </c>
      <c r="R125" s="37"/>
      <c r="S125" s="219"/>
    </row>
    <row r="126" spans="1:19" s="35" customFormat="1" ht="16.149999999999999" customHeight="1" x14ac:dyDescent="0.2">
      <c r="A126" s="106" t="s">
        <v>283</v>
      </c>
      <c r="B126" s="106" t="s">
        <v>284</v>
      </c>
      <c r="C126" s="263" t="s">
        <v>80</v>
      </c>
      <c r="D126" s="264">
        <v>1620</v>
      </c>
      <c r="E126" s="263">
        <v>330</v>
      </c>
      <c r="F126" s="265">
        <v>135</v>
      </c>
      <c r="G126" s="265">
        <v>75</v>
      </c>
      <c r="H126" s="265">
        <v>45</v>
      </c>
      <c r="I126" s="264">
        <v>20</v>
      </c>
      <c r="J126" s="266">
        <v>35</v>
      </c>
      <c r="K126" s="265">
        <v>15</v>
      </c>
      <c r="L126" s="265">
        <v>10</v>
      </c>
      <c r="M126" s="265">
        <v>15</v>
      </c>
      <c r="N126" s="265">
        <v>20</v>
      </c>
      <c r="O126" s="264" t="s">
        <v>80</v>
      </c>
      <c r="P126" s="267">
        <v>255</v>
      </c>
      <c r="Q126" s="267">
        <v>2580</v>
      </c>
      <c r="R126" s="37"/>
      <c r="S126" s="219"/>
    </row>
    <row r="127" spans="1:19" s="35" customFormat="1" ht="16.149999999999999" customHeight="1" x14ac:dyDescent="0.2">
      <c r="A127" s="106" t="s">
        <v>285</v>
      </c>
      <c r="B127" s="106" t="s">
        <v>286</v>
      </c>
      <c r="C127" s="263" t="s">
        <v>80</v>
      </c>
      <c r="D127" s="264">
        <v>2630</v>
      </c>
      <c r="E127" s="263">
        <v>1275</v>
      </c>
      <c r="F127" s="265">
        <v>765</v>
      </c>
      <c r="G127" s="265">
        <v>400</v>
      </c>
      <c r="H127" s="265">
        <v>195</v>
      </c>
      <c r="I127" s="264">
        <v>100</v>
      </c>
      <c r="J127" s="266">
        <v>195</v>
      </c>
      <c r="K127" s="265">
        <v>105</v>
      </c>
      <c r="L127" s="265">
        <v>70</v>
      </c>
      <c r="M127" s="265">
        <v>65</v>
      </c>
      <c r="N127" s="265">
        <v>55</v>
      </c>
      <c r="O127" s="264" t="s">
        <v>80</v>
      </c>
      <c r="P127" s="267">
        <v>35</v>
      </c>
      <c r="Q127" s="267">
        <v>5905</v>
      </c>
      <c r="R127" s="37"/>
      <c r="S127" s="219"/>
    </row>
    <row r="128" spans="1:19" s="35" customFormat="1" ht="16.149999999999999" customHeight="1" x14ac:dyDescent="0.2">
      <c r="A128" s="106" t="s">
        <v>287</v>
      </c>
      <c r="B128" s="106" t="s">
        <v>288</v>
      </c>
      <c r="C128" s="263">
        <v>0</v>
      </c>
      <c r="D128" s="264">
        <v>0</v>
      </c>
      <c r="E128" s="263">
        <v>0</v>
      </c>
      <c r="F128" s="265">
        <v>0</v>
      </c>
      <c r="G128" s="265">
        <v>0</v>
      </c>
      <c r="H128" s="265">
        <v>0</v>
      </c>
      <c r="I128" s="264">
        <v>0</v>
      </c>
      <c r="J128" s="266">
        <v>0</v>
      </c>
      <c r="K128" s="265">
        <v>0</v>
      </c>
      <c r="L128" s="265">
        <v>0</v>
      </c>
      <c r="M128" s="265">
        <v>0</v>
      </c>
      <c r="N128" s="265">
        <v>0</v>
      </c>
      <c r="O128" s="264">
        <v>0</v>
      </c>
      <c r="P128" s="267">
        <v>1300</v>
      </c>
      <c r="Q128" s="267">
        <v>1300</v>
      </c>
      <c r="R128" s="37"/>
      <c r="S128" s="219"/>
    </row>
    <row r="129" spans="1:19" s="35" customFormat="1" ht="16.149999999999999" customHeight="1" x14ac:dyDescent="0.2">
      <c r="A129" s="106" t="s">
        <v>289</v>
      </c>
      <c r="B129" s="106" t="s">
        <v>290</v>
      </c>
      <c r="C129" s="263">
        <v>25</v>
      </c>
      <c r="D129" s="264">
        <v>4500</v>
      </c>
      <c r="E129" s="263">
        <v>1625</v>
      </c>
      <c r="F129" s="265">
        <v>685</v>
      </c>
      <c r="G129" s="265">
        <v>320</v>
      </c>
      <c r="H129" s="265">
        <v>155</v>
      </c>
      <c r="I129" s="264">
        <v>80</v>
      </c>
      <c r="J129" s="266">
        <v>140</v>
      </c>
      <c r="K129" s="265">
        <v>80</v>
      </c>
      <c r="L129" s="265">
        <v>70</v>
      </c>
      <c r="M129" s="265">
        <v>60</v>
      </c>
      <c r="N129" s="265">
        <v>55</v>
      </c>
      <c r="O129" s="264" t="s">
        <v>80</v>
      </c>
      <c r="P129" s="267">
        <v>475</v>
      </c>
      <c r="Q129" s="267">
        <v>8270</v>
      </c>
      <c r="R129" s="37"/>
      <c r="S129" s="219"/>
    </row>
    <row r="130" spans="1:19" s="35" customFormat="1" ht="16.149999999999999" customHeight="1" x14ac:dyDescent="0.2">
      <c r="A130" s="106" t="s">
        <v>291</v>
      </c>
      <c r="B130" s="106" t="s">
        <v>292</v>
      </c>
      <c r="C130" s="263">
        <v>10</v>
      </c>
      <c r="D130" s="264">
        <v>2295</v>
      </c>
      <c r="E130" s="263">
        <v>350</v>
      </c>
      <c r="F130" s="265">
        <v>245</v>
      </c>
      <c r="G130" s="265">
        <v>145</v>
      </c>
      <c r="H130" s="265">
        <v>95</v>
      </c>
      <c r="I130" s="264">
        <v>45</v>
      </c>
      <c r="J130" s="266">
        <v>150</v>
      </c>
      <c r="K130" s="265">
        <v>60</v>
      </c>
      <c r="L130" s="265">
        <v>50</v>
      </c>
      <c r="M130" s="265">
        <v>40</v>
      </c>
      <c r="N130" s="265">
        <v>20</v>
      </c>
      <c r="O130" s="264" t="s">
        <v>80</v>
      </c>
      <c r="P130" s="267">
        <v>295</v>
      </c>
      <c r="Q130" s="267">
        <v>3795</v>
      </c>
      <c r="R130" s="37"/>
      <c r="S130" s="219"/>
    </row>
    <row r="131" spans="1:19" s="35" customFormat="1" ht="16.149999999999999" customHeight="1" x14ac:dyDescent="0.2">
      <c r="A131" s="106" t="s">
        <v>293</v>
      </c>
      <c r="B131" s="106" t="s">
        <v>294</v>
      </c>
      <c r="C131" s="263">
        <v>125</v>
      </c>
      <c r="D131" s="264">
        <v>1030</v>
      </c>
      <c r="E131" s="263">
        <v>385</v>
      </c>
      <c r="F131" s="265">
        <v>210</v>
      </c>
      <c r="G131" s="265">
        <v>110</v>
      </c>
      <c r="H131" s="265">
        <v>60</v>
      </c>
      <c r="I131" s="264">
        <v>30</v>
      </c>
      <c r="J131" s="266">
        <v>55</v>
      </c>
      <c r="K131" s="265">
        <v>45</v>
      </c>
      <c r="L131" s="265">
        <v>35</v>
      </c>
      <c r="M131" s="265">
        <v>45</v>
      </c>
      <c r="N131" s="265">
        <v>25</v>
      </c>
      <c r="O131" s="264" t="s">
        <v>80</v>
      </c>
      <c r="P131" s="267">
        <v>305</v>
      </c>
      <c r="Q131" s="267">
        <v>2465</v>
      </c>
      <c r="R131" s="37"/>
      <c r="S131" s="219"/>
    </row>
    <row r="132" spans="1:19" s="35" customFormat="1" ht="16.149999999999999" customHeight="1" x14ac:dyDescent="0.2">
      <c r="A132" s="106" t="s">
        <v>295</v>
      </c>
      <c r="B132" s="106" t="s">
        <v>296</v>
      </c>
      <c r="C132" s="263">
        <v>0</v>
      </c>
      <c r="D132" s="264">
        <v>0</v>
      </c>
      <c r="E132" s="263">
        <v>0</v>
      </c>
      <c r="F132" s="265">
        <v>0</v>
      </c>
      <c r="G132" s="265">
        <v>0</v>
      </c>
      <c r="H132" s="265">
        <v>0</v>
      </c>
      <c r="I132" s="264">
        <v>0</v>
      </c>
      <c r="J132" s="266">
        <v>0</v>
      </c>
      <c r="K132" s="265">
        <v>0</v>
      </c>
      <c r="L132" s="265">
        <v>0</v>
      </c>
      <c r="M132" s="265">
        <v>0</v>
      </c>
      <c r="N132" s="265">
        <v>0</v>
      </c>
      <c r="O132" s="264">
        <v>0</v>
      </c>
      <c r="P132" s="267">
        <v>3745</v>
      </c>
      <c r="Q132" s="267">
        <v>3745</v>
      </c>
      <c r="R132" s="37"/>
      <c r="S132" s="219"/>
    </row>
    <row r="133" spans="1:19" s="35" customFormat="1" ht="16.149999999999999" customHeight="1" x14ac:dyDescent="0.2">
      <c r="A133" s="106" t="s">
        <v>297</v>
      </c>
      <c r="B133" s="106" t="s">
        <v>298</v>
      </c>
      <c r="C133" s="263" t="s">
        <v>80</v>
      </c>
      <c r="D133" s="264">
        <v>805</v>
      </c>
      <c r="E133" s="263">
        <v>300</v>
      </c>
      <c r="F133" s="265">
        <v>95</v>
      </c>
      <c r="G133" s="265">
        <v>30</v>
      </c>
      <c r="H133" s="265">
        <v>15</v>
      </c>
      <c r="I133" s="264">
        <v>10</v>
      </c>
      <c r="J133" s="266">
        <v>15</v>
      </c>
      <c r="K133" s="265">
        <v>10</v>
      </c>
      <c r="L133" s="265">
        <v>10</v>
      </c>
      <c r="M133" s="265">
        <v>20</v>
      </c>
      <c r="N133" s="265">
        <v>20</v>
      </c>
      <c r="O133" s="264" t="s">
        <v>80</v>
      </c>
      <c r="P133" s="267">
        <v>725</v>
      </c>
      <c r="Q133" s="267">
        <v>2065</v>
      </c>
      <c r="R133" s="37"/>
      <c r="S133" s="219"/>
    </row>
    <row r="134" spans="1:19" s="35" customFormat="1" ht="16.149999999999999" customHeight="1" x14ac:dyDescent="0.2">
      <c r="A134" s="106" t="s">
        <v>299</v>
      </c>
      <c r="B134" s="106" t="s">
        <v>300</v>
      </c>
      <c r="C134" s="263" t="s">
        <v>80</v>
      </c>
      <c r="D134" s="264">
        <v>1305</v>
      </c>
      <c r="E134" s="263">
        <v>275</v>
      </c>
      <c r="F134" s="265">
        <v>135</v>
      </c>
      <c r="G134" s="265">
        <v>90</v>
      </c>
      <c r="H134" s="265">
        <v>70</v>
      </c>
      <c r="I134" s="264">
        <v>40</v>
      </c>
      <c r="J134" s="266">
        <v>75</v>
      </c>
      <c r="K134" s="265">
        <v>45</v>
      </c>
      <c r="L134" s="265">
        <v>35</v>
      </c>
      <c r="M134" s="265">
        <v>65</v>
      </c>
      <c r="N134" s="265">
        <v>95</v>
      </c>
      <c r="O134" s="264">
        <v>15</v>
      </c>
      <c r="P134" s="267">
        <v>235</v>
      </c>
      <c r="Q134" s="267">
        <v>2490</v>
      </c>
      <c r="R134" s="37"/>
      <c r="S134" s="219"/>
    </row>
    <row r="135" spans="1:19" s="35" customFormat="1" ht="16.149999999999999" customHeight="1" x14ac:dyDescent="0.2">
      <c r="A135" s="106" t="s">
        <v>301</v>
      </c>
      <c r="B135" s="106" t="s">
        <v>302</v>
      </c>
      <c r="C135" s="263">
        <v>0</v>
      </c>
      <c r="D135" s="264">
        <v>0</v>
      </c>
      <c r="E135" s="263">
        <v>0</v>
      </c>
      <c r="F135" s="265">
        <v>0</v>
      </c>
      <c r="G135" s="265">
        <v>0</v>
      </c>
      <c r="H135" s="265">
        <v>0</v>
      </c>
      <c r="I135" s="264">
        <v>0</v>
      </c>
      <c r="J135" s="266">
        <v>0</v>
      </c>
      <c r="K135" s="265">
        <v>0</v>
      </c>
      <c r="L135" s="265">
        <v>0</v>
      </c>
      <c r="M135" s="265">
        <v>0</v>
      </c>
      <c r="N135" s="265">
        <v>0</v>
      </c>
      <c r="O135" s="264">
        <v>0</v>
      </c>
      <c r="P135" s="267">
        <v>2825</v>
      </c>
      <c r="Q135" s="267">
        <v>2825</v>
      </c>
      <c r="R135" s="37"/>
      <c r="S135" s="219"/>
    </row>
    <row r="136" spans="1:19" s="35" customFormat="1" ht="16.149999999999999" customHeight="1" x14ac:dyDescent="0.2">
      <c r="A136" s="106" t="s">
        <v>303</v>
      </c>
      <c r="B136" s="106" t="s">
        <v>304</v>
      </c>
      <c r="C136" s="263">
        <v>0</v>
      </c>
      <c r="D136" s="264">
        <v>0</v>
      </c>
      <c r="E136" s="263">
        <v>0</v>
      </c>
      <c r="F136" s="265">
        <v>0</v>
      </c>
      <c r="G136" s="265">
        <v>0</v>
      </c>
      <c r="H136" s="265">
        <v>0</v>
      </c>
      <c r="I136" s="264">
        <v>0</v>
      </c>
      <c r="J136" s="266">
        <v>0</v>
      </c>
      <c r="K136" s="265">
        <v>0</v>
      </c>
      <c r="L136" s="265">
        <v>0</v>
      </c>
      <c r="M136" s="265">
        <v>0</v>
      </c>
      <c r="N136" s="265">
        <v>0</v>
      </c>
      <c r="O136" s="264">
        <v>0</v>
      </c>
      <c r="P136" s="267">
        <v>4400</v>
      </c>
      <c r="Q136" s="267">
        <v>4400</v>
      </c>
      <c r="R136" s="37"/>
      <c r="S136" s="219"/>
    </row>
    <row r="137" spans="1:19" s="35" customFormat="1" ht="16.149999999999999" customHeight="1" x14ac:dyDescent="0.2">
      <c r="A137" s="106" t="s">
        <v>305</v>
      </c>
      <c r="B137" s="106" t="s">
        <v>306</v>
      </c>
      <c r="C137" s="263">
        <v>50</v>
      </c>
      <c r="D137" s="264">
        <v>950</v>
      </c>
      <c r="E137" s="263">
        <v>360</v>
      </c>
      <c r="F137" s="265">
        <v>180</v>
      </c>
      <c r="G137" s="265">
        <v>65</v>
      </c>
      <c r="H137" s="265">
        <v>55</v>
      </c>
      <c r="I137" s="264">
        <v>30</v>
      </c>
      <c r="J137" s="266">
        <v>60</v>
      </c>
      <c r="K137" s="265">
        <v>30</v>
      </c>
      <c r="L137" s="265">
        <v>30</v>
      </c>
      <c r="M137" s="265">
        <v>35</v>
      </c>
      <c r="N137" s="265">
        <v>40</v>
      </c>
      <c r="O137" s="264">
        <v>10</v>
      </c>
      <c r="P137" s="267">
        <v>470</v>
      </c>
      <c r="Q137" s="267">
        <v>2360</v>
      </c>
      <c r="R137" s="37"/>
      <c r="S137" s="219"/>
    </row>
    <row r="138" spans="1:19" s="35" customFormat="1" ht="16.149999999999999" customHeight="1" x14ac:dyDescent="0.2">
      <c r="A138" s="106" t="s">
        <v>307</v>
      </c>
      <c r="B138" s="106" t="s">
        <v>308</v>
      </c>
      <c r="C138" s="263">
        <v>0</v>
      </c>
      <c r="D138" s="264">
        <v>0</v>
      </c>
      <c r="E138" s="263">
        <v>0</v>
      </c>
      <c r="F138" s="265">
        <v>0</v>
      </c>
      <c r="G138" s="265">
        <v>0</v>
      </c>
      <c r="H138" s="265">
        <v>0</v>
      </c>
      <c r="I138" s="264">
        <v>0</v>
      </c>
      <c r="J138" s="266">
        <v>0</v>
      </c>
      <c r="K138" s="266">
        <v>0</v>
      </c>
      <c r="L138" s="266">
        <v>0</v>
      </c>
      <c r="M138" s="266">
        <v>0</v>
      </c>
      <c r="N138" s="266">
        <v>0</v>
      </c>
      <c r="O138" s="264">
        <v>0</v>
      </c>
      <c r="P138" s="267">
        <v>1565</v>
      </c>
      <c r="Q138" s="267">
        <v>1565</v>
      </c>
      <c r="R138" s="37"/>
      <c r="S138" s="219"/>
    </row>
    <row r="139" spans="1:19" s="35" customFormat="1" ht="16.149999999999999" customHeight="1" thickBot="1" x14ac:dyDescent="0.25">
      <c r="A139" s="107" t="s">
        <v>309</v>
      </c>
      <c r="B139" s="107" t="s">
        <v>310</v>
      </c>
      <c r="C139" s="268" t="s">
        <v>80</v>
      </c>
      <c r="D139" s="269">
        <v>2060</v>
      </c>
      <c r="E139" s="268">
        <v>710</v>
      </c>
      <c r="F139" s="270">
        <v>275</v>
      </c>
      <c r="G139" s="270">
        <v>70</v>
      </c>
      <c r="H139" s="270">
        <v>60</v>
      </c>
      <c r="I139" s="269">
        <v>20</v>
      </c>
      <c r="J139" s="271">
        <v>55</v>
      </c>
      <c r="K139" s="270">
        <v>30</v>
      </c>
      <c r="L139" s="270">
        <v>30</v>
      </c>
      <c r="M139" s="270">
        <v>45</v>
      </c>
      <c r="N139" s="270">
        <v>35</v>
      </c>
      <c r="O139" s="269" t="s">
        <v>80</v>
      </c>
      <c r="P139" s="272">
        <v>1030</v>
      </c>
      <c r="Q139" s="272">
        <v>4435</v>
      </c>
      <c r="R139" s="37"/>
      <c r="S139" s="219"/>
    </row>
    <row r="140" spans="1:19" s="35" customFormat="1" ht="16.149999999999999" customHeight="1" x14ac:dyDescent="0.2">
      <c r="A140" s="303"/>
      <c r="B140" s="303"/>
      <c r="C140" s="288"/>
      <c r="D140" s="288"/>
      <c r="E140" s="288"/>
      <c r="F140" s="288"/>
      <c r="G140" s="288"/>
      <c r="H140" s="288"/>
      <c r="I140" s="288"/>
      <c r="J140" s="288"/>
      <c r="K140" s="288"/>
      <c r="L140" s="288"/>
      <c r="M140" s="288"/>
      <c r="N140" s="288"/>
      <c r="O140" s="288"/>
      <c r="P140" s="288"/>
      <c r="Q140" s="288"/>
      <c r="R140" s="37"/>
      <c r="S140" s="219"/>
    </row>
    <row r="141" spans="1:19" s="35" customFormat="1" ht="34.5" customHeight="1" x14ac:dyDescent="0.2">
      <c r="A141" s="346" t="s">
        <v>462</v>
      </c>
      <c r="B141" s="346"/>
      <c r="C141" s="346"/>
      <c r="D141" s="346"/>
      <c r="E141" s="346"/>
      <c r="F141" s="346"/>
      <c r="G141" s="346"/>
      <c r="H141" s="346"/>
      <c r="I141" s="346"/>
      <c r="J141" s="346"/>
      <c r="K141" s="346"/>
      <c r="L141" s="346"/>
      <c r="M141" s="346"/>
      <c r="N141" s="346"/>
      <c r="O141" s="45"/>
      <c r="P141" s="45"/>
      <c r="Q141" s="45"/>
      <c r="R141" s="37"/>
      <c r="S141" s="219"/>
    </row>
    <row r="142" spans="1:19" s="6" customFormat="1" ht="26.1" customHeight="1" x14ac:dyDescent="0.2">
      <c r="A142" s="347" t="s">
        <v>311</v>
      </c>
      <c r="B142" s="347"/>
      <c r="C142" s="347"/>
      <c r="D142" s="347"/>
      <c r="E142" s="347"/>
      <c r="F142" s="347"/>
      <c r="G142" s="347"/>
      <c r="H142" s="347"/>
      <c r="I142" s="347"/>
      <c r="J142" s="347"/>
      <c r="K142" s="347"/>
      <c r="L142" s="347"/>
      <c r="M142" s="347"/>
      <c r="N142" s="347"/>
      <c r="O142" s="32"/>
      <c r="P142" s="32"/>
      <c r="Q142" s="32"/>
      <c r="R142" s="32"/>
      <c r="S142" s="32"/>
    </row>
    <row r="143" spans="1:19" s="58" customFormat="1" ht="24" customHeight="1" x14ac:dyDescent="0.2">
      <c r="A143" s="334" t="s">
        <v>312</v>
      </c>
      <c r="B143" s="334"/>
      <c r="C143" s="334"/>
      <c r="D143" s="334"/>
      <c r="E143" s="334"/>
      <c r="F143" s="334"/>
      <c r="G143" s="334"/>
      <c r="H143" s="334"/>
      <c r="I143" s="334"/>
      <c r="J143" s="334"/>
      <c r="K143" s="334"/>
      <c r="L143" s="334"/>
      <c r="M143" s="334"/>
      <c r="N143" s="334"/>
      <c r="O143" s="334"/>
      <c r="P143" s="220"/>
      <c r="Q143" s="220"/>
      <c r="R143" s="220"/>
      <c r="S143" s="220"/>
    </row>
    <row r="145" spans="1:7" x14ac:dyDescent="0.2">
      <c r="A145" s="328"/>
      <c r="B145" s="329"/>
      <c r="C145" s="329"/>
      <c r="D145" s="329"/>
      <c r="E145" s="329"/>
      <c r="F145" s="329"/>
      <c r="G145" s="329"/>
    </row>
    <row r="146" spans="1:7" x14ac:dyDescent="0.2">
      <c r="A146" s="330"/>
      <c r="B146" s="331"/>
      <c r="C146" s="331"/>
      <c r="D146" s="331"/>
      <c r="E146" s="331"/>
      <c r="F146" s="331"/>
      <c r="G146" s="331"/>
    </row>
    <row r="147" spans="1:7" x14ac:dyDescent="0.2">
      <c r="A147" s="332"/>
      <c r="B147" s="333"/>
      <c r="C147" s="333"/>
      <c r="D147" s="333"/>
      <c r="E147" s="333"/>
      <c r="F147" s="333"/>
      <c r="G147" s="333"/>
    </row>
  </sheetData>
  <sortState xmlns:xlrd2="http://schemas.microsoft.com/office/spreadsheetml/2017/richdata2" ref="B22:Q138">
    <sortCondition ref="B21:B138"/>
  </sortState>
  <mergeCells count="29">
    <mergeCell ref="A142:N142"/>
    <mergeCell ref="P11:P12"/>
    <mergeCell ref="Q11:Q12"/>
    <mergeCell ref="AE11:AE12"/>
    <mergeCell ref="AF11:AF12"/>
    <mergeCell ref="AG11:AG12"/>
    <mergeCell ref="AH11:AH12"/>
    <mergeCell ref="T11:T12"/>
    <mergeCell ref="U11:U12"/>
    <mergeCell ref="V11:Z11"/>
    <mergeCell ref="AA11:AA12"/>
    <mergeCell ref="AB11:AB12"/>
    <mergeCell ref="AC11:AC12"/>
    <mergeCell ref="A145:G145"/>
    <mergeCell ref="A146:G146"/>
    <mergeCell ref="A147:G147"/>
    <mergeCell ref="A143:O143"/>
    <mergeCell ref="AD11:AD12"/>
    <mergeCell ref="S11:S12"/>
    <mergeCell ref="C11:C12"/>
    <mergeCell ref="D11:D12"/>
    <mergeCell ref="E11:I11"/>
    <mergeCell ref="J11:J12"/>
    <mergeCell ref="K11:K12"/>
    <mergeCell ref="L11:L12"/>
    <mergeCell ref="M11:M12"/>
    <mergeCell ref="N11:N12"/>
    <mergeCell ref="O11:O12"/>
    <mergeCell ref="A141:N141"/>
  </mergeCells>
  <conditionalFormatting sqref="A145:C147">
    <cfRule type="duplicateValues" dxfId="8" priority="1"/>
  </conditionalFormatting>
  <hyperlinks>
    <hyperlink ref="Q7" location="'Title Sheet'!A1" display="Return to menu" xr:uid="{00000000-0004-0000-0200-000002000000}"/>
  </hyperlinks>
  <pageMargins left="0.23622047244094491" right="0.23622047244094491" top="0.74803149606299213" bottom="0.74803149606299213" header="0.31496062992125984" footer="0.31496062992125984"/>
  <pageSetup paperSize="9" scale="34" fitToHeight="0" orientation="landscape" r:id="rId1"/>
  <headerFooter>
    <oddFooter>&amp;CCopyright © 2011, The Health and Social Care Information Centre. HES Analysis. All Rights Reserved.
Source: Hospital Episode Statistics (HES), The NHS Information Centre for health and social care</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7:Y149"/>
  <sheetViews>
    <sheetView zoomScale="85" zoomScaleNormal="85" workbookViewId="0">
      <pane xSplit="2" ySplit="13" topLeftCell="C14" activePane="bottomRight" state="frozen"/>
      <selection pane="topRight"/>
      <selection pane="bottomLeft"/>
      <selection pane="bottomRight"/>
    </sheetView>
  </sheetViews>
  <sheetFormatPr defaultColWidth="9.28515625" defaultRowHeight="12.75" x14ac:dyDescent="0.2"/>
  <cols>
    <col min="1" max="1" width="9.28515625" style="2"/>
    <col min="2" max="2" width="82.28515625" style="2" bestFit="1" customWidth="1"/>
    <col min="3" max="8" width="9" style="2" customWidth="1"/>
    <col min="9" max="10" width="9.5703125" style="2" customWidth="1"/>
    <col min="11" max="11" width="9" style="2" customWidth="1"/>
    <col min="12" max="12" width="9.7109375" style="14" customWidth="1"/>
    <col min="13" max="13" width="9.7109375" style="15" customWidth="1"/>
    <col min="14" max="14" width="10.28515625" style="2" customWidth="1"/>
    <col min="15" max="16384" width="9.28515625" style="2"/>
  </cols>
  <sheetData>
    <row r="7" spans="1:13" ht="25.5" customHeight="1" x14ac:dyDescent="0.2">
      <c r="A7" s="9"/>
      <c r="B7" s="9"/>
      <c r="C7" s="9"/>
      <c r="D7" s="9"/>
      <c r="E7" s="9"/>
      <c r="F7" s="9"/>
      <c r="G7" s="9"/>
      <c r="H7" s="9"/>
      <c r="I7" s="9"/>
      <c r="J7" s="9"/>
      <c r="K7" s="9"/>
      <c r="L7" s="16"/>
      <c r="M7" s="99" t="s">
        <v>41</v>
      </c>
    </row>
    <row r="8" spans="1:13" ht="24" customHeight="1" x14ac:dyDescent="0.25">
      <c r="A8" s="30" t="s">
        <v>13</v>
      </c>
      <c r="B8" s="1"/>
      <c r="C8" s="9"/>
      <c r="D8" s="9"/>
      <c r="E8" s="9"/>
      <c r="F8" s="9"/>
      <c r="G8" s="9"/>
      <c r="H8" s="9"/>
      <c r="I8" s="9"/>
      <c r="J8" s="9"/>
      <c r="K8" s="9"/>
      <c r="L8" s="16"/>
    </row>
    <row r="9" spans="1:13" ht="24" customHeight="1" x14ac:dyDescent="0.2">
      <c r="A9" s="75" t="s">
        <v>42</v>
      </c>
      <c r="B9" s="9"/>
      <c r="C9" s="98">
        <v>17</v>
      </c>
      <c r="D9" s="98">
        <v>18</v>
      </c>
      <c r="E9" s="98">
        <v>19</v>
      </c>
      <c r="F9" s="98">
        <v>20</v>
      </c>
      <c r="G9" s="98">
        <v>21</v>
      </c>
      <c r="H9" s="98">
        <v>22</v>
      </c>
      <c r="I9" s="98">
        <v>23</v>
      </c>
      <c r="J9" s="98">
        <v>24</v>
      </c>
      <c r="K9" s="98">
        <v>25</v>
      </c>
      <c r="L9" s="98">
        <v>26</v>
      </c>
      <c r="M9" s="223">
        <v>76</v>
      </c>
    </row>
    <row r="10" spans="1:13" s="40" customFormat="1" ht="24" customHeight="1" x14ac:dyDescent="0.2">
      <c r="A10" s="293"/>
      <c r="M10" s="294"/>
    </row>
    <row r="11" spans="1:13" ht="13.5" thickBot="1" x14ac:dyDescent="0.25">
      <c r="A11" s="9"/>
      <c r="B11" s="9"/>
      <c r="C11" s="7"/>
      <c r="D11" s="7"/>
      <c r="E11" s="7"/>
      <c r="F11" s="7"/>
      <c r="G11" s="7"/>
      <c r="H11" s="7"/>
      <c r="I11" s="7"/>
      <c r="J11" s="7"/>
      <c r="K11" s="7"/>
      <c r="L11" s="7"/>
      <c r="M11" s="18"/>
    </row>
    <row r="12" spans="1:13" ht="36" customHeight="1" thickBot="1" x14ac:dyDescent="0.25">
      <c r="A12" s="63" t="s">
        <v>54</v>
      </c>
      <c r="B12" s="63" t="s">
        <v>55</v>
      </c>
      <c r="C12" s="273" t="s">
        <v>313</v>
      </c>
      <c r="D12" s="274" t="s">
        <v>314</v>
      </c>
      <c r="E12" s="274" t="s">
        <v>315</v>
      </c>
      <c r="F12" s="274" t="s">
        <v>316</v>
      </c>
      <c r="G12" s="274" t="s">
        <v>317</v>
      </c>
      <c r="H12" s="274" t="s">
        <v>318</v>
      </c>
      <c r="I12" s="274" t="s">
        <v>319</v>
      </c>
      <c r="J12" s="274" t="s">
        <v>320</v>
      </c>
      <c r="K12" s="275" t="s">
        <v>321</v>
      </c>
      <c r="L12" s="276" t="s">
        <v>322</v>
      </c>
      <c r="M12" s="276" t="s">
        <v>323</v>
      </c>
    </row>
    <row r="13" spans="1:13" ht="16.149999999999999" customHeight="1" thickBot="1" x14ac:dyDescent="0.25">
      <c r="A13" s="67" t="s">
        <v>56</v>
      </c>
      <c r="B13" s="68" t="s">
        <v>57</v>
      </c>
      <c r="C13" s="277">
        <v>12884</v>
      </c>
      <c r="D13" s="278">
        <v>1229</v>
      </c>
      <c r="E13" s="278">
        <v>1801</v>
      </c>
      <c r="F13" s="278">
        <v>2698</v>
      </c>
      <c r="G13" s="278">
        <v>7069</v>
      </c>
      <c r="H13" s="278">
        <v>53279</v>
      </c>
      <c r="I13" s="278">
        <v>283824</v>
      </c>
      <c r="J13" s="278">
        <v>46749</v>
      </c>
      <c r="K13" s="278">
        <v>52</v>
      </c>
      <c r="L13" s="257">
        <v>132650</v>
      </c>
      <c r="M13" s="254">
        <v>542235</v>
      </c>
    </row>
    <row r="14" spans="1:13" ht="16.149999999999999" customHeight="1" x14ac:dyDescent="0.2">
      <c r="A14" s="51" t="s">
        <v>58</v>
      </c>
      <c r="B14" s="64" t="s">
        <v>59</v>
      </c>
      <c r="C14" s="279">
        <v>95</v>
      </c>
      <c r="D14" s="280">
        <v>70</v>
      </c>
      <c r="E14" s="280">
        <v>140</v>
      </c>
      <c r="F14" s="280">
        <v>230</v>
      </c>
      <c r="G14" s="280">
        <v>735</v>
      </c>
      <c r="H14" s="280">
        <v>5990</v>
      </c>
      <c r="I14" s="280">
        <v>30755</v>
      </c>
      <c r="J14" s="280">
        <v>5025</v>
      </c>
      <c r="K14" s="280">
        <v>0</v>
      </c>
      <c r="L14" s="281">
        <v>17865</v>
      </c>
      <c r="M14" s="282">
        <v>60910</v>
      </c>
    </row>
    <row r="15" spans="1:13" ht="16.149999999999999" customHeight="1" x14ac:dyDescent="0.2">
      <c r="A15" s="51" t="s">
        <v>60</v>
      </c>
      <c r="B15" s="64" t="s">
        <v>61</v>
      </c>
      <c r="C15" s="279">
        <v>2570</v>
      </c>
      <c r="D15" s="280">
        <v>250</v>
      </c>
      <c r="E15" s="280">
        <v>335</v>
      </c>
      <c r="F15" s="280">
        <v>525</v>
      </c>
      <c r="G15" s="280">
        <v>1280</v>
      </c>
      <c r="H15" s="280">
        <v>10195</v>
      </c>
      <c r="I15" s="280">
        <v>53185</v>
      </c>
      <c r="J15" s="280">
        <v>9710</v>
      </c>
      <c r="K15" s="280">
        <v>15</v>
      </c>
      <c r="L15" s="281">
        <v>25220</v>
      </c>
      <c r="M15" s="281">
        <v>103290</v>
      </c>
    </row>
    <row r="16" spans="1:13" ht="16.149999999999999" customHeight="1" x14ac:dyDescent="0.2">
      <c r="A16" s="51" t="s">
        <v>62</v>
      </c>
      <c r="B16" s="64" t="s">
        <v>63</v>
      </c>
      <c r="C16" s="279">
        <v>180</v>
      </c>
      <c r="D16" s="280">
        <v>235</v>
      </c>
      <c r="E16" s="280">
        <v>360</v>
      </c>
      <c r="F16" s="280">
        <v>580</v>
      </c>
      <c r="G16" s="280">
        <v>1700</v>
      </c>
      <c r="H16" s="280">
        <v>13095</v>
      </c>
      <c r="I16" s="280">
        <v>70580</v>
      </c>
      <c r="J16" s="280">
        <v>10125</v>
      </c>
      <c r="K16" s="280">
        <v>35</v>
      </c>
      <c r="L16" s="281">
        <v>7135</v>
      </c>
      <c r="M16" s="281">
        <v>104020</v>
      </c>
    </row>
    <row r="17" spans="1:13" ht="16.149999999999999" customHeight="1" x14ac:dyDescent="0.2">
      <c r="A17" s="51" t="s">
        <v>64</v>
      </c>
      <c r="B17" s="64" t="s">
        <v>65</v>
      </c>
      <c r="C17" s="279">
        <v>655</v>
      </c>
      <c r="D17" s="280">
        <v>125</v>
      </c>
      <c r="E17" s="280">
        <v>235</v>
      </c>
      <c r="F17" s="280">
        <v>370</v>
      </c>
      <c r="G17" s="280">
        <v>945</v>
      </c>
      <c r="H17" s="280">
        <v>7290</v>
      </c>
      <c r="I17" s="280">
        <v>39540</v>
      </c>
      <c r="J17" s="280">
        <v>5445</v>
      </c>
      <c r="K17" s="280">
        <v>0</v>
      </c>
      <c r="L17" s="281">
        <v>24910</v>
      </c>
      <c r="M17" s="281">
        <v>79515</v>
      </c>
    </row>
    <row r="18" spans="1:13" ht="16.149999999999999" customHeight="1" x14ac:dyDescent="0.2">
      <c r="A18" s="51" t="s">
        <v>66</v>
      </c>
      <c r="B18" s="64" t="s">
        <v>67</v>
      </c>
      <c r="C18" s="279">
        <v>5430</v>
      </c>
      <c r="D18" s="280">
        <v>300</v>
      </c>
      <c r="E18" s="280">
        <v>385</v>
      </c>
      <c r="F18" s="280">
        <v>495</v>
      </c>
      <c r="G18" s="280">
        <v>965</v>
      </c>
      <c r="H18" s="280">
        <v>6065</v>
      </c>
      <c r="I18" s="280">
        <v>30110</v>
      </c>
      <c r="J18" s="280">
        <v>4650</v>
      </c>
      <c r="K18" s="280">
        <v>0</v>
      </c>
      <c r="L18" s="281">
        <v>21995</v>
      </c>
      <c r="M18" s="281">
        <v>70390</v>
      </c>
    </row>
    <row r="19" spans="1:13" s="4" customFormat="1" ht="16.149999999999999" customHeight="1" x14ac:dyDescent="0.2">
      <c r="A19" s="51" t="s">
        <v>68</v>
      </c>
      <c r="B19" s="64" t="s">
        <v>69</v>
      </c>
      <c r="C19" s="279">
        <v>3920</v>
      </c>
      <c r="D19" s="280">
        <v>210</v>
      </c>
      <c r="E19" s="280">
        <v>245</v>
      </c>
      <c r="F19" s="280">
        <v>330</v>
      </c>
      <c r="G19" s="280">
        <v>870</v>
      </c>
      <c r="H19" s="280">
        <v>6305</v>
      </c>
      <c r="I19" s="280">
        <v>34050</v>
      </c>
      <c r="J19" s="280">
        <v>6700</v>
      </c>
      <c r="K19" s="280" t="s">
        <v>80</v>
      </c>
      <c r="L19" s="281">
        <v>29090</v>
      </c>
      <c r="M19" s="281">
        <v>81720</v>
      </c>
    </row>
    <row r="20" spans="1:13" ht="16.149999999999999" customHeight="1" thickBot="1" x14ac:dyDescent="0.25">
      <c r="A20" s="71" t="s">
        <v>70</v>
      </c>
      <c r="B20" s="72" t="s">
        <v>71</v>
      </c>
      <c r="C20" s="283">
        <v>30</v>
      </c>
      <c r="D20" s="284">
        <v>40</v>
      </c>
      <c r="E20" s="284">
        <v>100</v>
      </c>
      <c r="F20" s="284">
        <v>170</v>
      </c>
      <c r="G20" s="284">
        <v>575</v>
      </c>
      <c r="H20" s="284">
        <v>4335</v>
      </c>
      <c r="I20" s="284">
        <v>25595</v>
      </c>
      <c r="J20" s="284">
        <v>5095</v>
      </c>
      <c r="K20" s="284">
        <v>0</v>
      </c>
      <c r="L20" s="252">
        <v>6435</v>
      </c>
      <c r="M20" s="252">
        <v>42385</v>
      </c>
    </row>
    <row r="21" spans="1:13" ht="16.149999999999999" customHeight="1" x14ac:dyDescent="0.2">
      <c r="A21" s="168" t="s">
        <v>72</v>
      </c>
      <c r="B21" s="168" t="s">
        <v>73</v>
      </c>
      <c r="C21" s="285">
        <v>0</v>
      </c>
      <c r="D21" s="285">
        <v>0</v>
      </c>
      <c r="E21" s="285">
        <v>0</v>
      </c>
      <c r="F21" s="285">
        <v>0</v>
      </c>
      <c r="G21" s="285">
        <v>0</v>
      </c>
      <c r="H21" s="285">
        <v>0</v>
      </c>
      <c r="I21" s="285">
        <v>0</v>
      </c>
      <c r="J21" s="285">
        <v>0</v>
      </c>
      <c r="K21" s="285">
        <v>0</v>
      </c>
      <c r="L21" s="286">
        <v>1740</v>
      </c>
      <c r="M21" s="287">
        <v>1740</v>
      </c>
    </row>
    <row r="22" spans="1:13" ht="16.149999999999999" customHeight="1" x14ac:dyDescent="0.2">
      <c r="A22" s="106" t="s">
        <v>74</v>
      </c>
      <c r="B22" s="106" t="s">
        <v>75</v>
      </c>
      <c r="C22" s="288">
        <v>0</v>
      </c>
      <c r="D22" s="288">
        <v>0</v>
      </c>
      <c r="E22" s="288">
        <v>0</v>
      </c>
      <c r="F22" s="288">
        <v>0</v>
      </c>
      <c r="G22" s="288">
        <v>0</v>
      </c>
      <c r="H22" s="288">
        <v>0</v>
      </c>
      <c r="I22" s="288">
        <v>0</v>
      </c>
      <c r="J22" s="288">
        <v>0</v>
      </c>
      <c r="K22" s="288">
        <v>0</v>
      </c>
      <c r="L22" s="289">
        <v>2685</v>
      </c>
      <c r="M22" s="290">
        <v>2685</v>
      </c>
    </row>
    <row r="23" spans="1:13" ht="16.149999999999999" customHeight="1" x14ac:dyDescent="0.2">
      <c r="A23" s="106" t="s">
        <v>76</v>
      </c>
      <c r="B23" s="106" t="s">
        <v>77</v>
      </c>
      <c r="C23" s="288">
        <v>0</v>
      </c>
      <c r="D23" s="288">
        <v>0</v>
      </c>
      <c r="E23" s="288">
        <v>0</v>
      </c>
      <c r="F23" s="288">
        <v>0</v>
      </c>
      <c r="G23" s="288">
        <v>0</v>
      </c>
      <c r="H23" s="288">
        <v>0</v>
      </c>
      <c r="I23" s="288">
        <v>0</v>
      </c>
      <c r="J23" s="288">
        <v>0</v>
      </c>
      <c r="K23" s="288">
        <v>0</v>
      </c>
      <c r="L23" s="289">
        <v>7130</v>
      </c>
      <c r="M23" s="290">
        <v>7130</v>
      </c>
    </row>
    <row r="24" spans="1:13" ht="16.149999999999999" customHeight="1" x14ac:dyDescent="0.2">
      <c r="A24" s="106" t="s">
        <v>78</v>
      </c>
      <c r="B24" s="106" t="s">
        <v>79</v>
      </c>
      <c r="C24" s="288">
        <v>0</v>
      </c>
      <c r="D24" s="288">
        <v>0</v>
      </c>
      <c r="E24" s="288">
        <v>0</v>
      </c>
      <c r="F24" s="288" t="s">
        <v>80</v>
      </c>
      <c r="G24" s="288">
        <v>10</v>
      </c>
      <c r="H24" s="288">
        <v>50</v>
      </c>
      <c r="I24" s="288">
        <v>365</v>
      </c>
      <c r="J24" s="288">
        <v>40</v>
      </c>
      <c r="K24" s="288">
        <v>0</v>
      </c>
      <c r="L24" s="289">
        <v>2270</v>
      </c>
      <c r="M24" s="290">
        <v>2735</v>
      </c>
    </row>
    <row r="25" spans="1:13" ht="16.149999999999999" customHeight="1" x14ac:dyDescent="0.2">
      <c r="A25" s="106" t="s">
        <v>81</v>
      </c>
      <c r="B25" s="106" t="s">
        <v>82</v>
      </c>
      <c r="C25" s="288">
        <v>10</v>
      </c>
      <c r="D25" s="288">
        <v>35</v>
      </c>
      <c r="E25" s="288">
        <v>50</v>
      </c>
      <c r="F25" s="288">
        <v>85</v>
      </c>
      <c r="G25" s="288">
        <v>250</v>
      </c>
      <c r="H25" s="288">
        <v>2445</v>
      </c>
      <c r="I25" s="288">
        <v>9740</v>
      </c>
      <c r="J25" s="288">
        <v>1425</v>
      </c>
      <c r="K25" s="288">
        <v>0</v>
      </c>
      <c r="L25" s="289">
        <v>180</v>
      </c>
      <c r="M25" s="290">
        <v>14225</v>
      </c>
    </row>
    <row r="26" spans="1:13" ht="16.149999999999999" customHeight="1" x14ac:dyDescent="0.2">
      <c r="A26" s="106" t="s">
        <v>83</v>
      </c>
      <c r="B26" s="106" t="s">
        <v>84</v>
      </c>
      <c r="C26" s="288">
        <v>10</v>
      </c>
      <c r="D26" s="288">
        <v>15</v>
      </c>
      <c r="E26" s="288">
        <v>25</v>
      </c>
      <c r="F26" s="288">
        <v>35</v>
      </c>
      <c r="G26" s="288">
        <v>75</v>
      </c>
      <c r="H26" s="288">
        <v>1040</v>
      </c>
      <c r="I26" s="288">
        <v>5775</v>
      </c>
      <c r="J26" s="288">
        <v>820</v>
      </c>
      <c r="K26" s="288">
        <v>0</v>
      </c>
      <c r="L26" s="289">
        <v>590</v>
      </c>
      <c r="M26" s="290">
        <v>8385</v>
      </c>
    </row>
    <row r="27" spans="1:13" ht="16.149999999999999" customHeight="1" x14ac:dyDescent="0.2">
      <c r="A27" s="106" t="s">
        <v>85</v>
      </c>
      <c r="B27" s="106" t="s">
        <v>86</v>
      </c>
      <c r="C27" s="288">
        <v>0</v>
      </c>
      <c r="D27" s="288">
        <v>20</v>
      </c>
      <c r="E27" s="288">
        <v>35</v>
      </c>
      <c r="F27" s="288">
        <v>50</v>
      </c>
      <c r="G27" s="288">
        <v>105</v>
      </c>
      <c r="H27" s="288">
        <v>1035</v>
      </c>
      <c r="I27" s="288">
        <v>4535</v>
      </c>
      <c r="J27" s="288">
        <v>595</v>
      </c>
      <c r="K27" s="288">
        <v>0</v>
      </c>
      <c r="L27" s="289">
        <v>1310</v>
      </c>
      <c r="M27" s="290">
        <v>7690</v>
      </c>
    </row>
    <row r="28" spans="1:13" ht="16.149999999999999" customHeight="1" x14ac:dyDescent="0.2">
      <c r="A28" s="106" t="s">
        <v>87</v>
      </c>
      <c r="B28" s="106" t="s">
        <v>88</v>
      </c>
      <c r="C28" s="288" t="s">
        <v>80</v>
      </c>
      <c r="D28" s="288" t="s">
        <v>80</v>
      </c>
      <c r="E28" s="288" t="s">
        <v>80</v>
      </c>
      <c r="F28" s="288">
        <v>20</v>
      </c>
      <c r="G28" s="288">
        <v>65</v>
      </c>
      <c r="H28" s="288">
        <v>425</v>
      </c>
      <c r="I28" s="288">
        <v>1505</v>
      </c>
      <c r="J28" s="288">
        <v>175</v>
      </c>
      <c r="K28" s="288">
        <v>0</v>
      </c>
      <c r="L28" s="289">
        <v>120</v>
      </c>
      <c r="M28" s="290">
        <v>2320</v>
      </c>
    </row>
    <row r="29" spans="1:13" ht="16.149999999999999" customHeight="1" x14ac:dyDescent="0.2">
      <c r="A29" s="106" t="s">
        <v>89</v>
      </c>
      <c r="B29" s="106" t="s">
        <v>90</v>
      </c>
      <c r="C29" s="288" t="s">
        <v>80</v>
      </c>
      <c r="D29" s="288">
        <v>15</v>
      </c>
      <c r="E29" s="288">
        <v>30</v>
      </c>
      <c r="F29" s="288">
        <v>15</v>
      </c>
      <c r="G29" s="288">
        <v>45</v>
      </c>
      <c r="H29" s="288">
        <v>235</v>
      </c>
      <c r="I29" s="288">
        <v>1830</v>
      </c>
      <c r="J29" s="288">
        <v>555</v>
      </c>
      <c r="K29" s="288">
        <v>0</v>
      </c>
      <c r="L29" s="289">
        <v>2860</v>
      </c>
      <c r="M29" s="290">
        <v>5600</v>
      </c>
    </row>
    <row r="30" spans="1:13" ht="16.149999999999999" customHeight="1" x14ac:dyDescent="0.2">
      <c r="A30" s="106" t="s">
        <v>91</v>
      </c>
      <c r="B30" s="106" t="s">
        <v>92</v>
      </c>
      <c r="C30" s="288">
        <v>0</v>
      </c>
      <c r="D30" s="288">
        <v>0</v>
      </c>
      <c r="E30" s="288">
        <v>0</v>
      </c>
      <c r="F30" s="288">
        <v>0</v>
      </c>
      <c r="G30" s="288">
        <v>0</v>
      </c>
      <c r="H30" s="288">
        <v>0</v>
      </c>
      <c r="I30" s="288">
        <v>0</v>
      </c>
      <c r="J30" s="288">
        <v>0</v>
      </c>
      <c r="K30" s="288">
        <v>0</v>
      </c>
      <c r="L30" s="289">
        <v>5160</v>
      </c>
      <c r="M30" s="290">
        <v>5160</v>
      </c>
    </row>
    <row r="31" spans="1:13" ht="16.149999999999999" customHeight="1" x14ac:dyDescent="0.2">
      <c r="A31" s="106" t="s">
        <v>93</v>
      </c>
      <c r="B31" s="106" t="s">
        <v>94</v>
      </c>
      <c r="C31" s="288" t="s">
        <v>80</v>
      </c>
      <c r="D31" s="288" t="s">
        <v>80</v>
      </c>
      <c r="E31" s="288">
        <v>10</v>
      </c>
      <c r="F31" s="288">
        <v>20</v>
      </c>
      <c r="G31" s="288">
        <v>75</v>
      </c>
      <c r="H31" s="288">
        <v>495</v>
      </c>
      <c r="I31" s="288">
        <v>2930</v>
      </c>
      <c r="J31" s="288">
        <v>550</v>
      </c>
      <c r="K31" s="288">
        <v>0</v>
      </c>
      <c r="L31" s="289">
        <v>340</v>
      </c>
      <c r="M31" s="290">
        <v>4430</v>
      </c>
    </row>
    <row r="32" spans="1:13" ht="16.149999999999999" customHeight="1" x14ac:dyDescent="0.2">
      <c r="A32" s="106" t="s">
        <v>95</v>
      </c>
      <c r="B32" s="106" t="s">
        <v>96</v>
      </c>
      <c r="C32" s="288">
        <v>0</v>
      </c>
      <c r="D32" s="288" t="s">
        <v>80</v>
      </c>
      <c r="E32" s="288">
        <v>10</v>
      </c>
      <c r="F32" s="288">
        <v>20</v>
      </c>
      <c r="G32" s="288">
        <v>75</v>
      </c>
      <c r="H32" s="288">
        <v>465</v>
      </c>
      <c r="I32" s="288">
        <v>2955</v>
      </c>
      <c r="J32" s="288">
        <v>465</v>
      </c>
      <c r="K32" s="288">
        <v>0</v>
      </c>
      <c r="L32" s="289">
        <v>80</v>
      </c>
      <c r="M32" s="290">
        <v>4075</v>
      </c>
    </row>
    <row r="33" spans="1:13" ht="16.149999999999999" customHeight="1" x14ac:dyDescent="0.2">
      <c r="A33" s="106" t="s">
        <v>97</v>
      </c>
      <c r="B33" s="106" t="s">
        <v>98</v>
      </c>
      <c r="C33" s="288">
        <v>10</v>
      </c>
      <c r="D33" s="288">
        <v>20</v>
      </c>
      <c r="E33" s="288">
        <v>35</v>
      </c>
      <c r="F33" s="288">
        <v>35</v>
      </c>
      <c r="G33" s="288">
        <v>105</v>
      </c>
      <c r="H33" s="288">
        <v>610</v>
      </c>
      <c r="I33" s="288">
        <v>3500</v>
      </c>
      <c r="J33" s="288">
        <v>730</v>
      </c>
      <c r="K33" s="288">
        <v>0</v>
      </c>
      <c r="L33" s="289">
        <v>100</v>
      </c>
      <c r="M33" s="290">
        <v>5150</v>
      </c>
    </row>
    <row r="34" spans="1:13" ht="16.149999999999999" customHeight="1" x14ac:dyDescent="0.2">
      <c r="A34" s="106" t="s">
        <v>99</v>
      </c>
      <c r="B34" s="106" t="s">
        <v>466</v>
      </c>
      <c r="C34" s="288">
        <v>0</v>
      </c>
      <c r="D34" s="288" t="s">
        <v>80</v>
      </c>
      <c r="E34" s="288">
        <v>10</v>
      </c>
      <c r="F34" s="288">
        <v>30</v>
      </c>
      <c r="G34" s="288">
        <v>115</v>
      </c>
      <c r="H34" s="288">
        <v>755</v>
      </c>
      <c r="I34" s="288">
        <v>3735</v>
      </c>
      <c r="J34" s="288">
        <v>570</v>
      </c>
      <c r="K34" s="288" t="s">
        <v>80</v>
      </c>
      <c r="L34" s="289">
        <v>1205</v>
      </c>
      <c r="M34" s="290">
        <v>6425</v>
      </c>
    </row>
    <row r="35" spans="1:13" ht="16.149999999999999" customHeight="1" x14ac:dyDescent="0.2">
      <c r="A35" s="106" t="s">
        <v>101</v>
      </c>
      <c r="B35" s="106" t="s">
        <v>102</v>
      </c>
      <c r="C35" s="288" t="s">
        <v>80</v>
      </c>
      <c r="D35" s="288" t="s">
        <v>80</v>
      </c>
      <c r="E35" s="288" t="s">
        <v>80</v>
      </c>
      <c r="F35" s="288">
        <v>15</v>
      </c>
      <c r="G35" s="288">
        <v>35</v>
      </c>
      <c r="H35" s="288">
        <v>315</v>
      </c>
      <c r="I35" s="288">
        <v>1980</v>
      </c>
      <c r="J35" s="288">
        <v>235</v>
      </c>
      <c r="K35" s="288">
        <v>0</v>
      </c>
      <c r="L35" s="289">
        <v>145</v>
      </c>
      <c r="M35" s="290">
        <v>2735</v>
      </c>
    </row>
    <row r="36" spans="1:13" ht="16.149999999999999" customHeight="1" x14ac:dyDescent="0.2">
      <c r="A36" s="106" t="s">
        <v>103</v>
      </c>
      <c r="B36" s="106" t="s">
        <v>104</v>
      </c>
      <c r="C36" s="288" t="s">
        <v>80</v>
      </c>
      <c r="D36" s="288" t="s">
        <v>80</v>
      </c>
      <c r="E36" s="288" t="s">
        <v>80</v>
      </c>
      <c r="F36" s="288" t="s">
        <v>80</v>
      </c>
      <c r="G36" s="288">
        <v>35</v>
      </c>
      <c r="H36" s="288">
        <v>230</v>
      </c>
      <c r="I36" s="288">
        <v>1340</v>
      </c>
      <c r="J36" s="288">
        <v>255</v>
      </c>
      <c r="K36" s="288">
        <v>0</v>
      </c>
      <c r="L36" s="289">
        <v>15</v>
      </c>
      <c r="M36" s="290">
        <v>1885</v>
      </c>
    </row>
    <row r="37" spans="1:13" ht="16.149999999999999" customHeight="1" x14ac:dyDescent="0.2">
      <c r="A37" s="106" t="s">
        <v>105</v>
      </c>
      <c r="B37" s="106" t="s">
        <v>106</v>
      </c>
      <c r="C37" s="288" t="s">
        <v>80</v>
      </c>
      <c r="D37" s="288" t="s">
        <v>80</v>
      </c>
      <c r="E37" s="288" t="s">
        <v>80</v>
      </c>
      <c r="F37" s="288">
        <v>15</v>
      </c>
      <c r="G37" s="288">
        <v>55</v>
      </c>
      <c r="H37" s="288">
        <v>500</v>
      </c>
      <c r="I37" s="288">
        <v>2805</v>
      </c>
      <c r="J37" s="288">
        <v>320</v>
      </c>
      <c r="K37" s="288">
        <v>0</v>
      </c>
      <c r="L37" s="289">
        <v>105</v>
      </c>
      <c r="M37" s="290">
        <v>3810</v>
      </c>
    </row>
    <row r="38" spans="1:13" ht="16.149999999999999" customHeight="1" x14ac:dyDescent="0.2">
      <c r="A38" s="106" t="s">
        <v>107</v>
      </c>
      <c r="B38" s="106" t="s">
        <v>108</v>
      </c>
      <c r="C38" s="288">
        <v>2505</v>
      </c>
      <c r="D38" s="288">
        <v>55</v>
      </c>
      <c r="E38" s="288">
        <v>45</v>
      </c>
      <c r="F38" s="288">
        <v>50</v>
      </c>
      <c r="G38" s="288">
        <v>55</v>
      </c>
      <c r="H38" s="288">
        <v>40</v>
      </c>
      <c r="I38" s="288">
        <v>25</v>
      </c>
      <c r="J38" s="288" t="s">
        <v>80</v>
      </c>
      <c r="K38" s="288" t="s">
        <v>80</v>
      </c>
      <c r="L38" s="289">
        <v>395</v>
      </c>
      <c r="M38" s="290">
        <v>3180</v>
      </c>
    </row>
    <row r="39" spans="1:13" ht="16.149999999999999" customHeight="1" x14ac:dyDescent="0.2">
      <c r="A39" s="106" t="s">
        <v>109</v>
      </c>
      <c r="B39" s="106" t="s">
        <v>110</v>
      </c>
      <c r="C39" s="288" t="s">
        <v>80</v>
      </c>
      <c r="D39" s="288">
        <v>10</v>
      </c>
      <c r="E39" s="288">
        <v>10</v>
      </c>
      <c r="F39" s="288">
        <v>10</v>
      </c>
      <c r="G39" s="288">
        <v>60</v>
      </c>
      <c r="H39" s="288">
        <v>605</v>
      </c>
      <c r="I39" s="288">
        <v>3225</v>
      </c>
      <c r="J39" s="288">
        <v>520</v>
      </c>
      <c r="K39" s="288" t="s">
        <v>80</v>
      </c>
      <c r="L39" s="289">
        <v>50</v>
      </c>
      <c r="M39" s="290">
        <v>4495</v>
      </c>
    </row>
    <row r="40" spans="1:13" ht="16.149999999999999" customHeight="1" x14ac:dyDescent="0.2">
      <c r="A40" s="106" t="s">
        <v>111</v>
      </c>
      <c r="B40" s="106" t="s">
        <v>112</v>
      </c>
      <c r="C40" s="288" t="s">
        <v>80</v>
      </c>
      <c r="D40" s="288" t="s">
        <v>80</v>
      </c>
      <c r="E40" s="288">
        <v>15</v>
      </c>
      <c r="F40" s="288">
        <v>20</v>
      </c>
      <c r="G40" s="288">
        <v>85</v>
      </c>
      <c r="H40" s="288">
        <v>620</v>
      </c>
      <c r="I40" s="288">
        <v>3025</v>
      </c>
      <c r="J40" s="288">
        <v>340</v>
      </c>
      <c r="K40" s="288">
        <v>0</v>
      </c>
      <c r="L40" s="289">
        <v>25</v>
      </c>
      <c r="M40" s="290">
        <v>4135</v>
      </c>
    </row>
    <row r="41" spans="1:13" ht="16.149999999999999" customHeight="1" x14ac:dyDescent="0.2">
      <c r="A41" s="106" t="s">
        <v>113</v>
      </c>
      <c r="B41" s="106" t="s">
        <v>114</v>
      </c>
      <c r="C41" s="288">
        <v>0</v>
      </c>
      <c r="D41" s="288" t="s">
        <v>80</v>
      </c>
      <c r="E41" s="288" t="s">
        <v>80</v>
      </c>
      <c r="F41" s="288" t="s">
        <v>80</v>
      </c>
      <c r="G41" s="288">
        <v>30</v>
      </c>
      <c r="H41" s="288">
        <v>200</v>
      </c>
      <c r="I41" s="288">
        <v>1060</v>
      </c>
      <c r="J41" s="288">
        <v>195</v>
      </c>
      <c r="K41" s="288">
        <v>0</v>
      </c>
      <c r="L41" s="289" t="s">
        <v>80</v>
      </c>
      <c r="M41" s="290">
        <v>1495</v>
      </c>
    </row>
    <row r="42" spans="1:13" ht="16.149999999999999" customHeight="1" x14ac:dyDescent="0.2">
      <c r="A42" s="106" t="s">
        <v>115</v>
      </c>
      <c r="B42" s="106" t="s">
        <v>116</v>
      </c>
      <c r="C42" s="288">
        <v>30</v>
      </c>
      <c r="D42" s="288" t="s">
        <v>80</v>
      </c>
      <c r="E42" s="288">
        <v>10</v>
      </c>
      <c r="F42" s="288">
        <v>20</v>
      </c>
      <c r="G42" s="288">
        <v>60</v>
      </c>
      <c r="H42" s="288">
        <v>465</v>
      </c>
      <c r="I42" s="288">
        <v>2625</v>
      </c>
      <c r="J42" s="288">
        <v>460</v>
      </c>
      <c r="K42" s="288">
        <v>0</v>
      </c>
      <c r="L42" s="289">
        <v>580</v>
      </c>
      <c r="M42" s="290">
        <v>4250</v>
      </c>
    </row>
    <row r="43" spans="1:13" ht="16.149999999999999" customHeight="1" x14ac:dyDescent="0.2">
      <c r="A43" s="106" t="s">
        <v>117</v>
      </c>
      <c r="B43" s="106" t="s">
        <v>118</v>
      </c>
      <c r="C43" s="288">
        <v>0</v>
      </c>
      <c r="D43" s="288" t="s">
        <v>80</v>
      </c>
      <c r="E43" s="288">
        <v>0</v>
      </c>
      <c r="F43" s="288" t="s">
        <v>80</v>
      </c>
      <c r="G43" s="288">
        <v>10</v>
      </c>
      <c r="H43" s="288">
        <v>115</v>
      </c>
      <c r="I43" s="288">
        <v>695</v>
      </c>
      <c r="J43" s="288">
        <v>90</v>
      </c>
      <c r="K43" s="288">
        <v>0</v>
      </c>
      <c r="L43" s="289">
        <v>305</v>
      </c>
      <c r="M43" s="290">
        <v>1225</v>
      </c>
    </row>
    <row r="44" spans="1:13" ht="16.149999999999999" customHeight="1" x14ac:dyDescent="0.2">
      <c r="A44" s="106" t="s">
        <v>119</v>
      </c>
      <c r="B44" s="106" t="s">
        <v>120</v>
      </c>
      <c r="C44" s="288">
        <v>10</v>
      </c>
      <c r="D44" s="288">
        <v>15</v>
      </c>
      <c r="E44" s="288">
        <v>15</v>
      </c>
      <c r="F44" s="288">
        <v>25</v>
      </c>
      <c r="G44" s="288">
        <v>105</v>
      </c>
      <c r="H44" s="288">
        <v>815</v>
      </c>
      <c r="I44" s="288">
        <v>3900</v>
      </c>
      <c r="J44" s="288">
        <v>690</v>
      </c>
      <c r="K44" s="288">
        <v>0</v>
      </c>
      <c r="L44" s="289">
        <v>240</v>
      </c>
      <c r="M44" s="290">
        <v>5820</v>
      </c>
    </row>
    <row r="45" spans="1:13" ht="16.149999999999999" customHeight="1" x14ac:dyDescent="0.2">
      <c r="A45" s="106" t="s">
        <v>121</v>
      </c>
      <c r="B45" s="106" t="s">
        <v>122</v>
      </c>
      <c r="C45" s="288">
        <v>0</v>
      </c>
      <c r="D45" s="288">
        <v>0</v>
      </c>
      <c r="E45" s="288">
        <v>0</v>
      </c>
      <c r="F45" s="288">
        <v>0</v>
      </c>
      <c r="G45" s="288">
        <v>0</v>
      </c>
      <c r="H45" s="288">
        <v>0</v>
      </c>
      <c r="I45" s="288">
        <v>0</v>
      </c>
      <c r="J45" s="288">
        <v>0</v>
      </c>
      <c r="K45" s="288">
        <v>0</v>
      </c>
      <c r="L45" s="289">
        <v>5840</v>
      </c>
      <c r="M45" s="290">
        <v>5840</v>
      </c>
    </row>
    <row r="46" spans="1:13" ht="16.149999999999999" customHeight="1" x14ac:dyDescent="0.2">
      <c r="A46" s="106" t="s">
        <v>123</v>
      </c>
      <c r="B46" s="106" t="s">
        <v>124</v>
      </c>
      <c r="C46" s="288" t="s">
        <v>80</v>
      </c>
      <c r="D46" s="288" t="s">
        <v>80</v>
      </c>
      <c r="E46" s="288">
        <v>15</v>
      </c>
      <c r="F46" s="288">
        <v>30</v>
      </c>
      <c r="G46" s="288">
        <v>110</v>
      </c>
      <c r="H46" s="288">
        <v>820</v>
      </c>
      <c r="I46" s="288">
        <v>4335</v>
      </c>
      <c r="J46" s="288">
        <v>660</v>
      </c>
      <c r="K46" s="288">
        <v>0</v>
      </c>
      <c r="L46" s="289">
        <v>275</v>
      </c>
      <c r="M46" s="290">
        <v>6260</v>
      </c>
    </row>
    <row r="47" spans="1:13" ht="16.149999999999999" customHeight="1" x14ac:dyDescent="0.2">
      <c r="A47" s="106" t="s">
        <v>125</v>
      </c>
      <c r="B47" s="106" t="s">
        <v>126</v>
      </c>
      <c r="C47" s="288">
        <v>1270</v>
      </c>
      <c r="D47" s="288">
        <v>25</v>
      </c>
      <c r="E47" s="288">
        <v>20</v>
      </c>
      <c r="F47" s="288">
        <v>10</v>
      </c>
      <c r="G47" s="288">
        <v>15</v>
      </c>
      <c r="H47" s="288">
        <v>15</v>
      </c>
      <c r="I47" s="288" t="s">
        <v>80</v>
      </c>
      <c r="J47" s="288" t="s">
        <v>80</v>
      </c>
      <c r="K47" s="288">
        <v>0</v>
      </c>
      <c r="L47" s="289">
        <v>1150</v>
      </c>
      <c r="M47" s="290">
        <v>2510</v>
      </c>
    </row>
    <row r="48" spans="1:13" ht="16.149999999999999" customHeight="1" x14ac:dyDescent="0.2">
      <c r="A48" s="106" t="s">
        <v>127</v>
      </c>
      <c r="B48" s="106" t="s">
        <v>128</v>
      </c>
      <c r="C48" s="288">
        <v>10</v>
      </c>
      <c r="D48" s="288" t="s">
        <v>80</v>
      </c>
      <c r="E48" s="288" t="s">
        <v>80</v>
      </c>
      <c r="F48" s="288">
        <v>15</v>
      </c>
      <c r="G48" s="288">
        <v>65</v>
      </c>
      <c r="H48" s="288">
        <v>525</v>
      </c>
      <c r="I48" s="288">
        <v>2460</v>
      </c>
      <c r="J48" s="288">
        <v>355</v>
      </c>
      <c r="K48" s="288">
        <v>0</v>
      </c>
      <c r="L48" s="289">
        <v>30</v>
      </c>
      <c r="M48" s="290">
        <v>3475</v>
      </c>
    </row>
    <row r="49" spans="1:13" ht="16.149999999999999" customHeight="1" x14ac:dyDescent="0.2">
      <c r="A49" s="106" t="s">
        <v>129</v>
      </c>
      <c r="B49" s="106" t="s">
        <v>130</v>
      </c>
      <c r="C49" s="288">
        <v>2605</v>
      </c>
      <c r="D49" s="288">
        <v>85</v>
      </c>
      <c r="E49" s="288">
        <v>85</v>
      </c>
      <c r="F49" s="288">
        <v>85</v>
      </c>
      <c r="G49" s="288">
        <v>95</v>
      </c>
      <c r="H49" s="288">
        <v>75</v>
      </c>
      <c r="I49" s="288">
        <v>35</v>
      </c>
      <c r="J49" s="288" t="s">
        <v>80</v>
      </c>
      <c r="K49" s="288">
        <v>0</v>
      </c>
      <c r="L49" s="289">
        <v>5930</v>
      </c>
      <c r="M49" s="290">
        <v>8995</v>
      </c>
    </row>
    <row r="50" spans="1:13" ht="16.149999999999999" customHeight="1" x14ac:dyDescent="0.2">
      <c r="A50" s="106" t="s">
        <v>131</v>
      </c>
      <c r="B50" s="106" t="s">
        <v>132</v>
      </c>
      <c r="C50" s="288" t="s">
        <v>80</v>
      </c>
      <c r="D50" s="288" t="s">
        <v>80</v>
      </c>
      <c r="E50" s="288" t="s">
        <v>80</v>
      </c>
      <c r="F50" s="288" t="s">
        <v>80</v>
      </c>
      <c r="G50" s="288">
        <v>20</v>
      </c>
      <c r="H50" s="288">
        <v>175</v>
      </c>
      <c r="I50" s="288">
        <v>1170</v>
      </c>
      <c r="J50" s="288">
        <v>155</v>
      </c>
      <c r="K50" s="288">
        <v>0</v>
      </c>
      <c r="L50" s="289">
        <v>405</v>
      </c>
      <c r="M50" s="290">
        <v>1930</v>
      </c>
    </row>
    <row r="51" spans="1:13" ht="16.149999999999999" customHeight="1" x14ac:dyDescent="0.2">
      <c r="A51" s="106" t="s">
        <v>133</v>
      </c>
      <c r="B51" s="106" t="s">
        <v>134</v>
      </c>
      <c r="C51" s="288" t="s">
        <v>80</v>
      </c>
      <c r="D51" s="288" t="s">
        <v>80</v>
      </c>
      <c r="E51" s="288" t="s">
        <v>80</v>
      </c>
      <c r="F51" s="288" t="s">
        <v>80</v>
      </c>
      <c r="G51" s="288">
        <v>30</v>
      </c>
      <c r="H51" s="288">
        <v>290</v>
      </c>
      <c r="I51" s="288">
        <v>1515</v>
      </c>
      <c r="J51" s="288">
        <v>165</v>
      </c>
      <c r="K51" s="288">
        <v>0</v>
      </c>
      <c r="L51" s="289">
        <v>60</v>
      </c>
      <c r="M51" s="290">
        <v>2065</v>
      </c>
    </row>
    <row r="52" spans="1:13" ht="16.149999999999999" customHeight="1" x14ac:dyDescent="0.2">
      <c r="A52" s="106" t="s">
        <v>135</v>
      </c>
      <c r="B52" s="106" t="s">
        <v>136</v>
      </c>
      <c r="C52" s="288" t="s">
        <v>80</v>
      </c>
      <c r="D52" s="288" t="s">
        <v>80</v>
      </c>
      <c r="E52" s="288">
        <v>10</v>
      </c>
      <c r="F52" s="288" t="s">
        <v>80</v>
      </c>
      <c r="G52" s="288">
        <v>35</v>
      </c>
      <c r="H52" s="288">
        <v>370</v>
      </c>
      <c r="I52" s="288">
        <v>2450</v>
      </c>
      <c r="J52" s="288">
        <v>620</v>
      </c>
      <c r="K52" s="288">
        <v>0</v>
      </c>
      <c r="L52" s="289">
        <v>1785</v>
      </c>
      <c r="M52" s="290">
        <v>5280</v>
      </c>
    </row>
    <row r="53" spans="1:13" ht="16.149999999999999" customHeight="1" x14ac:dyDescent="0.2">
      <c r="A53" s="106" t="s">
        <v>137</v>
      </c>
      <c r="B53" s="106" t="s">
        <v>138</v>
      </c>
      <c r="C53" s="288" t="s">
        <v>80</v>
      </c>
      <c r="D53" s="288" t="s">
        <v>80</v>
      </c>
      <c r="E53" s="288" t="s">
        <v>80</v>
      </c>
      <c r="F53" s="288">
        <v>10</v>
      </c>
      <c r="G53" s="288">
        <v>50</v>
      </c>
      <c r="H53" s="288">
        <v>380</v>
      </c>
      <c r="I53" s="288">
        <v>2120</v>
      </c>
      <c r="J53" s="288">
        <v>310</v>
      </c>
      <c r="K53" s="288">
        <v>0</v>
      </c>
      <c r="L53" s="289">
        <v>640</v>
      </c>
      <c r="M53" s="290">
        <v>3515</v>
      </c>
    </row>
    <row r="54" spans="1:13" ht="16.149999999999999" customHeight="1" x14ac:dyDescent="0.2">
      <c r="A54" s="106" t="s">
        <v>139</v>
      </c>
      <c r="B54" s="106" t="s">
        <v>140</v>
      </c>
      <c r="C54" s="288">
        <v>15</v>
      </c>
      <c r="D54" s="288">
        <v>35</v>
      </c>
      <c r="E54" s="288">
        <v>35</v>
      </c>
      <c r="F54" s="288">
        <v>50</v>
      </c>
      <c r="G54" s="288">
        <v>105</v>
      </c>
      <c r="H54" s="288">
        <v>655</v>
      </c>
      <c r="I54" s="288">
        <v>4120</v>
      </c>
      <c r="J54" s="288">
        <v>1140</v>
      </c>
      <c r="K54" s="288" t="s">
        <v>80</v>
      </c>
      <c r="L54" s="289">
        <v>105</v>
      </c>
      <c r="M54" s="290">
        <v>6260</v>
      </c>
    </row>
    <row r="55" spans="1:13" ht="16.149999999999999" customHeight="1" x14ac:dyDescent="0.2">
      <c r="A55" s="106" t="s">
        <v>141</v>
      </c>
      <c r="B55" s="106" t="s">
        <v>142</v>
      </c>
      <c r="C55" s="288">
        <v>0</v>
      </c>
      <c r="D55" s="288">
        <v>0</v>
      </c>
      <c r="E55" s="288">
        <v>0</v>
      </c>
      <c r="F55" s="288">
        <v>0</v>
      </c>
      <c r="G55" s="288">
        <v>0</v>
      </c>
      <c r="H55" s="288">
        <v>0</v>
      </c>
      <c r="I55" s="288">
        <v>0</v>
      </c>
      <c r="J55" s="288">
        <v>0</v>
      </c>
      <c r="K55" s="288">
        <v>0</v>
      </c>
      <c r="L55" s="289">
        <v>4420</v>
      </c>
      <c r="M55" s="290">
        <v>4420</v>
      </c>
    </row>
    <row r="56" spans="1:13" ht="16.149999999999999" customHeight="1" x14ac:dyDescent="0.2">
      <c r="A56" s="106" t="s">
        <v>143</v>
      </c>
      <c r="B56" s="106" t="s">
        <v>144</v>
      </c>
      <c r="C56" s="288">
        <v>0</v>
      </c>
      <c r="D56" s="288">
        <v>0</v>
      </c>
      <c r="E56" s="288">
        <v>0</v>
      </c>
      <c r="F56" s="288">
        <v>0</v>
      </c>
      <c r="G56" s="288">
        <v>0</v>
      </c>
      <c r="H56" s="288">
        <v>10</v>
      </c>
      <c r="I56" s="288">
        <v>80</v>
      </c>
      <c r="J56" s="288">
        <v>15</v>
      </c>
      <c r="K56" s="288">
        <v>0</v>
      </c>
      <c r="L56" s="289">
        <v>1285</v>
      </c>
      <c r="M56" s="290">
        <v>1390</v>
      </c>
    </row>
    <row r="57" spans="1:13" ht="16.149999999999999" customHeight="1" x14ac:dyDescent="0.2">
      <c r="A57" s="106" t="s">
        <v>145</v>
      </c>
      <c r="B57" s="106" t="s">
        <v>146</v>
      </c>
      <c r="C57" s="288" t="s">
        <v>80</v>
      </c>
      <c r="D57" s="288">
        <v>35</v>
      </c>
      <c r="E57" s="288">
        <v>20</v>
      </c>
      <c r="F57" s="288">
        <v>20</v>
      </c>
      <c r="G57" s="288">
        <v>75</v>
      </c>
      <c r="H57" s="288">
        <v>675</v>
      </c>
      <c r="I57" s="288">
        <v>3815</v>
      </c>
      <c r="J57" s="288">
        <v>710</v>
      </c>
      <c r="K57" s="288" t="s">
        <v>80</v>
      </c>
      <c r="L57" s="289">
        <v>460</v>
      </c>
      <c r="M57" s="290">
        <v>5815</v>
      </c>
    </row>
    <row r="58" spans="1:13" ht="16.149999999999999" customHeight="1" x14ac:dyDescent="0.2">
      <c r="A58" s="106" t="s">
        <v>147</v>
      </c>
      <c r="B58" s="106" t="s">
        <v>148</v>
      </c>
      <c r="C58" s="288" t="s">
        <v>80</v>
      </c>
      <c r="D58" s="288">
        <v>10</v>
      </c>
      <c r="E58" s="288">
        <v>10</v>
      </c>
      <c r="F58" s="288">
        <v>20</v>
      </c>
      <c r="G58" s="288">
        <v>55</v>
      </c>
      <c r="H58" s="288">
        <v>475</v>
      </c>
      <c r="I58" s="288">
        <v>2625</v>
      </c>
      <c r="J58" s="288">
        <v>355</v>
      </c>
      <c r="K58" s="288">
        <v>0</v>
      </c>
      <c r="L58" s="289">
        <v>870</v>
      </c>
      <c r="M58" s="290">
        <v>4430</v>
      </c>
    </row>
    <row r="59" spans="1:13" ht="16.149999999999999" customHeight="1" x14ac:dyDescent="0.2">
      <c r="A59" s="106" t="s">
        <v>149</v>
      </c>
      <c r="B59" s="106" t="s">
        <v>150</v>
      </c>
      <c r="C59" s="288" t="s">
        <v>80</v>
      </c>
      <c r="D59" s="288">
        <v>30</v>
      </c>
      <c r="E59" s="288">
        <v>55</v>
      </c>
      <c r="F59" s="288">
        <v>70</v>
      </c>
      <c r="G59" s="288">
        <v>160</v>
      </c>
      <c r="H59" s="288">
        <v>1210</v>
      </c>
      <c r="I59" s="288">
        <v>6550</v>
      </c>
      <c r="J59" s="288">
        <v>1040</v>
      </c>
      <c r="K59" s="288">
        <v>0</v>
      </c>
      <c r="L59" s="289">
        <v>495</v>
      </c>
      <c r="M59" s="290">
        <v>9615</v>
      </c>
    </row>
    <row r="60" spans="1:13" ht="16.149999999999999" customHeight="1" x14ac:dyDescent="0.2">
      <c r="A60" s="106" t="s">
        <v>151</v>
      </c>
      <c r="B60" s="106" t="s">
        <v>152</v>
      </c>
      <c r="C60" s="288" t="s">
        <v>80</v>
      </c>
      <c r="D60" s="288" t="s">
        <v>80</v>
      </c>
      <c r="E60" s="288">
        <v>0</v>
      </c>
      <c r="F60" s="288">
        <v>0</v>
      </c>
      <c r="G60" s="288">
        <v>15</v>
      </c>
      <c r="H60" s="288">
        <v>100</v>
      </c>
      <c r="I60" s="288">
        <v>600</v>
      </c>
      <c r="J60" s="288">
        <v>95</v>
      </c>
      <c r="K60" s="288">
        <v>0</v>
      </c>
      <c r="L60" s="289">
        <v>70</v>
      </c>
      <c r="M60" s="290">
        <v>880</v>
      </c>
    </row>
    <row r="61" spans="1:13" ht="16.149999999999999" customHeight="1" x14ac:dyDescent="0.2">
      <c r="A61" s="106" t="s">
        <v>153</v>
      </c>
      <c r="B61" s="106" t="s">
        <v>154</v>
      </c>
      <c r="C61" s="288">
        <v>0</v>
      </c>
      <c r="D61" s="288">
        <v>0</v>
      </c>
      <c r="E61" s="288">
        <v>0</v>
      </c>
      <c r="F61" s="288">
        <v>0</v>
      </c>
      <c r="G61" s="288">
        <v>0</v>
      </c>
      <c r="H61" s="288">
        <v>0</v>
      </c>
      <c r="I61" s="288">
        <v>0</v>
      </c>
      <c r="J61" s="288">
        <v>0</v>
      </c>
      <c r="K61" s="288">
        <v>0</v>
      </c>
      <c r="L61" s="289">
        <v>1590</v>
      </c>
      <c r="M61" s="290">
        <v>1590</v>
      </c>
    </row>
    <row r="62" spans="1:13" ht="16.149999999999999" customHeight="1" x14ac:dyDescent="0.2">
      <c r="A62" s="106" t="s">
        <v>155</v>
      </c>
      <c r="B62" s="106" t="s">
        <v>156</v>
      </c>
      <c r="C62" s="288" t="s">
        <v>80</v>
      </c>
      <c r="D62" s="288" t="s">
        <v>80</v>
      </c>
      <c r="E62" s="288" t="s">
        <v>80</v>
      </c>
      <c r="F62" s="288">
        <v>15</v>
      </c>
      <c r="G62" s="288">
        <v>50</v>
      </c>
      <c r="H62" s="288">
        <v>355</v>
      </c>
      <c r="I62" s="288">
        <v>2090</v>
      </c>
      <c r="J62" s="288">
        <v>335</v>
      </c>
      <c r="K62" s="288">
        <v>0</v>
      </c>
      <c r="L62" s="289">
        <v>35</v>
      </c>
      <c r="M62" s="290">
        <v>2890</v>
      </c>
    </row>
    <row r="63" spans="1:13" ht="16.149999999999999" customHeight="1" x14ac:dyDescent="0.2">
      <c r="A63" s="106" t="s">
        <v>157</v>
      </c>
      <c r="B63" s="106" t="s">
        <v>158</v>
      </c>
      <c r="C63" s="288">
        <v>10</v>
      </c>
      <c r="D63" s="288">
        <v>15</v>
      </c>
      <c r="E63" s="288">
        <v>30</v>
      </c>
      <c r="F63" s="288">
        <v>50</v>
      </c>
      <c r="G63" s="288">
        <v>110</v>
      </c>
      <c r="H63" s="288">
        <v>815</v>
      </c>
      <c r="I63" s="288">
        <v>4695</v>
      </c>
      <c r="J63" s="288">
        <v>1320</v>
      </c>
      <c r="K63" s="288" t="s">
        <v>80</v>
      </c>
      <c r="L63" s="289">
        <v>390</v>
      </c>
      <c r="M63" s="290">
        <v>7445</v>
      </c>
    </row>
    <row r="64" spans="1:13" ht="16.149999999999999" customHeight="1" x14ac:dyDescent="0.2">
      <c r="A64" s="106" t="s">
        <v>159</v>
      </c>
      <c r="B64" s="106" t="s">
        <v>160</v>
      </c>
      <c r="C64" s="288" t="s">
        <v>80</v>
      </c>
      <c r="D64" s="288" t="s">
        <v>80</v>
      </c>
      <c r="E64" s="288">
        <v>10</v>
      </c>
      <c r="F64" s="288">
        <v>20</v>
      </c>
      <c r="G64" s="288">
        <v>60</v>
      </c>
      <c r="H64" s="288">
        <v>450</v>
      </c>
      <c r="I64" s="288">
        <v>3305</v>
      </c>
      <c r="J64" s="288">
        <v>580</v>
      </c>
      <c r="K64" s="288">
        <v>0</v>
      </c>
      <c r="L64" s="289">
        <v>55</v>
      </c>
      <c r="M64" s="290">
        <v>4480</v>
      </c>
    </row>
    <row r="65" spans="1:13" ht="16.149999999999999" customHeight="1" x14ac:dyDescent="0.2">
      <c r="A65" s="106" t="s">
        <v>161</v>
      </c>
      <c r="B65" s="106" t="s">
        <v>162</v>
      </c>
      <c r="C65" s="288" t="s">
        <v>80</v>
      </c>
      <c r="D65" s="288" t="s">
        <v>80</v>
      </c>
      <c r="E65" s="288">
        <v>10</v>
      </c>
      <c r="F65" s="288">
        <v>10</v>
      </c>
      <c r="G65" s="288">
        <v>25</v>
      </c>
      <c r="H65" s="288">
        <v>225</v>
      </c>
      <c r="I65" s="288">
        <v>1190</v>
      </c>
      <c r="J65" s="288">
        <v>200</v>
      </c>
      <c r="K65" s="288">
        <v>0</v>
      </c>
      <c r="L65" s="289">
        <v>2565</v>
      </c>
      <c r="M65" s="290">
        <v>4235</v>
      </c>
    </row>
    <row r="66" spans="1:13" ht="16.149999999999999" customHeight="1" x14ac:dyDescent="0.2">
      <c r="A66" s="106" t="s">
        <v>163</v>
      </c>
      <c r="B66" s="106" t="s">
        <v>164</v>
      </c>
      <c r="C66" s="288">
        <v>10</v>
      </c>
      <c r="D66" s="288">
        <v>20</v>
      </c>
      <c r="E66" s="288">
        <v>25</v>
      </c>
      <c r="F66" s="288">
        <v>40</v>
      </c>
      <c r="G66" s="288">
        <v>140</v>
      </c>
      <c r="H66" s="288">
        <v>915</v>
      </c>
      <c r="I66" s="288">
        <v>6015</v>
      </c>
      <c r="J66" s="288">
        <v>985</v>
      </c>
      <c r="K66" s="288">
        <v>0</v>
      </c>
      <c r="L66" s="289">
        <v>275</v>
      </c>
      <c r="M66" s="290">
        <v>8430</v>
      </c>
    </row>
    <row r="67" spans="1:13" ht="16.149999999999999" customHeight="1" x14ac:dyDescent="0.2">
      <c r="A67" s="106" t="s">
        <v>165</v>
      </c>
      <c r="B67" s="106" t="s">
        <v>166</v>
      </c>
      <c r="C67" s="288" t="s">
        <v>80</v>
      </c>
      <c r="D67" s="288">
        <v>10</v>
      </c>
      <c r="E67" s="288">
        <v>15</v>
      </c>
      <c r="F67" s="288">
        <v>40</v>
      </c>
      <c r="G67" s="288">
        <v>95</v>
      </c>
      <c r="H67" s="288">
        <v>740</v>
      </c>
      <c r="I67" s="288">
        <v>4385</v>
      </c>
      <c r="J67" s="288">
        <v>800</v>
      </c>
      <c r="K67" s="288">
        <v>0</v>
      </c>
      <c r="L67" s="289">
        <v>500</v>
      </c>
      <c r="M67" s="290">
        <v>6585</v>
      </c>
    </row>
    <row r="68" spans="1:13" ht="16.149999999999999" customHeight="1" x14ac:dyDescent="0.2">
      <c r="A68" s="106" t="s">
        <v>167</v>
      </c>
      <c r="B68" s="106" t="s">
        <v>168</v>
      </c>
      <c r="C68" s="288">
        <v>10</v>
      </c>
      <c r="D68" s="288">
        <v>35</v>
      </c>
      <c r="E68" s="288">
        <v>45</v>
      </c>
      <c r="F68" s="288">
        <v>40</v>
      </c>
      <c r="G68" s="288">
        <v>140</v>
      </c>
      <c r="H68" s="288">
        <v>975</v>
      </c>
      <c r="I68" s="288">
        <v>4985</v>
      </c>
      <c r="J68" s="288">
        <v>670</v>
      </c>
      <c r="K68" s="288">
        <v>0</v>
      </c>
      <c r="L68" s="289">
        <v>65</v>
      </c>
      <c r="M68" s="290">
        <v>6970</v>
      </c>
    </row>
    <row r="69" spans="1:13" ht="16.149999999999999" customHeight="1" x14ac:dyDescent="0.2">
      <c r="A69" s="106" t="s">
        <v>169</v>
      </c>
      <c r="B69" s="106" t="s">
        <v>170</v>
      </c>
      <c r="C69" s="288">
        <v>0</v>
      </c>
      <c r="D69" s="288">
        <v>0</v>
      </c>
      <c r="E69" s="288">
        <v>0</v>
      </c>
      <c r="F69" s="288">
        <v>0</v>
      </c>
      <c r="G69" s="288">
        <v>0</v>
      </c>
      <c r="H69" s="288">
        <v>0</v>
      </c>
      <c r="I69" s="288">
        <v>0</v>
      </c>
      <c r="J69" s="288">
        <v>0</v>
      </c>
      <c r="K69" s="288">
        <v>0</v>
      </c>
      <c r="L69" s="289">
        <v>3800</v>
      </c>
      <c r="M69" s="290">
        <v>3800</v>
      </c>
    </row>
    <row r="70" spans="1:13" ht="16.149999999999999" customHeight="1" x14ac:dyDescent="0.2">
      <c r="A70" s="106" t="s">
        <v>171</v>
      </c>
      <c r="B70" s="106" t="s">
        <v>172</v>
      </c>
      <c r="C70" s="288">
        <v>0</v>
      </c>
      <c r="D70" s="288" t="s">
        <v>80</v>
      </c>
      <c r="E70" s="288" t="s">
        <v>80</v>
      </c>
      <c r="F70" s="288">
        <v>20</v>
      </c>
      <c r="G70" s="288">
        <v>50</v>
      </c>
      <c r="H70" s="288">
        <v>485</v>
      </c>
      <c r="I70" s="288">
        <v>3070</v>
      </c>
      <c r="J70" s="288">
        <v>690</v>
      </c>
      <c r="K70" s="288">
        <v>0</v>
      </c>
      <c r="L70" s="289">
        <v>915</v>
      </c>
      <c r="M70" s="290">
        <v>5240</v>
      </c>
    </row>
    <row r="71" spans="1:13" ht="16.149999999999999" customHeight="1" x14ac:dyDescent="0.2">
      <c r="A71" s="106" t="s">
        <v>173</v>
      </c>
      <c r="B71" s="106" t="s">
        <v>174</v>
      </c>
      <c r="C71" s="288">
        <v>5355</v>
      </c>
      <c r="D71" s="288">
        <v>170</v>
      </c>
      <c r="E71" s="288">
        <v>170</v>
      </c>
      <c r="F71" s="288">
        <v>195</v>
      </c>
      <c r="G71" s="288">
        <v>205</v>
      </c>
      <c r="H71" s="288">
        <v>170</v>
      </c>
      <c r="I71" s="288">
        <v>90</v>
      </c>
      <c r="J71" s="288" t="s">
        <v>80</v>
      </c>
      <c r="K71" s="288">
        <v>0</v>
      </c>
      <c r="L71" s="289">
        <v>9335</v>
      </c>
      <c r="M71" s="290">
        <v>15695</v>
      </c>
    </row>
    <row r="72" spans="1:13" ht="16.149999999999999" customHeight="1" x14ac:dyDescent="0.2">
      <c r="A72" s="106" t="s">
        <v>175</v>
      </c>
      <c r="B72" s="106" t="s">
        <v>176</v>
      </c>
      <c r="C72" s="288">
        <v>0</v>
      </c>
      <c r="D72" s="288">
        <v>0</v>
      </c>
      <c r="E72" s="288">
        <v>0</v>
      </c>
      <c r="F72" s="288">
        <v>0</v>
      </c>
      <c r="G72" s="288">
        <v>0</v>
      </c>
      <c r="H72" s="288">
        <v>0</v>
      </c>
      <c r="I72" s="288">
        <v>0</v>
      </c>
      <c r="J72" s="288">
        <v>0</v>
      </c>
      <c r="K72" s="288">
        <v>0</v>
      </c>
      <c r="L72" s="289">
        <v>4310</v>
      </c>
      <c r="M72" s="290">
        <v>4310</v>
      </c>
    </row>
    <row r="73" spans="1:13" ht="16.149999999999999" customHeight="1" x14ac:dyDescent="0.2">
      <c r="A73" s="106" t="s">
        <v>177</v>
      </c>
      <c r="B73" s="106" t="s">
        <v>178</v>
      </c>
      <c r="C73" s="288" t="s">
        <v>80</v>
      </c>
      <c r="D73" s="288">
        <v>10</v>
      </c>
      <c r="E73" s="288">
        <v>10</v>
      </c>
      <c r="F73" s="288">
        <v>25</v>
      </c>
      <c r="G73" s="288">
        <v>70</v>
      </c>
      <c r="H73" s="288">
        <v>750</v>
      </c>
      <c r="I73" s="288">
        <v>3865</v>
      </c>
      <c r="J73" s="288">
        <v>605</v>
      </c>
      <c r="K73" s="288">
        <v>0</v>
      </c>
      <c r="L73" s="289">
        <v>120</v>
      </c>
      <c r="M73" s="290">
        <v>5455</v>
      </c>
    </row>
    <row r="74" spans="1:13" ht="16.149999999999999" customHeight="1" x14ac:dyDescent="0.2">
      <c r="A74" s="106" t="s">
        <v>179</v>
      </c>
      <c r="B74" s="106" t="s">
        <v>180</v>
      </c>
      <c r="C74" s="288">
        <v>25</v>
      </c>
      <c r="D74" s="288">
        <v>10</v>
      </c>
      <c r="E74" s="288">
        <v>25</v>
      </c>
      <c r="F74" s="288">
        <v>50</v>
      </c>
      <c r="G74" s="288">
        <v>190</v>
      </c>
      <c r="H74" s="288">
        <v>1545</v>
      </c>
      <c r="I74" s="288">
        <v>7130</v>
      </c>
      <c r="J74" s="288">
        <v>1150</v>
      </c>
      <c r="K74" s="288">
        <v>0</v>
      </c>
      <c r="L74" s="289">
        <v>590</v>
      </c>
      <c r="M74" s="290">
        <v>10710</v>
      </c>
    </row>
    <row r="75" spans="1:13" ht="16.149999999999999" customHeight="1" x14ac:dyDescent="0.2">
      <c r="A75" s="106" t="s">
        <v>181</v>
      </c>
      <c r="B75" s="106" t="s">
        <v>182</v>
      </c>
      <c r="C75" s="288" t="s">
        <v>80</v>
      </c>
      <c r="D75" s="288" t="s">
        <v>80</v>
      </c>
      <c r="E75" s="288">
        <v>10</v>
      </c>
      <c r="F75" s="288">
        <v>15</v>
      </c>
      <c r="G75" s="288">
        <v>40</v>
      </c>
      <c r="H75" s="288">
        <v>320</v>
      </c>
      <c r="I75" s="288">
        <v>1910</v>
      </c>
      <c r="J75" s="288">
        <v>300</v>
      </c>
      <c r="K75" s="288">
        <v>0</v>
      </c>
      <c r="L75" s="289">
        <v>90</v>
      </c>
      <c r="M75" s="290">
        <v>2690</v>
      </c>
    </row>
    <row r="76" spans="1:13" ht="16.149999999999999" customHeight="1" x14ac:dyDescent="0.2">
      <c r="A76" s="106" t="s">
        <v>183</v>
      </c>
      <c r="B76" s="106" t="s">
        <v>184</v>
      </c>
      <c r="C76" s="288" t="s">
        <v>80</v>
      </c>
      <c r="D76" s="288" t="s">
        <v>80</v>
      </c>
      <c r="E76" s="288">
        <v>15</v>
      </c>
      <c r="F76" s="288">
        <v>30</v>
      </c>
      <c r="G76" s="288">
        <v>95</v>
      </c>
      <c r="H76" s="288">
        <v>805</v>
      </c>
      <c r="I76" s="288">
        <v>3800</v>
      </c>
      <c r="J76" s="288">
        <v>580</v>
      </c>
      <c r="K76" s="288">
        <v>0</v>
      </c>
      <c r="L76" s="289">
        <v>30</v>
      </c>
      <c r="M76" s="290">
        <v>5355</v>
      </c>
    </row>
    <row r="77" spans="1:13" ht="16.149999999999999" customHeight="1" x14ac:dyDescent="0.2">
      <c r="A77" s="106" t="s">
        <v>185</v>
      </c>
      <c r="B77" s="106" t="s">
        <v>186</v>
      </c>
      <c r="C77" s="288">
        <v>0</v>
      </c>
      <c r="D77" s="288">
        <v>0</v>
      </c>
      <c r="E77" s="288">
        <v>0</v>
      </c>
      <c r="F77" s="288">
        <v>0</v>
      </c>
      <c r="G77" s="288">
        <v>0</v>
      </c>
      <c r="H77" s="288">
        <v>0</v>
      </c>
      <c r="I77" s="288">
        <v>0</v>
      </c>
      <c r="J77" s="288">
        <v>0</v>
      </c>
      <c r="K77" s="288">
        <v>0</v>
      </c>
      <c r="L77" s="289">
        <v>3715</v>
      </c>
      <c r="M77" s="290">
        <v>3715</v>
      </c>
    </row>
    <row r="78" spans="1:13" ht="16.149999999999999" customHeight="1" x14ac:dyDescent="0.2">
      <c r="A78" s="106" t="s">
        <v>187</v>
      </c>
      <c r="B78" s="106" t="s">
        <v>188</v>
      </c>
      <c r="C78" s="288">
        <v>10</v>
      </c>
      <c r="D78" s="288">
        <v>15</v>
      </c>
      <c r="E78" s="288">
        <v>20</v>
      </c>
      <c r="F78" s="288">
        <v>30</v>
      </c>
      <c r="G78" s="288">
        <v>95</v>
      </c>
      <c r="H78" s="288">
        <v>710</v>
      </c>
      <c r="I78" s="288">
        <v>3130</v>
      </c>
      <c r="J78" s="288">
        <v>530</v>
      </c>
      <c r="K78" s="288">
        <v>0</v>
      </c>
      <c r="L78" s="289">
        <v>60</v>
      </c>
      <c r="M78" s="290">
        <v>4600</v>
      </c>
    </row>
    <row r="79" spans="1:13" ht="16.149999999999999" customHeight="1" x14ac:dyDescent="0.2">
      <c r="A79" s="106" t="s">
        <v>189</v>
      </c>
      <c r="B79" s="106" t="s">
        <v>190</v>
      </c>
      <c r="C79" s="288">
        <v>10</v>
      </c>
      <c r="D79" s="288">
        <v>15</v>
      </c>
      <c r="E79" s="288">
        <v>25</v>
      </c>
      <c r="F79" s="288">
        <v>25</v>
      </c>
      <c r="G79" s="288">
        <v>65</v>
      </c>
      <c r="H79" s="288">
        <v>460</v>
      </c>
      <c r="I79" s="288">
        <v>2465</v>
      </c>
      <c r="J79" s="288">
        <v>555</v>
      </c>
      <c r="K79" s="288">
        <v>0</v>
      </c>
      <c r="L79" s="289">
        <v>1575</v>
      </c>
      <c r="M79" s="290">
        <v>5195</v>
      </c>
    </row>
    <row r="80" spans="1:13" ht="16.149999999999999" customHeight="1" x14ac:dyDescent="0.2">
      <c r="A80" s="106" t="s">
        <v>191</v>
      </c>
      <c r="B80" s="106" t="s">
        <v>192</v>
      </c>
      <c r="C80" s="288">
        <v>0</v>
      </c>
      <c r="D80" s="288">
        <v>0</v>
      </c>
      <c r="E80" s="288">
        <v>0</v>
      </c>
      <c r="F80" s="288">
        <v>0</v>
      </c>
      <c r="G80" s="288">
        <v>0</v>
      </c>
      <c r="H80" s="288">
        <v>0</v>
      </c>
      <c r="I80" s="288">
        <v>0</v>
      </c>
      <c r="J80" s="288">
        <v>0</v>
      </c>
      <c r="K80" s="288">
        <v>0</v>
      </c>
      <c r="L80" s="289">
        <v>2400</v>
      </c>
      <c r="M80" s="290">
        <v>2400</v>
      </c>
    </row>
    <row r="81" spans="1:13" ht="16.149999999999999" customHeight="1" x14ac:dyDescent="0.2">
      <c r="A81" s="106" t="s">
        <v>193</v>
      </c>
      <c r="B81" s="106" t="s">
        <v>194</v>
      </c>
      <c r="C81" s="288">
        <v>0</v>
      </c>
      <c r="D81" s="288" t="s">
        <v>80</v>
      </c>
      <c r="E81" s="288" t="s">
        <v>80</v>
      </c>
      <c r="F81" s="288">
        <v>25</v>
      </c>
      <c r="G81" s="288">
        <v>55</v>
      </c>
      <c r="H81" s="288">
        <v>365</v>
      </c>
      <c r="I81" s="288">
        <v>1615</v>
      </c>
      <c r="J81" s="288">
        <v>280</v>
      </c>
      <c r="K81" s="288" t="s">
        <v>80</v>
      </c>
      <c r="L81" s="289">
        <v>135</v>
      </c>
      <c r="M81" s="290">
        <v>2485</v>
      </c>
    </row>
    <row r="82" spans="1:13" ht="16.149999999999999" customHeight="1" x14ac:dyDescent="0.2">
      <c r="A82" s="106" t="s">
        <v>195</v>
      </c>
      <c r="B82" s="106" t="s">
        <v>196</v>
      </c>
      <c r="C82" s="288">
        <v>0</v>
      </c>
      <c r="D82" s="288">
        <v>0</v>
      </c>
      <c r="E82" s="288">
        <v>0</v>
      </c>
      <c r="F82" s="288">
        <v>0</v>
      </c>
      <c r="G82" s="288">
        <v>0</v>
      </c>
      <c r="H82" s="288">
        <v>0</v>
      </c>
      <c r="I82" s="288">
        <v>0</v>
      </c>
      <c r="J82" s="288">
        <v>0</v>
      </c>
      <c r="K82" s="288">
        <v>0</v>
      </c>
      <c r="L82" s="289">
        <v>2430</v>
      </c>
      <c r="M82" s="290">
        <v>2430</v>
      </c>
    </row>
    <row r="83" spans="1:13" ht="16.149999999999999" customHeight="1" x14ac:dyDescent="0.2">
      <c r="A83" s="106" t="s">
        <v>197</v>
      </c>
      <c r="B83" s="106" t="s">
        <v>198</v>
      </c>
      <c r="C83" s="288">
        <v>0</v>
      </c>
      <c r="D83" s="288">
        <v>0</v>
      </c>
      <c r="E83" s="288">
        <v>0</v>
      </c>
      <c r="F83" s="288">
        <v>0</v>
      </c>
      <c r="G83" s="288">
        <v>0</v>
      </c>
      <c r="H83" s="288">
        <v>0</v>
      </c>
      <c r="I83" s="288">
        <v>0</v>
      </c>
      <c r="J83" s="288">
        <v>0</v>
      </c>
      <c r="K83" s="288">
        <v>0</v>
      </c>
      <c r="L83" s="289">
        <v>5740</v>
      </c>
      <c r="M83" s="290">
        <v>5740</v>
      </c>
    </row>
    <row r="84" spans="1:13" ht="16.149999999999999" customHeight="1" x14ac:dyDescent="0.2">
      <c r="A84" s="106" t="s">
        <v>199</v>
      </c>
      <c r="B84" s="106" t="s">
        <v>200</v>
      </c>
      <c r="C84" s="288" t="s">
        <v>80</v>
      </c>
      <c r="D84" s="288" t="s">
        <v>80</v>
      </c>
      <c r="E84" s="288">
        <v>10</v>
      </c>
      <c r="F84" s="288">
        <v>10</v>
      </c>
      <c r="G84" s="288">
        <v>65</v>
      </c>
      <c r="H84" s="288">
        <v>480</v>
      </c>
      <c r="I84" s="288">
        <v>2850</v>
      </c>
      <c r="J84" s="288">
        <v>420</v>
      </c>
      <c r="K84" s="288">
        <v>0</v>
      </c>
      <c r="L84" s="289">
        <v>120</v>
      </c>
      <c r="M84" s="290">
        <v>3965</v>
      </c>
    </row>
    <row r="85" spans="1:13" ht="16.149999999999999" customHeight="1" x14ac:dyDescent="0.2">
      <c r="A85" s="106" t="s">
        <v>201</v>
      </c>
      <c r="B85" s="106" t="s">
        <v>202</v>
      </c>
      <c r="C85" s="288" t="s">
        <v>80</v>
      </c>
      <c r="D85" s="288">
        <v>0</v>
      </c>
      <c r="E85" s="288" t="s">
        <v>80</v>
      </c>
      <c r="F85" s="288" t="s">
        <v>80</v>
      </c>
      <c r="G85" s="288">
        <v>20</v>
      </c>
      <c r="H85" s="288">
        <v>490</v>
      </c>
      <c r="I85" s="288">
        <v>2530</v>
      </c>
      <c r="J85" s="288">
        <v>325</v>
      </c>
      <c r="K85" s="288">
        <v>0</v>
      </c>
      <c r="L85" s="289">
        <v>75</v>
      </c>
      <c r="M85" s="290">
        <v>3450</v>
      </c>
    </row>
    <row r="86" spans="1:13" ht="16.149999999999999" customHeight="1" x14ac:dyDescent="0.2">
      <c r="A86" s="106" t="s">
        <v>203</v>
      </c>
      <c r="B86" s="106" t="s">
        <v>204</v>
      </c>
      <c r="C86" s="288" t="s">
        <v>80</v>
      </c>
      <c r="D86" s="288" t="s">
        <v>80</v>
      </c>
      <c r="E86" s="288" t="s">
        <v>80</v>
      </c>
      <c r="F86" s="288">
        <v>15</v>
      </c>
      <c r="G86" s="288">
        <v>40</v>
      </c>
      <c r="H86" s="288">
        <v>265</v>
      </c>
      <c r="I86" s="288">
        <v>1190</v>
      </c>
      <c r="J86" s="288">
        <v>125</v>
      </c>
      <c r="K86" s="288">
        <v>0</v>
      </c>
      <c r="L86" s="289">
        <v>1930</v>
      </c>
      <c r="M86" s="290">
        <v>3575</v>
      </c>
    </row>
    <row r="87" spans="1:13" ht="16.149999999999999" customHeight="1" x14ac:dyDescent="0.2">
      <c r="A87" s="106" t="s">
        <v>205</v>
      </c>
      <c r="B87" s="106" t="s">
        <v>206</v>
      </c>
      <c r="C87" s="288">
        <v>0</v>
      </c>
      <c r="D87" s="288">
        <v>0</v>
      </c>
      <c r="E87" s="288">
        <v>0</v>
      </c>
      <c r="F87" s="288">
        <v>0</v>
      </c>
      <c r="G87" s="288">
        <v>0</v>
      </c>
      <c r="H87" s="288">
        <v>0</v>
      </c>
      <c r="I87" s="288">
        <v>0</v>
      </c>
      <c r="J87" s="288">
        <v>0</v>
      </c>
      <c r="K87" s="288">
        <v>0</v>
      </c>
      <c r="L87" s="289">
        <v>3595</v>
      </c>
      <c r="M87" s="290">
        <v>3595</v>
      </c>
    </row>
    <row r="88" spans="1:13" ht="16.149999999999999" customHeight="1" x14ac:dyDescent="0.2">
      <c r="A88" s="106" t="s">
        <v>207</v>
      </c>
      <c r="B88" s="106" t="s">
        <v>208</v>
      </c>
      <c r="C88" s="288" t="s">
        <v>80</v>
      </c>
      <c r="D88" s="288">
        <v>25</v>
      </c>
      <c r="E88" s="288">
        <v>35</v>
      </c>
      <c r="F88" s="288">
        <v>40</v>
      </c>
      <c r="G88" s="288">
        <v>125</v>
      </c>
      <c r="H88" s="288">
        <v>830</v>
      </c>
      <c r="I88" s="288">
        <v>5135</v>
      </c>
      <c r="J88" s="288">
        <v>765</v>
      </c>
      <c r="K88" s="288">
        <v>0</v>
      </c>
      <c r="L88" s="289">
        <v>130</v>
      </c>
      <c r="M88" s="290">
        <v>7085</v>
      </c>
    </row>
    <row r="89" spans="1:13" ht="16.149999999999999" customHeight="1" x14ac:dyDescent="0.2">
      <c r="A89" s="106" t="s">
        <v>209</v>
      </c>
      <c r="B89" s="106" t="s">
        <v>210</v>
      </c>
      <c r="C89" s="288" t="s">
        <v>80</v>
      </c>
      <c r="D89" s="288">
        <v>30</v>
      </c>
      <c r="E89" s="288">
        <v>35</v>
      </c>
      <c r="F89" s="288">
        <v>30</v>
      </c>
      <c r="G89" s="288">
        <v>105</v>
      </c>
      <c r="H89" s="288">
        <v>760</v>
      </c>
      <c r="I89" s="288">
        <v>4525</v>
      </c>
      <c r="J89" s="288">
        <v>1130</v>
      </c>
      <c r="K89" s="288">
        <v>0</v>
      </c>
      <c r="L89" s="289">
        <v>480</v>
      </c>
      <c r="M89" s="290">
        <v>7095</v>
      </c>
    </row>
    <row r="90" spans="1:13" ht="16.149999999999999" customHeight="1" x14ac:dyDescent="0.2">
      <c r="A90" s="106" t="s">
        <v>211</v>
      </c>
      <c r="B90" s="106" t="s">
        <v>212</v>
      </c>
      <c r="C90" s="288">
        <v>0</v>
      </c>
      <c r="D90" s="288">
        <v>0</v>
      </c>
      <c r="E90" s="288">
        <v>0</v>
      </c>
      <c r="F90" s="288">
        <v>0</v>
      </c>
      <c r="G90" s="288">
        <v>0</v>
      </c>
      <c r="H90" s="288">
        <v>0</v>
      </c>
      <c r="I90" s="288">
        <v>0</v>
      </c>
      <c r="J90" s="288">
        <v>0</v>
      </c>
      <c r="K90" s="288">
        <v>0</v>
      </c>
      <c r="L90" s="289">
        <v>4690</v>
      </c>
      <c r="M90" s="290">
        <v>4690</v>
      </c>
    </row>
    <row r="91" spans="1:13" ht="16.149999999999999" customHeight="1" x14ac:dyDescent="0.2">
      <c r="A91" s="106" t="s">
        <v>213</v>
      </c>
      <c r="B91" s="106" t="s">
        <v>214</v>
      </c>
      <c r="C91" s="288" t="s">
        <v>80</v>
      </c>
      <c r="D91" s="288" t="s">
        <v>80</v>
      </c>
      <c r="E91" s="288">
        <v>10</v>
      </c>
      <c r="F91" s="288">
        <v>20</v>
      </c>
      <c r="G91" s="288">
        <v>55</v>
      </c>
      <c r="H91" s="288">
        <v>500</v>
      </c>
      <c r="I91" s="288">
        <v>3135</v>
      </c>
      <c r="J91" s="288">
        <v>650</v>
      </c>
      <c r="K91" s="288">
        <v>0</v>
      </c>
      <c r="L91" s="289">
        <v>10</v>
      </c>
      <c r="M91" s="290">
        <v>4385</v>
      </c>
    </row>
    <row r="92" spans="1:13" ht="16.149999999999999" customHeight="1" x14ac:dyDescent="0.2">
      <c r="A92" s="106" t="s">
        <v>215</v>
      </c>
      <c r="B92" s="106" t="s">
        <v>216</v>
      </c>
      <c r="C92" s="288" t="s">
        <v>80</v>
      </c>
      <c r="D92" s="288">
        <v>0</v>
      </c>
      <c r="E92" s="288" t="s">
        <v>80</v>
      </c>
      <c r="F92" s="288">
        <v>10</v>
      </c>
      <c r="G92" s="288">
        <v>50</v>
      </c>
      <c r="H92" s="288">
        <v>410</v>
      </c>
      <c r="I92" s="288">
        <v>1975</v>
      </c>
      <c r="J92" s="288">
        <v>480</v>
      </c>
      <c r="K92" s="288">
        <v>0</v>
      </c>
      <c r="L92" s="289">
        <v>485</v>
      </c>
      <c r="M92" s="290">
        <v>3425</v>
      </c>
    </row>
    <row r="93" spans="1:13" ht="16.149999999999999" customHeight="1" x14ac:dyDescent="0.2">
      <c r="A93" s="106" t="s">
        <v>217</v>
      </c>
      <c r="B93" s="106" t="s">
        <v>218</v>
      </c>
      <c r="C93" s="288" t="s">
        <v>80</v>
      </c>
      <c r="D93" s="288" t="s">
        <v>80</v>
      </c>
      <c r="E93" s="288">
        <v>15</v>
      </c>
      <c r="F93" s="288">
        <v>25</v>
      </c>
      <c r="G93" s="288">
        <v>80</v>
      </c>
      <c r="H93" s="288">
        <v>560</v>
      </c>
      <c r="I93" s="288">
        <v>3300</v>
      </c>
      <c r="J93" s="288">
        <v>570</v>
      </c>
      <c r="K93" s="288">
        <v>0</v>
      </c>
      <c r="L93" s="289">
        <v>55</v>
      </c>
      <c r="M93" s="290">
        <v>4610</v>
      </c>
    </row>
    <row r="94" spans="1:13" ht="16.149999999999999" customHeight="1" x14ac:dyDescent="0.2">
      <c r="A94" s="106" t="s">
        <v>219</v>
      </c>
      <c r="B94" s="106" t="s">
        <v>220</v>
      </c>
      <c r="C94" s="288" t="s">
        <v>80</v>
      </c>
      <c r="D94" s="288" t="s">
        <v>80</v>
      </c>
      <c r="E94" s="288">
        <v>20</v>
      </c>
      <c r="F94" s="288">
        <v>40</v>
      </c>
      <c r="G94" s="288">
        <v>80</v>
      </c>
      <c r="H94" s="288">
        <v>975</v>
      </c>
      <c r="I94" s="288">
        <v>5800</v>
      </c>
      <c r="J94" s="288">
        <v>950</v>
      </c>
      <c r="K94" s="288">
        <v>0</v>
      </c>
      <c r="L94" s="289">
        <v>100</v>
      </c>
      <c r="M94" s="290">
        <v>7980</v>
      </c>
    </row>
    <row r="95" spans="1:13" ht="16.149999999999999" customHeight="1" x14ac:dyDescent="0.2">
      <c r="A95" s="106" t="s">
        <v>221</v>
      </c>
      <c r="B95" s="106" t="s">
        <v>222</v>
      </c>
      <c r="C95" s="288">
        <v>0</v>
      </c>
      <c r="D95" s="288">
        <v>0</v>
      </c>
      <c r="E95" s="288">
        <v>0</v>
      </c>
      <c r="F95" s="288">
        <v>0</v>
      </c>
      <c r="G95" s="288">
        <v>0</v>
      </c>
      <c r="H95" s="288">
        <v>0</v>
      </c>
      <c r="I95" s="288">
        <v>0</v>
      </c>
      <c r="J95" s="288">
        <v>0</v>
      </c>
      <c r="K95" s="288">
        <v>0</v>
      </c>
      <c r="L95" s="289">
        <v>3055</v>
      </c>
      <c r="M95" s="290">
        <v>3055</v>
      </c>
    </row>
    <row r="96" spans="1:13" ht="16.149999999999999" customHeight="1" x14ac:dyDescent="0.2">
      <c r="A96" s="106" t="s">
        <v>223</v>
      </c>
      <c r="B96" s="106" t="s">
        <v>224</v>
      </c>
      <c r="C96" s="288" t="s">
        <v>80</v>
      </c>
      <c r="D96" s="288">
        <v>0</v>
      </c>
      <c r="E96" s="288">
        <v>10</v>
      </c>
      <c r="F96" s="288">
        <v>20</v>
      </c>
      <c r="G96" s="288">
        <v>50</v>
      </c>
      <c r="H96" s="288">
        <v>345</v>
      </c>
      <c r="I96" s="288">
        <v>2770</v>
      </c>
      <c r="J96" s="288">
        <v>640</v>
      </c>
      <c r="K96" s="288">
        <v>0</v>
      </c>
      <c r="L96" s="289">
        <v>130</v>
      </c>
      <c r="M96" s="290">
        <v>3970</v>
      </c>
    </row>
    <row r="97" spans="1:13" ht="16.149999999999999" customHeight="1" x14ac:dyDescent="0.2">
      <c r="A97" s="106" t="s">
        <v>225</v>
      </c>
      <c r="B97" s="106" t="s">
        <v>226</v>
      </c>
      <c r="C97" s="288" t="s">
        <v>80</v>
      </c>
      <c r="D97" s="288" t="s">
        <v>80</v>
      </c>
      <c r="E97" s="288" t="s">
        <v>80</v>
      </c>
      <c r="F97" s="288" t="s">
        <v>80</v>
      </c>
      <c r="G97" s="288">
        <v>35</v>
      </c>
      <c r="H97" s="288">
        <v>225</v>
      </c>
      <c r="I97" s="288">
        <v>1335</v>
      </c>
      <c r="J97" s="288">
        <v>230</v>
      </c>
      <c r="K97" s="288">
        <v>0</v>
      </c>
      <c r="L97" s="289">
        <v>100</v>
      </c>
      <c r="M97" s="290">
        <v>1940</v>
      </c>
    </row>
    <row r="98" spans="1:13" ht="16.149999999999999" customHeight="1" x14ac:dyDescent="0.2">
      <c r="A98" s="106" t="s">
        <v>227</v>
      </c>
      <c r="B98" s="106" t="s">
        <v>228</v>
      </c>
      <c r="C98" s="288">
        <v>15</v>
      </c>
      <c r="D98" s="288">
        <v>15</v>
      </c>
      <c r="E98" s="288">
        <v>15</v>
      </c>
      <c r="F98" s="288">
        <v>45</v>
      </c>
      <c r="G98" s="288">
        <v>85</v>
      </c>
      <c r="H98" s="288">
        <v>605</v>
      </c>
      <c r="I98" s="288">
        <v>3895</v>
      </c>
      <c r="J98" s="288">
        <v>870</v>
      </c>
      <c r="K98" s="288">
        <v>0</v>
      </c>
      <c r="L98" s="289" t="s">
        <v>80</v>
      </c>
      <c r="M98" s="290">
        <v>5545</v>
      </c>
    </row>
    <row r="99" spans="1:13" ht="16.149999999999999" customHeight="1" x14ac:dyDescent="0.2">
      <c r="A99" s="106" t="s">
        <v>229</v>
      </c>
      <c r="B99" s="106" t="s">
        <v>230</v>
      </c>
      <c r="C99" s="288">
        <v>15</v>
      </c>
      <c r="D99" s="288">
        <v>30</v>
      </c>
      <c r="E99" s="288">
        <v>40</v>
      </c>
      <c r="F99" s="288">
        <v>45</v>
      </c>
      <c r="G99" s="288">
        <v>75</v>
      </c>
      <c r="H99" s="288">
        <v>840</v>
      </c>
      <c r="I99" s="288">
        <v>3810</v>
      </c>
      <c r="J99" s="288">
        <v>640</v>
      </c>
      <c r="K99" s="288">
        <v>0</v>
      </c>
      <c r="L99" s="289">
        <v>220</v>
      </c>
      <c r="M99" s="290">
        <v>5715</v>
      </c>
    </row>
    <row r="100" spans="1:13" ht="16.149999999999999" customHeight="1" x14ac:dyDescent="0.2">
      <c r="A100" s="106" t="s">
        <v>231</v>
      </c>
      <c r="B100" s="106" t="s">
        <v>232</v>
      </c>
      <c r="C100" s="288">
        <v>0</v>
      </c>
      <c r="D100" s="288" t="s">
        <v>80</v>
      </c>
      <c r="E100" s="288">
        <v>10</v>
      </c>
      <c r="F100" s="288">
        <v>20</v>
      </c>
      <c r="G100" s="288">
        <v>60</v>
      </c>
      <c r="H100" s="288">
        <v>360</v>
      </c>
      <c r="I100" s="288">
        <v>2510</v>
      </c>
      <c r="J100" s="288">
        <v>375</v>
      </c>
      <c r="K100" s="288">
        <v>0</v>
      </c>
      <c r="L100" s="289">
        <v>55</v>
      </c>
      <c r="M100" s="290">
        <v>3390</v>
      </c>
    </row>
    <row r="101" spans="1:13" ht="16.149999999999999" customHeight="1" x14ac:dyDescent="0.2">
      <c r="A101" s="106" t="s">
        <v>233</v>
      </c>
      <c r="B101" s="106" t="s">
        <v>234</v>
      </c>
      <c r="C101" s="288" t="s">
        <v>80</v>
      </c>
      <c r="D101" s="288" t="s">
        <v>80</v>
      </c>
      <c r="E101" s="288" t="s">
        <v>80</v>
      </c>
      <c r="F101" s="288">
        <v>25</v>
      </c>
      <c r="G101" s="288">
        <v>60</v>
      </c>
      <c r="H101" s="288">
        <v>445</v>
      </c>
      <c r="I101" s="288">
        <v>2640</v>
      </c>
      <c r="J101" s="288">
        <v>560</v>
      </c>
      <c r="K101" s="288">
        <v>0</v>
      </c>
      <c r="L101" s="289">
        <v>95</v>
      </c>
      <c r="M101" s="290">
        <v>3835</v>
      </c>
    </row>
    <row r="102" spans="1:13" ht="16.149999999999999" customHeight="1" x14ac:dyDescent="0.2">
      <c r="A102" s="106" t="s">
        <v>235</v>
      </c>
      <c r="B102" s="106" t="s">
        <v>236</v>
      </c>
      <c r="C102" s="288">
        <v>10</v>
      </c>
      <c r="D102" s="288">
        <v>20</v>
      </c>
      <c r="E102" s="288">
        <v>35</v>
      </c>
      <c r="F102" s="288">
        <v>50</v>
      </c>
      <c r="G102" s="288">
        <v>80</v>
      </c>
      <c r="H102" s="288">
        <v>600</v>
      </c>
      <c r="I102" s="288">
        <v>3345</v>
      </c>
      <c r="J102" s="288">
        <v>395</v>
      </c>
      <c r="K102" s="288">
        <v>0</v>
      </c>
      <c r="L102" s="289">
        <v>75</v>
      </c>
      <c r="M102" s="290">
        <v>4610</v>
      </c>
    </row>
    <row r="103" spans="1:13" ht="16.149999999999999" customHeight="1" x14ac:dyDescent="0.2">
      <c r="A103" s="106" t="s">
        <v>237</v>
      </c>
      <c r="B103" s="106" t="s">
        <v>238</v>
      </c>
      <c r="C103" s="288" t="s">
        <v>80</v>
      </c>
      <c r="D103" s="288" t="s">
        <v>80</v>
      </c>
      <c r="E103" s="288">
        <v>15</v>
      </c>
      <c r="F103" s="288">
        <v>35</v>
      </c>
      <c r="G103" s="288">
        <v>60</v>
      </c>
      <c r="H103" s="288">
        <v>420</v>
      </c>
      <c r="I103" s="288">
        <v>2675</v>
      </c>
      <c r="J103" s="288">
        <v>325</v>
      </c>
      <c r="K103" s="288">
        <v>0</v>
      </c>
      <c r="L103" s="289">
        <v>35</v>
      </c>
      <c r="M103" s="290">
        <v>3575</v>
      </c>
    </row>
    <row r="104" spans="1:13" ht="16.149999999999999" customHeight="1" x14ac:dyDescent="0.2">
      <c r="A104" s="106" t="s">
        <v>239</v>
      </c>
      <c r="B104" s="106" t="s">
        <v>240</v>
      </c>
      <c r="C104" s="288">
        <v>0</v>
      </c>
      <c r="D104" s="288" t="s">
        <v>80</v>
      </c>
      <c r="E104" s="288">
        <v>10</v>
      </c>
      <c r="F104" s="288" t="s">
        <v>80</v>
      </c>
      <c r="G104" s="288">
        <v>25</v>
      </c>
      <c r="H104" s="288">
        <v>320</v>
      </c>
      <c r="I104" s="288">
        <v>2390</v>
      </c>
      <c r="J104" s="288">
        <v>410</v>
      </c>
      <c r="K104" s="288" t="s">
        <v>80</v>
      </c>
      <c r="L104" s="289">
        <v>175</v>
      </c>
      <c r="M104" s="290">
        <v>3335</v>
      </c>
    </row>
    <row r="105" spans="1:13" ht="16.149999999999999" customHeight="1" x14ac:dyDescent="0.2">
      <c r="A105" s="106" t="s">
        <v>241</v>
      </c>
      <c r="B105" s="106" t="s">
        <v>242</v>
      </c>
      <c r="C105" s="288" t="s">
        <v>80</v>
      </c>
      <c r="D105" s="288">
        <v>15</v>
      </c>
      <c r="E105" s="288">
        <v>30</v>
      </c>
      <c r="F105" s="288">
        <v>20</v>
      </c>
      <c r="G105" s="288">
        <v>50</v>
      </c>
      <c r="H105" s="288">
        <v>465</v>
      </c>
      <c r="I105" s="288">
        <v>2360</v>
      </c>
      <c r="J105" s="288">
        <v>380</v>
      </c>
      <c r="K105" s="288">
        <v>0</v>
      </c>
      <c r="L105" s="289">
        <v>500</v>
      </c>
      <c r="M105" s="290">
        <v>3820</v>
      </c>
    </row>
    <row r="106" spans="1:13" ht="16.149999999999999" customHeight="1" x14ac:dyDescent="0.2">
      <c r="A106" s="106" t="s">
        <v>243</v>
      </c>
      <c r="B106" s="106" t="s">
        <v>244</v>
      </c>
      <c r="C106" s="288" t="s">
        <v>80</v>
      </c>
      <c r="D106" s="288" t="s">
        <v>80</v>
      </c>
      <c r="E106" s="288">
        <v>10</v>
      </c>
      <c r="F106" s="288">
        <v>10</v>
      </c>
      <c r="G106" s="288">
        <v>55</v>
      </c>
      <c r="H106" s="288">
        <v>350</v>
      </c>
      <c r="I106" s="288">
        <v>1895</v>
      </c>
      <c r="J106" s="288">
        <v>305</v>
      </c>
      <c r="K106" s="288">
        <v>0</v>
      </c>
      <c r="L106" s="289">
        <v>10</v>
      </c>
      <c r="M106" s="290">
        <v>2640</v>
      </c>
    </row>
    <row r="107" spans="1:13" ht="16.149999999999999" customHeight="1" x14ac:dyDescent="0.2">
      <c r="A107" s="106" t="s">
        <v>245</v>
      </c>
      <c r="B107" s="106" t="s">
        <v>246</v>
      </c>
      <c r="C107" s="288" t="s">
        <v>80</v>
      </c>
      <c r="D107" s="288" t="s">
        <v>80</v>
      </c>
      <c r="E107" s="288">
        <v>10</v>
      </c>
      <c r="F107" s="288">
        <v>20</v>
      </c>
      <c r="G107" s="288">
        <v>65</v>
      </c>
      <c r="H107" s="288">
        <v>595</v>
      </c>
      <c r="I107" s="288">
        <v>2590</v>
      </c>
      <c r="J107" s="288">
        <v>385</v>
      </c>
      <c r="K107" s="288">
        <v>0</v>
      </c>
      <c r="L107" s="289">
        <v>425</v>
      </c>
      <c r="M107" s="290">
        <v>4095</v>
      </c>
    </row>
    <row r="108" spans="1:13" ht="16.149999999999999" customHeight="1" x14ac:dyDescent="0.2">
      <c r="A108" s="106" t="s">
        <v>247</v>
      </c>
      <c r="B108" s="106" t="s">
        <v>248</v>
      </c>
      <c r="C108" s="288">
        <v>0</v>
      </c>
      <c r="D108" s="288" t="s">
        <v>80</v>
      </c>
      <c r="E108" s="288" t="s">
        <v>80</v>
      </c>
      <c r="F108" s="288">
        <v>15</v>
      </c>
      <c r="G108" s="288">
        <v>35</v>
      </c>
      <c r="H108" s="288">
        <v>355</v>
      </c>
      <c r="I108" s="288">
        <v>1535</v>
      </c>
      <c r="J108" s="288">
        <v>205</v>
      </c>
      <c r="K108" s="288">
        <v>0</v>
      </c>
      <c r="L108" s="289">
        <v>10</v>
      </c>
      <c r="M108" s="290">
        <v>2160</v>
      </c>
    </row>
    <row r="109" spans="1:13" ht="16.149999999999999" customHeight="1" x14ac:dyDescent="0.2">
      <c r="A109" s="106" t="s">
        <v>249</v>
      </c>
      <c r="B109" s="106" t="s">
        <v>250</v>
      </c>
      <c r="C109" s="288" t="s">
        <v>80</v>
      </c>
      <c r="D109" s="288" t="s">
        <v>80</v>
      </c>
      <c r="E109" s="288">
        <v>15</v>
      </c>
      <c r="F109" s="288">
        <v>20</v>
      </c>
      <c r="G109" s="288">
        <v>60</v>
      </c>
      <c r="H109" s="288">
        <v>395</v>
      </c>
      <c r="I109" s="288">
        <v>2910</v>
      </c>
      <c r="J109" s="288">
        <v>545</v>
      </c>
      <c r="K109" s="288">
        <v>0</v>
      </c>
      <c r="L109" s="289">
        <v>30</v>
      </c>
      <c r="M109" s="290">
        <v>3980</v>
      </c>
    </row>
    <row r="110" spans="1:13" ht="16.149999999999999" customHeight="1" x14ac:dyDescent="0.2">
      <c r="A110" s="106" t="s">
        <v>251</v>
      </c>
      <c r="B110" s="106" t="s">
        <v>252</v>
      </c>
      <c r="C110" s="288">
        <v>0</v>
      </c>
      <c r="D110" s="288">
        <v>0</v>
      </c>
      <c r="E110" s="288">
        <v>0</v>
      </c>
      <c r="F110" s="288">
        <v>0</v>
      </c>
      <c r="G110" s="288">
        <v>0</v>
      </c>
      <c r="H110" s="288">
        <v>0</v>
      </c>
      <c r="I110" s="288">
        <v>0</v>
      </c>
      <c r="J110" s="288">
        <v>0</v>
      </c>
      <c r="K110" s="288">
        <v>0</v>
      </c>
      <c r="L110" s="289">
        <v>3850</v>
      </c>
      <c r="M110" s="290">
        <v>3850</v>
      </c>
    </row>
    <row r="111" spans="1:13" ht="16.149999999999999" customHeight="1" x14ac:dyDescent="0.2">
      <c r="A111" s="106" t="s">
        <v>253</v>
      </c>
      <c r="B111" s="106" t="s">
        <v>254</v>
      </c>
      <c r="C111" s="288">
        <v>600</v>
      </c>
      <c r="D111" s="288">
        <v>25</v>
      </c>
      <c r="E111" s="288">
        <v>40</v>
      </c>
      <c r="F111" s="288">
        <v>45</v>
      </c>
      <c r="G111" s="288">
        <v>65</v>
      </c>
      <c r="H111" s="288">
        <v>525</v>
      </c>
      <c r="I111" s="288">
        <v>2205</v>
      </c>
      <c r="J111" s="288">
        <v>245</v>
      </c>
      <c r="K111" s="288">
        <v>0</v>
      </c>
      <c r="L111" s="289">
        <v>1225</v>
      </c>
      <c r="M111" s="290">
        <v>4970</v>
      </c>
    </row>
    <row r="112" spans="1:13" ht="16.149999999999999" customHeight="1" x14ac:dyDescent="0.2">
      <c r="A112" s="106" t="s">
        <v>255</v>
      </c>
      <c r="B112" s="106" t="s">
        <v>256</v>
      </c>
      <c r="C112" s="288" t="s">
        <v>80</v>
      </c>
      <c r="D112" s="288" t="s">
        <v>80</v>
      </c>
      <c r="E112" s="288" t="s">
        <v>80</v>
      </c>
      <c r="F112" s="288">
        <v>10</v>
      </c>
      <c r="G112" s="288">
        <v>45</v>
      </c>
      <c r="H112" s="288">
        <v>320</v>
      </c>
      <c r="I112" s="288">
        <v>2060</v>
      </c>
      <c r="J112" s="288">
        <v>375</v>
      </c>
      <c r="K112" s="288">
        <v>0</v>
      </c>
      <c r="L112" s="289">
        <v>170</v>
      </c>
      <c r="M112" s="290">
        <v>2995</v>
      </c>
    </row>
    <row r="113" spans="1:13" ht="16.149999999999999" customHeight="1" x14ac:dyDescent="0.2">
      <c r="A113" s="106" t="s">
        <v>257</v>
      </c>
      <c r="B113" s="106" t="s">
        <v>258</v>
      </c>
      <c r="C113" s="288" t="s">
        <v>80</v>
      </c>
      <c r="D113" s="288" t="s">
        <v>80</v>
      </c>
      <c r="E113" s="288" t="s">
        <v>80</v>
      </c>
      <c r="F113" s="288">
        <v>10</v>
      </c>
      <c r="G113" s="288">
        <v>25</v>
      </c>
      <c r="H113" s="288">
        <v>275</v>
      </c>
      <c r="I113" s="288">
        <v>1215</v>
      </c>
      <c r="J113" s="288">
        <v>165</v>
      </c>
      <c r="K113" s="288">
        <v>0</v>
      </c>
      <c r="L113" s="289">
        <v>0</v>
      </c>
      <c r="M113" s="290">
        <v>1705</v>
      </c>
    </row>
    <row r="114" spans="1:13" ht="16.149999999999999" customHeight="1" x14ac:dyDescent="0.2">
      <c r="A114" s="106" t="s">
        <v>259</v>
      </c>
      <c r="B114" s="106" t="s">
        <v>260</v>
      </c>
      <c r="C114" s="288" t="s">
        <v>80</v>
      </c>
      <c r="D114" s="288" t="s">
        <v>80</v>
      </c>
      <c r="E114" s="288" t="s">
        <v>80</v>
      </c>
      <c r="F114" s="288">
        <v>10</v>
      </c>
      <c r="G114" s="288">
        <v>25</v>
      </c>
      <c r="H114" s="288">
        <v>345</v>
      </c>
      <c r="I114" s="288">
        <v>1800</v>
      </c>
      <c r="J114" s="288">
        <v>195</v>
      </c>
      <c r="K114" s="288">
        <v>0</v>
      </c>
      <c r="L114" s="289">
        <v>10</v>
      </c>
      <c r="M114" s="290">
        <v>2390</v>
      </c>
    </row>
    <row r="115" spans="1:13" ht="16.149999999999999" customHeight="1" x14ac:dyDescent="0.2">
      <c r="A115" s="106" t="s">
        <v>261</v>
      </c>
      <c r="B115" s="106" t="s">
        <v>262</v>
      </c>
      <c r="C115" s="288">
        <v>20</v>
      </c>
      <c r="D115" s="288">
        <v>30</v>
      </c>
      <c r="E115" s="288">
        <v>30</v>
      </c>
      <c r="F115" s="288">
        <v>40</v>
      </c>
      <c r="G115" s="288">
        <v>110</v>
      </c>
      <c r="H115" s="288">
        <v>650</v>
      </c>
      <c r="I115" s="288">
        <v>3720</v>
      </c>
      <c r="J115" s="288">
        <v>535</v>
      </c>
      <c r="K115" s="288">
        <v>0</v>
      </c>
      <c r="L115" s="289">
        <v>95</v>
      </c>
      <c r="M115" s="290">
        <v>5230</v>
      </c>
    </row>
    <row r="116" spans="1:13" ht="16.149999999999999" customHeight="1" x14ac:dyDescent="0.2">
      <c r="A116" s="106" t="s">
        <v>263</v>
      </c>
      <c r="B116" s="106" t="s">
        <v>264</v>
      </c>
      <c r="C116" s="288" t="s">
        <v>80</v>
      </c>
      <c r="D116" s="288" t="s">
        <v>80</v>
      </c>
      <c r="E116" s="288" t="s">
        <v>80</v>
      </c>
      <c r="F116" s="288" t="s">
        <v>80</v>
      </c>
      <c r="G116" s="288">
        <v>20</v>
      </c>
      <c r="H116" s="288">
        <v>255</v>
      </c>
      <c r="I116" s="288">
        <v>1885</v>
      </c>
      <c r="J116" s="288">
        <v>300</v>
      </c>
      <c r="K116" s="288">
        <v>0</v>
      </c>
      <c r="L116" s="289">
        <v>1370</v>
      </c>
      <c r="M116" s="290">
        <v>3840</v>
      </c>
    </row>
    <row r="117" spans="1:13" ht="16.149999999999999" customHeight="1" x14ac:dyDescent="0.2">
      <c r="A117" s="106" t="s">
        <v>265</v>
      </c>
      <c r="B117" s="106" t="s">
        <v>266</v>
      </c>
      <c r="C117" s="288" t="s">
        <v>80</v>
      </c>
      <c r="D117" s="288" t="s">
        <v>80</v>
      </c>
      <c r="E117" s="288">
        <v>10</v>
      </c>
      <c r="F117" s="288">
        <v>30</v>
      </c>
      <c r="G117" s="288">
        <v>80</v>
      </c>
      <c r="H117" s="288">
        <v>540</v>
      </c>
      <c r="I117" s="288">
        <v>3095</v>
      </c>
      <c r="J117" s="288">
        <v>435</v>
      </c>
      <c r="K117" s="288">
        <v>0</v>
      </c>
      <c r="L117" s="289">
        <v>35</v>
      </c>
      <c r="M117" s="290">
        <v>4240</v>
      </c>
    </row>
    <row r="118" spans="1:13" ht="16.149999999999999" customHeight="1" x14ac:dyDescent="0.2">
      <c r="A118" s="106" t="s">
        <v>267</v>
      </c>
      <c r="B118" s="106" t="s">
        <v>268</v>
      </c>
      <c r="C118" s="288">
        <v>0</v>
      </c>
      <c r="D118" s="288">
        <v>0</v>
      </c>
      <c r="E118" s="288">
        <v>0</v>
      </c>
      <c r="F118" s="288">
        <v>0</v>
      </c>
      <c r="G118" s="288">
        <v>0</v>
      </c>
      <c r="H118" s="288">
        <v>0</v>
      </c>
      <c r="I118" s="288">
        <v>0</v>
      </c>
      <c r="J118" s="288">
        <v>0</v>
      </c>
      <c r="K118" s="288">
        <v>0</v>
      </c>
      <c r="L118" s="289">
        <v>5835</v>
      </c>
      <c r="M118" s="290">
        <v>5835</v>
      </c>
    </row>
    <row r="119" spans="1:13" ht="16.149999999999999" customHeight="1" x14ac:dyDescent="0.2">
      <c r="A119" s="106" t="s">
        <v>269</v>
      </c>
      <c r="B119" s="106" t="s">
        <v>270</v>
      </c>
      <c r="C119" s="288" t="s">
        <v>80</v>
      </c>
      <c r="D119" s="288">
        <v>10</v>
      </c>
      <c r="E119" s="288">
        <v>25</v>
      </c>
      <c r="F119" s="288">
        <v>35</v>
      </c>
      <c r="G119" s="288">
        <v>80</v>
      </c>
      <c r="H119" s="288">
        <v>595</v>
      </c>
      <c r="I119" s="288">
        <v>3190</v>
      </c>
      <c r="J119" s="288">
        <v>640</v>
      </c>
      <c r="K119" s="288">
        <v>0</v>
      </c>
      <c r="L119" s="289">
        <v>165</v>
      </c>
      <c r="M119" s="290">
        <v>4745</v>
      </c>
    </row>
    <row r="120" spans="1:13" ht="16.149999999999999" customHeight="1" x14ac:dyDescent="0.2">
      <c r="A120" s="106" t="s">
        <v>271</v>
      </c>
      <c r="B120" s="106" t="s">
        <v>272</v>
      </c>
      <c r="C120" s="288">
        <v>20</v>
      </c>
      <c r="D120" s="288">
        <v>30</v>
      </c>
      <c r="E120" s="288">
        <v>35</v>
      </c>
      <c r="F120" s="288">
        <v>65</v>
      </c>
      <c r="G120" s="288">
        <v>180</v>
      </c>
      <c r="H120" s="288">
        <v>1155</v>
      </c>
      <c r="I120" s="288">
        <v>5960</v>
      </c>
      <c r="J120" s="288">
        <v>800</v>
      </c>
      <c r="K120" s="288">
        <v>0</v>
      </c>
      <c r="L120" s="289">
        <v>75</v>
      </c>
      <c r="M120" s="290">
        <v>8315</v>
      </c>
    </row>
    <row r="121" spans="1:13" ht="16.149999999999999" customHeight="1" x14ac:dyDescent="0.2">
      <c r="A121" s="106" t="s">
        <v>273</v>
      </c>
      <c r="B121" s="106" t="s">
        <v>274</v>
      </c>
      <c r="C121" s="288">
        <v>0</v>
      </c>
      <c r="D121" s="288">
        <v>10</v>
      </c>
      <c r="E121" s="288">
        <v>15</v>
      </c>
      <c r="F121" s="288">
        <v>20</v>
      </c>
      <c r="G121" s="288">
        <v>60</v>
      </c>
      <c r="H121" s="288">
        <v>490</v>
      </c>
      <c r="I121" s="288">
        <v>2850</v>
      </c>
      <c r="J121" s="288">
        <v>555</v>
      </c>
      <c r="K121" s="288">
        <v>0</v>
      </c>
      <c r="L121" s="289">
        <v>245</v>
      </c>
      <c r="M121" s="290">
        <v>4250</v>
      </c>
    </row>
    <row r="122" spans="1:13" ht="16.149999999999999" customHeight="1" x14ac:dyDescent="0.2">
      <c r="A122" s="106" t="s">
        <v>275</v>
      </c>
      <c r="B122" s="106" t="s">
        <v>276</v>
      </c>
      <c r="C122" s="288">
        <v>15</v>
      </c>
      <c r="D122" s="288">
        <v>25</v>
      </c>
      <c r="E122" s="288">
        <v>25</v>
      </c>
      <c r="F122" s="288">
        <v>40</v>
      </c>
      <c r="G122" s="288">
        <v>90</v>
      </c>
      <c r="H122" s="288">
        <v>890</v>
      </c>
      <c r="I122" s="288">
        <v>3655</v>
      </c>
      <c r="J122" s="288">
        <v>355</v>
      </c>
      <c r="K122" s="288" t="s">
        <v>80</v>
      </c>
      <c r="L122" s="289">
        <v>80</v>
      </c>
      <c r="M122" s="290">
        <v>5175</v>
      </c>
    </row>
    <row r="123" spans="1:13" ht="16.149999999999999" customHeight="1" x14ac:dyDescent="0.2">
      <c r="A123" s="106" t="s">
        <v>277</v>
      </c>
      <c r="B123" s="106" t="s">
        <v>278</v>
      </c>
      <c r="C123" s="288" t="s">
        <v>80</v>
      </c>
      <c r="D123" s="288" t="s">
        <v>80</v>
      </c>
      <c r="E123" s="288" t="s">
        <v>80</v>
      </c>
      <c r="F123" s="288">
        <v>25</v>
      </c>
      <c r="G123" s="288">
        <v>55</v>
      </c>
      <c r="H123" s="288">
        <v>440</v>
      </c>
      <c r="I123" s="288">
        <v>2635</v>
      </c>
      <c r="J123" s="288">
        <v>375</v>
      </c>
      <c r="K123" s="288">
        <v>0</v>
      </c>
      <c r="L123" s="289">
        <v>25</v>
      </c>
      <c r="M123" s="290">
        <v>3570</v>
      </c>
    </row>
    <row r="124" spans="1:13" ht="16.149999999999999" customHeight="1" x14ac:dyDescent="0.2">
      <c r="A124" s="106" t="s">
        <v>279</v>
      </c>
      <c r="B124" s="106" t="s">
        <v>280</v>
      </c>
      <c r="C124" s="288">
        <v>55</v>
      </c>
      <c r="D124" s="288">
        <v>15</v>
      </c>
      <c r="E124" s="288">
        <v>25</v>
      </c>
      <c r="F124" s="288">
        <v>50</v>
      </c>
      <c r="G124" s="288">
        <v>150</v>
      </c>
      <c r="H124" s="288">
        <v>1075</v>
      </c>
      <c r="I124" s="288">
        <v>5835</v>
      </c>
      <c r="J124" s="288">
        <v>720</v>
      </c>
      <c r="K124" s="288">
        <v>0</v>
      </c>
      <c r="L124" s="289">
        <v>400</v>
      </c>
      <c r="M124" s="290">
        <v>8320</v>
      </c>
    </row>
    <row r="125" spans="1:13" ht="16.149999999999999" customHeight="1" x14ac:dyDescent="0.2">
      <c r="A125" s="106" t="s">
        <v>281</v>
      </c>
      <c r="B125" s="106" t="s">
        <v>282</v>
      </c>
      <c r="C125" s="288">
        <v>10</v>
      </c>
      <c r="D125" s="288">
        <v>25</v>
      </c>
      <c r="E125" s="288">
        <v>35</v>
      </c>
      <c r="F125" s="288">
        <v>30</v>
      </c>
      <c r="G125" s="288">
        <v>120</v>
      </c>
      <c r="H125" s="288">
        <v>1040</v>
      </c>
      <c r="I125" s="288">
        <v>5890</v>
      </c>
      <c r="J125" s="288">
        <v>860</v>
      </c>
      <c r="K125" s="288">
        <v>0</v>
      </c>
      <c r="L125" s="289">
        <v>1170</v>
      </c>
      <c r="M125" s="290">
        <v>9185</v>
      </c>
    </row>
    <row r="126" spans="1:13" ht="16.149999999999999" customHeight="1" x14ac:dyDescent="0.2">
      <c r="A126" s="106" t="s">
        <v>283</v>
      </c>
      <c r="B126" s="106" t="s">
        <v>284</v>
      </c>
      <c r="C126" s="288" t="s">
        <v>80</v>
      </c>
      <c r="D126" s="288" t="s">
        <v>80</v>
      </c>
      <c r="E126" s="288" t="s">
        <v>80</v>
      </c>
      <c r="F126" s="288">
        <v>15</v>
      </c>
      <c r="G126" s="288">
        <v>35</v>
      </c>
      <c r="H126" s="288">
        <v>375</v>
      </c>
      <c r="I126" s="288">
        <v>1735</v>
      </c>
      <c r="J126" s="288">
        <v>255</v>
      </c>
      <c r="K126" s="288">
        <v>0</v>
      </c>
      <c r="L126" s="289">
        <v>155</v>
      </c>
      <c r="M126" s="290">
        <v>2580</v>
      </c>
    </row>
    <row r="127" spans="1:13" ht="16.149999999999999" customHeight="1" x14ac:dyDescent="0.2">
      <c r="A127" s="106" t="s">
        <v>285</v>
      </c>
      <c r="B127" s="106" t="s">
        <v>286</v>
      </c>
      <c r="C127" s="288" t="s">
        <v>80</v>
      </c>
      <c r="D127" s="288">
        <v>15</v>
      </c>
      <c r="E127" s="288">
        <v>30</v>
      </c>
      <c r="F127" s="288">
        <v>40</v>
      </c>
      <c r="G127" s="288">
        <v>110</v>
      </c>
      <c r="H127" s="288">
        <v>960</v>
      </c>
      <c r="I127" s="288">
        <v>4215</v>
      </c>
      <c r="J127" s="288">
        <v>495</v>
      </c>
      <c r="K127" s="288">
        <v>0</v>
      </c>
      <c r="L127" s="289">
        <v>30</v>
      </c>
      <c r="M127" s="290">
        <v>5905</v>
      </c>
    </row>
    <row r="128" spans="1:13" ht="16.149999999999999" customHeight="1" x14ac:dyDescent="0.2">
      <c r="A128" s="106" t="s">
        <v>287</v>
      </c>
      <c r="B128" s="106" t="s">
        <v>288</v>
      </c>
      <c r="C128" s="288">
        <v>0</v>
      </c>
      <c r="D128" s="288">
        <v>0</v>
      </c>
      <c r="E128" s="288">
        <v>0</v>
      </c>
      <c r="F128" s="288">
        <v>0</v>
      </c>
      <c r="G128" s="288">
        <v>0</v>
      </c>
      <c r="H128" s="288">
        <v>0</v>
      </c>
      <c r="I128" s="288">
        <v>0</v>
      </c>
      <c r="J128" s="288">
        <v>0</v>
      </c>
      <c r="K128" s="288">
        <v>0</v>
      </c>
      <c r="L128" s="289">
        <v>1300</v>
      </c>
      <c r="M128" s="290">
        <v>1300</v>
      </c>
    </row>
    <row r="129" spans="1:14" ht="16.149999999999999" customHeight="1" x14ac:dyDescent="0.2">
      <c r="A129" s="106" t="s">
        <v>289</v>
      </c>
      <c r="B129" s="106" t="s">
        <v>290</v>
      </c>
      <c r="C129" s="288" t="s">
        <v>80</v>
      </c>
      <c r="D129" s="288">
        <v>15</v>
      </c>
      <c r="E129" s="288">
        <v>15</v>
      </c>
      <c r="F129" s="288">
        <v>45</v>
      </c>
      <c r="G129" s="288">
        <v>130</v>
      </c>
      <c r="H129" s="288">
        <v>1050</v>
      </c>
      <c r="I129" s="288">
        <v>5680</v>
      </c>
      <c r="J129" s="288">
        <v>1175</v>
      </c>
      <c r="K129" s="288" t="s">
        <v>80</v>
      </c>
      <c r="L129" s="289">
        <v>150</v>
      </c>
      <c r="M129" s="290">
        <v>8270</v>
      </c>
    </row>
    <row r="130" spans="1:14" ht="16.149999999999999" customHeight="1" x14ac:dyDescent="0.2">
      <c r="A130" s="106" t="s">
        <v>291</v>
      </c>
      <c r="B130" s="106" t="s">
        <v>292</v>
      </c>
      <c r="C130" s="288" t="s">
        <v>80</v>
      </c>
      <c r="D130" s="288" t="s">
        <v>80</v>
      </c>
      <c r="E130" s="288">
        <v>10</v>
      </c>
      <c r="F130" s="288">
        <v>30</v>
      </c>
      <c r="G130" s="288">
        <v>80</v>
      </c>
      <c r="H130" s="288">
        <v>710</v>
      </c>
      <c r="I130" s="288">
        <v>2615</v>
      </c>
      <c r="J130" s="288">
        <v>235</v>
      </c>
      <c r="K130" s="288">
        <v>0</v>
      </c>
      <c r="L130" s="289">
        <v>100</v>
      </c>
      <c r="M130" s="290">
        <v>3795</v>
      </c>
    </row>
    <row r="131" spans="1:14" ht="16.149999999999999" customHeight="1" x14ac:dyDescent="0.2">
      <c r="A131" s="106" t="s">
        <v>293</v>
      </c>
      <c r="B131" s="106" t="s">
        <v>294</v>
      </c>
      <c r="C131" s="288">
        <v>40</v>
      </c>
      <c r="D131" s="288">
        <v>30</v>
      </c>
      <c r="E131" s="288">
        <v>60</v>
      </c>
      <c r="F131" s="288">
        <v>80</v>
      </c>
      <c r="G131" s="288">
        <v>115</v>
      </c>
      <c r="H131" s="288">
        <v>360</v>
      </c>
      <c r="I131" s="288">
        <v>1480</v>
      </c>
      <c r="J131" s="288">
        <v>225</v>
      </c>
      <c r="K131" s="288">
        <v>0</v>
      </c>
      <c r="L131" s="289">
        <v>75</v>
      </c>
      <c r="M131" s="290">
        <v>2465</v>
      </c>
    </row>
    <row r="132" spans="1:14" ht="16.149999999999999" customHeight="1" x14ac:dyDescent="0.2">
      <c r="A132" s="106" t="s">
        <v>295</v>
      </c>
      <c r="B132" s="106" t="s">
        <v>296</v>
      </c>
      <c r="C132" s="288">
        <v>0</v>
      </c>
      <c r="D132" s="288">
        <v>0</v>
      </c>
      <c r="E132" s="288">
        <v>0</v>
      </c>
      <c r="F132" s="288">
        <v>0</v>
      </c>
      <c r="G132" s="288">
        <v>0</v>
      </c>
      <c r="H132" s="288">
        <v>0</v>
      </c>
      <c r="I132" s="288">
        <v>0</v>
      </c>
      <c r="J132" s="288">
        <v>0</v>
      </c>
      <c r="K132" s="288">
        <v>0</v>
      </c>
      <c r="L132" s="289">
        <v>3745</v>
      </c>
      <c r="M132" s="290">
        <v>3745</v>
      </c>
    </row>
    <row r="133" spans="1:14" ht="16.149999999999999" customHeight="1" x14ac:dyDescent="0.2">
      <c r="A133" s="106" t="s">
        <v>297</v>
      </c>
      <c r="B133" s="106" t="s">
        <v>298</v>
      </c>
      <c r="C133" s="288" t="s">
        <v>80</v>
      </c>
      <c r="D133" s="288" t="s">
        <v>80</v>
      </c>
      <c r="E133" s="288">
        <v>0</v>
      </c>
      <c r="F133" s="288" t="s">
        <v>80</v>
      </c>
      <c r="G133" s="288">
        <v>20</v>
      </c>
      <c r="H133" s="288">
        <v>205</v>
      </c>
      <c r="I133" s="288">
        <v>990</v>
      </c>
      <c r="J133" s="288">
        <v>135</v>
      </c>
      <c r="K133" s="288">
        <v>0</v>
      </c>
      <c r="L133" s="289">
        <v>710</v>
      </c>
      <c r="M133" s="290">
        <v>2065</v>
      </c>
    </row>
    <row r="134" spans="1:14" ht="16.149999999999999" customHeight="1" x14ac:dyDescent="0.2">
      <c r="A134" s="106" t="s">
        <v>299</v>
      </c>
      <c r="B134" s="106" t="s">
        <v>300</v>
      </c>
      <c r="C134" s="288" t="s">
        <v>80</v>
      </c>
      <c r="D134" s="288" t="s">
        <v>80</v>
      </c>
      <c r="E134" s="288" t="s">
        <v>80</v>
      </c>
      <c r="F134" s="288">
        <v>15</v>
      </c>
      <c r="G134" s="288">
        <v>40</v>
      </c>
      <c r="H134" s="288">
        <v>290</v>
      </c>
      <c r="I134" s="288">
        <v>1745</v>
      </c>
      <c r="J134" s="288">
        <v>325</v>
      </c>
      <c r="K134" s="288">
        <v>0</v>
      </c>
      <c r="L134" s="289">
        <v>75</v>
      </c>
      <c r="M134" s="290">
        <v>2490</v>
      </c>
    </row>
    <row r="135" spans="1:14" ht="16.149999999999999" customHeight="1" x14ac:dyDescent="0.2">
      <c r="A135" s="106" t="s">
        <v>301</v>
      </c>
      <c r="B135" s="106" t="s">
        <v>302</v>
      </c>
      <c r="C135" s="288" t="s">
        <v>80</v>
      </c>
      <c r="D135" s="288">
        <v>15</v>
      </c>
      <c r="E135" s="288">
        <v>20</v>
      </c>
      <c r="F135" s="288">
        <v>25</v>
      </c>
      <c r="G135" s="288">
        <v>35</v>
      </c>
      <c r="H135" s="288">
        <v>400</v>
      </c>
      <c r="I135" s="288">
        <v>2000</v>
      </c>
      <c r="J135" s="288">
        <v>290</v>
      </c>
      <c r="K135" s="288">
        <v>0</v>
      </c>
      <c r="L135" s="289">
        <v>40</v>
      </c>
      <c r="M135" s="290">
        <v>2825</v>
      </c>
    </row>
    <row r="136" spans="1:14" ht="16.149999999999999" customHeight="1" x14ac:dyDescent="0.2">
      <c r="A136" s="106" t="s">
        <v>303</v>
      </c>
      <c r="B136" s="106" t="s">
        <v>304</v>
      </c>
      <c r="C136" s="288" t="s">
        <v>80</v>
      </c>
      <c r="D136" s="288" t="s">
        <v>80</v>
      </c>
      <c r="E136" s="288">
        <v>15</v>
      </c>
      <c r="F136" s="288">
        <v>30</v>
      </c>
      <c r="G136" s="288">
        <v>105</v>
      </c>
      <c r="H136" s="288">
        <v>655</v>
      </c>
      <c r="I136" s="288">
        <v>2895</v>
      </c>
      <c r="J136" s="288">
        <v>525</v>
      </c>
      <c r="K136" s="288">
        <v>30</v>
      </c>
      <c r="L136" s="289">
        <v>135</v>
      </c>
      <c r="M136" s="290">
        <v>4400</v>
      </c>
    </row>
    <row r="137" spans="1:14" ht="15" customHeight="1" x14ac:dyDescent="0.2">
      <c r="A137" s="106" t="s">
        <v>305</v>
      </c>
      <c r="B137" s="106" t="s">
        <v>306</v>
      </c>
      <c r="C137" s="288" t="s">
        <v>80</v>
      </c>
      <c r="D137" s="288" t="s">
        <v>80</v>
      </c>
      <c r="E137" s="288" t="s">
        <v>80</v>
      </c>
      <c r="F137" s="288">
        <v>10</v>
      </c>
      <c r="G137" s="288">
        <v>30</v>
      </c>
      <c r="H137" s="288">
        <v>285</v>
      </c>
      <c r="I137" s="288">
        <v>1525</v>
      </c>
      <c r="J137" s="288">
        <v>195</v>
      </c>
      <c r="K137" s="288">
        <v>0</v>
      </c>
      <c r="L137" s="289">
        <v>310</v>
      </c>
      <c r="M137" s="290">
        <v>2360</v>
      </c>
    </row>
    <row r="138" spans="1:14" ht="15" customHeight="1" x14ac:dyDescent="0.2">
      <c r="A138" s="106" t="s">
        <v>307</v>
      </c>
      <c r="B138" s="106" t="s">
        <v>308</v>
      </c>
      <c r="C138" s="288">
        <v>0</v>
      </c>
      <c r="D138" s="288">
        <v>0</v>
      </c>
      <c r="E138" s="288">
        <v>0</v>
      </c>
      <c r="F138" s="288">
        <v>0</v>
      </c>
      <c r="G138" s="288">
        <v>0</v>
      </c>
      <c r="H138" s="288">
        <v>0</v>
      </c>
      <c r="I138" s="288">
        <v>0</v>
      </c>
      <c r="J138" s="288">
        <v>0</v>
      </c>
      <c r="K138" s="288">
        <v>0</v>
      </c>
      <c r="L138" s="289">
        <v>1565</v>
      </c>
      <c r="M138" s="290">
        <v>1565</v>
      </c>
    </row>
    <row r="139" spans="1:14" ht="15" customHeight="1" thickBot="1" x14ac:dyDescent="0.25">
      <c r="A139" s="107" t="s">
        <v>309</v>
      </c>
      <c r="B139" s="107" t="s">
        <v>310</v>
      </c>
      <c r="C139" s="291">
        <v>0</v>
      </c>
      <c r="D139" s="291" t="s">
        <v>80</v>
      </c>
      <c r="E139" s="291">
        <v>10</v>
      </c>
      <c r="F139" s="291">
        <v>20</v>
      </c>
      <c r="G139" s="291">
        <v>75</v>
      </c>
      <c r="H139" s="291">
        <v>465</v>
      </c>
      <c r="I139" s="291">
        <v>2690</v>
      </c>
      <c r="J139" s="291">
        <v>410</v>
      </c>
      <c r="K139" s="291">
        <v>0</v>
      </c>
      <c r="L139" s="272">
        <v>750</v>
      </c>
      <c r="M139" s="292">
        <v>4435</v>
      </c>
    </row>
    <row r="140" spans="1:14" ht="100.5" customHeight="1" x14ac:dyDescent="0.2">
      <c r="A140" s="352" t="s">
        <v>467</v>
      </c>
      <c r="B140" s="353"/>
      <c r="C140" s="353"/>
      <c r="D140" s="353"/>
      <c r="E140" s="353"/>
      <c r="F140" s="353"/>
      <c r="G140" s="353"/>
      <c r="H140" s="353"/>
      <c r="I140" s="353"/>
      <c r="J140" s="353"/>
      <c r="K140" s="353"/>
      <c r="L140" s="353"/>
      <c r="M140" s="353"/>
    </row>
    <row r="141" spans="1:14" ht="18" customHeight="1" x14ac:dyDescent="0.2">
      <c r="A141" s="313"/>
      <c r="B141" s="312"/>
      <c r="C141" s="312"/>
      <c r="D141" s="312"/>
      <c r="E141" s="312"/>
      <c r="F141" s="312"/>
      <c r="G141" s="312"/>
      <c r="H141" s="312"/>
      <c r="I141" s="312"/>
      <c r="J141" s="312"/>
      <c r="K141" s="312"/>
      <c r="L141" s="312"/>
      <c r="M141" s="312"/>
    </row>
    <row r="142" spans="1:14" ht="28.5" customHeight="1" x14ac:dyDescent="0.2">
      <c r="A142" s="354" t="s">
        <v>465</v>
      </c>
      <c r="B142" s="354"/>
      <c r="C142" s="354"/>
      <c r="D142" s="354"/>
      <c r="E142" s="354"/>
      <c r="F142" s="354"/>
      <c r="G142" s="354"/>
      <c r="H142" s="354"/>
      <c r="I142" s="354"/>
      <c r="J142" s="354"/>
      <c r="K142" s="354"/>
      <c r="L142" s="354"/>
      <c r="M142" s="354"/>
      <c r="N142" s="314"/>
    </row>
    <row r="143" spans="1:14" ht="12.75" customHeight="1" x14ac:dyDescent="0.2">
      <c r="A143" s="9"/>
      <c r="B143" s="9"/>
      <c r="C143" s="9"/>
      <c r="D143" s="9"/>
      <c r="E143" s="9"/>
      <c r="F143" s="9"/>
      <c r="G143" s="9"/>
      <c r="H143" s="9"/>
      <c r="I143" s="9"/>
      <c r="J143" s="9"/>
      <c r="K143" s="9"/>
      <c r="L143" s="9"/>
      <c r="M143" s="9"/>
    </row>
    <row r="144" spans="1:14" s="35" customFormat="1" x14ac:dyDescent="0.2">
      <c r="A144" s="347" t="s">
        <v>324</v>
      </c>
      <c r="B144" s="347"/>
      <c r="C144" s="347"/>
      <c r="D144" s="347"/>
      <c r="E144" s="347"/>
      <c r="F144" s="347"/>
      <c r="G144" s="347"/>
      <c r="H144" s="347"/>
      <c r="I144" s="347"/>
      <c r="J144" s="347"/>
      <c r="K144" s="347"/>
      <c r="L144" s="347"/>
      <c r="M144" s="347"/>
    </row>
    <row r="145" spans="1:25" s="46" customFormat="1" ht="31.5" customHeight="1" x14ac:dyDescent="0.2">
      <c r="A145" s="32" t="s">
        <v>312</v>
      </c>
      <c r="B145" s="2"/>
      <c r="C145" s="2"/>
      <c r="D145" s="2"/>
      <c r="E145" s="2"/>
      <c r="F145" s="2"/>
      <c r="G145" s="2"/>
      <c r="H145" s="2"/>
      <c r="I145" s="2"/>
      <c r="J145" s="2"/>
      <c r="K145" s="2"/>
      <c r="L145" s="2"/>
      <c r="M145" s="2"/>
      <c r="N145" s="2"/>
      <c r="O145" s="2"/>
      <c r="P145" s="2"/>
      <c r="Q145" s="2"/>
      <c r="R145" s="2"/>
      <c r="S145" s="2"/>
      <c r="T145" s="2"/>
      <c r="U145" s="2"/>
      <c r="V145" s="2"/>
      <c r="W145" s="2"/>
      <c r="X145" s="2"/>
      <c r="Y145" s="2"/>
    </row>
    <row r="146" spans="1:25" x14ac:dyDescent="0.2">
      <c r="L146" s="2"/>
      <c r="M146" s="2"/>
    </row>
    <row r="147" spans="1:25" ht="12.75" customHeight="1" x14ac:dyDescent="0.2">
      <c r="A147" s="328"/>
      <c r="B147" s="329"/>
      <c r="C147" s="329"/>
      <c r="D147" s="329"/>
      <c r="E147" s="329"/>
      <c r="F147" s="329"/>
      <c r="G147" s="329"/>
      <c r="H147" s="329"/>
      <c r="I147" s="329"/>
      <c r="J147" s="329"/>
      <c r="K147" s="329"/>
      <c r="L147" s="329"/>
      <c r="M147" s="329"/>
    </row>
    <row r="148" spans="1:25" ht="12.75" customHeight="1" x14ac:dyDescent="0.2">
      <c r="A148" s="330"/>
      <c r="B148" s="331"/>
      <c r="C148" s="331"/>
      <c r="D148" s="331"/>
      <c r="E148" s="331"/>
      <c r="F148" s="331"/>
      <c r="G148" s="331"/>
      <c r="H148" s="331"/>
      <c r="I148" s="331"/>
      <c r="J148" s="331"/>
      <c r="K148" s="331"/>
      <c r="L148" s="331"/>
      <c r="M148" s="331"/>
    </row>
    <row r="149" spans="1:25" ht="12.75" customHeight="1" x14ac:dyDescent="0.2">
      <c r="A149" s="332"/>
      <c r="B149" s="333"/>
      <c r="C149" s="333"/>
      <c r="D149" s="333"/>
      <c r="E149" s="333"/>
      <c r="F149" s="333"/>
      <c r="G149" s="333"/>
      <c r="H149" s="333"/>
      <c r="I149" s="333"/>
      <c r="J149" s="333"/>
      <c r="K149" s="333"/>
      <c r="L149" s="333"/>
      <c r="M149" s="333"/>
    </row>
  </sheetData>
  <sortState xmlns:xlrd2="http://schemas.microsoft.com/office/spreadsheetml/2017/richdata2" ref="B22:M138">
    <sortCondition ref="B21:B138"/>
  </sortState>
  <mergeCells count="6">
    <mergeCell ref="A140:M140"/>
    <mergeCell ref="A144:M144"/>
    <mergeCell ref="A147:M147"/>
    <mergeCell ref="A148:M148"/>
    <mergeCell ref="A149:M149"/>
    <mergeCell ref="A142:M142"/>
  </mergeCells>
  <conditionalFormatting sqref="A147:A149">
    <cfRule type="duplicateValues" dxfId="7" priority="1"/>
  </conditionalFormatting>
  <hyperlinks>
    <hyperlink ref="M7" location="'Title Sheet'!A1" display="Return to menu" xr:uid="{00000000-0004-0000-0300-000002000000}"/>
  </hyperlinks>
  <pageMargins left="0.39" right="0.24" top="0.79" bottom="0.79" header="0.51" footer="0.51"/>
  <pageSetup paperSize="9" scale="36" fitToHeight="0" orientation="landscape" r:id="rId1"/>
  <headerFooter>
    <oddFooter>&amp;CCopyright © 2011, The Health and Social Care Information Centre. HES Analysis. All Rights Reserved.
Source: Hospital Episode Statistics (HES), The NHS Information Centre for health and social care</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4:S147"/>
  <sheetViews>
    <sheetView showGridLines="0" zoomScale="90" zoomScaleNormal="90" workbookViewId="0">
      <pane xSplit="2" ySplit="13" topLeftCell="C14" activePane="bottomRight" state="frozen"/>
      <selection pane="topRight"/>
      <selection pane="bottomLeft"/>
      <selection pane="bottomRight"/>
    </sheetView>
  </sheetViews>
  <sheetFormatPr defaultColWidth="9.28515625" defaultRowHeight="12.75" x14ac:dyDescent="0.2"/>
  <cols>
    <col min="1" max="1" width="11.28515625" style="2" customWidth="1"/>
    <col min="2" max="2" width="82.28515625" style="2" bestFit="1" customWidth="1"/>
    <col min="3" max="3" width="14.28515625" style="2" customWidth="1"/>
    <col min="4" max="9" width="13.28515625" style="2" customWidth="1"/>
    <col min="10" max="11" width="8.5703125" style="2" customWidth="1"/>
    <col min="12" max="12" width="82.28515625" style="2" bestFit="1" customWidth="1"/>
    <col min="13" max="13" width="13.28515625" style="2" customWidth="1"/>
    <col min="14" max="14" width="14" style="2" customWidth="1"/>
    <col min="15" max="18" width="13.28515625" style="2" customWidth="1"/>
    <col min="19" max="16384" width="9.28515625" style="2"/>
  </cols>
  <sheetData>
    <row r="4" spans="1:18" x14ac:dyDescent="0.2">
      <c r="A4" s="9"/>
      <c r="B4" s="9"/>
      <c r="C4" s="9"/>
      <c r="D4" s="9"/>
      <c r="E4" s="9"/>
      <c r="F4" s="9"/>
      <c r="G4" s="9"/>
      <c r="H4" s="9"/>
      <c r="I4" s="9"/>
      <c r="J4" s="9"/>
      <c r="K4" s="40"/>
      <c r="L4" s="40"/>
      <c r="M4" s="40"/>
      <c r="N4" s="47"/>
      <c r="P4" s="9"/>
      <c r="Q4" s="9"/>
      <c r="R4" s="9"/>
    </row>
    <row r="5" spans="1:18" x14ac:dyDescent="0.2">
      <c r="A5" s="9"/>
      <c r="B5" s="9"/>
      <c r="C5" s="9"/>
      <c r="D5" s="9"/>
      <c r="E5" s="9"/>
      <c r="F5" s="9"/>
      <c r="G5" s="9"/>
      <c r="H5" s="9"/>
      <c r="I5" s="9"/>
      <c r="J5" s="9"/>
      <c r="K5" s="40"/>
      <c r="L5" s="40"/>
      <c r="M5" s="40"/>
      <c r="P5" s="9"/>
      <c r="Q5" s="9"/>
      <c r="R5" s="9"/>
    </row>
    <row r="6" spans="1:18" x14ac:dyDescent="0.2">
      <c r="A6" s="9"/>
      <c r="B6" s="9"/>
      <c r="C6" s="9"/>
      <c r="D6" s="9"/>
      <c r="E6" s="9"/>
      <c r="F6" s="9"/>
      <c r="G6" s="9"/>
      <c r="H6" s="9"/>
      <c r="I6" s="9"/>
      <c r="J6" s="9"/>
      <c r="K6" s="40"/>
      <c r="L6" s="40" t="s">
        <v>80</v>
      </c>
      <c r="M6" s="40"/>
      <c r="P6" s="9"/>
      <c r="Q6" s="9"/>
      <c r="R6" s="9"/>
    </row>
    <row r="7" spans="1:18" ht="25.5" customHeight="1" x14ac:dyDescent="0.2">
      <c r="A7" s="9"/>
      <c r="B7" s="9"/>
      <c r="C7" s="9"/>
      <c r="D7" s="9"/>
      <c r="E7" s="9"/>
      <c r="F7" s="9"/>
      <c r="G7" s="9"/>
      <c r="H7" s="9"/>
      <c r="I7" s="99" t="s">
        <v>41</v>
      </c>
      <c r="J7" s="9"/>
      <c r="K7" s="40"/>
      <c r="L7" s="40"/>
      <c r="M7" s="40"/>
      <c r="P7" s="9"/>
      <c r="Q7" s="9"/>
      <c r="R7" s="9"/>
    </row>
    <row r="8" spans="1:18" ht="24" customHeight="1" x14ac:dyDescent="0.25">
      <c r="A8" s="30" t="s">
        <v>325</v>
      </c>
      <c r="B8" s="1"/>
      <c r="C8" s="9"/>
      <c r="D8" s="9"/>
      <c r="E8" s="9"/>
      <c r="F8" s="9"/>
      <c r="G8" s="9"/>
      <c r="H8" s="9"/>
      <c r="I8" s="9"/>
      <c r="J8" s="9"/>
      <c r="K8" s="40"/>
      <c r="L8" s="236"/>
      <c r="M8" s="40"/>
      <c r="P8" s="9"/>
      <c r="Q8" s="9"/>
      <c r="R8" s="9"/>
    </row>
    <row r="9" spans="1:18" ht="24" customHeight="1" x14ac:dyDescent="0.2">
      <c r="A9" s="75" t="s">
        <v>42</v>
      </c>
      <c r="C9" s="7"/>
      <c r="D9" s="7"/>
      <c r="E9" s="7"/>
      <c r="F9" s="7"/>
      <c r="G9" s="7"/>
      <c r="H9" s="7"/>
      <c r="I9" s="7"/>
      <c r="K9" s="40"/>
      <c r="L9" s="40"/>
      <c r="M9" s="40"/>
    </row>
    <row r="10" spans="1:18" s="221" customFormat="1" ht="24" customHeight="1" thickBot="1" x14ac:dyDescent="0.25">
      <c r="A10" s="295"/>
      <c r="C10" s="296"/>
      <c r="D10" s="296"/>
      <c r="E10" s="296"/>
      <c r="F10" s="296"/>
      <c r="G10" s="296"/>
      <c r="H10" s="296"/>
      <c r="I10" s="296"/>
      <c r="K10" s="40"/>
      <c r="L10" s="40"/>
      <c r="M10" s="40"/>
    </row>
    <row r="11" spans="1:18" ht="27.75" customHeight="1" thickBot="1" x14ac:dyDescent="0.25">
      <c r="B11" s="9"/>
      <c r="C11" s="98">
        <v>27</v>
      </c>
      <c r="D11" s="98">
        <v>28</v>
      </c>
      <c r="E11" s="98">
        <v>29</v>
      </c>
      <c r="F11" s="98">
        <v>30</v>
      </c>
      <c r="G11" s="98">
        <v>31</v>
      </c>
      <c r="H11" s="98">
        <v>32</v>
      </c>
      <c r="I11" s="98">
        <v>76</v>
      </c>
      <c r="J11" s="9"/>
      <c r="K11" s="237"/>
      <c r="L11" s="237"/>
      <c r="M11" s="40"/>
      <c r="N11" s="355" t="s">
        <v>326</v>
      </c>
      <c r="O11" s="356"/>
      <c r="P11" s="356"/>
      <c r="Q11" s="356"/>
      <c r="R11" s="357"/>
    </row>
    <row r="12" spans="1:18" ht="69.75" customHeight="1" thickBot="1" x14ac:dyDescent="0.25">
      <c r="A12" s="66" t="s">
        <v>54</v>
      </c>
      <c r="B12" s="91" t="s">
        <v>55</v>
      </c>
      <c r="C12" s="305" t="s">
        <v>327</v>
      </c>
      <c r="D12" s="92" t="s">
        <v>328</v>
      </c>
      <c r="E12" s="92" t="s">
        <v>329</v>
      </c>
      <c r="F12" s="92" t="s">
        <v>330</v>
      </c>
      <c r="G12" s="92" t="s">
        <v>331</v>
      </c>
      <c r="H12" s="297" t="s">
        <v>332</v>
      </c>
      <c r="I12" s="157" t="s">
        <v>53</v>
      </c>
      <c r="J12" s="9"/>
      <c r="K12" s="66" t="s">
        <v>54</v>
      </c>
      <c r="L12" s="91" t="s">
        <v>55</v>
      </c>
      <c r="M12" s="157" t="s">
        <v>333</v>
      </c>
      <c r="N12" s="306" t="s">
        <v>327</v>
      </c>
      <c r="O12" s="93" t="s">
        <v>328</v>
      </c>
      <c r="P12" s="93" t="s">
        <v>329</v>
      </c>
      <c r="Q12" s="93" t="s">
        <v>330</v>
      </c>
      <c r="R12" s="94" t="s">
        <v>331</v>
      </c>
    </row>
    <row r="13" spans="1:18" s="33" customFormat="1" ht="16.149999999999999" customHeight="1" thickBot="1" x14ac:dyDescent="0.25">
      <c r="A13" s="67" t="s">
        <v>56</v>
      </c>
      <c r="B13" s="68" t="s">
        <v>57</v>
      </c>
      <c r="C13" s="277">
        <v>165152</v>
      </c>
      <c r="D13" s="278">
        <v>112184</v>
      </c>
      <c r="E13" s="278">
        <v>20136</v>
      </c>
      <c r="F13" s="278">
        <v>64248</v>
      </c>
      <c r="G13" s="278">
        <v>35263</v>
      </c>
      <c r="H13" s="278">
        <v>145252</v>
      </c>
      <c r="I13" s="257">
        <v>542235</v>
      </c>
      <c r="J13" s="235"/>
      <c r="K13" s="67" t="s">
        <v>56</v>
      </c>
      <c r="L13" s="68" t="s">
        <v>57</v>
      </c>
      <c r="M13" s="257">
        <v>396983</v>
      </c>
      <c r="N13" s="225">
        <v>0.41601781436484686</v>
      </c>
      <c r="O13" s="226">
        <v>0.28259144598131408</v>
      </c>
      <c r="P13" s="226">
        <v>5.072257502210422E-2</v>
      </c>
      <c r="Q13" s="227">
        <v>0.16184068335419904</v>
      </c>
      <c r="R13" s="228">
        <v>8.8827481277535814E-2</v>
      </c>
    </row>
    <row r="14" spans="1:18" s="33" customFormat="1" ht="16.149999999999999" customHeight="1" x14ac:dyDescent="0.2">
      <c r="A14" s="51" t="s">
        <v>58</v>
      </c>
      <c r="B14" s="64" t="s">
        <v>59</v>
      </c>
      <c r="C14" s="279">
        <v>16870</v>
      </c>
      <c r="D14" s="280">
        <v>11725</v>
      </c>
      <c r="E14" s="280">
        <v>1520</v>
      </c>
      <c r="F14" s="280">
        <v>8135</v>
      </c>
      <c r="G14" s="280">
        <v>4340</v>
      </c>
      <c r="H14" s="280">
        <v>18320</v>
      </c>
      <c r="I14" s="281">
        <v>60910</v>
      </c>
      <c r="J14" s="235"/>
      <c r="K14" s="51" t="s">
        <v>58</v>
      </c>
      <c r="L14" s="64" t="s">
        <v>59</v>
      </c>
      <c r="M14" s="281">
        <v>42590</v>
      </c>
      <c r="N14" s="229">
        <v>0.39610237144869687</v>
      </c>
      <c r="O14" s="229">
        <v>0.27529936604836819</v>
      </c>
      <c r="P14" s="229">
        <v>3.5689128903498471E-2</v>
      </c>
      <c r="Q14" s="229">
        <v>0.19100727870392112</v>
      </c>
      <c r="R14" s="230">
        <v>0.10190185489551538</v>
      </c>
    </row>
    <row r="15" spans="1:18" s="32" customFormat="1" ht="16.149999999999999" customHeight="1" x14ac:dyDescent="0.2">
      <c r="A15" s="51" t="s">
        <v>60</v>
      </c>
      <c r="B15" s="64" t="s">
        <v>61</v>
      </c>
      <c r="C15" s="279">
        <v>32105</v>
      </c>
      <c r="D15" s="280">
        <v>15705</v>
      </c>
      <c r="E15" s="280">
        <v>1530</v>
      </c>
      <c r="F15" s="280">
        <v>8590</v>
      </c>
      <c r="G15" s="280">
        <v>5295</v>
      </c>
      <c r="H15" s="280">
        <v>40070</v>
      </c>
      <c r="I15" s="281">
        <v>103290</v>
      </c>
      <c r="J15" s="235"/>
      <c r="K15" s="51" t="s">
        <v>60</v>
      </c>
      <c r="L15" s="64" t="s">
        <v>61</v>
      </c>
      <c r="M15" s="281">
        <v>63225</v>
      </c>
      <c r="N15" s="231">
        <v>0.50778964017398176</v>
      </c>
      <c r="O15" s="231">
        <v>0.2483985765124555</v>
      </c>
      <c r="P15" s="231">
        <v>2.4199288256227757E-2</v>
      </c>
      <c r="Q15" s="231">
        <v>0.13586397785686041</v>
      </c>
      <c r="R15" s="232">
        <v>8.3748517200474493E-2</v>
      </c>
    </row>
    <row r="16" spans="1:18" s="31" customFormat="1" ht="16.149999999999999" customHeight="1" x14ac:dyDescent="0.2">
      <c r="A16" s="51" t="s">
        <v>62</v>
      </c>
      <c r="B16" s="64" t="s">
        <v>63</v>
      </c>
      <c r="C16" s="279">
        <v>32565</v>
      </c>
      <c r="D16" s="280">
        <v>24160</v>
      </c>
      <c r="E16" s="280">
        <v>3235</v>
      </c>
      <c r="F16" s="280">
        <v>16420</v>
      </c>
      <c r="G16" s="280">
        <v>6195</v>
      </c>
      <c r="H16" s="280">
        <v>21445</v>
      </c>
      <c r="I16" s="281">
        <v>104020</v>
      </c>
      <c r="J16" s="235"/>
      <c r="K16" s="51" t="s">
        <v>62</v>
      </c>
      <c r="L16" s="64" t="s">
        <v>63</v>
      </c>
      <c r="M16" s="281">
        <v>82575</v>
      </c>
      <c r="N16" s="231">
        <v>0.39436875567665758</v>
      </c>
      <c r="O16" s="231">
        <v>0.29258250075688769</v>
      </c>
      <c r="P16" s="231">
        <v>3.9176506206478959E-2</v>
      </c>
      <c r="Q16" s="231">
        <v>0.19884953072963973</v>
      </c>
      <c r="R16" s="232">
        <v>7.5022706630336056E-2</v>
      </c>
    </row>
    <row r="17" spans="1:18" s="31" customFormat="1" ht="16.149999999999999" customHeight="1" x14ac:dyDescent="0.2">
      <c r="A17" s="51" t="s">
        <v>64</v>
      </c>
      <c r="B17" s="64" t="s">
        <v>65</v>
      </c>
      <c r="C17" s="279">
        <v>23105</v>
      </c>
      <c r="D17" s="280">
        <v>16155</v>
      </c>
      <c r="E17" s="280">
        <v>4455</v>
      </c>
      <c r="F17" s="280">
        <v>8065</v>
      </c>
      <c r="G17" s="280">
        <v>4170</v>
      </c>
      <c r="H17" s="280">
        <v>23560</v>
      </c>
      <c r="I17" s="281">
        <v>79515</v>
      </c>
      <c r="J17" s="235"/>
      <c r="K17" s="51" t="s">
        <v>64</v>
      </c>
      <c r="L17" s="64" t="s">
        <v>65</v>
      </c>
      <c r="M17" s="281">
        <v>55955</v>
      </c>
      <c r="N17" s="231">
        <v>0.41292109731033866</v>
      </c>
      <c r="O17" s="231">
        <v>0.28871414529532657</v>
      </c>
      <c r="P17" s="231">
        <v>7.9617549816817082E-2</v>
      </c>
      <c r="Q17" s="231">
        <v>0.14413367884907516</v>
      </c>
      <c r="R17" s="232">
        <v>7.4524171209007242E-2</v>
      </c>
    </row>
    <row r="18" spans="1:18" s="32" customFormat="1" ht="16.149999999999999" customHeight="1" x14ac:dyDescent="0.2">
      <c r="A18" s="51" t="s">
        <v>66</v>
      </c>
      <c r="B18" s="64" t="s">
        <v>67</v>
      </c>
      <c r="C18" s="279">
        <v>18770</v>
      </c>
      <c r="D18" s="280">
        <v>15840</v>
      </c>
      <c r="E18" s="280">
        <v>1970</v>
      </c>
      <c r="F18" s="280">
        <v>9300</v>
      </c>
      <c r="G18" s="280">
        <v>6140</v>
      </c>
      <c r="H18" s="280">
        <v>18370</v>
      </c>
      <c r="I18" s="281">
        <v>70390</v>
      </c>
      <c r="J18" s="235"/>
      <c r="K18" s="51" t="s">
        <v>66</v>
      </c>
      <c r="L18" s="64" t="s">
        <v>67</v>
      </c>
      <c r="M18" s="281">
        <v>52020</v>
      </c>
      <c r="N18" s="231">
        <v>0.36082276047673972</v>
      </c>
      <c r="O18" s="231">
        <v>0.30449826989619377</v>
      </c>
      <c r="P18" s="231">
        <v>3.7870049980776622E-2</v>
      </c>
      <c r="Q18" s="231">
        <v>0.17877739331026529</v>
      </c>
      <c r="R18" s="232">
        <v>0.11803152633602461</v>
      </c>
    </row>
    <row r="19" spans="1:18" s="31" customFormat="1" ht="16.149999999999999" customHeight="1" x14ac:dyDescent="0.2">
      <c r="A19" s="51" t="s">
        <v>68</v>
      </c>
      <c r="B19" s="64" t="s">
        <v>69</v>
      </c>
      <c r="C19" s="279">
        <v>28425</v>
      </c>
      <c r="D19" s="280">
        <v>21220</v>
      </c>
      <c r="E19" s="280">
        <v>5325</v>
      </c>
      <c r="F19" s="280">
        <v>8790</v>
      </c>
      <c r="G19" s="280">
        <v>6305</v>
      </c>
      <c r="H19" s="280">
        <v>11660</v>
      </c>
      <c r="I19" s="281">
        <v>81720</v>
      </c>
      <c r="J19" s="235"/>
      <c r="K19" s="51" t="s">
        <v>68</v>
      </c>
      <c r="L19" s="64" t="s">
        <v>69</v>
      </c>
      <c r="M19" s="281">
        <v>70060</v>
      </c>
      <c r="N19" s="231">
        <v>0.40572366542963173</v>
      </c>
      <c r="O19" s="231">
        <v>0.30288324293462748</v>
      </c>
      <c r="P19" s="231">
        <v>7.6006280331144732E-2</v>
      </c>
      <c r="Q19" s="231">
        <v>0.1254638880959178</v>
      </c>
      <c r="R19" s="232">
        <v>8.999429060805024E-2</v>
      </c>
    </row>
    <row r="20" spans="1:18" s="32" customFormat="1" ht="16.149999999999999" customHeight="1" thickBot="1" x14ac:dyDescent="0.25">
      <c r="A20" s="71" t="s">
        <v>70</v>
      </c>
      <c r="B20" s="72" t="s">
        <v>71</v>
      </c>
      <c r="C20" s="283">
        <v>13310</v>
      </c>
      <c r="D20" s="284">
        <v>7380</v>
      </c>
      <c r="E20" s="284">
        <v>2100</v>
      </c>
      <c r="F20" s="284">
        <v>4945</v>
      </c>
      <c r="G20" s="284">
        <v>2820</v>
      </c>
      <c r="H20" s="284">
        <v>11830</v>
      </c>
      <c r="I20" s="252">
        <v>42385</v>
      </c>
      <c r="J20" s="235"/>
      <c r="K20" s="71" t="s">
        <v>70</v>
      </c>
      <c r="L20" s="72" t="s">
        <v>71</v>
      </c>
      <c r="M20" s="252">
        <v>30555</v>
      </c>
      <c r="N20" s="233">
        <v>0.43560792014400262</v>
      </c>
      <c r="O20" s="233">
        <v>0.24153166421207659</v>
      </c>
      <c r="P20" s="233">
        <v>6.8728522336769765E-2</v>
      </c>
      <c r="Q20" s="233">
        <v>0.16183930616920308</v>
      </c>
      <c r="R20" s="234">
        <v>9.2292587137947968E-2</v>
      </c>
    </row>
    <row r="21" spans="1:18" s="31" customFormat="1" ht="16.149999999999999" customHeight="1" x14ac:dyDescent="0.2">
      <c r="A21" s="168" t="s">
        <v>72</v>
      </c>
      <c r="B21" s="168" t="s">
        <v>73</v>
      </c>
      <c r="C21" s="285">
        <v>0</v>
      </c>
      <c r="D21" s="285">
        <v>0</v>
      </c>
      <c r="E21" s="285">
        <v>0</v>
      </c>
      <c r="F21" s="285">
        <v>0</v>
      </c>
      <c r="G21" s="285">
        <v>0</v>
      </c>
      <c r="H21" s="285">
        <v>1740</v>
      </c>
      <c r="I21" s="286">
        <v>1740</v>
      </c>
      <c r="J21" s="33"/>
      <c r="K21" s="168" t="s">
        <v>72</v>
      </c>
      <c r="L21" s="168" t="s">
        <v>73</v>
      </c>
      <c r="M21" s="286">
        <v>0</v>
      </c>
      <c r="N21" s="209">
        <v>0</v>
      </c>
      <c r="O21" s="209">
        <v>0</v>
      </c>
      <c r="P21" s="209">
        <v>0</v>
      </c>
      <c r="Q21" s="209">
        <v>0</v>
      </c>
      <c r="R21" s="210">
        <v>0</v>
      </c>
    </row>
    <row r="22" spans="1:18" s="31" customFormat="1" ht="16.149999999999999" customHeight="1" x14ac:dyDescent="0.2">
      <c r="A22" s="106" t="s">
        <v>74</v>
      </c>
      <c r="B22" s="106" t="s">
        <v>75</v>
      </c>
      <c r="C22" s="288">
        <v>0</v>
      </c>
      <c r="D22" s="288">
        <v>0</v>
      </c>
      <c r="E22" s="288">
        <v>0</v>
      </c>
      <c r="F22" s="288">
        <v>0</v>
      </c>
      <c r="G22" s="288">
        <v>0</v>
      </c>
      <c r="H22" s="288">
        <v>2685</v>
      </c>
      <c r="I22" s="289">
        <v>2685</v>
      </c>
      <c r="J22" s="33"/>
      <c r="K22" s="106" t="s">
        <v>74</v>
      </c>
      <c r="L22" s="106" t="s">
        <v>75</v>
      </c>
      <c r="M22" s="289">
        <v>0</v>
      </c>
      <c r="N22" s="49">
        <v>0</v>
      </c>
      <c r="O22" s="49">
        <v>0</v>
      </c>
      <c r="P22" s="49">
        <v>0</v>
      </c>
      <c r="Q22" s="49">
        <v>0</v>
      </c>
      <c r="R22" s="81">
        <v>0</v>
      </c>
    </row>
    <row r="23" spans="1:18" s="32" customFormat="1" ht="16.149999999999999" customHeight="1" x14ac:dyDescent="0.2">
      <c r="A23" s="106" t="s">
        <v>76</v>
      </c>
      <c r="B23" s="106" t="s">
        <v>77</v>
      </c>
      <c r="C23" s="288">
        <v>3005</v>
      </c>
      <c r="D23" s="288">
        <v>0</v>
      </c>
      <c r="E23" s="288">
        <v>0</v>
      </c>
      <c r="F23" s="288">
        <v>2390</v>
      </c>
      <c r="G23" s="288">
        <v>0</v>
      </c>
      <c r="H23" s="288">
        <v>1735</v>
      </c>
      <c r="I23" s="289">
        <v>7130</v>
      </c>
      <c r="J23" s="33"/>
      <c r="K23" s="106" t="s">
        <v>76</v>
      </c>
      <c r="L23" s="106" t="s">
        <v>77</v>
      </c>
      <c r="M23" s="289">
        <v>5395</v>
      </c>
      <c r="N23" s="49">
        <v>0.55699721964782201</v>
      </c>
      <c r="O23" s="49">
        <v>0</v>
      </c>
      <c r="P23" s="49">
        <v>0</v>
      </c>
      <c r="Q23" s="49">
        <v>0.44300278035217794</v>
      </c>
      <c r="R23" s="81">
        <v>0</v>
      </c>
    </row>
    <row r="24" spans="1:18" s="31" customFormat="1" ht="16.149999999999999" customHeight="1" x14ac:dyDescent="0.2">
      <c r="A24" s="106" t="s">
        <v>78</v>
      </c>
      <c r="B24" s="106" t="s">
        <v>79</v>
      </c>
      <c r="C24" s="288">
        <v>175</v>
      </c>
      <c r="D24" s="288">
        <v>125</v>
      </c>
      <c r="E24" s="288">
        <v>45</v>
      </c>
      <c r="F24" s="288">
        <v>60</v>
      </c>
      <c r="G24" s="288">
        <v>50</v>
      </c>
      <c r="H24" s="288">
        <v>2280</v>
      </c>
      <c r="I24" s="289">
        <v>2735</v>
      </c>
      <c r="J24" s="33"/>
      <c r="K24" s="106" t="s">
        <v>78</v>
      </c>
      <c r="L24" s="106" t="s">
        <v>79</v>
      </c>
      <c r="M24" s="289">
        <v>455</v>
      </c>
      <c r="N24" s="49">
        <v>0.38461538461538464</v>
      </c>
      <c r="O24" s="49">
        <v>0.27472527472527475</v>
      </c>
      <c r="P24" s="49">
        <v>9.8901098901098897E-2</v>
      </c>
      <c r="Q24" s="49">
        <v>0.13186813186813187</v>
      </c>
      <c r="R24" s="81">
        <v>0.10989010989010989</v>
      </c>
    </row>
    <row r="25" spans="1:18" s="32" customFormat="1" ht="16.149999999999999" customHeight="1" x14ac:dyDescent="0.2">
      <c r="A25" s="106" t="s">
        <v>81</v>
      </c>
      <c r="B25" s="106" t="s">
        <v>82</v>
      </c>
      <c r="C25" s="288">
        <v>0</v>
      </c>
      <c r="D25" s="288">
        <v>0</v>
      </c>
      <c r="E25" s="288">
        <v>0</v>
      </c>
      <c r="F25" s="288">
        <v>0</v>
      </c>
      <c r="G25" s="288">
        <v>0</v>
      </c>
      <c r="H25" s="288">
        <v>14225</v>
      </c>
      <c r="I25" s="289">
        <v>14225</v>
      </c>
      <c r="J25" s="33"/>
      <c r="K25" s="106" t="s">
        <v>81</v>
      </c>
      <c r="L25" s="106" t="s">
        <v>82</v>
      </c>
      <c r="M25" s="289">
        <v>0</v>
      </c>
      <c r="N25" s="49">
        <v>0</v>
      </c>
      <c r="O25" s="49">
        <v>0</v>
      </c>
      <c r="P25" s="49">
        <v>0</v>
      </c>
      <c r="Q25" s="49">
        <v>0</v>
      </c>
      <c r="R25" s="81">
        <v>0</v>
      </c>
    </row>
    <row r="26" spans="1:18" s="31" customFormat="1" ht="16.149999999999999" customHeight="1" x14ac:dyDescent="0.2">
      <c r="A26" s="106" t="s">
        <v>83</v>
      </c>
      <c r="B26" s="106" t="s">
        <v>84</v>
      </c>
      <c r="C26" s="288">
        <v>3595</v>
      </c>
      <c r="D26" s="288">
        <v>1800</v>
      </c>
      <c r="E26" s="288">
        <v>130</v>
      </c>
      <c r="F26" s="288">
        <v>190</v>
      </c>
      <c r="G26" s="288">
        <v>2640</v>
      </c>
      <c r="H26" s="288">
        <v>35</v>
      </c>
      <c r="I26" s="289">
        <v>8385</v>
      </c>
      <c r="J26" s="33"/>
      <c r="K26" s="106" t="s">
        <v>83</v>
      </c>
      <c r="L26" s="106" t="s">
        <v>84</v>
      </c>
      <c r="M26" s="289">
        <v>8355</v>
      </c>
      <c r="N26" s="49">
        <v>0.4302812687013764</v>
      </c>
      <c r="O26" s="49">
        <v>0.21543985637342908</v>
      </c>
      <c r="P26" s="49">
        <v>1.5559545182525433E-2</v>
      </c>
      <c r="Q26" s="49">
        <v>2.2740873728306403E-2</v>
      </c>
      <c r="R26" s="81">
        <v>0.31597845601436264</v>
      </c>
    </row>
    <row r="27" spans="1:18" s="32" customFormat="1" ht="16.149999999999999" customHeight="1" x14ac:dyDescent="0.2">
      <c r="A27" s="106" t="s">
        <v>85</v>
      </c>
      <c r="B27" s="106" t="s">
        <v>86</v>
      </c>
      <c r="C27" s="288">
        <v>2275</v>
      </c>
      <c r="D27" s="288">
        <v>2345</v>
      </c>
      <c r="E27" s="288">
        <v>0</v>
      </c>
      <c r="F27" s="288">
        <v>1765</v>
      </c>
      <c r="G27" s="288">
        <v>0</v>
      </c>
      <c r="H27" s="288">
        <v>1310</v>
      </c>
      <c r="I27" s="289">
        <v>7690</v>
      </c>
      <c r="J27" s="33"/>
      <c r="K27" s="106" t="s">
        <v>85</v>
      </c>
      <c r="L27" s="106" t="s">
        <v>86</v>
      </c>
      <c r="M27" s="289">
        <v>6380</v>
      </c>
      <c r="N27" s="49">
        <v>0.35658307210031348</v>
      </c>
      <c r="O27" s="49">
        <v>0.36755485893416928</v>
      </c>
      <c r="P27" s="49">
        <v>0</v>
      </c>
      <c r="Q27" s="49">
        <v>0.27664576802507834</v>
      </c>
      <c r="R27" s="81">
        <v>0</v>
      </c>
    </row>
    <row r="28" spans="1:18" s="31" customFormat="1" ht="16.149999999999999" customHeight="1" x14ac:dyDescent="0.2">
      <c r="A28" s="106" t="s">
        <v>87</v>
      </c>
      <c r="B28" s="106" t="s">
        <v>88</v>
      </c>
      <c r="C28" s="288">
        <v>680</v>
      </c>
      <c r="D28" s="288">
        <v>745</v>
      </c>
      <c r="E28" s="288">
        <v>0</v>
      </c>
      <c r="F28" s="288">
        <v>780</v>
      </c>
      <c r="G28" s="288">
        <v>0</v>
      </c>
      <c r="H28" s="288">
        <v>120</v>
      </c>
      <c r="I28" s="289">
        <v>2320</v>
      </c>
      <c r="J28" s="33"/>
      <c r="K28" s="106" t="s">
        <v>87</v>
      </c>
      <c r="L28" s="106" t="s">
        <v>88</v>
      </c>
      <c r="M28" s="289">
        <v>2200</v>
      </c>
      <c r="N28" s="49">
        <v>0.30909090909090908</v>
      </c>
      <c r="O28" s="49">
        <v>0.33863636363636362</v>
      </c>
      <c r="P28" s="49">
        <v>0</v>
      </c>
      <c r="Q28" s="49">
        <v>0.35454545454545455</v>
      </c>
      <c r="R28" s="81">
        <v>0</v>
      </c>
    </row>
    <row r="29" spans="1:18" s="32" customFormat="1" ht="16.149999999999999" customHeight="1" x14ac:dyDescent="0.2">
      <c r="A29" s="106" t="s">
        <v>89</v>
      </c>
      <c r="B29" s="106" t="s">
        <v>90</v>
      </c>
      <c r="C29" s="288">
        <v>1670</v>
      </c>
      <c r="D29" s="288">
        <v>475</v>
      </c>
      <c r="E29" s="288">
        <v>90</v>
      </c>
      <c r="F29" s="288">
        <v>355</v>
      </c>
      <c r="G29" s="288">
        <v>165</v>
      </c>
      <c r="H29" s="288">
        <v>2845</v>
      </c>
      <c r="I29" s="289">
        <v>5600</v>
      </c>
      <c r="J29" s="33"/>
      <c r="K29" s="106" t="s">
        <v>89</v>
      </c>
      <c r="L29" s="106" t="s">
        <v>90</v>
      </c>
      <c r="M29" s="289">
        <v>2755</v>
      </c>
      <c r="N29" s="49">
        <v>0.60617059891107083</v>
      </c>
      <c r="O29" s="49">
        <v>0.17241379310344829</v>
      </c>
      <c r="P29" s="49">
        <v>3.2667876588021776E-2</v>
      </c>
      <c r="Q29" s="49">
        <v>0.12885662431941924</v>
      </c>
      <c r="R29" s="81">
        <v>5.9891107078039928E-2</v>
      </c>
    </row>
    <row r="30" spans="1:18" s="33" customFormat="1" ht="16.149999999999999" customHeight="1" x14ac:dyDescent="0.2">
      <c r="A30" s="106" t="s">
        <v>91</v>
      </c>
      <c r="B30" s="106" t="s">
        <v>92</v>
      </c>
      <c r="C30" s="288">
        <v>2360</v>
      </c>
      <c r="D30" s="288">
        <v>945</v>
      </c>
      <c r="E30" s="288">
        <v>220</v>
      </c>
      <c r="F30" s="288">
        <v>900</v>
      </c>
      <c r="G30" s="288">
        <v>495</v>
      </c>
      <c r="H30" s="288">
        <v>240</v>
      </c>
      <c r="I30" s="289">
        <v>5160</v>
      </c>
      <c r="K30" s="106" t="s">
        <v>91</v>
      </c>
      <c r="L30" s="106" t="s">
        <v>92</v>
      </c>
      <c r="M30" s="289">
        <v>4920</v>
      </c>
      <c r="N30" s="49">
        <v>0.47967479674796748</v>
      </c>
      <c r="O30" s="49">
        <v>0.19207317073170732</v>
      </c>
      <c r="P30" s="49">
        <v>4.4715447154471545E-2</v>
      </c>
      <c r="Q30" s="49">
        <v>0.18292682926829268</v>
      </c>
      <c r="R30" s="81">
        <v>0.10060975609756098</v>
      </c>
    </row>
    <row r="31" spans="1:18" s="31" customFormat="1" ht="16.149999999999999" customHeight="1" x14ac:dyDescent="0.2">
      <c r="A31" s="106" t="s">
        <v>93</v>
      </c>
      <c r="B31" s="106" t="s">
        <v>94</v>
      </c>
      <c r="C31" s="288">
        <v>1855</v>
      </c>
      <c r="D31" s="288">
        <v>1215</v>
      </c>
      <c r="E31" s="288">
        <v>55</v>
      </c>
      <c r="F31" s="288">
        <v>1015</v>
      </c>
      <c r="G31" s="288">
        <v>80</v>
      </c>
      <c r="H31" s="288">
        <v>210</v>
      </c>
      <c r="I31" s="289">
        <v>4430</v>
      </c>
      <c r="J31" s="33"/>
      <c r="K31" s="106" t="s">
        <v>93</v>
      </c>
      <c r="L31" s="106" t="s">
        <v>94</v>
      </c>
      <c r="M31" s="289">
        <v>4220</v>
      </c>
      <c r="N31" s="49">
        <v>0.43957345971563982</v>
      </c>
      <c r="O31" s="49">
        <v>0.28791469194312796</v>
      </c>
      <c r="P31" s="49">
        <v>1.3033175355450236E-2</v>
      </c>
      <c r="Q31" s="49">
        <v>0.24052132701421802</v>
      </c>
      <c r="R31" s="81">
        <v>1.8957345971563982E-2</v>
      </c>
    </row>
    <row r="32" spans="1:18" s="32" customFormat="1" ht="16.149999999999999" customHeight="1" x14ac:dyDescent="0.2">
      <c r="A32" s="106" t="s">
        <v>95</v>
      </c>
      <c r="B32" s="106" t="s">
        <v>96</v>
      </c>
      <c r="C32" s="288">
        <v>2240</v>
      </c>
      <c r="D32" s="288">
        <v>1590</v>
      </c>
      <c r="E32" s="288">
        <v>15</v>
      </c>
      <c r="F32" s="288">
        <v>150</v>
      </c>
      <c r="G32" s="288" t="s">
        <v>80</v>
      </c>
      <c r="H32" s="288">
        <v>80</v>
      </c>
      <c r="I32" s="289">
        <v>4075</v>
      </c>
      <c r="J32" s="33"/>
      <c r="K32" s="106" t="s">
        <v>95</v>
      </c>
      <c r="L32" s="106" t="s">
        <v>96</v>
      </c>
      <c r="M32" s="289">
        <v>3995</v>
      </c>
      <c r="N32" s="49">
        <v>0.56070087609511887</v>
      </c>
      <c r="O32" s="49">
        <v>0.39799749687108887</v>
      </c>
      <c r="P32" s="49">
        <v>3.7546933667083854E-3</v>
      </c>
      <c r="Q32" s="49">
        <v>3.7546933667083858E-2</v>
      </c>
      <c r="R32" s="81" t="s">
        <v>80</v>
      </c>
    </row>
    <row r="33" spans="1:18" s="32" customFormat="1" ht="16.149999999999999" customHeight="1" x14ac:dyDescent="0.2">
      <c r="A33" s="106" t="s">
        <v>97</v>
      </c>
      <c r="B33" s="106" t="s">
        <v>98</v>
      </c>
      <c r="C33" s="288">
        <v>1760</v>
      </c>
      <c r="D33" s="288">
        <v>1660</v>
      </c>
      <c r="E33" s="288">
        <v>275</v>
      </c>
      <c r="F33" s="288">
        <v>990</v>
      </c>
      <c r="G33" s="288">
        <v>365</v>
      </c>
      <c r="H33" s="288">
        <v>100</v>
      </c>
      <c r="I33" s="289">
        <v>5150</v>
      </c>
      <c r="J33" s="33"/>
      <c r="K33" s="106" t="s">
        <v>97</v>
      </c>
      <c r="L33" s="106" t="s">
        <v>98</v>
      </c>
      <c r="M33" s="289">
        <v>5055</v>
      </c>
      <c r="N33" s="49">
        <v>0.34817012858555885</v>
      </c>
      <c r="O33" s="49">
        <v>0.32838773491592482</v>
      </c>
      <c r="P33" s="49">
        <v>5.4401582591493573E-2</v>
      </c>
      <c r="Q33" s="49">
        <v>0.19584569732937684</v>
      </c>
      <c r="R33" s="81">
        <v>7.2205736894164194E-2</v>
      </c>
    </row>
    <row r="34" spans="1:18" s="31" customFormat="1" ht="16.149999999999999" customHeight="1" x14ac:dyDescent="0.2">
      <c r="A34" s="106" t="s">
        <v>99</v>
      </c>
      <c r="B34" s="106" t="s">
        <v>461</v>
      </c>
      <c r="C34" s="288">
        <v>2865</v>
      </c>
      <c r="D34" s="288">
        <v>1875</v>
      </c>
      <c r="E34" s="288">
        <v>480</v>
      </c>
      <c r="F34" s="288">
        <v>0</v>
      </c>
      <c r="G34" s="288">
        <v>0</v>
      </c>
      <c r="H34" s="288">
        <v>1205</v>
      </c>
      <c r="I34" s="289">
        <v>6425</v>
      </c>
      <c r="J34" s="33"/>
      <c r="K34" s="106" t="s">
        <v>99</v>
      </c>
      <c r="L34" s="106" t="s">
        <v>469</v>
      </c>
      <c r="M34" s="289">
        <v>5220</v>
      </c>
      <c r="N34" s="49">
        <v>0.54885057471264365</v>
      </c>
      <c r="O34" s="49">
        <v>0.35919540229885055</v>
      </c>
      <c r="P34" s="49">
        <v>9.1954022988505746E-2</v>
      </c>
      <c r="Q34" s="49">
        <v>0</v>
      </c>
      <c r="R34" s="81">
        <v>0</v>
      </c>
    </row>
    <row r="35" spans="1:18" s="32" customFormat="1" ht="16.149999999999999" customHeight="1" x14ac:dyDescent="0.2">
      <c r="A35" s="106" t="s">
        <v>101</v>
      </c>
      <c r="B35" s="106" t="s">
        <v>102</v>
      </c>
      <c r="C35" s="288">
        <v>0</v>
      </c>
      <c r="D35" s="288">
        <v>0</v>
      </c>
      <c r="E35" s="288">
        <v>0</v>
      </c>
      <c r="F35" s="288">
        <v>0</v>
      </c>
      <c r="G35" s="288">
        <v>0</v>
      </c>
      <c r="H35" s="288">
        <v>2735</v>
      </c>
      <c r="I35" s="289">
        <v>2735</v>
      </c>
      <c r="J35" s="33"/>
      <c r="K35" s="106" t="s">
        <v>101</v>
      </c>
      <c r="L35" s="106" t="s">
        <v>102</v>
      </c>
      <c r="M35" s="289">
        <v>0</v>
      </c>
      <c r="N35" s="49">
        <v>0</v>
      </c>
      <c r="O35" s="49">
        <v>0</v>
      </c>
      <c r="P35" s="49">
        <v>0</v>
      </c>
      <c r="Q35" s="49">
        <v>0</v>
      </c>
      <c r="R35" s="81">
        <v>0</v>
      </c>
    </row>
    <row r="36" spans="1:18" s="31" customFormat="1" ht="16.149999999999999" customHeight="1" x14ac:dyDescent="0.2">
      <c r="A36" s="106" t="s">
        <v>103</v>
      </c>
      <c r="B36" s="106" t="s">
        <v>104</v>
      </c>
      <c r="C36" s="288">
        <v>665</v>
      </c>
      <c r="D36" s="288">
        <v>490</v>
      </c>
      <c r="E36" s="288">
        <v>65</v>
      </c>
      <c r="F36" s="288">
        <v>500</v>
      </c>
      <c r="G36" s="288">
        <v>125</v>
      </c>
      <c r="H36" s="288">
        <v>40</v>
      </c>
      <c r="I36" s="289">
        <v>1885</v>
      </c>
      <c r="J36" s="33"/>
      <c r="K36" s="106" t="s">
        <v>103</v>
      </c>
      <c r="L36" s="106" t="s">
        <v>104</v>
      </c>
      <c r="M36" s="289">
        <v>1845</v>
      </c>
      <c r="N36" s="49">
        <v>0.36043360433604338</v>
      </c>
      <c r="O36" s="49">
        <v>0.26558265582655827</v>
      </c>
      <c r="P36" s="49">
        <v>3.5230352303523033E-2</v>
      </c>
      <c r="Q36" s="49">
        <v>0.27100271002710025</v>
      </c>
      <c r="R36" s="81">
        <v>6.7750677506775062E-2</v>
      </c>
    </row>
    <row r="37" spans="1:18" s="31" customFormat="1" ht="16.149999999999999" customHeight="1" x14ac:dyDescent="0.2">
      <c r="A37" s="106" t="s">
        <v>105</v>
      </c>
      <c r="B37" s="106" t="s">
        <v>106</v>
      </c>
      <c r="C37" s="288">
        <v>0</v>
      </c>
      <c r="D37" s="288">
        <v>0</v>
      </c>
      <c r="E37" s="288">
        <v>0</v>
      </c>
      <c r="F37" s="288">
        <v>0</v>
      </c>
      <c r="G37" s="288">
        <v>0</v>
      </c>
      <c r="H37" s="288">
        <v>3810</v>
      </c>
      <c r="I37" s="289">
        <v>3810</v>
      </c>
      <c r="J37" s="33"/>
      <c r="K37" s="106" t="s">
        <v>105</v>
      </c>
      <c r="L37" s="106" t="s">
        <v>106</v>
      </c>
      <c r="M37" s="289">
        <v>0</v>
      </c>
      <c r="N37" s="49">
        <v>0</v>
      </c>
      <c r="O37" s="49">
        <v>0</v>
      </c>
      <c r="P37" s="49">
        <v>0</v>
      </c>
      <c r="Q37" s="49">
        <v>0</v>
      </c>
      <c r="R37" s="81">
        <v>0</v>
      </c>
    </row>
    <row r="38" spans="1:18" s="31" customFormat="1" ht="16.149999999999999" customHeight="1" x14ac:dyDescent="0.2">
      <c r="A38" s="106" t="s">
        <v>107</v>
      </c>
      <c r="B38" s="106" t="s">
        <v>108</v>
      </c>
      <c r="C38" s="288">
        <v>1295</v>
      </c>
      <c r="D38" s="288">
        <v>840</v>
      </c>
      <c r="E38" s="288">
        <v>25</v>
      </c>
      <c r="F38" s="288">
        <v>480</v>
      </c>
      <c r="G38" s="288">
        <v>15</v>
      </c>
      <c r="H38" s="288">
        <v>525</v>
      </c>
      <c r="I38" s="289">
        <v>3180</v>
      </c>
      <c r="J38" s="33"/>
      <c r="K38" s="106" t="s">
        <v>107</v>
      </c>
      <c r="L38" s="106" t="s">
        <v>108</v>
      </c>
      <c r="M38" s="289">
        <v>2655</v>
      </c>
      <c r="N38" s="49">
        <v>0.48775894538606401</v>
      </c>
      <c r="O38" s="49">
        <v>0.31638418079096048</v>
      </c>
      <c r="P38" s="49">
        <v>9.4161958568738224E-3</v>
      </c>
      <c r="Q38" s="49">
        <v>0.1807909604519774</v>
      </c>
      <c r="R38" s="81">
        <v>5.6497175141242938E-3</v>
      </c>
    </row>
    <row r="39" spans="1:18" s="31" customFormat="1" ht="16.149999999999999" customHeight="1" x14ac:dyDescent="0.2">
      <c r="A39" s="106" t="s">
        <v>109</v>
      </c>
      <c r="B39" s="106" t="s">
        <v>110</v>
      </c>
      <c r="C39" s="288">
        <v>1535</v>
      </c>
      <c r="D39" s="288">
        <v>1415</v>
      </c>
      <c r="E39" s="288">
        <v>450</v>
      </c>
      <c r="F39" s="288">
        <v>560</v>
      </c>
      <c r="G39" s="288">
        <v>400</v>
      </c>
      <c r="H39" s="288">
        <v>130</v>
      </c>
      <c r="I39" s="289">
        <v>4495</v>
      </c>
      <c r="J39" s="33"/>
      <c r="K39" s="106" t="s">
        <v>109</v>
      </c>
      <c r="L39" s="106" t="s">
        <v>110</v>
      </c>
      <c r="M39" s="289">
        <v>4365</v>
      </c>
      <c r="N39" s="49">
        <v>0.3516609392898053</v>
      </c>
      <c r="O39" s="49">
        <v>0.32416953035509738</v>
      </c>
      <c r="P39" s="49">
        <v>0.10309278350515463</v>
      </c>
      <c r="Q39" s="49">
        <v>0.12829324169530354</v>
      </c>
      <c r="R39" s="81">
        <v>9.1638029782359673E-2</v>
      </c>
    </row>
    <row r="40" spans="1:18" s="31" customFormat="1" ht="16.149999999999999" customHeight="1" x14ac:dyDescent="0.2">
      <c r="A40" s="106" t="s">
        <v>111</v>
      </c>
      <c r="B40" s="106" t="s">
        <v>112</v>
      </c>
      <c r="C40" s="288">
        <v>1395</v>
      </c>
      <c r="D40" s="288">
        <v>660</v>
      </c>
      <c r="E40" s="288">
        <v>425</v>
      </c>
      <c r="F40" s="288">
        <v>175</v>
      </c>
      <c r="G40" s="288">
        <v>850</v>
      </c>
      <c r="H40" s="288">
        <v>635</v>
      </c>
      <c r="I40" s="289">
        <v>4135</v>
      </c>
      <c r="J40" s="33"/>
      <c r="K40" s="106" t="s">
        <v>111</v>
      </c>
      <c r="L40" s="106" t="s">
        <v>112</v>
      </c>
      <c r="M40" s="289">
        <v>3500</v>
      </c>
      <c r="N40" s="49">
        <v>0.39857142857142858</v>
      </c>
      <c r="O40" s="49">
        <v>0.18857142857142858</v>
      </c>
      <c r="P40" s="49">
        <v>0.12142857142857143</v>
      </c>
      <c r="Q40" s="49">
        <v>0.05</v>
      </c>
      <c r="R40" s="81">
        <v>0.24285714285714285</v>
      </c>
    </row>
    <row r="41" spans="1:18" s="32" customFormat="1" ht="16.149999999999999" customHeight="1" x14ac:dyDescent="0.2">
      <c r="A41" s="106" t="s">
        <v>113</v>
      </c>
      <c r="B41" s="106" t="s">
        <v>114</v>
      </c>
      <c r="C41" s="288">
        <v>540</v>
      </c>
      <c r="D41" s="288">
        <v>485</v>
      </c>
      <c r="E41" s="288">
        <v>100</v>
      </c>
      <c r="F41" s="288">
        <v>145</v>
      </c>
      <c r="G41" s="288">
        <v>190</v>
      </c>
      <c r="H41" s="288">
        <v>35</v>
      </c>
      <c r="I41" s="289">
        <v>1495</v>
      </c>
      <c r="J41" s="33"/>
      <c r="K41" s="106" t="s">
        <v>113</v>
      </c>
      <c r="L41" s="106" t="s">
        <v>114</v>
      </c>
      <c r="M41" s="289">
        <v>1460</v>
      </c>
      <c r="N41" s="49">
        <v>0.36986301369863012</v>
      </c>
      <c r="O41" s="49">
        <v>0.3321917808219178</v>
      </c>
      <c r="P41" s="49">
        <v>6.8493150684931503E-2</v>
      </c>
      <c r="Q41" s="49">
        <v>9.9315068493150679E-2</v>
      </c>
      <c r="R41" s="81">
        <v>0.13013698630136986</v>
      </c>
    </row>
    <row r="42" spans="1:18" s="31" customFormat="1" ht="16.149999999999999" customHeight="1" x14ac:dyDescent="0.2">
      <c r="A42" s="106" t="s">
        <v>115</v>
      </c>
      <c r="B42" s="106" t="s">
        <v>116</v>
      </c>
      <c r="C42" s="288">
        <v>475</v>
      </c>
      <c r="D42" s="288">
        <v>1615</v>
      </c>
      <c r="E42" s="288">
        <v>360</v>
      </c>
      <c r="F42" s="288">
        <v>0</v>
      </c>
      <c r="G42" s="288">
        <v>0</v>
      </c>
      <c r="H42" s="288">
        <v>1805</v>
      </c>
      <c r="I42" s="289">
        <v>4250</v>
      </c>
      <c r="J42" s="33"/>
      <c r="K42" s="106" t="s">
        <v>115</v>
      </c>
      <c r="L42" s="106" t="s">
        <v>116</v>
      </c>
      <c r="M42" s="289">
        <v>2445</v>
      </c>
      <c r="N42" s="49">
        <v>0.19427402862985685</v>
      </c>
      <c r="O42" s="49">
        <v>0.66053169734151329</v>
      </c>
      <c r="P42" s="49">
        <v>0.14723926380368099</v>
      </c>
      <c r="Q42" s="49">
        <v>0</v>
      </c>
      <c r="R42" s="81">
        <v>0</v>
      </c>
    </row>
    <row r="43" spans="1:18" s="31" customFormat="1" ht="16.149999999999999" customHeight="1" x14ac:dyDescent="0.2">
      <c r="A43" s="106" t="s">
        <v>117</v>
      </c>
      <c r="B43" s="106" t="s">
        <v>118</v>
      </c>
      <c r="C43" s="288">
        <v>320</v>
      </c>
      <c r="D43" s="288">
        <v>270</v>
      </c>
      <c r="E43" s="288">
        <v>45</v>
      </c>
      <c r="F43" s="288">
        <v>185</v>
      </c>
      <c r="G43" s="288">
        <v>100</v>
      </c>
      <c r="H43" s="288">
        <v>305</v>
      </c>
      <c r="I43" s="289">
        <v>1225</v>
      </c>
      <c r="J43" s="33"/>
      <c r="K43" s="106" t="s">
        <v>117</v>
      </c>
      <c r="L43" s="106" t="s">
        <v>118</v>
      </c>
      <c r="M43" s="289">
        <v>915</v>
      </c>
      <c r="N43" s="49">
        <v>0.34972677595628415</v>
      </c>
      <c r="O43" s="49">
        <v>0.29508196721311475</v>
      </c>
      <c r="P43" s="49">
        <v>4.9180327868852458E-2</v>
      </c>
      <c r="Q43" s="49">
        <v>0.20218579234972678</v>
      </c>
      <c r="R43" s="81">
        <v>0.10928961748633879</v>
      </c>
    </row>
    <row r="44" spans="1:18" s="32" customFormat="1" ht="16.149999999999999" customHeight="1" x14ac:dyDescent="0.2">
      <c r="A44" s="106" t="s">
        <v>119</v>
      </c>
      <c r="B44" s="106" t="s">
        <v>120</v>
      </c>
      <c r="C44" s="288">
        <v>2340</v>
      </c>
      <c r="D44" s="288">
        <v>1520</v>
      </c>
      <c r="E44" s="288">
        <v>175</v>
      </c>
      <c r="F44" s="288">
        <v>1365</v>
      </c>
      <c r="G44" s="288">
        <v>205</v>
      </c>
      <c r="H44" s="288">
        <v>215</v>
      </c>
      <c r="I44" s="289">
        <v>5820</v>
      </c>
      <c r="J44" s="33"/>
      <c r="K44" s="106" t="s">
        <v>119</v>
      </c>
      <c r="L44" s="106" t="s">
        <v>120</v>
      </c>
      <c r="M44" s="289">
        <v>5605</v>
      </c>
      <c r="N44" s="49">
        <v>0.4174843889384478</v>
      </c>
      <c r="O44" s="49">
        <v>0.2711864406779661</v>
      </c>
      <c r="P44" s="49">
        <v>3.1222123104371096E-2</v>
      </c>
      <c r="Q44" s="49">
        <v>0.24353256021409456</v>
      </c>
      <c r="R44" s="81">
        <v>3.6574487065120426E-2</v>
      </c>
    </row>
    <row r="45" spans="1:18" s="31" customFormat="1" ht="16.149999999999999" customHeight="1" x14ac:dyDescent="0.2">
      <c r="A45" s="106" t="s">
        <v>121</v>
      </c>
      <c r="B45" s="106" t="s">
        <v>122</v>
      </c>
      <c r="C45" s="288">
        <v>0</v>
      </c>
      <c r="D45" s="288">
        <v>0</v>
      </c>
      <c r="E45" s="288">
        <v>0</v>
      </c>
      <c r="F45" s="288">
        <v>0</v>
      </c>
      <c r="G45" s="288">
        <v>0</v>
      </c>
      <c r="H45" s="288">
        <v>5840</v>
      </c>
      <c r="I45" s="289">
        <v>5840</v>
      </c>
      <c r="J45" s="33"/>
      <c r="K45" s="106" t="s">
        <v>121</v>
      </c>
      <c r="L45" s="106" t="s">
        <v>122</v>
      </c>
      <c r="M45" s="289">
        <v>0</v>
      </c>
      <c r="N45" s="49">
        <v>0</v>
      </c>
      <c r="O45" s="49">
        <v>0</v>
      </c>
      <c r="P45" s="49">
        <v>0</v>
      </c>
      <c r="Q45" s="49">
        <v>0</v>
      </c>
      <c r="R45" s="81">
        <v>0</v>
      </c>
    </row>
    <row r="46" spans="1:18" s="32" customFormat="1" ht="16.149999999999999" customHeight="1" x14ac:dyDescent="0.2">
      <c r="A46" s="106" t="s">
        <v>123</v>
      </c>
      <c r="B46" s="106" t="s">
        <v>124</v>
      </c>
      <c r="C46" s="288">
        <v>2205</v>
      </c>
      <c r="D46" s="288">
        <v>1645</v>
      </c>
      <c r="E46" s="288">
        <v>190</v>
      </c>
      <c r="F46" s="288">
        <v>1550</v>
      </c>
      <c r="G46" s="288">
        <v>375</v>
      </c>
      <c r="H46" s="288">
        <v>295</v>
      </c>
      <c r="I46" s="289">
        <v>6260</v>
      </c>
      <c r="J46" s="33"/>
      <c r="K46" s="106" t="s">
        <v>123</v>
      </c>
      <c r="L46" s="106" t="s">
        <v>124</v>
      </c>
      <c r="M46" s="289">
        <v>5965</v>
      </c>
      <c r="N46" s="49">
        <v>0.36965632858340319</v>
      </c>
      <c r="O46" s="49">
        <v>0.27577535624476113</v>
      </c>
      <c r="P46" s="49">
        <v>3.1852472757753561E-2</v>
      </c>
      <c r="Q46" s="49">
        <v>0.25984911986588433</v>
      </c>
      <c r="R46" s="81">
        <v>6.286672254819782E-2</v>
      </c>
    </row>
    <row r="47" spans="1:18" s="32" customFormat="1" ht="16.149999999999999" customHeight="1" x14ac:dyDescent="0.2">
      <c r="A47" s="106" t="s">
        <v>125</v>
      </c>
      <c r="B47" s="106" t="s">
        <v>126</v>
      </c>
      <c r="C47" s="288">
        <v>1070</v>
      </c>
      <c r="D47" s="288">
        <v>730</v>
      </c>
      <c r="E47" s="288">
        <v>150</v>
      </c>
      <c r="F47" s="288">
        <v>195</v>
      </c>
      <c r="G47" s="288">
        <v>175</v>
      </c>
      <c r="H47" s="288">
        <v>190</v>
      </c>
      <c r="I47" s="289">
        <v>2510</v>
      </c>
      <c r="J47" s="33"/>
      <c r="K47" s="106" t="s">
        <v>125</v>
      </c>
      <c r="L47" s="106" t="s">
        <v>126</v>
      </c>
      <c r="M47" s="289">
        <v>2320</v>
      </c>
      <c r="N47" s="49">
        <v>0.46120689655172414</v>
      </c>
      <c r="O47" s="49">
        <v>0.31465517241379309</v>
      </c>
      <c r="P47" s="49">
        <v>6.4655172413793108E-2</v>
      </c>
      <c r="Q47" s="49">
        <v>8.4051724137931036E-2</v>
      </c>
      <c r="R47" s="81">
        <v>7.5431034482758619E-2</v>
      </c>
    </row>
    <row r="48" spans="1:18" s="31" customFormat="1" ht="16.149999999999999" customHeight="1" x14ac:dyDescent="0.2">
      <c r="A48" s="106" t="s">
        <v>127</v>
      </c>
      <c r="B48" s="106" t="s">
        <v>128</v>
      </c>
      <c r="C48" s="288">
        <v>1300</v>
      </c>
      <c r="D48" s="288">
        <v>1170</v>
      </c>
      <c r="E48" s="288">
        <v>265</v>
      </c>
      <c r="F48" s="288">
        <v>335</v>
      </c>
      <c r="G48" s="288">
        <v>370</v>
      </c>
      <c r="H48" s="288">
        <v>35</v>
      </c>
      <c r="I48" s="289">
        <v>3475</v>
      </c>
      <c r="J48" s="33"/>
      <c r="K48" s="106" t="s">
        <v>127</v>
      </c>
      <c r="L48" s="106" t="s">
        <v>128</v>
      </c>
      <c r="M48" s="289">
        <v>3435</v>
      </c>
      <c r="N48" s="49">
        <v>0.37845705967976712</v>
      </c>
      <c r="O48" s="49">
        <v>0.34061135371179041</v>
      </c>
      <c r="P48" s="49">
        <v>7.7147016011644837E-2</v>
      </c>
      <c r="Q48" s="49">
        <v>9.75254730713246E-2</v>
      </c>
      <c r="R48" s="81">
        <v>0.10771470160116449</v>
      </c>
    </row>
    <row r="49" spans="1:18" s="32" customFormat="1" ht="16.149999999999999" customHeight="1" x14ac:dyDescent="0.2">
      <c r="A49" s="106" t="s">
        <v>129</v>
      </c>
      <c r="B49" s="106" t="s">
        <v>130</v>
      </c>
      <c r="C49" s="288">
        <v>2965</v>
      </c>
      <c r="D49" s="288">
        <v>1970</v>
      </c>
      <c r="E49" s="288">
        <v>605</v>
      </c>
      <c r="F49" s="288">
        <v>1300</v>
      </c>
      <c r="G49" s="288">
        <v>935</v>
      </c>
      <c r="H49" s="288">
        <v>1215</v>
      </c>
      <c r="I49" s="289">
        <v>8995</v>
      </c>
      <c r="J49" s="33"/>
      <c r="K49" s="106" t="s">
        <v>129</v>
      </c>
      <c r="L49" s="106" t="s">
        <v>130</v>
      </c>
      <c r="M49" s="289">
        <v>7775</v>
      </c>
      <c r="N49" s="49">
        <v>0.38135048231511254</v>
      </c>
      <c r="O49" s="49">
        <v>0.25337620578778136</v>
      </c>
      <c r="P49" s="49">
        <v>7.7813504823151122E-2</v>
      </c>
      <c r="Q49" s="49">
        <v>0.16720257234726688</v>
      </c>
      <c r="R49" s="81">
        <v>0.1202572347266881</v>
      </c>
    </row>
    <row r="50" spans="1:18" s="31" customFormat="1" ht="16.149999999999999" customHeight="1" x14ac:dyDescent="0.2">
      <c r="A50" s="106" t="s">
        <v>131</v>
      </c>
      <c r="B50" s="106" t="s">
        <v>132</v>
      </c>
      <c r="C50" s="288">
        <v>515</v>
      </c>
      <c r="D50" s="288">
        <v>505</v>
      </c>
      <c r="E50" s="288">
        <v>215</v>
      </c>
      <c r="F50" s="288">
        <v>120</v>
      </c>
      <c r="G50" s="288">
        <v>160</v>
      </c>
      <c r="H50" s="288">
        <v>410</v>
      </c>
      <c r="I50" s="289">
        <v>1930</v>
      </c>
      <c r="J50" s="33"/>
      <c r="K50" s="106" t="s">
        <v>131</v>
      </c>
      <c r="L50" s="106" t="s">
        <v>132</v>
      </c>
      <c r="M50" s="289">
        <v>1520</v>
      </c>
      <c r="N50" s="49">
        <v>0.33881578947368424</v>
      </c>
      <c r="O50" s="49">
        <v>0.33223684210526316</v>
      </c>
      <c r="P50" s="49">
        <v>0.14144736842105263</v>
      </c>
      <c r="Q50" s="49">
        <v>7.8947368421052627E-2</v>
      </c>
      <c r="R50" s="81">
        <v>0.10526315789473684</v>
      </c>
    </row>
    <row r="51" spans="1:18" s="32" customFormat="1" ht="16.149999999999999" customHeight="1" x14ac:dyDescent="0.2">
      <c r="A51" s="106" t="s">
        <v>133</v>
      </c>
      <c r="B51" s="106" t="s">
        <v>134</v>
      </c>
      <c r="C51" s="288">
        <v>640</v>
      </c>
      <c r="D51" s="288">
        <v>580</v>
      </c>
      <c r="E51" s="288">
        <v>95</v>
      </c>
      <c r="F51" s="288">
        <v>390</v>
      </c>
      <c r="G51" s="288">
        <v>195</v>
      </c>
      <c r="H51" s="288">
        <v>165</v>
      </c>
      <c r="I51" s="289">
        <v>2065</v>
      </c>
      <c r="J51" s="33"/>
      <c r="K51" s="106" t="s">
        <v>133</v>
      </c>
      <c r="L51" s="106" t="s">
        <v>134</v>
      </c>
      <c r="M51" s="289">
        <v>1900</v>
      </c>
      <c r="N51" s="49">
        <v>0.33684210526315789</v>
      </c>
      <c r="O51" s="49">
        <v>0.30526315789473685</v>
      </c>
      <c r="P51" s="49">
        <v>0.05</v>
      </c>
      <c r="Q51" s="49">
        <v>0.20526315789473684</v>
      </c>
      <c r="R51" s="81">
        <v>0.10263157894736842</v>
      </c>
    </row>
    <row r="52" spans="1:18" s="31" customFormat="1" ht="16.149999999999999" customHeight="1" x14ac:dyDescent="0.2">
      <c r="A52" s="106" t="s">
        <v>135</v>
      </c>
      <c r="B52" s="106" t="s">
        <v>136</v>
      </c>
      <c r="C52" s="288">
        <v>2090</v>
      </c>
      <c r="D52" s="288">
        <v>0</v>
      </c>
      <c r="E52" s="288">
        <v>0</v>
      </c>
      <c r="F52" s="288">
        <v>1405</v>
      </c>
      <c r="G52" s="288">
        <v>0</v>
      </c>
      <c r="H52" s="288">
        <v>1785</v>
      </c>
      <c r="I52" s="289">
        <v>5280</v>
      </c>
      <c r="J52" s="33"/>
      <c r="K52" s="106" t="s">
        <v>135</v>
      </c>
      <c r="L52" s="106" t="s">
        <v>136</v>
      </c>
      <c r="M52" s="289">
        <v>3495</v>
      </c>
      <c r="N52" s="49">
        <v>0.59799713876967098</v>
      </c>
      <c r="O52" s="49">
        <v>0</v>
      </c>
      <c r="P52" s="49">
        <v>0</v>
      </c>
      <c r="Q52" s="49">
        <v>0.40200286123032902</v>
      </c>
      <c r="R52" s="81">
        <v>0</v>
      </c>
    </row>
    <row r="53" spans="1:18" s="32" customFormat="1" ht="16.149999999999999" customHeight="1" x14ac:dyDescent="0.2">
      <c r="A53" s="106" t="s">
        <v>137</v>
      </c>
      <c r="B53" s="106" t="s">
        <v>138</v>
      </c>
      <c r="C53" s="288">
        <v>1055</v>
      </c>
      <c r="D53" s="288">
        <v>895</v>
      </c>
      <c r="E53" s="288">
        <v>160</v>
      </c>
      <c r="F53" s="288">
        <v>775</v>
      </c>
      <c r="G53" s="288">
        <v>140</v>
      </c>
      <c r="H53" s="288">
        <v>490</v>
      </c>
      <c r="I53" s="289">
        <v>3515</v>
      </c>
      <c r="J53" s="33"/>
      <c r="K53" s="106" t="s">
        <v>137</v>
      </c>
      <c r="L53" s="106" t="s">
        <v>138</v>
      </c>
      <c r="M53" s="289">
        <v>3025</v>
      </c>
      <c r="N53" s="49">
        <v>0.34876033057851241</v>
      </c>
      <c r="O53" s="49">
        <v>0.29586776859504132</v>
      </c>
      <c r="P53" s="49">
        <v>5.2892561983471073E-2</v>
      </c>
      <c r="Q53" s="49">
        <v>0.256198347107438</v>
      </c>
      <c r="R53" s="81">
        <v>4.6280991735537187E-2</v>
      </c>
    </row>
    <row r="54" spans="1:18" s="31" customFormat="1" ht="16.149999999999999" customHeight="1" x14ac:dyDescent="0.2">
      <c r="A54" s="106" t="s">
        <v>139</v>
      </c>
      <c r="B54" s="106" t="s">
        <v>140</v>
      </c>
      <c r="C54" s="288">
        <v>2560</v>
      </c>
      <c r="D54" s="288">
        <v>2090</v>
      </c>
      <c r="E54" s="288">
        <v>0</v>
      </c>
      <c r="F54" s="288">
        <v>0</v>
      </c>
      <c r="G54" s="288">
        <v>1450</v>
      </c>
      <c r="H54" s="288">
        <v>160</v>
      </c>
      <c r="I54" s="289">
        <v>6260</v>
      </c>
      <c r="J54" s="33"/>
      <c r="K54" s="106" t="s">
        <v>139</v>
      </c>
      <c r="L54" s="106" t="s">
        <v>140</v>
      </c>
      <c r="M54" s="289">
        <v>6100</v>
      </c>
      <c r="N54" s="49">
        <v>0.41967213114754098</v>
      </c>
      <c r="O54" s="49">
        <v>0.34262295081967215</v>
      </c>
      <c r="P54" s="49">
        <v>0</v>
      </c>
      <c r="Q54" s="49">
        <v>0</v>
      </c>
      <c r="R54" s="81">
        <v>0.23770491803278687</v>
      </c>
    </row>
    <row r="55" spans="1:18" s="32" customFormat="1" ht="16.149999999999999" customHeight="1" x14ac:dyDescent="0.2">
      <c r="A55" s="106" t="s">
        <v>141</v>
      </c>
      <c r="B55" s="106" t="s">
        <v>142</v>
      </c>
      <c r="C55" s="288">
        <v>0</v>
      </c>
      <c r="D55" s="288">
        <v>0</v>
      </c>
      <c r="E55" s="288">
        <v>0</v>
      </c>
      <c r="F55" s="288">
        <v>0</v>
      </c>
      <c r="G55" s="288">
        <v>0</v>
      </c>
      <c r="H55" s="288">
        <v>4420</v>
      </c>
      <c r="I55" s="289">
        <v>4420</v>
      </c>
      <c r="J55" s="33"/>
      <c r="K55" s="106" t="s">
        <v>141</v>
      </c>
      <c r="L55" s="106" t="s">
        <v>142</v>
      </c>
      <c r="M55" s="289">
        <v>0</v>
      </c>
      <c r="N55" s="49">
        <v>0</v>
      </c>
      <c r="O55" s="49">
        <v>0</v>
      </c>
      <c r="P55" s="49">
        <v>0</v>
      </c>
      <c r="Q55" s="49">
        <v>0</v>
      </c>
      <c r="R55" s="81">
        <v>0</v>
      </c>
    </row>
    <row r="56" spans="1:18" s="31" customFormat="1" ht="16.149999999999999" customHeight="1" x14ac:dyDescent="0.2">
      <c r="A56" s="106" t="s">
        <v>143</v>
      </c>
      <c r="B56" s="106" t="s">
        <v>144</v>
      </c>
      <c r="C56" s="288">
        <v>0</v>
      </c>
      <c r="D56" s="288">
        <v>0</v>
      </c>
      <c r="E56" s="288">
        <v>0</v>
      </c>
      <c r="F56" s="288">
        <v>0</v>
      </c>
      <c r="G56" s="288">
        <v>0</v>
      </c>
      <c r="H56" s="288">
        <v>1390</v>
      </c>
      <c r="I56" s="289">
        <v>1390</v>
      </c>
      <c r="J56" s="33"/>
      <c r="K56" s="106" t="s">
        <v>143</v>
      </c>
      <c r="L56" s="106" t="s">
        <v>144</v>
      </c>
      <c r="M56" s="289">
        <v>0</v>
      </c>
      <c r="N56" s="49">
        <v>0</v>
      </c>
      <c r="O56" s="49">
        <v>0</v>
      </c>
      <c r="P56" s="49">
        <v>0</v>
      </c>
      <c r="Q56" s="49">
        <v>0</v>
      </c>
      <c r="R56" s="81">
        <v>0</v>
      </c>
    </row>
    <row r="57" spans="1:18" s="32" customFormat="1" ht="16.149999999999999" customHeight="1" x14ac:dyDescent="0.2">
      <c r="A57" s="106" t="s">
        <v>145</v>
      </c>
      <c r="B57" s="106" t="s">
        <v>146</v>
      </c>
      <c r="C57" s="288">
        <v>2720</v>
      </c>
      <c r="D57" s="288">
        <v>1380</v>
      </c>
      <c r="E57" s="288">
        <v>170</v>
      </c>
      <c r="F57" s="288">
        <v>465</v>
      </c>
      <c r="G57" s="288">
        <v>620</v>
      </c>
      <c r="H57" s="288">
        <v>460</v>
      </c>
      <c r="I57" s="289">
        <v>5815</v>
      </c>
      <c r="J57" s="33"/>
      <c r="K57" s="106" t="s">
        <v>145</v>
      </c>
      <c r="L57" s="106" t="s">
        <v>146</v>
      </c>
      <c r="M57" s="289">
        <v>5360</v>
      </c>
      <c r="N57" s="49">
        <v>0.5074626865671642</v>
      </c>
      <c r="O57" s="49">
        <v>0.2574626865671642</v>
      </c>
      <c r="P57" s="49">
        <v>3.1716417910447763E-2</v>
      </c>
      <c r="Q57" s="49">
        <v>8.6753731343283583E-2</v>
      </c>
      <c r="R57" s="81">
        <v>0.11567164179104478</v>
      </c>
    </row>
    <row r="58" spans="1:18" s="31" customFormat="1" ht="16.149999999999999" customHeight="1" x14ac:dyDescent="0.2">
      <c r="A58" s="106" t="s">
        <v>147</v>
      </c>
      <c r="B58" s="106" t="s">
        <v>148</v>
      </c>
      <c r="C58" s="288">
        <v>1470</v>
      </c>
      <c r="D58" s="288">
        <v>1170</v>
      </c>
      <c r="E58" s="288">
        <v>95</v>
      </c>
      <c r="F58" s="288">
        <v>805</v>
      </c>
      <c r="G58" s="288">
        <v>20</v>
      </c>
      <c r="H58" s="288">
        <v>870</v>
      </c>
      <c r="I58" s="289">
        <v>4430</v>
      </c>
      <c r="J58" s="33"/>
      <c r="K58" s="106" t="s">
        <v>147</v>
      </c>
      <c r="L58" s="106" t="s">
        <v>148</v>
      </c>
      <c r="M58" s="289">
        <v>3560</v>
      </c>
      <c r="N58" s="49">
        <v>0.41292134831460675</v>
      </c>
      <c r="O58" s="49">
        <v>0.32865168539325845</v>
      </c>
      <c r="P58" s="49">
        <v>2.6685393258426966E-2</v>
      </c>
      <c r="Q58" s="49">
        <v>0.22612359550561797</v>
      </c>
      <c r="R58" s="81">
        <v>5.6179775280898875E-3</v>
      </c>
    </row>
    <row r="59" spans="1:18" s="32" customFormat="1" ht="16.149999999999999" customHeight="1" x14ac:dyDescent="0.2">
      <c r="A59" s="106" t="s">
        <v>149</v>
      </c>
      <c r="B59" s="106" t="s">
        <v>150</v>
      </c>
      <c r="C59" s="288">
        <v>3555</v>
      </c>
      <c r="D59" s="288">
        <v>870</v>
      </c>
      <c r="E59" s="288">
        <v>105</v>
      </c>
      <c r="F59" s="288">
        <v>850</v>
      </c>
      <c r="G59" s="288">
        <v>15</v>
      </c>
      <c r="H59" s="288">
        <v>4215</v>
      </c>
      <c r="I59" s="289">
        <v>9615</v>
      </c>
      <c r="J59" s="33"/>
      <c r="K59" s="106" t="s">
        <v>149</v>
      </c>
      <c r="L59" s="106" t="s">
        <v>150</v>
      </c>
      <c r="M59" s="289">
        <v>5400</v>
      </c>
      <c r="N59" s="49">
        <v>0.65833333333333333</v>
      </c>
      <c r="O59" s="49">
        <v>0.16111111111111112</v>
      </c>
      <c r="P59" s="49">
        <v>1.9444444444444445E-2</v>
      </c>
      <c r="Q59" s="49">
        <v>0.15740740740740741</v>
      </c>
      <c r="R59" s="81">
        <v>2.7777777777777779E-3</v>
      </c>
    </row>
    <row r="60" spans="1:18" s="31" customFormat="1" ht="16.149999999999999" customHeight="1" x14ac:dyDescent="0.2">
      <c r="A60" s="106" t="s">
        <v>151</v>
      </c>
      <c r="B60" s="106" t="s">
        <v>152</v>
      </c>
      <c r="C60" s="288">
        <v>300</v>
      </c>
      <c r="D60" s="288">
        <v>300</v>
      </c>
      <c r="E60" s="288" t="s">
        <v>80</v>
      </c>
      <c r="F60" s="288" t="s">
        <v>80</v>
      </c>
      <c r="G60" s="288">
        <v>245</v>
      </c>
      <c r="H60" s="288">
        <v>25</v>
      </c>
      <c r="I60" s="289">
        <v>880</v>
      </c>
      <c r="J60" s="33"/>
      <c r="K60" s="106" t="s">
        <v>151</v>
      </c>
      <c r="L60" s="106" t="s">
        <v>152</v>
      </c>
      <c r="M60" s="289">
        <v>850</v>
      </c>
      <c r="N60" s="49">
        <v>0.35294117647058826</v>
      </c>
      <c r="O60" s="49">
        <v>0.35294117647058826</v>
      </c>
      <c r="P60" s="49" t="s">
        <v>80</v>
      </c>
      <c r="Q60" s="49" t="s">
        <v>80</v>
      </c>
      <c r="R60" s="81">
        <v>0.28823529411764703</v>
      </c>
    </row>
    <row r="61" spans="1:18" s="32" customFormat="1" ht="16.149999999999999" customHeight="1" x14ac:dyDescent="0.2">
      <c r="A61" s="106" t="s">
        <v>153</v>
      </c>
      <c r="B61" s="106" t="s">
        <v>154</v>
      </c>
      <c r="C61" s="288">
        <v>0</v>
      </c>
      <c r="D61" s="288">
        <v>0</v>
      </c>
      <c r="E61" s="288">
        <v>0</v>
      </c>
      <c r="F61" s="288">
        <v>0</v>
      </c>
      <c r="G61" s="288">
        <v>0</v>
      </c>
      <c r="H61" s="288">
        <v>1590</v>
      </c>
      <c r="I61" s="289">
        <v>1590</v>
      </c>
      <c r="J61" s="33"/>
      <c r="K61" s="106" t="s">
        <v>153</v>
      </c>
      <c r="L61" s="106" t="s">
        <v>154</v>
      </c>
      <c r="M61" s="289">
        <v>0</v>
      </c>
      <c r="N61" s="49">
        <v>0</v>
      </c>
      <c r="O61" s="49">
        <v>0</v>
      </c>
      <c r="P61" s="49">
        <v>0</v>
      </c>
      <c r="Q61" s="49">
        <v>0</v>
      </c>
      <c r="R61" s="81">
        <v>0</v>
      </c>
    </row>
    <row r="62" spans="1:18" s="31" customFormat="1" ht="16.149999999999999" customHeight="1" x14ac:dyDescent="0.2">
      <c r="A62" s="106" t="s">
        <v>155</v>
      </c>
      <c r="B62" s="106" t="s">
        <v>156</v>
      </c>
      <c r="C62" s="288">
        <v>0</v>
      </c>
      <c r="D62" s="288">
        <v>0</v>
      </c>
      <c r="E62" s="288">
        <v>0</v>
      </c>
      <c r="F62" s="288">
        <v>0</v>
      </c>
      <c r="G62" s="288">
        <v>0</v>
      </c>
      <c r="H62" s="288">
        <v>2890</v>
      </c>
      <c r="I62" s="289">
        <v>2890</v>
      </c>
      <c r="J62" s="33"/>
      <c r="K62" s="106" t="s">
        <v>155</v>
      </c>
      <c r="L62" s="106" t="s">
        <v>156</v>
      </c>
      <c r="M62" s="289">
        <v>0</v>
      </c>
      <c r="N62" s="49">
        <v>0</v>
      </c>
      <c r="O62" s="49">
        <v>0</v>
      </c>
      <c r="P62" s="49">
        <v>0</v>
      </c>
      <c r="Q62" s="49">
        <v>0</v>
      </c>
      <c r="R62" s="81">
        <v>0</v>
      </c>
    </row>
    <row r="63" spans="1:18" s="32" customFormat="1" ht="16.149999999999999" customHeight="1" x14ac:dyDescent="0.2">
      <c r="A63" s="106" t="s">
        <v>157</v>
      </c>
      <c r="B63" s="106" t="s">
        <v>158</v>
      </c>
      <c r="C63" s="288">
        <v>2925</v>
      </c>
      <c r="D63" s="288">
        <v>2075</v>
      </c>
      <c r="E63" s="288">
        <v>0</v>
      </c>
      <c r="F63" s="288">
        <v>0</v>
      </c>
      <c r="G63" s="288">
        <v>1980</v>
      </c>
      <c r="H63" s="288">
        <v>465</v>
      </c>
      <c r="I63" s="289">
        <v>7445</v>
      </c>
      <c r="J63" s="33"/>
      <c r="K63" s="106" t="s">
        <v>157</v>
      </c>
      <c r="L63" s="106" t="s">
        <v>158</v>
      </c>
      <c r="M63" s="289">
        <v>6980</v>
      </c>
      <c r="N63" s="49">
        <v>0.41905444126074498</v>
      </c>
      <c r="O63" s="49">
        <v>0.29727793696275073</v>
      </c>
      <c r="P63" s="49">
        <v>0</v>
      </c>
      <c r="Q63" s="49">
        <v>0</v>
      </c>
      <c r="R63" s="81">
        <v>0.28366762177650429</v>
      </c>
    </row>
    <row r="64" spans="1:18" s="31" customFormat="1" ht="16.149999999999999" customHeight="1" x14ac:dyDescent="0.2">
      <c r="A64" s="106" t="s">
        <v>159</v>
      </c>
      <c r="B64" s="106" t="s">
        <v>160</v>
      </c>
      <c r="C64" s="288">
        <v>1825</v>
      </c>
      <c r="D64" s="288">
        <v>1475</v>
      </c>
      <c r="E64" s="288">
        <v>115</v>
      </c>
      <c r="F64" s="288">
        <v>835</v>
      </c>
      <c r="G64" s="288">
        <v>145</v>
      </c>
      <c r="H64" s="288">
        <v>90</v>
      </c>
      <c r="I64" s="289">
        <v>4480</v>
      </c>
      <c r="J64" s="33"/>
      <c r="K64" s="106" t="s">
        <v>159</v>
      </c>
      <c r="L64" s="106" t="s">
        <v>160</v>
      </c>
      <c r="M64" s="289">
        <v>4390</v>
      </c>
      <c r="N64" s="49">
        <v>0.41571753986332571</v>
      </c>
      <c r="O64" s="49">
        <v>0.33599088838268792</v>
      </c>
      <c r="P64" s="49">
        <v>2.6195899772209569E-2</v>
      </c>
      <c r="Q64" s="49">
        <v>0.19020501138952164</v>
      </c>
      <c r="R64" s="81">
        <v>3.3029612756264239E-2</v>
      </c>
    </row>
    <row r="65" spans="1:18" s="31" customFormat="1" ht="16.149999999999999" customHeight="1" x14ac:dyDescent="0.2">
      <c r="A65" s="106" t="s">
        <v>161</v>
      </c>
      <c r="B65" s="106" t="s">
        <v>162</v>
      </c>
      <c r="C65" s="288">
        <v>615</v>
      </c>
      <c r="D65" s="288">
        <v>545</v>
      </c>
      <c r="E65" s="288">
        <v>30</v>
      </c>
      <c r="F65" s="288">
        <v>310</v>
      </c>
      <c r="G65" s="288">
        <v>170</v>
      </c>
      <c r="H65" s="288">
        <v>2565</v>
      </c>
      <c r="I65" s="289">
        <v>4235</v>
      </c>
      <c r="J65" s="33"/>
      <c r="K65" s="106" t="s">
        <v>161</v>
      </c>
      <c r="L65" s="106" t="s">
        <v>162</v>
      </c>
      <c r="M65" s="289">
        <v>1670</v>
      </c>
      <c r="N65" s="49">
        <v>0.36826347305389223</v>
      </c>
      <c r="O65" s="49">
        <v>0.32634730538922158</v>
      </c>
      <c r="P65" s="49">
        <v>1.7964071856287425E-2</v>
      </c>
      <c r="Q65" s="49">
        <v>0.18562874251497005</v>
      </c>
      <c r="R65" s="81">
        <v>0.10179640718562874</v>
      </c>
    </row>
    <row r="66" spans="1:18" s="32" customFormat="1" ht="16.149999999999999" customHeight="1" x14ac:dyDescent="0.2">
      <c r="A66" s="106" t="s">
        <v>163</v>
      </c>
      <c r="B66" s="106" t="s">
        <v>164</v>
      </c>
      <c r="C66" s="288">
        <v>3135</v>
      </c>
      <c r="D66" s="288">
        <v>2170</v>
      </c>
      <c r="E66" s="288">
        <v>150</v>
      </c>
      <c r="F66" s="288">
        <v>1875</v>
      </c>
      <c r="G66" s="288" t="s">
        <v>80</v>
      </c>
      <c r="H66" s="288">
        <v>1100</v>
      </c>
      <c r="I66" s="289">
        <v>8430</v>
      </c>
      <c r="J66" s="33"/>
      <c r="K66" s="106" t="s">
        <v>163</v>
      </c>
      <c r="L66" s="106" t="s">
        <v>164</v>
      </c>
      <c r="M66" s="289">
        <v>7330</v>
      </c>
      <c r="N66" s="49">
        <v>0.42769440654843111</v>
      </c>
      <c r="O66" s="49">
        <v>0.296043656207367</v>
      </c>
      <c r="P66" s="49">
        <v>2.0463847203274217E-2</v>
      </c>
      <c r="Q66" s="49">
        <v>0.25579809004092768</v>
      </c>
      <c r="R66" s="81" t="s">
        <v>80</v>
      </c>
    </row>
    <row r="67" spans="1:18" s="31" customFormat="1" ht="16.149999999999999" customHeight="1" x14ac:dyDescent="0.2">
      <c r="A67" s="106" t="s">
        <v>165</v>
      </c>
      <c r="B67" s="106" t="s">
        <v>166</v>
      </c>
      <c r="C67" s="288">
        <v>2710</v>
      </c>
      <c r="D67" s="288">
        <v>2040</v>
      </c>
      <c r="E67" s="288">
        <v>295</v>
      </c>
      <c r="F67" s="288">
        <v>960</v>
      </c>
      <c r="G67" s="288">
        <v>305</v>
      </c>
      <c r="H67" s="288">
        <v>280</v>
      </c>
      <c r="I67" s="289">
        <v>6585</v>
      </c>
      <c r="J67" s="33"/>
      <c r="K67" s="106" t="s">
        <v>165</v>
      </c>
      <c r="L67" s="106" t="s">
        <v>166</v>
      </c>
      <c r="M67" s="289">
        <v>6305</v>
      </c>
      <c r="N67" s="49">
        <v>0.42981760507533706</v>
      </c>
      <c r="O67" s="49">
        <v>0.32355273592386996</v>
      </c>
      <c r="P67" s="49">
        <v>4.6788263283108644E-2</v>
      </c>
      <c r="Q67" s="49">
        <v>0.15226011102299761</v>
      </c>
      <c r="R67" s="81">
        <v>4.8374306106264871E-2</v>
      </c>
    </row>
    <row r="68" spans="1:18" s="31" customFormat="1" ht="16.149999999999999" customHeight="1" x14ac:dyDescent="0.2">
      <c r="A68" s="106" t="s">
        <v>167</v>
      </c>
      <c r="B68" s="106" t="s">
        <v>168</v>
      </c>
      <c r="C68" s="288">
        <v>2005</v>
      </c>
      <c r="D68" s="288">
        <v>2250</v>
      </c>
      <c r="E68" s="288">
        <v>10</v>
      </c>
      <c r="F68" s="288">
        <v>800</v>
      </c>
      <c r="G68" s="288">
        <v>1845</v>
      </c>
      <c r="H68" s="288">
        <v>60</v>
      </c>
      <c r="I68" s="289">
        <v>6970</v>
      </c>
      <c r="J68" s="33"/>
      <c r="K68" s="106" t="s">
        <v>167</v>
      </c>
      <c r="L68" s="106" t="s">
        <v>168</v>
      </c>
      <c r="M68" s="289">
        <v>6910</v>
      </c>
      <c r="N68" s="49">
        <v>0.29015918958031839</v>
      </c>
      <c r="O68" s="49">
        <v>0.32561505065123009</v>
      </c>
      <c r="P68" s="49">
        <v>1.4471780028943559E-3</v>
      </c>
      <c r="Q68" s="49">
        <v>0.11577424023154848</v>
      </c>
      <c r="R68" s="81">
        <v>0.2670043415340087</v>
      </c>
    </row>
    <row r="69" spans="1:18" s="32" customFormat="1" ht="16.149999999999999" customHeight="1" x14ac:dyDescent="0.2">
      <c r="A69" s="106" t="s">
        <v>169</v>
      </c>
      <c r="B69" s="106" t="s">
        <v>170</v>
      </c>
      <c r="C69" s="288">
        <v>1305</v>
      </c>
      <c r="D69" s="288">
        <v>225</v>
      </c>
      <c r="E69" s="288">
        <v>90</v>
      </c>
      <c r="F69" s="288">
        <v>155</v>
      </c>
      <c r="G69" s="288">
        <v>15</v>
      </c>
      <c r="H69" s="288">
        <v>2010</v>
      </c>
      <c r="I69" s="289">
        <v>3800</v>
      </c>
      <c r="J69" s="33"/>
      <c r="K69" s="106" t="s">
        <v>169</v>
      </c>
      <c r="L69" s="106" t="s">
        <v>170</v>
      </c>
      <c r="M69" s="289">
        <v>1790</v>
      </c>
      <c r="N69" s="49">
        <v>0.72905027932960897</v>
      </c>
      <c r="O69" s="49">
        <v>0.12569832402234637</v>
      </c>
      <c r="P69" s="49">
        <v>5.027932960893855E-2</v>
      </c>
      <c r="Q69" s="49">
        <v>8.6592178770949726E-2</v>
      </c>
      <c r="R69" s="81">
        <v>8.3798882681564244E-3</v>
      </c>
    </row>
    <row r="70" spans="1:18" s="31" customFormat="1" ht="16.149999999999999" customHeight="1" x14ac:dyDescent="0.2">
      <c r="A70" s="106" t="s">
        <v>171</v>
      </c>
      <c r="B70" s="106" t="s">
        <v>172</v>
      </c>
      <c r="C70" s="288">
        <v>1995</v>
      </c>
      <c r="D70" s="288">
        <v>1320</v>
      </c>
      <c r="E70" s="288">
        <v>195</v>
      </c>
      <c r="F70" s="288">
        <v>610</v>
      </c>
      <c r="G70" s="288">
        <v>200</v>
      </c>
      <c r="H70" s="288">
        <v>920</v>
      </c>
      <c r="I70" s="289">
        <v>5240</v>
      </c>
      <c r="J70" s="33"/>
      <c r="K70" s="106" t="s">
        <v>171</v>
      </c>
      <c r="L70" s="106" t="s">
        <v>172</v>
      </c>
      <c r="M70" s="289">
        <v>4320</v>
      </c>
      <c r="N70" s="49">
        <v>0.46180555555555558</v>
      </c>
      <c r="O70" s="49">
        <v>0.30555555555555558</v>
      </c>
      <c r="P70" s="49">
        <v>4.5138888888888888E-2</v>
      </c>
      <c r="Q70" s="49">
        <v>0.14120370370370369</v>
      </c>
      <c r="R70" s="81">
        <v>4.6296296296296294E-2</v>
      </c>
    </row>
    <row r="71" spans="1:18" s="32" customFormat="1" ht="16.149999999999999" customHeight="1" x14ac:dyDescent="0.2">
      <c r="A71" s="106" t="s">
        <v>173</v>
      </c>
      <c r="B71" s="106" t="s">
        <v>174</v>
      </c>
      <c r="C71" s="288">
        <v>5225</v>
      </c>
      <c r="D71" s="288">
        <v>4205</v>
      </c>
      <c r="E71" s="288">
        <v>595</v>
      </c>
      <c r="F71" s="288">
        <v>2340</v>
      </c>
      <c r="G71" s="288">
        <v>1405</v>
      </c>
      <c r="H71" s="288">
        <v>1925</v>
      </c>
      <c r="I71" s="289">
        <v>15695</v>
      </c>
      <c r="J71" s="33"/>
      <c r="K71" s="106" t="s">
        <v>173</v>
      </c>
      <c r="L71" s="106" t="s">
        <v>174</v>
      </c>
      <c r="M71" s="289">
        <v>13770</v>
      </c>
      <c r="N71" s="49">
        <v>0.37944807552650689</v>
      </c>
      <c r="O71" s="49">
        <v>0.30537400145243282</v>
      </c>
      <c r="P71" s="49">
        <v>4.3209876543209874E-2</v>
      </c>
      <c r="Q71" s="49">
        <v>0.16993464052287582</v>
      </c>
      <c r="R71" s="81">
        <v>0.10203340595497458</v>
      </c>
    </row>
    <row r="72" spans="1:18" s="31" customFormat="1" ht="16.149999999999999" customHeight="1" x14ac:dyDescent="0.2">
      <c r="A72" s="106" t="s">
        <v>175</v>
      </c>
      <c r="B72" s="106" t="s">
        <v>176</v>
      </c>
      <c r="C72" s="288">
        <v>1720</v>
      </c>
      <c r="D72" s="288">
        <v>1280</v>
      </c>
      <c r="E72" s="288">
        <v>0</v>
      </c>
      <c r="F72" s="288">
        <v>0</v>
      </c>
      <c r="G72" s="288">
        <v>1310</v>
      </c>
      <c r="H72" s="288">
        <v>0</v>
      </c>
      <c r="I72" s="289">
        <v>4310</v>
      </c>
      <c r="J72" s="33"/>
      <c r="K72" s="106" t="s">
        <v>175</v>
      </c>
      <c r="L72" s="106" t="s">
        <v>176</v>
      </c>
      <c r="M72" s="289">
        <v>4310</v>
      </c>
      <c r="N72" s="49">
        <v>0.39907192575406031</v>
      </c>
      <c r="O72" s="49">
        <v>0.29698375870069604</v>
      </c>
      <c r="P72" s="49">
        <v>0</v>
      </c>
      <c r="Q72" s="49">
        <v>0</v>
      </c>
      <c r="R72" s="81">
        <v>0.30394431554524359</v>
      </c>
    </row>
    <row r="73" spans="1:18" s="32" customFormat="1" ht="16.149999999999999" customHeight="1" x14ac:dyDescent="0.2">
      <c r="A73" s="106" t="s">
        <v>177</v>
      </c>
      <c r="B73" s="106" t="s">
        <v>178</v>
      </c>
      <c r="C73" s="288">
        <v>1685</v>
      </c>
      <c r="D73" s="288">
        <v>1620</v>
      </c>
      <c r="E73" s="288">
        <v>175</v>
      </c>
      <c r="F73" s="288">
        <v>1660</v>
      </c>
      <c r="G73" s="288">
        <v>155</v>
      </c>
      <c r="H73" s="288">
        <v>165</v>
      </c>
      <c r="I73" s="289">
        <v>5455</v>
      </c>
      <c r="J73" s="33"/>
      <c r="K73" s="106" t="s">
        <v>177</v>
      </c>
      <c r="L73" s="106" t="s">
        <v>178</v>
      </c>
      <c r="M73" s="289">
        <v>5290</v>
      </c>
      <c r="N73" s="49">
        <v>0.31852551984877125</v>
      </c>
      <c r="O73" s="49">
        <v>0.30623818525519847</v>
      </c>
      <c r="P73" s="49">
        <v>3.3081285444234401E-2</v>
      </c>
      <c r="Q73" s="49">
        <v>0.31379962192816635</v>
      </c>
      <c r="R73" s="81">
        <v>2.9300567107750471E-2</v>
      </c>
    </row>
    <row r="74" spans="1:18" s="31" customFormat="1" ht="16.149999999999999" customHeight="1" x14ac:dyDescent="0.2">
      <c r="A74" s="106" t="s">
        <v>179</v>
      </c>
      <c r="B74" s="106" t="s">
        <v>180</v>
      </c>
      <c r="C74" s="288">
        <v>3865</v>
      </c>
      <c r="D74" s="288">
        <v>2775</v>
      </c>
      <c r="E74" s="288">
        <v>180</v>
      </c>
      <c r="F74" s="288">
        <v>2855</v>
      </c>
      <c r="G74" s="288">
        <v>270</v>
      </c>
      <c r="H74" s="288">
        <v>765</v>
      </c>
      <c r="I74" s="289">
        <v>10710</v>
      </c>
      <c r="J74" s="33"/>
      <c r="K74" s="106" t="s">
        <v>179</v>
      </c>
      <c r="L74" s="106" t="s">
        <v>180</v>
      </c>
      <c r="M74" s="289">
        <v>9945</v>
      </c>
      <c r="N74" s="49">
        <v>0.38863750628456512</v>
      </c>
      <c r="O74" s="49">
        <v>0.27903469079939669</v>
      </c>
      <c r="P74" s="49">
        <v>1.8099547511312219E-2</v>
      </c>
      <c r="Q74" s="49">
        <v>0.28707893413775765</v>
      </c>
      <c r="R74" s="81">
        <v>2.7149321266968326E-2</v>
      </c>
    </row>
    <row r="75" spans="1:18" s="32" customFormat="1" ht="16.149999999999999" customHeight="1" x14ac:dyDescent="0.2">
      <c r="A75" s="106" t="s">
        <v>181</v>
      </c>
      <c r="B75" s="106" t="s">
        <v>182</v>
      </c>
      <c r="C75" s="288">
        <v>0</v>
      </c>
      <c r="D75" s="288">
        <v>0</v>
      </c>
      <c r="E75" s="288">
        <v>0</v>
      </c>
      <c r="F75" s="288">
        <v>0</v>
      </c>
      <c r="G75" s="288">
        <v>0</v>
      </c>
      <c r="H75" s="288">
        <v>2690</v>
      </c>
      <c r="I75" s="289">
        <v>2690</v>
      </c>
      <c r="J75" s="33"/>
      <c r="K75" s="106" t="s">
        <v>181</v>
      </c>
      <c r="L75" s="106" t="s">
        <v>182</v>
      </c>
      <c r="M75" s="289">
        <v>0</v>
      </c>
      <c r="N75" s="49">
        <v>0</v>
      </c>
      <c r="O75" s="49">
        <v>0</v>
      </c>
      <c r="P75" s="49">
        <v>0</v>
      </c>
      <c r="Q75" s="49">
        <v>0</v>
      </c>
      <c r="R75" s="81">
        <v>0</v>
      </c>
    </row>
    <row r="76" spans="1:18" s="31" customFormat="1" ht="16.149999999999999" customHeight="1" x14ac:dyDescent="0.2">
      <c r="A76" s="106" t="s">
        <v>183</v>
      </c>
      <c r="B76" s="106" t="s">
        <v>184</v>
      </c>
      <c r="C76" s="288">
        <v>2315</v>
      </c>
      <c r="D76" s="288">
        <v>1420</v>
      </c>
      <c r="E76" s="288">
        <v>455</v>
      </c>
      <c r="F76" s="288">
        <v>305</v>
      </c>
      <c r="G76" s="288">
        <v>400</v>
      </c>
      <c r="H76" s="288">
        <v>465</v>
      </c>
      <c r="I76" s="289">
        <v>5355</v>
      </c>
      <c r="J76" s="33"/>
      <c r="K76" s="106" t="s">
        <v>183</v>
      </c>
      <c r="L76" s="106" t="s">
        <v>184</v>
      </c>
      <c r="M76" s="289">
        <v>4890</v>
      </c>
      <c r="N76" s="49">
        <v>0.4734151329243354</v>
      </c>
      <c r="O76" s="49">
        <v>0.29038854805725972</v>
      </c>
      <c r="P76" s="49">
        <v>9.3047034764826175E-2</v>
      </c>
      <c r="Q76" s="49">
        <v>6.2372188139059308E-2</v>
      </c>
      <c r="R76" s="81">
        <v>8.1799591002044994E-2</v>
      </c>
    </row>
    <row r="77" spans="1:18" s="33" customFormat="1" ht="16.149999999999999" customHeight="1" x14ac:dyDescent="0.2">
      <c r="A77" s="106" t="s">
        <v>185</v>
      </c>
      <c r="B77" s="106" t="s">
        <v>186</v>
      </c>
      <c r="C77" s="288">
        <v>0</v>
      </c>
      <c r="D77" s="288">
        <v>0</v>
      </c>
      <c r="E77" s="288">
        <v>0</v>
      </c>
      <c r="F77" s="288">
        <v>0</v>
      </c>
      <c r="G77" s="288">
        <v>0</v>
      </c>
      <c r="H77" s="288">
        <v>3715</v>
      </c>
      <c r="I77" s="289">
        <v>3715</v>
      </c>
      <c r="K77" s="106" t="s">
        <v>185</v>
      </c>
      <c r="L77" s="106" t="s">
        <v>186</v>
      </c>
      <c r="M77" s="289">
        <v>0</v>
      </c>
      <c r="N77" s="49">
        <v>0</v>
      </c>
      <c r="O77" s="49">
        <v>0</v>
      </c>
      <c r="P77" s="49">
        <v>0</v>
      </c>
      <c r="Q77" s="49">
        <v>0</v>
      </c>
      <c r="R77" s="81">
        <v>0</v>
      </c>
    </row>
    <row r="78" spans="1:18" s="31" customFormat="1" ht="16.149999999999999" customHeight="1" x14ac:dyDescent="0.2">
      <c r="A78" s="106" t="s">
        <v>187</v>
      </c>
      <c r="B78" s="106" t="s">
        <v>188</v>
      </c>
      <c r="C78" s="288">
        <v>1690</v>
      </c>
      <c r="D78" s="288">
        <v>1250</v>
      </c>
      <c r="E78" s="288">
        <v>255</v>
      </c>
      <c r="F78" s="288">
        <v>815</v>
      </c>
      <c r="G78" s="288">
        <v>535</v>
      </c>
      <c r="H78" s="288">
        <v>50</v>
      </c>
      <c r="I78" s="289">
        <v>4600</v>
      </c>
      <c r="J78" s="33"/>
      <c r="K78" s="106" t="s">
        <v>187</v>
      </c>
      <c r="L78" s="106" t="s">
        <v>188</v>
      </c>
      <c r="M78" s="289">
        <v>4545</v>
      </c>
      <c r="N78" s="49">
        <v>0.37183718371837182</v>
      </c>
      <c r="O78" s="49">
        <v>0.27502750275027504</v>
      </c>
      <c r="P78" s="49">
        <v>5.6105610561056105E-2</v>
      </c>
      <c r="Q78" s="49">
        <v>0.17931793179317931</v>
      </c>
      <c r="R78" s="81">
        <v>0.11771177117711772</v>
      </c>
    </row>
    <row r="79" spans="1:18" s="32" customFormat="1" ht="16.149999999999999" customHeight="1" x14ac:dyDescent="0.2">
      <c r="A79" s="106" t="s">
        <v>189</v>
      </c>
      <c r="B79" s="106" t="s">
        <v>190</v>
      </c>
      <c r="C79" s="288">
        <v>1545</v>
      </c>
      <c r="D79" s="288">
        <v>690</v>
      </c>
      <c r="E79" s="288">
        <v>375</v>
      </c>
      <c r="F79" s="288">
        <v>255</v>
      </c>
      <c r="G79" s="288">
        <v>620</v>
      </c>
      <c r="H79" s="288">
        <v>1710</v>
      </c>
      <c r="I79" s="289">
        <v>5195</v>
      </c>
      <c r="J79" s="33"/>
      <c r="K79" s="106" t="s">
        <v>189</v>
      </c>
      <c r="L79" s="106" t="s">
        <v>190</v>
      </c>
      <c r="M79" s="289">
        <v>3485</v>
      </c>
      <c r="N79" s="49">
        <v>0.44332855093256812</v>
      </c>
      <c r="O79" s="49">
        <v>0.19799139167862267</v>
      </c>
      <c r="P79" s="49">
        <v>0.10760401721664276</v>
      </c>
      <c r="Q79" s="49">
        <v>7.3170731707317069E-2</v>
      </c>
      <c r="R79" s="81">
        <v>0.17790530846484937</v>
      </c>
    </row>
    <row r="80" spans="1:18" s="31" customFormat="1" ht="16.149999999999999" customHeight="1" x14ac:dyDescent="0.2">
      <c r="A80" s="106" t="s">
        <v>191</v>
      </c>
      <c r="B80" s="106" t="s">
        <v>192</v>
      </c>
      <c r="C80" s="288">
        <v>0</v>
      </c>
      <c r="D80" s="288">
        <v>0</v>
      </c>
      <c r="E80" s="288">
        <v>0</v>
      </c>
      <c r="F80" s="288">
        <v>0</v>
      </c>
      <c r="G80" s="288">
        <v>0</v>
      </c>
      <c r="H80" s="288">
        <v>2400</v>
      </c>
      <c r="I80" s="289">
        <v>2400</v>
      </c>
      <c r="J80" s="33"/>
      <c r="K80" s="106" t="s">
        <v>191</v>
      </c>
      <c r="L80" s="106" t="s">
        <v>192</v>
      </c>
      <c r="M80" s="289">
        <v>0</v>
      </c>
      <c r="N80" s="49">
        <v>0</v>
      </c>
      <c r="O80" s="49">
        <v>0</v>
      </c>
      <c r="P80" s="49">
        <v>0</v>
      </c>
      <c r="Q80" s="49">
        <v>0</v>
      </c>
      <c r="R80" s="81">
        <v>0</v>
      </c>
    </row>
    <row r="81" spans="1:18" s="32" customFormat="1" ht="16.149999999999999" customHeight="1" x14ac:dyDescent="0.2">
      <c r="A81" s="106" t="s">
        <v>193</v>
      </c>
      <c r="B81" s="106" t="s">
        <v>194</v>
      </c>
      <c r="C81" s="288">
        <v>995</v>
      </c>
      <c r="D81" s="288">
        <v>665</v>
      </c>
      <c r="E81" s="288">
        <v>35</v>
      </c>
      <c r="F81" s="288">
        <v>445</v>
      </c>
      <c r="G81" s="288">
        <v>65</v>
      </c>
      <c r="H81" s="288">
        <v>280</v>
      </c>
      <c r="I81" s="289">
        <v>2485</v>
      </c>
      <c r="J81" s="33"/>
      <c r="K81" s="106" t="s">
        <v>193</v>
      </c>
      <c r="L81" s="106" t="s">
        <v>194</v>
      </c>
      <c r="M81" s="289">
        <v>2205</v>
      </c>
      <c r="N81" s="49">
        <v>0.4512471655328798</v>
      </c>
      <c r="O81" s="49">
        <v>0.30158730158730157</v>
      </c>
      <c r="P81" s="49">
        <v>1.5873015873015872E-2</v>
      </c>
      <c r="Q81" s="49">
        <v>0.20181405895691609</v>
      </c>
      <c r="R81" s="81">
        <v>2.9478458049886622E-2</v>
      </c>
    </row>
    <row r="82" spans="1:18" s="31" customFormat="1" ht="16.149999999999999" customHeight="1" x14ac:dyDescent="0.2">
      <c r="A82" s="106" t="s">
        <v>195</v>
      </c>
      <c r="B82" s="106" t="s">
        <v>196</v>
      </c>
      <c r="C82" s="288">
        <v>0</v>
      </c>
      <c r="D82" s="288">
        <v>0</v>
      </c>
      <c r="E82" s="288">
        <v>0</v>
      </c>
      <c r="F82" s="288">
        <v>0</v>
      </c>
      <c r="G82" s="288">
        <v>0</v>
      </c>
      <c r="H82" s="288">
        <v>2430</v>
      </c>
      <c r="I82" s="289">
        <v>2430</v>
      </c>
      <c r="J82" s="33"/>
      <c r="K82" s="106" t="s">
        <v>195</v>
      </c>
      <c r="L82" s="106" t="s">
        <v>196</v>
      </c>
      <c r="M82" s="289">
        <v>0</v>
      </c>
      <c r="N82" s="49">
        <v>0</v>
      </c>
      <c r="O82" s="49">
        <v>0</v>
      </c>
      <c r="P82" s="49">
        <v>0</v>
      </c>
      <c r="Q82" s="49">
        <v>0</v>
      </c>
      <c r="R82" s="81">
        <v>0</v>
      </c>
    </row>
    <row r="83" spans="1:18" s="32" customFormat="1" ht="16.149999999999999" customHeight="1" x14ac:dyDescent="0.2">
      <c r="A83" s="106" t="s">
        <v>197</v>
      </c>
      <c r="B83" s="106" t="s">
        <v>198</v>
      </c>
      <c r="C83" s="288">
        <v>0</v>
      </c>
      <c r="D83" s="288">
        <v>0</v>
      </c>
      <c r="E83" s="288">
        <v>0</v>
      </c>
      <c r="F83" s="288">
        <v>0</v>
      </c>
      <c r="G83" s="288">
        <v>0</v>
      </c>
      <c r="H83" s="288">
        <v>5740</v>
      </c>
      <c r="I83" s="289">
        <v>5740</v>
      </c>
      <c r="J83" s="33"/>
      <c r="K83" s="106" t="s">
        <v>197</v>
      </c>
      <c r="L83" s="106" t="s">
        <v>198</v>
      </c>
      <c r="M83" s="289">
        <v>0</v>
      </c>
      <c r="N83" s="49">
        <v>0</v>
      </c>
      <c r="O83" s="49">
        <v>0</v>
      </c>
      <c r="P83" s="49">
        <v>0</v>
      </c>
      <c r="Q83" s="49">
        <v>0</v>
      </c>
      <c r="R83" s="81">
        <v>0</v>
      </c>
    </row>
    <row r="84" spans="1:18" s="31" customFormat="1" ht="16.149999999999999" customHeight="1" x14ac:dyDescent="0.2">
      <c r="A84" s="106" t="s">
        <v>199</v>
      </c>
      <c r="B84" s="106" t="s">
        <v>200</v>
      </c>
      <c r="C84" s="288">
        <v>1705</v>
      </c>
      <c r="D84" s="288">
        <v>1175</v>
      </c>
      <c r="E84" s="288">
        <v>95</v>
      </c>
      <c r="F84" s="288">
        <v>710</v>
      </c>
      <c r="G84" s="288">
        <v>70</v>
      </c>
      <c r="H84" s="288">
        <v>210</v>
      </c>
      <c r="I84" s="289">
        <v>3965</v>
      </c>
      <c r="J84" s="33"/>
      <c r="K84" s="106" t="s">
        <v>199</v>
      </c>
      <c r="L84" s="106" t="s">
        <v>200</v>
      </c>
      <c r="M84" s="289">
        <v>3755</v>
      </c>
      <c r="N84" s="49">
        <v>0.45406125166444739</v>
      </c>
      <c r="O84" s="49">
        <v>0.31291611185086549</v>
      </c>
      <c r="P84" s="49">
        <v>2.529960053262317E-2</v>
      </c>
      <c r="Q84" s="49">
        <v>0.18908122503328895</v>
      </c>
      <c r="R84" s="81">
        <v>1.8641810918774968E-2</v>
      </c>
    </row>
    <row r="85" spans="1:18" s="32" customFormat="1" ht="16.149999999999999" customHeight="1" x14ac:dyDescent="0.2">
      <c r="A85" s="106" t="s">
        <v>201</v>
      </c>
      <c r="B85" s="106" t="s">
        <v>202</v>
      </c>
      <c r="C85" s="288">
        <v>1255</v>
      </c>
      <c r="D85" s="288">
        <v>1000</v>
      </c>
      <c r="E85" s="288">
        <v>0</v>
      </c>
      <c r="F85" s="288" t="s">
        <v>80</v>
      </c>
      <c r="G85" s="288">
        <v>1155</v>
      </c>
      <c r="H85" s="288">
        <v>40</v>
      </c>
      <c r="I85" s="289">
        <v>3450</v>
      </c>
      <c r="J85" s="33"/>
      <c r="K85" s="106" t="s">
        <v>201</v>
      </c>
      <c r="L85" s="106" t="s">
        <v>202</v>
      </c>
      <c r="M85" s="289">
        <v>3410</v>
      </c>
      <c r="N85" s="49">
        <v>0.36803519061583578</v>
      </c>
      <c r="O85" s="49">
        <v>0.2932551319648094</v>
      </c>
      <c r="P85" s="49">
        <v>0</v>
      </c>
      <c r="Q85" s="49" t="s">
        <v>80</v>
      </c>
      <c r="R85" s="81">
        <v>0.33870967741935482</v>
      </c>
    </row>
    <row r="86" spans="1:18" s="31" customFormat="1" ht="16.149999999999999" customHeight="1" x14ac:dyDescent="0.2">
      <c r="A86" s="106" t="s">
        <v>203</v>
      </c>
      <c r="B86" s="106" t="s">
        <v>204</v>
      </c>
      <c r="C86" s="288">
        <v>580</v>
      </c>
      <c r="D86" s="288">
        <v>350</v>
      </c>
      <c r="E86" s="288">
        <v>710</v>
      </c>
      <c r="F86" s="288">
        <v>0</v>
      </c>
      <c r="G86" s="288">
        <v>0</v>
      </c>
      <c r="H86" s="288">
        <v>1935</v>
      </c>
      <c r="I86" s="289">
        <v>3575</v>
      </c>
      <c r="J86" s="33"/>
      <c r="K86" s="106" t="s">
        <v>203</v>
      </c>
      <c r="L86" s="106" t="s">
        <v>204</v>
      </c>
      <c r="M86" s="289">
        <v>1640</v>
      </c>
      <c r="N86" s="49">
        <v>0.35365853658536583</v>
      </c>
      <c r="O86" s="49">
        <v>0.21341463414634146</v>
      </c>
      <c r="P86" s="49">
        <v>0.43292682926829268</v>
      </c>
      <c r="Q86" s="49">
        <v>0</v>
      </c>
      <c r="R86" s="81">
        <v>0</v>
      </c>
    </row>
    <row r="87" spans="1:18" s="32" customFormat="1" ht="16.149999999999999" customHeight="1" x14ac:dyDescent="0.2">
      <c r="A87" s="106" t="s">
        <v>205</v>
      </c>
      <c r="B87" s="106" t="s">
        <v>206</v>
      </c>
      <c r="C87" s="288">
        <v>1300</v>
      </c>
      <c r="D87" s="288">
        <v>1070</v>
      </c>
      <c r="E87" s="288">
        <v>0</v>
      </c>
      <c r="F87" s="288">
        <v>1190</v>
      </c>
      <c r="G87" s="288">
        <v>0</v>
      </c>
      <c r="H87" s="288">
        <v>35</v>
      </c>
      <c r="I87" s="289">
        <v>3595</v>
      </c>
      <c r="J87" s="33"/>
      <c r="K87" s="106" t="s">
        <v>205</v>
      </c>
      <c r="L87" s="106" t="s">
        <v>206</v>
      </c>
      <c r="M87" s="289">
        <v>3565</v>
      </c>
      <c r="N87" s="49">
        <v>0.36465638148667601</v>
      </c>
      <c r="O87" s="49">
        <v>0.30014025245441794</v>
      </c>
      <c r="P87" s="49">
        <v>0</v>
      </c>
      <c r="Q87" s="49">
        <v>0.3338008415147265</v>
      </c>
      <c r="R87" s="81">
        <v>0</v>
      </c>
    </row>
    <row r="88" spans="1:18" s="31" customFormat="1" ht="16.149999999999999" customHeight="1" x14ac:dyDescent="0.2">
      <c r="A88" s="106" t="s">
        <v>207</v>
      </c>
      <c r="B88" s="106" t="s">
        <v>208</v>
      </c>
      <c r="C88" s="288">
        <v>2670</v>
      </c>
      <c r="D88" s="288">
        <v>2055</v>
      </c>
      <c r="E88" s="288">
        <v>650</v>
      </c>
      <c r="F88" s="288">
        <v>470</v>
      </c>
      <c r="G88" s="288">
        <v>585</v>
      </c>
      <c r="H88" s="288">
        <v>655</v>
      </c>
      <c r="I88" s="289">
        <v>7085</v>
      </c>
      <c r="J88" s="33"/>
      <c r="K88" s="106" t="s">
        <v>207</v>
      </c>
      <c r="L88" s="106" t="s">
        <v>208</v>
      </c>
      <c r="M88" s="289">
        <v>6435</v>
      </c>
      <c r="N88" s="49">
        <v>0.41491841491841491</v>
      </c>
      <c r="O88" s="49">
        <v>0.31934731934731936</v>
      </c>
      <c r="P88" s="49">
        <v>0.10101010101010101</v>
      </c>
      <c r="Q88" s="49">
        <v>7.303807303807304E-2</v>
      </c>
      <c r="R88" s="81">
        <v>9.0909090909090912E-2</v>
      </c>
    </row>
    <row r="89" spans="1:18" s="32" customFormat="1" ht="16.149999999999999" customHeight="1" x14ac:dyDescent="0.2">
      <c r="A89" s="106" t="s">
        <v>209</v>
      </c>
      <c r="B89" s="106" t="s">
        <v>210</v>
      </c>
      <c r="C89" s="288">
        <v>3260</v>
      </c>
      <c r="D89" s="288">
        <v>1825</v>
      </c>
      <c r="E89" s="288">
        <v>415</v>
      </c>
      <c r="F89" s="288">
        <v>645</v>
      </c>
      <c r="G89" s="288">
        <v>465</v>
      </c>
      <c r="H89" s="288">
        <v>480</v>
      </c>
      <c r="I89" s="289">
        <v>7095</v>
      </c>
      <c r="J89" s="33"/>
      <c r="K89" s="106" t="s">
        <v>209</v>
      </c>
      <c r="L89" s="106" t="s">
        <v>210</v>
      </c>
      <c r="M89" s="289">
        <v>6615</v>
      </c>
      <c r="N89" s="49">
        <v>0.49281934996220711</v>
      </c>
      <c r="O89" s="49">
        <v>0.27588813303099019</v>
      </c>
      <c r="P89" s="49">
        <v>6.2736205593348457E-2</v>
      </c>
      <c r="Q89" s="49">
        <v>9.7505668934240369E-2</v>
      </c>
      <c r="R89" s="81">
        <v>7.029478458049887E-2</v>
      </c>
    </row>
    <row r="90" spans="1:18" s="31" customFormat="1" ht="16.149999999999999" customHeight="1" x14ac:dyDescent="0.2">
      <c r="A90" s="106" t="s">
        <v>211</v>
      </c>
      <c r="B90" s="106" t="s">
        <v>212</v>
      </c>
      <c r="C90" s="288">
        <v>1695</v>
      </c>
      <c r="D90" s="288">
        <v>1500</v>
      </c>
      <c r="E90" s="288">
        <v>1330</v>
      </c>
      <c r="F90" s="288" t="s">
        <v>80</v>
      </c>
      <c r="G90" s="288">
        <v>60</v>
      </c>
      <c r="H90" s="288">
        <v>110</v>
      </c>
      <c r="I90" s="289">
        <v>4690</v>
      </c>
      <c r="J90" s="33"/>
      <c r="K90" s="106" t="s">
        <v>211</v>
      </c>
      <c r="L90" s="106" t="s">
        <v>212</v>
      </c>
      <c r="M90" s="289">
        <v>4580</v>
      </c>
      <c r="N90" s="49">
        <v>0.37008733624454149</v>
      </c>
      <c r="O90" s="49">
        <v>0.32751091703056767</v>
      </c>
      <c r="P90" s="49">
        <v>0.29039301310043669</v>
      </c>
      <c r="Q90" s="49" t="s">
        <v>80</v>
      </c>
      <c r="R90" s="81">
        <v>1.3100436681222707E-2</v>
      </c>
    </row>
    <row r="91" spans="1:18" s="32" customFormat="1" ht="16.149999999999999" customHeight="1" x14ac:dyDescent="0.2">
      <c r="A91" s="106" t="s">
        <v>213</v>
      </c>
      <c r="B91" s="106" t="s">
        <v>214</v>
      </c>
      <c r="C91" s="288">
        <v>1860</v>
      </c>
      <c r="D91" s="288">
        <v>1090</v>
      </c>
      <c r="E91" s="288">
        <v>360</v>
      </c>
      <c r="F91" s="288">
        <v>585</v>
      </c>
      <c r="G91" s="288">
        <v>495</v>
      </c>
      <c r="H91" s="288" t="s">
        <v>80</v>
      </c>
      <c r="I91" s="289">
        <v>4385</v>
      </c>
      <c r="J91" s="33"/>
      <c r="K91" s="106" t="s">
        <v>213</v>
      </c>
      <c r="L91" s="106" t="s">
        <v>214</v>
      </c>
      <c r="M91" s="289">
        <v>4385</v>
      </c>
      <c r="N91" s="49">
        <v>0.4241733181299886</v>
      </c>
      <c r="O91" s="49">
        <v>0.24857468643101482</v>
      </c>
      <c r="P91" s="49">
        <v>8.2098061573546183E-2</v>
      </c>
      <c r="Q91" s="49">
        <v>0.13340935005701254</v>
      </c>
      <c r="R91" s="81">
        <v>0.11288483466362599</v>
      </c>
    </row>
    <row r="92" spans="1:18" s="32" customFormat="1" ht="16.149999999999999" customHeight="1" x14ac:dyDescent="0.2">
      <c r="A92" s="106" t="s">
        <v>215</v>
      </c>
      <c r="B92" s="106" t="s">
        <v>216</v>
      </c>
      <c r="C92" s="288">
        <v>1115</v>
      </c>
      <c r="D92" s="288">
        <v>605</v>
      </c>
      <c r="E92" s="288">
        <v>220</v>
      </c>
      <c r="F92" s="288">
        <v>505</v>
      </c>
      <c r="G92" s="288">
        <v>420</v>
      </c>
      <c r="H92" s="288">
        <v>565</v>
      </c>
      <c r="I92" s="289">
        <v>3425</v>
      </c>
      <c r="J92" s="33"/>
      <c r="K92" s="106" t="s">
        <v>215</v>
      </c>
      <c r="L92" s="106" t="s">
        <v>216</v>
      </c>
      <c r="M92" s="289">
        <v>2860</v>
      </c>
      <c r="N92" s="49">
        <v>0.38986013986013984</v>
      </c>
      <c r="O92" s="49">
        <v>0.21153846153846154</v>
      </c>
      <c r="P92" s="49">
        <v>7.6923076923076927E-2</v>
      </c>
      <c r="Q92" s="49">
        <v>0.17657342657342656</v>
      </c>
      <c r="R92" s="81">
        <v>0.14685314685314685</v>
      </c>
    </row>
    <row r="93" spans="1:18" s="31" customFormat="1" ht="16.149999999999999" customHeight="1" x14ac:dyDescent="0.2">
      <c r="A93" s="106" t="s">
        <v>217</v>
      </c>
      <c r="B93" s="106" t="s">
        <v>218</v>
      </c>
      <c r="C93" s="288">
        <v>15</v>
      </c>
      <c r="D93" s="288">
        <v>0</v>
      </c>
      <c r="E93" s="288" t="s">
        <v>80</v>
      </c>
      <c r="F93" s="288">
        <v>25</v>
      </c>
      <c r="G93" s="288">
        <v>0</v>
      </c>
      <c r="H93" s="288">
        <v>4570</v>
      </c>
      <c r="I93" s="289">
        <v>4610</v>
      </c>
      <c r="J93" s="33"/>
      <c r="K93" s="106" t="s">
        <v>217</v>
      </c>
      <c r="L93" s="106" t="s">
        <v>218</v>
      </c>
      <c r="M93" s="289">
        <v>40</v>
      </c>
      <c r="N93" s="49">
        <v>0.375</v>
      </c>
      <c r="O93" s="49">
        <v>0</v>
      </c>
      <c r="P93" s="49" t="s">
        <v>80</v>
      </c>
      <c r="Q93" s="49">
        <v>0.625</v>
      </c>
      <c r="R93" s="81">
        <v>0</v>
      </c>
    </row>
    <row r="94" spans="1:18" s="31" customFormat="1" ht="16.149999999999999" customHeight="1" x14ac:dyDescent="0.2">
      <c r="A94" s="106" t="s">
        <v>219</v>
      </c>
      <c r="B94" s="106" t="s">
        <v>220</v>
      </c>
      <c r="C94" s="288">
        <v>3200</v>
      </c>
      <c r="D94" s="288">
        <v>210</v>
      </c>
      <c r="E94" s="288">
        <v>10</v>
      </c>
      <c r="F94" s="288">
        <v>140</v>
      </c>
      <c r="G94" s="288">
        <v>435</v>
      </c>
      <c r="H94" s="288">
        <v>3985</v>
      </c>
      <c r="I94" s="289">
        <v>7980</v>
      </c>
      <c r="J94" s="33"/>
      <c r="K94" s="106" t="s">
        <v>219</v>
      </c>
      <c r="L94" s="106" t="s">
        <v>220</v>
      </c>
      <c r="M94" s="289">
        <v>3995</v>
      </c>
      <c r="N94" s="49">
        <v>0.80100125156445556</v>
      </c>
      <c r="O94" s="49">
        <v>5.2565707133917394E-2</v>
      </c>
      <c r="P94" s="49">
        <v>2.5031289111389237E-3</v>
      </c>
      <c r="Q94" s="49">
        <v>3.5043804755944929E-2</v>
      </c>
      <c r="R94" s="81">
        <v>0.10888610763454318</v>
      </c>
    </row>
    <row r="95" spans="1:18" s="32" customFormat="1" ht="16.149999999999999" customHeight="1" x14ac:dyDescent="0.2">
      <c r="A95" s="106" t="s">
        <v>221</v>
      </c>
      <c r="B95" s="106" t="s">
        <v>222</v>
      </c>
      <c r="C95" s="288">
        <v>1175</v>
      </c>
      <c r="D95" s="288">
        <v>1090</v>
      </c>
      <c r="E95" s="288">
        <v>510</v>
      </c>
      <c r="F95" s="288">
        <v>20</v>
      </c>
      <c r="G95" s="288">
        <v>60</v>
      </c>
      <c r="H95" s="288">
        <v>205</v>
      </c>
      <c r="I95" s="289">
        <v>3055</v>
      </c>
      <c r="J95" s="33"/>
      <c r="K95" s="106" t="s">
        <v>221</v>
      </c>
      <c r="L95" s="106" t="s">
        <v>222</v>
      </c>
      <c r="M95" s="289">
        <v>2850</v>
      </c>
      <c r="N95" s="49">
        <v>0.41228070175438597</v>
      </c>
      <c r="O95" s="49">
        <v>0.38245614035087722</v>
      </c>
      <c r="P95" s="49">
        <v>0.17894736842105263</v>
      </c>
      <c r="Q95" s="49">
        <v>7.0175438596491229E-3</v>
      </c>
      <c r="R95" s="81">
        <v>2.1052631578947368E-2</v>
      </c>
    </row>
    <row r="96" spans="1:18" s="31" customFormat="1" ht="16.149999999999999" customHeight="1" x14ac:dyDescent="0.2">
      <c r="A96" s="106" t="s">
        <v>223</v>
      </c>
      <c r="B96" s="106" t="s">
        <v>224</v>
      </c>
      <c r="C96" s="288">
        <v>2135</v>
      </c>
      <c r="D96" s="288">
        <v>780</v>
      </c>
      <c r="E96" s="288">
        <v>190</v>
      </c>
      <c r="F96" s="288">
        <v>670</v>
      </c>
      <c r="G96" s="288">
        <v>130</v>
      </c>
      <c r="H96" s="288">
        <v>65</v>
      </c>
      <c r="I96" s="289">
        <v>3970</v>
      </c>
      <c r="J96" s="33"/>
      <c r="K96" s="106" t="s">
        <v>223</v>
      </c>
      <c r="L96" s="106" t="s">
        <v>224</v>
      </c>
      <c r="M96" s="289">
        <v>3905</v>
      </c>
      <c r="N96" s="49">
        <v>0.5467349551856594</v>
      </c>
      <c r="O96" s="49">
        <v>0.1997439180537772</v>
      </c>
      <c r="P96" s="49">
        <v>4.8655569782330349E-2</v>
      </c>
      <c r="Q96" s="49">
        <v>0.17157490396927016</v>
      </c>
      <c r="R96" s="81">
        <v>3.3290653008962869E-2</v>
      </c>
    </row>
    <row r="97" spans="1:18" s="32" customFormat="1" ht="16.149999999999999" customHeight="1" x14ac:dyDescent="0.2">
      <c r="A97" s="106" t="s">
        <v>225</v>
      </c>
      <c r="B97" s="106" t="s">
        <v>226</v>
      </c>
      <c r="C97" s="288">
        <v>765</v>
      </c>
      <c r="D97" s="288">
        <v>370</v>
      </c>
      <c r="E97" s="288">
        <v>275</v>
      </c>
      <c r="F97" s="288">
        <v>85</v>
      </c>
      <c r="G97" s="288">
        <v>210</v>
      </c>
      <c r="H97" s="288">
        <v>230</v>
      </c>
      <c r="I97" s="289">
        <v>1940</v>
      </c>
      <c r="J97" s="33"/>
      <c r="K97" s="106" t="s">
        <v>225</v>
      </c>
      <c r="L97" s="106" t="s">
        <v>226</v>
      </c>
      <c r="M97" s="289">
        <v>1710</v>
      </c>
      <c r="N97" s="49">
        <v>0.44736842105263158</v>
      </c>
      <c r="O97" s="49">
        <v>0.21637426900584794</v>
      </c>
      <c r="P97" s="49">
        <v>0.16081871345029239</v>
      </c>
      <c r="Q97" s="49">
        <v>4.9707602339181284E-2</v>
      </c>
      <c r="R97" s="81">
        <v>0.12280701754385964</v>
      </c>
    </row>
    <row r="98" spans="1:18" s="31" customFormat="1" ht="16.149999999999999" customHeight="1" x14ac:dyDescent="0.2">
      <c r="A98" s="106" t="s">
        <v>227</v>
      </c>
      <c r="B98" s="106" t="s">
        <v>228</v>
      </c>
      <c r="C98" s="288">
        <v>2870</v>
      </c>
      <c r="D98" s="288">
        <v>1490</v>
      </c>
      <c r="E98" s="288">
        <v>0</v>
      </c>
      <c r="F98" s="288">
        <v>1175</v>
      </c>
      <c r="G98" s="288">
        <v>0</v>
      </c>
      <c r="H98" s="288" t="s">
        <v>80</v>
      </c>
      <c r="I98" s="289">
        <v>5545</v>
      </c>
      <c r="J98" s="33"/>
      <c r="K98" s="106" t="s">
        <v>227</v>
      </c>
      <c r="L98" s="106" t="s">
        <v>228</v>
      </c>
      <c r="M98" s="289">
        <v>5540</v>
      </c>
      <c r="N98" s="49">
        <v>0.51805054151624552</v>
      </c>
      <c r="O98" s="49">
        <v>0.26895306859205775</v>
      </c>
      <c r="P98" s="49">
        <v>0</v>
      </c>
      <c r="Q98" s="49">
        <v>0.21209386281588447</v>
      </c>
      <c r="R98" s="81">
        <v>0</v>
      </c>
    </row>
    <row r="99" spans="1:18" s="31" customFormat="1" ht="16.149999999999999" customHeight="1" x14ac:dyDescent="0.2">
      <c r="A99" s="106" t="s">
        <v>229</v>
      </c>
      <c r="B99" s="106" t="s">
        <v>230</v>
      </c>
      <c r="C99" s="288">
        <v>2350</v>
      </c>
      <c r="D99" s="288">
        <v>1505</v>
      </c>
      <c r="E99" s="288">
        <v>375</v>
      </c>
      <c r="F99" s="288">
        <v>1000</v>
      </c>
      <c r="G99" s="288">
        <v>305</v>
      </c>
      <c r="H99" s="288">
        <v>180</v>
      </c>
      <c r="I99" s="289">
        <v>5715</v>
      </c>
      <c r="J99" s="33"/>
      <c r="K99" s="106" t="s">
        <v>229</v>
      </c>
      <c r="L99" s="106" t="s">
        <v>230</v>
      </c>
      <c r="M99" s="289">
        <v>5535</v>
      </c>
      <c r="N99" s="49">
        <v>0.42457091237579042</v>
      </c>
      <c r="O99" s="49">
        <v>0.27190605239385729</v>
      </c>
      <c r="P99" s="49">
        <v>6.7750677506775062E-2</v>
      </c>
      <c r="Q99" s="49">
        <v>0.18066847335140018</v>
      </c>
      <c r="R99" s="81">
        <v>5.5103884372177052E-2</v>
      </c>
    </row>
    <row r="100" spans="1:18" s="32" customFormat="1" ht="16.149999999999999" customHeight="1" x14ac:dyDescent="0.2">
      <c r="A100" s="106" t="s">
        <v>231</v>
      </c>
      <c r="B100" s="106" t="s">
        <v>232</v>
      </c>
      <c r="C100" s="288">
        <v>1325</v>
      </c>
      <c r="D100" s="288">
        <v>965</v>
      </c>
      <c r="E100" s="288">
        <v>260</v>
      </c>
      <c r="F100" s="288">
        <v>300</v>
      </c>
      <c r="G100" s="288">
        <v>395</v>
      </c>
      <c r="H100" s="288">
        <v>140</v>
      </c>
      <c r="I100" s="289">
        <v>3390</v>
      </c>
      <c r="J100" s="33"/>
      <c r="K100" s="106" t="s">
        <v>231</v>
      </c>
      <c r="L100" s="106" t="s">
        <v>232</v>
      </c>
      <c r="M100" s="289">
        <v>3250</v>
      </c>
      <c r="N100" s="49">
        <v>0.40769230769230769</v>
      </c>
      <c r="O100" s="49">
        <v>0.2969230769230769</v>
      </c>
      <c r="P100" s="49">
        <v>0.08</v>
      </c>
      <c r="Q100" s="49">
        <v>9.2307692307692313E-2</v>
      </c>
      <c r="R100" s="81">
        <v>0.12153846153846154</v>
      </c>
    </row>
    <row r="101" spans="1:18" s="31" customFormat="1" ht="16.149999999999999" customHeight="1" x14ac:dyDescent="0.2">
      <c r="A101" s="106" t="s">
        <v>233</v>
      </c>
      <c r="B101" s="106" t="s">
        <v>234</v>
      </c>
      <c r="C101" s="288">
        <v>1425</v>
      </c>
      <c r="D101" s="288">
        <v>1195</v>
      </c>
      <c r="E101" s="288">
        <v>215</v>
      </c>
      <c r="F101" s="288">
        <v>365</v>
      </c>
      <c r="G101" s="288">
        <v>290</v>
      </c>
      <c r="H101" s="288">
        <v>345</v>
      </c>
      <c r="I101" s="289">
        <v>3835</v>
      </c>
      <c r="J101" s="33"/>
      <c r="K101" s="106" t="s">
        <v>233</v>
      </c>
      <c r="L101" s="106" t="s">
        <v>234</v>
      </c>
      <c r="M101" s="289">
        <v>3490</v>
      </c>
      <c r="N101" s="49">
        <v>0.40830945558739257</v>
      </c>
      <c r="O101" s="49">
        <v>0.34240687679083093</v>
      </c>
      <c r="P101" s="49">
        <v>6.1604584527220632E-2</v>
      </c>
      <c r="Q101" s="49">
        <v>0.10458452722063037</v>
      </c>
      <c r="R101" s="81">
        <v>8.3094555873925502E-2</v>
      </c>
    </row>
    <row r="102" spans="1:18" s="33" customFormat="1" ht="16.149999999999999" customHeight="1" x14ac:dyDescent="0.2">
      <c r="A102" s="106" t="s">
        <v>235</v>
      </c>
      <c r="B102" s="106" t="s">
        <v>236</v>
      </c>
      <c r="C102" s="288">
        <v>1490</v>
      </c>
      <c r="D102" s="288">
        <v>1220</v>
      </c>
      <c r="E102" s="288">
        <v>740</v>
      </c>
      <c r="F102" s="288">
        <v>240</v>
      </c>
      <c r="G102" s="288">
        <v>785</v>
      </c>
      <c r="H102" s="288">
        <v>135</v>
      </c>
      <c r="I102" s="289">
        <v>4610</v>
      </c>
      <c r="K102" s="106" t="s">
        <v>235</v>
      </c>
      <c r="L102" s="106" t="s">
        <v>236</v>
      </c>
      <c r="M102" s="289">
        <v>4475</v>
      </c>
      <c r="N102" s="49">
        <v>0.33296089385474859</v>
      </c>
      <c r="O102" s="49">
        <v>0.27262569832402234</v>
      </c>
      <c r="P102" s="49">
        <v>0.1653631284916201</v>
      </c>
      <c r="Q102" s="49">
        <v>5.3631284916201116E-2</v>
      </c>
      <c r="R102" s="81">
        <v>0.17541899441340783</v>
      </c>
    </row>
    <row r="103" spans="1:18" s="32" customFormat="1" ht="16.149999999999999" customHeight="1" x14ac:dyDescent="0.2">
      <c r="A103" s="106" t="s">
        <v>237</v>
      </c>
      <c r="B103" s="106" t="s">
        <v>238</v>
      </c>
      <c r="C103" s="288">
        <v>670</v>
      </c>
      <c r="D103" s="288">
        <v>455</v>
      </c>
      <c r="E103" s="288">
        <v>375</v>
      </c>
      <c r="F103" s="288">
        <v>85</v>
      </c>
      <c r="G103" s="288">
        <v>250</v>
      </c>
      <c r="H103" s="288">
        <v>1745</v>
      </c>
      <c r="I103" s="289">
        <v>3575</v>
      </c>
      <c r="J103" s="33"/>
      <c r="K103" s="106" t="s">
        <v>237</v>
      </c>
      <c r="L103" s="106" t="s">
        <v>238</v>
      </c>
      <c r="M103" s="289">
        <v>1830</v>
      </c>
      <c r="N103" s="49">
        <v>0.36612021857923499</v>
      </c>
      <c r="O103" s="49">
        <v>0.24863387978142076</v>
      </c>
      <c r="P103" s="49">
        <v>0.20491803278688525</v>
      </c>
      <c r="Q103" s="49">
        <v>4.6448087431693992E-2</v>
      </c>
      <c r="R103" s="81">
        <v>0.13661202185792351</v>
      </c>
    </row>
    <row r="104" spans="1:18" s="31" customFormat="1" ht="16.149999999999999" customHeight="1" x14ac:dyDescent="0.2">
      <c r="A104" s="106" t="s">
        <v>239</v>
      </c>
      <c r="B104" s="106" t="s">
        <v>240</v>
      </c>
      <c r="C104" s="288">
        <v>1295</v>
      </c>
      <c r="D104" s="288">
        <v>985</v>
      </c>
      <c r="E104" s="288">
        <v>145</v>
      </c>
      <c r="F104" s="288">
        <v>350</v>
      </c>
      <c r="G104" s="288">
        <v>260</v>
      </c>
      <c r="H104" s="288">
        <v>295</v>
      </c>
      <c r="I104" s="289">
        <v>3335</v>
      </c>
      <c r="J104" s="33"/>
      <c r="K104" s="106" t="s">
        <v>239</v>
      </c>
      <c r="L104" s="106" t="s">
        <v>240</v>
      </c>
      <c r="M104" s="289">
        <v>3040</v>
      </c>
      <c r="N104" s="49">
        <v>0.42598684210526316</v>
      </c>
      <c r="O104" s="49">
        <v>0.32401315789473684</v>
      </c>
      <c r="P104" s="49">
        <v>4.7697368421052634E-2</v>
      </c>
      <c r="Q104" s="49">
        <v>0.11513157894736842</v>
      </c>
      <c r="R104" s="81">
        <v>8.5526315789473686E-2</v>
      </c>
    </row>
    <row r="105" spans="1:18" s="31" customFormat="1" ht="16.149999999999999" customHeight="1" x14ac:dyDescent="0.2">
      <c r="A105" s="106" t="s">
        <v>241</v>
      </c>
      <c r="B105" s="106" t="s">
        <v>242</v>
      </c>
      <c r="C105" s="288">
        <v>1340</v>
      </c>
      <c r="D105" s="288">
        <v>615</v>
      </c>
      <c r="E105" s="288" t="s">
        <v>80</v>
      </c>
      <c r="F105" s="288">
        <v>1250</v>
      </c>
      <c r="G105" s="288">
        <v>10</v>
      </c>
      <c r="H105" s="288">
        <v>600</v>
      </c>
      <c r="I105" s="289">
        <v>3820</v>
      </c>
      <c r="J105" s="33"/>
      <c r="K105" s="106" t="s">
        <v>241</v>
      </c>
      <c r="L105" s="106" t="s">
        <v>242</v>
      </c>
      <c r="M105" s="289">
        <v>3220</v>
      </c>
      <c r="N105" s="49">
        <v>0.41614906832298137</v>
      </c>
      <c r="O105" s="49">
        <v>0.19099378881987578</v>
      </c>
      <c r="P105" s="49" t="s">
        <v>80</v>
      </c>
      <c r="Q105" s="49">
        <v>0.38819875776397517</v>
      </c>
      <c r="R105" s="81">
        <v>3.105590062111801E-3</v>
      </c>
    </row>
    <row r="106" spans="1:18" s="33" customFormat="1" ht="16.149999999999999" customHeight="1" x14ac:dyDescent="0.2">
      <c r="A106" s="106" t="s">
        <v>243</v>
      </c>
      <c r="B106" s="106" t="s">
        <v>244</v>
      </c>
      <c r="C106" s="288">
        <v>890</v>
      </c>
      <c r="D106" s="288">
        <v>755</v>
      </c>
      <c r="E106" s="288">
        <v>185</v>
      </c>
      <c r="F106" s="288">
        <v>520</v>
      </c>
      <c r="G106" s="288">
        <v>270</v>
      </c>
      <c r="H106" s="288">
        <v>20</v>
      </c>
      <c r="I106" s="289">
        <v>2640</v>
      </c>
      <c r="K106" s="106" t="s">
        <v>243</v>
      </c>
      <c r="L106" s="106" t="s">
        <v>244</v>
      </c>
      <c r="M106" s="289">
        <v>2615</v>
      </c>
      <c r="N106" s="49">
        <v>0.34034416826003822</v>
      </c>
      <c r="O106" s="49">
        <v>0.28871892925430209</v>
      </c>
      <c r="P106" s="49">
        <v>7.0745697896749518E-2</v>
      </c>
      <c r="Q106" s="49">
        <v>0.19885277246653921</v>
      </c>
      <c r="R106" s="81">
        <v>0.10325047801147227</v>
      </c>
    </row>
    <row r="107" spans="1:18" s="31" customFormat="1" ht="16.149999999999999" customHeight="1" x14ac:dyDescent="0.2">
      <c r="A107" s="106" t="s">
        <v>245</v>
      </c>
      <c r="B107" s="106" t="s">
        <v>246</v>
      </c>
      <c r="C107" s="288">
        <v>1230</v>
      </c>
      <c r="D107" s="288">
        <v>1175</v>
      </c>
      <c r="E107" s="288">
        <v>140</v>
      </c>
      <c r="F107" s="288">
        <v>935</v>
      </c>
      <c r="G107" s="288">
        <v>170</v>
      </c>
      <c r="H107" s="288">
        <v>450</v>
      </c>
      <c r="I107" s="289">
        <v>4095</v>
      </c>
      <c r="J107" s="33"/>
      <c r="K107" s="106" t="s">
        <v>245</v>
      </c>
      <c r="L107" s="106" t="s">
        <v>246</v>
      </c>
      <c r="M107" s="289">
        <v>3645</v>
      </c>
      <c r="N107" s="49">
        <v>0.33744855967078191</v>
      </c>
      <c r="O107" s="49">
        <v>0.3223593964334705</v>
      </c>
      <c r="P107" s="49">
        <v>3.8408779149519894E-2</v>
      </c>
      <c r="Q107" s="49">
        <v>0.25651577503429357</v>
      </c>
      <c r="R107" s="81">
        <v>4.663923182441701E-2</v>
      </c>
    </row>
    <row r="108" spans="1:18" s="31" customFormat="1" ht="16.149999999999999" customHeight="1" x14ac:dyDescent="0.2">
      <c r="A108" s="106" t="s">
        <v>247</v>
      </c>
      <c r="B108" s="106" t="s">
        <v>248</v>
      </c>
      <c r="C108" s="288">
        <v>685</v>
      </c>
      <c r="D108" s="288">
        <v>590</v>
      </c>
      <c r="E108" s="288">
        <v>95</v>
      </c>
      <c r="F108" s="288">
        <v>530</v>
      </c>
      <c r="G108" s="288">
        <v>240</v>
      </c>
      <c r="H108" s="288">
        <v>15</v>
      </c>
      <c r="I108" s="289">
        <v>2160</v>
      </c>
      <c r="J108" s="33"/>
      <c r="K108" s="106" t="s">
        <v>247</v>
      </c>
      <c r="L108" s="106" t="s">
        <v>248</v>
      </c>
      <c r="M108" s="289">
        <v>2145</v>
      </c>
      <c r="N108" s="49">
        <v>0.31934731934731936</v>
      </c>
      <c r="O108" s="49">
        <v>0.27505827505827507</v>
      </c>
      <c r="P108" s="49">
        <v>4.4289044289044288E-2</v>
      </c>
      <c r="Q108" s="49">
        <v>0.24708624708624707</v>
      </c>
      <c r="R108" s="81">
        <v>0.11188811188811189</v>
      </c>
    </row>
    <row r="109" spans="1:18" s="32" customFormat="1" ht="16.149999999999999" customHeight="1" x14ac:dyDescent="0.2">
      <c r="A109" s="106" t="s">
        <v>249</v>
      </c>
      <c r="B109" s="106" t="s">
        <v>250</v>
      </c>
      <c r="C109" s="288">
        <v>190</v>
      </c>
      <c r="D109" s="288">
        <v>850</v>
      </c>
      <c r="E109" s="288" t="s">
        <v>80</v>
      </c>
      <c r="F109" s="288" t="s">
        <v>80</v>
      </c>
      <c r="G109" s="288" t="s">
        <v>80</v>
      </c>
      <c r="H109" s="288">
        <v>2930</v>
      </c>
      <c r="I109" s="289">
        <v>3980</v>
      </c>
      <c r="J109" s="33"/>
      <c r="K109" s="106" t="s">
        <v>249</v>
      </c>
      <c r="L109" s="106" t="s">
        <v>250</v>
      </c>
      <c r="M109" s="289">
        <v>1045</v>
      </c>
      <c r="N109" s="49">
        <v>0.18181818181818182</v>
      </c>
      <c r="O109" s="49">
        <v>0.8133971291866029</v>
      </c>
      <c r="P109" s="49" t="s">
        <v>80</v>
      </c>
      <c r="Q109" s="49" t="s">
        <v>80</v>
      </c>
      <c r="R109" s="81" t="s">
        <v>80</v>
      </c>
    </row>
    <row r="110" spans="1:18" s="31" customFormat="1" ht="16.149999999999999" customHeight="1" x14ac:dyDescent="0.2">
      <c r="A110" s="106" t="s">
        <v>251</v>
      </c>
      <c r="B110" s="106" t="s">
        <v>252</v>
      </c>
      <c r="C110" s="288">
        <v>0</v>
      </c>
      <c r="D110" s="288">
        <v>0</v>
      </c>
      <c r="E110" s="288">
        <v>0</v>
      </c>
      <c r="F110" s="288">
        <v>0</v>
      </c>
      <c r="G110" s="288">
        <v>0</v>
      </c>
      <c r="H110" s="288">
        <v>3850</v>
      </c>
      <c r="I110" s="289">
        <v>3850</v>
      </c>
      <c r="J110" s="33"/>
      <c r="K110" s="106" t="s">
        <v>251</v>
      </c>
      <c r="L110" s="106" t="s">
        <v>252</v>
      </c>
      <c r="M110" s="289">
        <v>0</v>
      </c>
      <c r="N110" s="49">
        <v>0</v>
      </c>
      <c r="O110" s="49">
        <v>0</v>
      </c>
      <c r="P110" s="49">
        <v>0</v>
      </c>
      <c r="Q110" s="49">
        <v>0</v>
      </c>
      <c r="R110" s="81">
        <v>0</v>
      </c>
    </row>
    <row r="111" spans="1:18" s="32" customFormat="1" ht="16.149999999999999" customHeight="1" x14ac:dyDescent="0.2">
      <c r="A111" s="106" t="s">
        <v>253</v>
      </c>
      <c r="B111" s="106" t="s">
        <v>254</v>
      </c>
      <c r="C111" s="288">
        <v>1555</v>
      </c>
      <c r="D111" s="288">
        <v>1435</v>
      </c>
      <c r="E111" s="288">
        <v>325</v>
      </c>
      <c r="F111" s="288">
        <v>200</v>
      </c>
      <c r="G111" s="288">
        <v>565</v>
      </c>
      <c r="H111" s="288">
        <v>890</v>
      </c>
      <c r="I111" s="289">
        <v>4970</v>
      </c>
      <c r="J111" s="33"/>
      <c r="K111" s="106" t="s">
        <v>253</v>
      </c>
      <c r="L111" s="106" t="s">
        <v>254</v>
      </c>
      <c r="M111" s="289">
        <v>4080</v>
      </c>
      <c r="N111" s="49">
        <v>0.38112745098039214</v>
      </c>
      <c r="O111" s="49">
        <v>0.35171568627450983</v>
      </c>
      <c r="P111" s="49">
        <v>7.9656862745098034E-2</v>
      </c>
      <c r="Q111" s="49">
        <v>4.9019607843137254E-2</v>
      </c>
      <c r="R111" s="81">
        <v>0.13848039215686275</v>
      </c>
    </row>
    <row r="112" spans="1:18" s="31" customFormat="1" ht="16.149999999999999" customHeight="1" x14ac:dyDescent="0.2">
      <c r="A112" s="106" t="s">
        <v>255</v>
      </c>
      <c r="B112" s="106" t="s">
        <v>256</v>
      </c>
      <c r="C112" s="288">
        <v>1880</v>
      </c>
      <c r="D112" s="288">
        <v>60</v>
      </c>
      <c r="E112" s="288">
        <v>0</v>
      </c>
      <c r="F112" s="288">
        <v>605</v>
      </c>
      <c r="G112" s="288">
        <v>15</v>
      </c>
      <c r="H112" s="288">
        <v>435</v>
      </c>
      <c r="I112" s="289">
        <v>2995</v>
      </c>
      <c r="J112" s="33"/>
      <c r="K112" s="106" t="s">
        <v>255</v>
      </c>
      <c r="L112" s="106" t="s">
        <v>256</v>
      </c>
      <c r="M112" s="289">
        <v>2560</v>
      </c>
      <c r="N112" s="49">
        <v>0.734375</v>
      </c>
      <c r="O112" s="49">
        <v>2.34375E-2</v>
      </c>
      <c r="P112" s="49">
        <v>0</v>
      </c>
      <c r="Q112" s="49">
        <v>0.236328125</v>
      </c>
      <c r="R112" s="81">
        <v>5.859375E-3</v>
      </c>
    </row>
    <row r="113" spans="1:18" s="32" customFormat="1" ht="16.149999999999999" customHeight="1" x14ac:dyDescent="0.2">
      <c r="A113" s="106" t="s">
        <v>257</v>
      </c>
      <c r="B113" s="106" t="s">
        <v>258</v>
      </c>
      <c r="C113" s="288">
        <v>645</v>
      </c>
      <c r="D113" s="288">
        <v>445</v>
      </c>
      <c r="E113" s="288">
        <v>10</v>
      </c>
      <c r="F113" s="288">
        <v>605</v>
      </c>
      <c r="G113" s="288">
        <v>0</v>
      </c>
      <c r="H113" s="288">
        <v>0</v>
      </c>
      <c r="I113" s="289">
        <v>1705</v>
      </c>
      <c r="J113" s="33"/>
      <c r="K113" s="106" t="s">
        <v>257</v>
      </c>
      <c r="L113" s="106" t="s">
        <v>258</v>
      </c>
      <c r="M113" s="289">
        <v>1705</v>
      </c>
      <c r="N113" s="49">
        <v>0.3782991202346041</v>
      </c>
      <c r="O113" s="49">
        <v>0.26099706744868034</v>
      </c>
      <c r="P113" s="49">
        <v>5.8651026392961877E-3</v>
      </c>
      <c r="Q113" s="49">
        <v>0.35483870967741937</v>
      </c>
      <c r="R113" s="81">
        <v>0</v>
      </c>
    </row>
    <row r="114" spans="1:18" s="31" customFormat="1" ht="16.149999999999999" customHeight="1" x14ac:dyDescent="0.2">
      <c r="A114" s="106" t="s">
        <v>259</v>
      </c>
      <c r="B114" s="106" t="s">
        <v>260</v>
      </c>
      <c r="C114" s="288">
        <v>725</v>
      </c>
      <c r="D114" s="288">
        <v>690</v>
      </c>
      <c r="E114" s="288">
        <v>220</v>
      </c>
      <c r="F114" s="288">
        <v>640</v>
      </c>
      <c r="G114" s="288">
        <v>0</v>
      </c>
      <c r="H114" s="288">
        <v>120</v>
      </c>
      <c r="I114" s="289">
        <v>2390</v>
      </c>
      <c r="J114" s="33"/>
      <c r="K114" s="106" t="s">
        <v>259</v>
      </c>
      <c r="L114" s="106" t="s">
        <v>260</v>
      </c>
      <c r="M114" s="289">
        <v>2270</v>
      </c>
      <c r="N114" s="49">
        <v>0.31938325991189426</v>
      </c>
      <c r="O114" s="49">
        <v>0.30396475770925108</v>
      </c>
      <c r="P114" s="49">
        <v>9.6916299559471369E-2</v>
      </c>
      <c r="Q114" s="49">
        <v>0.28193832599118945</v>
      </c>
      <c r="R114" s="81">
        <v>0</v>
      </c>
    </row>
    <row r="115" spans="1:18" s="32" customFormat="1" ht="16.149999999999999" customHeight="1" x14ac:dyDescent="0.2">
      <c r="A115" s="106" t="s">
        <v>261</v>
      </c>
      <c r="B115" s="106" t="s">
        <v>262</v>
      </c>
      <c r="C115" s="288">
        <v>1945</v>
      </c>
      <c r="D115" s="288">
        <v>1590</v>
      </c>
      <c r="E115" s="288">
        <v>105</v>
      </c>
      <c r="F115" s="288">
        <v>870</v>
      </c>
      <c r="G115" s="288">
        <v>400</v>
      </c>
      <c r="H115" s="288">
        <v>325</v>
      </c>
      <c r="I115" s="289">
        <v>5230</v>
      </c>
      <c r="J115" s="33"/>
      <c r="K115" s="106" t="s">
        <v>261</v>
      </c>
      <c r="L115" s="106" t="s">
        <v>262</v>
      </c>
      <c r="M115" s="289">
        <v>4905</v>
      </c>
      <c r="N115" s="49">
        <v>0.39653414882772681</v>
      </c>
      <c r="O115" s="49">
        <v>0.32415902140672781</v>
      </c>
      <c r="P115" s="49">
        <v>2.1406727828746176E-2</v>
      </c>
      <c r="Q115" s="49">
        <v>0.17737003058103976</v>
      </c>
      <c r="R115" s="81">
        <v>8.1549439347604488E-2</v>
      </c>
    </row>
    <row r="116" spans="1:18" s="31" customFormat="1" ht="16.149999999999999" customHeight="1" x14ac:dyDescent="0.2">
      <c r="A116" s="106" t="s">
        <v>263</v>
      </c>
      <c r="B116" s="106" t="s">
        <v>264</v>
      </c>
      <c r="C116" s="288">
        <v>1280</v>
      </c>
      <c r="D116" s="288">
        <v>940</v>
      </c>
      <c r="E116" s="288">
        <v>215</v>
      </c>
      <c r="F116" s="288">
        <v>240</v>
      </c>
      <c r="G116" s="288">
        <v>265</v>
      </c>
      <c r="H116" s="288">
        <v>895</v>
      </c>
      <c r="I116" s="289">
        <v>3840</v>
      </c>
      <c r="J116" s="33"/>
      <c r="K116" s="106" t="s">
        <v>263</v>
      </c>
      <c r="L116" s="106" t="s">
        <v>264</v>
      </c>
      <c r="M116" s="289">
        <v>2940</v>
      </c>
      <c r="N116" s="49">
        <v>0.43537414965986393</v>
      </c>
      <c r="O116" s="49">
        <v>0.31972789115646261</v>
      </c>
      <c r="P116" s="49">
        <v>7.312925170068027E-2</v>
      </c>
      <c r="Q116" s="49">
        <v>8.1632653061224483E-2</v>
      </c>
      <c r="R116" s="81">
        <v>9.013605442176871E-2</v>
      </c>
    </row>
    <row r="117" spans="1:18" s="32" customFormat="1" ht="16.149999999999999" customHeight="1" x14ac:dyDescent="0.2">
      <c r="A117" s="106" t="s">
        <v>265</v>
      </c>
      <c r="B117" s="106" t="s">
        <v>266</v>
      </c>
      <c r="C117" s="288">
        <v>1510</v>
      </c>
      <c r="D117" s="288">
        <v>985</v>
      </c>
      <c r="E117" s="288">
        <v>95</v>
      </c>
      <c r="F117" s="288">
        <v>1410</v>
      </c>
      <c r="G117" s="288">
        <v>140</v>
      </c>
      <c r="H117" s="288">
        <v>95</v>
      </c>
      <c r="I117" s="289">
        <v>4240</v>
      </c>
      <c r="J117" s="33"/>
      <c r="K117" s="106" t="s">
        <v>265</v>
      </c>
      <c r="L117" s="106" t="s">
        <v>266</v>
      </c>
      <c r="M117" s="289">
        <v>4140</v>
      </c>
      <c r="N117" s="49">
        <v>0.36473429951690822</v>
      </c>
      <c r="O117" s="49">
        <v>0.23792270531400966</v>
      </c>
      <c r="P117" s="49">
        <v>2.2946859903381644E-2</v>
      </c>
      <c r="Q117" s="49">
        <v>0.34057971014492755</v>
      </c>
      <c r="R117" s="81">
        <v>3.3816425120772944E-2</v>
      </c>
    </row>
    <row r="118" spans="1:18" s="31" customFormat="1" ht="16.149999999999999" customHeight="1" x14ac:dyDescent="0.2">
      <c r="A118" s="106" t="s">
        <v>267</v>
      </c>
      <c r="B118" s="106" t="s">
        <v>268</v>
      </c>
      <c r="C118" s="288">
        <v>0</v>
      </c>
      <c r="D118" s="288">
        <v>0</v>
      </c>
      <c r="E118" s="288">
        <v>0</v>
      </c>
      <c r="F118" s="288">
        <v>0</v>
      </c>
      <c r="G118" s="288">
        <v>0</v>
      </c>
      <c r="H118" s="288">
        <v>5835</v>
      </c>
      <c r="I118" s="289">
        <v>5835</v>
      </c>
      <c r="J118" s="33"/>
      <c r="K118" s="106" t="s">
        <v>267</v>
      </c>
      <c r="L118" s="106" t="s">
        <v>268</v>
      </c>
      <c r="M118" s="289">
        <v>0</v>
      </c>
      <c r="N118" s="49">
        <v>0</v>
      </c>
      <c r="O118" s="49">
        <v>0</v>
      </c>
      <c r="P118" s="49">
        <v>0</v>
      </c>
      <c r="Q118" s="49">
        <v>0</v>
      </c>
      <c r="R118" s="81">
        <v>0</v>
      </c>
    </row>
    <row r="119" spans="1:18" s="32" customFormat="1" ht="16.149999999999999" customHeight="1" x14ac:dyDescent="0.2">
      <c r="A119" s="106" t="s">
        <v>269</v>
      </c>
      <c r="B119" s="106" t="s">
        <v>270</v>
      </c>
      <c r="C119" s="288">
        <v>2030</v>
      </c>
      <c r="D119" s="288">
        <v>1410</v>
      </c>
      <c r="E119" s="288">
        <v>245</v>
      </c>
      <c r="F119" s="288">
        <v>405</v>
      </c>
      <c r="G119" s="288">
        <v>405</v>
      </c>
      <c r="H119" s="288">
        <v>245</v>
      </c>
      <c r="I119" s="289">
        <v>4745</v>
      </c>
      <c r="J119" s="33"/>
      <c r="K119" s="106" t="s">
        <v>269</v>
      </c>
      <c r="L119" s="106" t="s">
        <v>270</v>
      </c>
      <c r="M119" s="289">
        <v>4500</v>
      </c>
      <c r="N119" s="49">
        <v>0.45111111111111113</v>
      </c>
      <c r="O119" s="49">
        <v>0.31333333333333335</v>
      </c>
      <c r="P119" s="49">
        <v>5.4444444444444441E-2</v>
      </c>
      <c r="Q119" s="49">
        <v>0.09</v>
      </c>
      <c r="R119" s="81">
        <v>0.09</v>
      </c>
    </row>
    <row r="120" spans="1:18" s="33" customFormat="1" ht="16.149999999999999" customHeight="1" x14ac:dyDescent="0.2">
      <c r="A120" s="106" t="s">
        <v>271</v>
      </c>
      <c r="B120" s="106" t="s">
        <v>272</v>
      </c>
      <c r="C120" s="288">
        <v>3190</v>
      </c>
      <c r="D120" s="288">
        <v>3050</v>
      </c>
      <c r="E120" s="288">
        <v>285</v>
      </c>
      <c r="F120" s="288">
        <v>885</v>
      </c>
      <c r="G120" s="288">
        <v>380</v>
      </c>
      <c r="H120" s="288">
        <v>525</v>
      </c>
      <c r="I120" s="289">
        <v>8315</v>
      </c>
      <c r="K120" s="106" t="s">
        <v>271</v>
      </c>
      <c r="L120" s="106" t="s">
        <v>272</v>
      </c>
      <c r="M120" s="289">
        <v>7790</v>
      </c>
      <c r="N120" s="49">
        <v>0.40949935815147626</v>
      </c>
      <c r="O120" s="49">
        <v>0.39152759948652116</v>
      </c>
      <c r="P120" s="49">
        <v>3.6585365853658534E-2</v>
      </c>
      <c r="Q120" s="49">
        <v>0.11360718870346598</v>
      </c>
      <c r="R120" s="81">
        <v>4.878048780487805E-2</v>
      </c>
    </row>
    <row r="121" spans="1:18" s="32" customFormat="1" ht="16.149999999999999" customHeight="1" x14ac:dyDescent="0.2">
      <c r="A121" s="106" t="s">
        <v>273</v>
      </c>
      <c r="B121" s="106" t="s">
        <v>274</v>
      </c>
      <c r="C121" s="288">
        <v>1465</v>
      </c>
      <c r="D121" s="288">
        <v>1260</v>
      </c>
      <c r="E121" s="288">
        <v>270</v>
      </c>
      <c r="F121" s="288">
        <v>320</v>
      </c>
      <c r="G121" s="288">
        <v>610</v>
      </c>
      <c r="H121" s="288">
        <v>320</v>
      </c>
      <c r="I121" s="289">
        <v>4250</v>
      </c>
      <c r="J121" s="33"/>
      <c r="K121" s="106" t="s">
        <v>273</v>
      </c>
      <c r="L121" s="106" t="s">
        <v>274</v>
      </c>
      <c r="M121" s="289">
        <v>3930</v>
      </c>
      <c r="N121" s="49">
        <v>0.37277353689567427</v>
      </c>
      <c r="O121" s="49">
        <v>0.32061068702290074</v>
      </c>
      <c r="P121" s="49">
        <v>6.8702290076335881E-2</v>
      </c>
      <c r="Q121" s="49">
        <v>8.1424936386768454E-2</v>
      </c>
      <c r="R121" s="81">
        <v>0.15521628498727735</v>
      </c>
    </row>
    <row r="122" spans="1:18" s="31" customFormat="1" ht="16.149999999999999" customHeight="1" x14ac:dyDescent="0.2">
      <c r="A122" s="106" t="s">
        <v>275</v>
      </c>
      <c r="B122" s="106" t="s">
        <v>276</v>
      </c>
      <c r="C122" s="288">
        <v>1480</v>
      </c>
      <c r="D122" s="288">
        <v>515</v>
      </c>
      <c r="E122" s="288">
        <v>185</v>
      </c>
      <c r="F122" s="288">
        <v>60</v>
      </c>
      <c r="G122" s="288">
        <v>35</v>
      </c>
      <c r="H122" s="288">
        <v>2905</v>
      </c>
      <c r="I122" s="289">
        <v>5175</v>
      </c>
      <c r="J122" s="33"/>
      <c r="K122" s="106" t="s">
        <v>275</v>
      </c>
      <c r="L122" s="106" t="s">
        <v>276</v>
      </c>
      <c r="M122" s="289">
        <v>2270</v>
      </c>
      <c r="N122" s="49">
        <v>0.65198237885462551</v>
      </c>
      <c r="O122" s="49">
        <v>0.22687224669603523</v>
      </c>
      <c r="P122" s="49">
        <v>8.1497797356828189E-2</v>
      </c>
      <c r="Q122" s="49">
        <v>2.643171806167401E-2</v>
      </c>
      <c r="R122" s="81">
        <v>1.5418502202643172E-2</v>
      </c>
    </row>
    <row r="123" spans="1:18" s="31" customFormat="1" ht="16.149999999999999" customHeight="1" x14ac:dyDescent="0.2">
      <c r="A123" s="106" t="s">
        <v>277</v>
      </c>
      <c r="B123" s="106" t="s">
        <v>278</v>
      </c>
      <c r="C123" s="288">
        <v>1160</v>
      </c>
      <c r="D123" s="288">
        <v>1095</v>
      </c>
      <c r="E123" s="288">
        <v>285</v>
      </c>
      <c r="F123" s="288">
        <v>395</v>
      </c>
      <c r="G123" s="288">
        <v>210</v>
      </c>
      <c r="H123" s="288">
        <v>415</v>
      </c>
      <c r="I123" s="289">
        <v>3570</v>
      </c>
      <c r="J123" s="33"/>
      <c r="K123" s="106" t="s">
        <v>277</v>
      </c>
      <c r="L123" s="106" t="s">
        <v>278</v>
      </c>
      <c r="M123" s="289">
        <v>3155</v>
      </c>
      <c r="N123" s="49">
        <v>0.36767036450079238</v>
      </c>
      <c r="O123" s="49">
        <v>0.34706814580031697</v>
      </c>
      <c r="P123" s="49">
        <v>9.0332805071315372E-2</v>
      </c>
      <c r="Q123" s="49">
        <v>0.12519809825673534</v>
      </c>
      <c r="R123" s="81">
        <v>6.6561014263074481E-2</v>
      </c>
    </row>
    <row r="124" spans="1:18" s="32" customFormat="1" ht="16.149999999999999" customHeight="1" x14ac:dyDescent="0.2">
      <c r="A124" s="106" t="s">
        <v>279</v>
      </c>
      <c r="B124" s="106" t="s">
        <v>280</v>
      </c>
      <c r="C124" s="288">
        <v>2615</v>
      </c>
      <c r="D124" s="288">
        <v>2460</v>
      </c>
      <c r="E124" s="288">
        <v>50</v>
      </c>
      <c r="F124" s="288">
        <v>2560</v>
      </c>
      <c r="G124" s="288">
        <v>230</v>
      </c>
      <c r="H124" s="288">
        <v>400</v>
      </c>
      <c r="I124" s="289">
        <v>8320</v>
      </c>
      <c r="J124" s="33"/>
      <c r="K124" s="106" t="s">
        <v>279</v>
      </c>
      <c r="L124" s="106" t="s">
        <v>280</v>
      </c>
      <c r="M124" s="289">
        <v>7920</v>
      </c>
      <c r="N124" s="49">
        <v>0.33017676767676768</v>
      </c>
      <c r="O124" s="49">
        <v>0.31060606060606061</v>
      </c>
      <c r="P124" s="49">
        <v>6.313131313131313E-3</v>
      </c>
      <c r="Q124" s="49">
        <v>0.32323232323232326</v>
      </c>
      <c r="R124" s="81">
        <v>2.904040404040404E-2</v>
      </c>
    </row>
    <row r="125" spans="1:18" s="31" customFormat="1" ht="16.149999999999999" customHeight="1" x14ac:dyDescent="0.2">
      <c r="A125" s="106" t="s">
        <v>281</v>
      </c>
      <c r="B125" s="106" t="s">
        <v>282</v>
      </c>
      <c r="C125" s="288">
        <v>3050</v>
      </c>
      <c r="D125" s="288">
        <v>2140</v>
      </c>
      <c r="E125" s="288">
        <v>680</v>
      </c>
      <c r="F125" s="288">
        <v>775</v>
      </c>
      <c r="G125" s="288">
        <v>1035</v>
      </c>
      <c r="H125" s="288">
        <v>1505</v>
      </c>
      <c r="I125" s="289">
        <v>9185</v>
      </c>
      <c r="J125" s="33"/>
      <c r="K125" s="106" t="s">
        <v>281</v>
      </c>
      <c r="L125" s="106" t="s">
        <v>282</v>
      </c>
      <c r="M125" s="289">
        <v>7680</v>
      </c>
      <c r="N125" s="49">
        <v>0.39713541666666669</v>
      </c>
      <c r="O125" s="49">
        <v>0.27864583333333331</v>
      </c>
      <c r="P125" s="49">
        <v>8.8541666666666671E-2</v>
      </c>
      <c r="Q125" s="49">
        <v>0.10091145833333333</v>
      </c>
      <c r="R125" s="81">
        <v>0.134765625</v>
      </c>
    </row>
    <row r="126" spans="1:18" s="32" customFormat="1" ht="16.149999999999999" customHeight="1" x14ac:dyDescent="0.2">
      <c r="A126" s="106" t="s">
        <v>283</v>
      </c>
      <c r="B126" s="106" t="s">
        <v>284</v>
      </c>
      <c r="C126" s="288">
        <v>755</v>
      </c>
      <c r="D126" s="288">
        <v>850</v>
      </c>
      <c r="E126" s="288">
        <v>250</v>
      </c>
      <c r="F126" s="288">
        <v>340</v>
      </c>
      <c r="G126" s="288">
        <v>245</v>
      </c>
      <c r="H126" s="288">
        <v>140</v>
      </c>
      <c r="I126" s="289">
        <v>2580</v>
      </c>
      <c r="J126" s="33"/>
      <c r="K126" s="106" t="s">
        <v>283</v>
      </c>
      <c r="L126" s="106" t="s">
        <v>284</v>
      </c>
      <c r="M126" s="289">
        <v>2440</v>
      </c>
      <c r="N126" s="49">
        <v>0.3094262295081967</v>
      </c>
      <c r="O126" s="49">
        <v>0.34836065573770492</v>
      </c>
      <c r="P126" s="49">
        <v>0.10245901639344263</v>
      </c>
      <c r="Q126" s="49">
        <v>0.13934426229508196</v>
      </c>
      <c r="R126" s="81">
        <v>0.10040983606557377</v>
      </c>
    </row>
    <row r="127" spans="1:18" s="32" customFormat="1" ht="16.149999999999999" customHeight="1" x14ac:dyDescent="0.2">
      <c r="A127" s="106" t="s">
        <v>285</v>
      </c>
      <c r="B127" s="106" t="s">
        <v>286</v>
      </c>
      <c r="C127" s="288">
        <v>1325</v>
      </c>
      <c r="D127" s="288">
        <v>0</v>
      </c>
      <c r="E127" s="288">
        <v>0</v>
      </c>
      <c r="F127" s="288">
        <v>1630</v>
      </c>
      <c r="G127" s="288">
        <v>0</v>
      </c>
      <c r="H127" s="288">
        <v>2950</v>
      </c>
      <c r="I127" s="289">
        <v>5905</v>
      </c>
      <c r="J127" s="33"/>
      <c r="K127" s="106" t="s">
        <v>285</v>
      </c>
      <c r="L127" s="106" t="s">
        <v>286</v>
      </c>
      <c r="M127" s="289">
        <v>2955</v>
      </c>
      <c r="N127" s="49">
        <v>0.44839255499153974</v>
      </c>
      <c r="O127" s="49">
        <v>0</v>
      </c>
      <c r="P127" s="49">
        <v>0</v>
      </c>
      <c r="Q127" s="49">
        <v>0.55160744500846026</v>
      </c>
      <c r="R127" s="81">
        <v>0</v>
      </c>
    </row>
    <row r="128" spans="1:18" s="31" customFormat="1" ht="16.149999999999999" customHeight="1" x14ac:dyDescent="0.2">
      <c r="A128" s="106" t="s">
        <v>287</v>
      </c>
      <c r="B128" s="106" t="s">
        <v>288</v>
      </c>
      <c r="C128" s="288">
        <v>0</v>
      </c>
      <c r="D128" s="288">
        <v>0</v>
      </c>
      <c r="E128" s="288">
        <v>0</v>
      </c>
      <c r="F128" s="288">
        <v>0</v>
      </c>
      <c r="G128" s="288">
        <v>0</v>
      </c>
      <c r="H128" s="288">
        <v>1300</v>
      </c>
      <c r="I128" s="289">
        <v>1300</v>
      </c>
      <c r="J128" s="33"/>
      <c r="K128" s="106" t="s">
        <v>287</v>
      </c>
      <c r="L128" s="106" t="s">
        <v>288</v>
      </c>
      <c r="M128" s="289">
        <v>0</v>
      </c>
      <c r="N128" s="49">
        <v>0</v>
      </c>
      <c r="O128" s="49">
        <v>0</v>
      </c>
      <c r="P128" s="49">
        <v>0</v>
      </c>
      <c r="Q128" s="49">
        <v>0</v>
      </c>
      <c r="R128" s="81">
        <v>0</v>
      </c>
    </row>
    <row r="129" spans="1:19" s="32" customFormat="1" ht="16.149999999999999" customHeight="1" x14ac:dyDescent="0.2">
      <c r="A129" s="106" t="s">
        <v>289</v>
      </c>
      <c r="B129" s="106" t="s">
        <v>290</v>
      </c>
      <c r="C129" s="288">
        <v>2795</v>
      </c>
      <c r="D129" s="288">
        <v>2855</v>
      </c>
      <c r="E129" s="288">
        <v>550</v>
      </c>
      <c r="F129" s="288">
        <v>1010</v>
      </c>
      <c r="G129" s="288">
        <v>920</v>
      </c>
      <c r="H129" s="288">
        <v>140</v>
      </c>
      <c r="I129" s="289">
        <v>8270</v>
      </c>
      <c r="J129" s="33"/>
      <c r="K129" s="106" t="s">
        <v>289</v>
      </c>
      <c r="L129" s="106" t="s">
        <v>290</v>
      </c>
      <c r="M129" s="289">
        <v>8130</v>
      </c>
      <c r="N129" s="49">
        <v>0.34378843788437885</v>
      </c>
      <c r="O129" s="49">
        <v>0.35116851168511687</v>
      </c>
      <c r="P129" s="49">
        <v>6.7650676506765067E-2</v>
      </c>
      <c r="Q129" s="49">
        <v>0.12423124231242312</v>
      </c>
      <c r="R129" s="81">
        <v>0.11316113161131611</v>
      </c>
      <c r="S129" s="34"/>
    </row>
    <row r="130" spans="1:19" s="31" customFormat="1" ht="16.149999999999999" customHeight="1" x14ac:dyDescent="0.2">
      <c r="A130" s="106" t="s">
        <v>291</v>
      </c>
      <c r="B130" s="106" t="s">
        <v>292</v>
      </c>
      <c r="C130" s="288">
        <v>1175</v>
      </c>
      <c r="D130" s="288">
        <v>1265</v>
      </c>
      <c r="E130" s="288">
        <v>110</v>
      </c>
      <c r="F130" s="288">
        <v>575</v>
      </c>
      <c r="G130" s="288">
        <v>420</v>
      </c>
      <c r="H130" s="288">
        <v>250</v>
      </c>
      <c r="I130" s="289">
        <v>3795</v>
      </c>
      <c r="J130" s="33"/>
      <c r="K130" s="106" t="s">
        <v>291</v>
      </c>
      <c r="L130" s="106" t="s">
        <v>292</v>
      </c>
      <c r="M130" s="289">
        <v>3545</v>
      </c>
      <c r="N130" s="49">
        <v>0.33145275035260929</v>
      </c>
      <c r="O130" s="49">
        <v>0.35684062059238364</v>
      </c>
      <c r="P130" s="49">
        <v>3.1029619181946404E-2</v>
      </c>
      <c r="Q130" s="49">
        <v>0.16220028208744711</v>
      </c>
      <c r="R130" s="81">
        <v>0.11847672778561354</v>
      </c>
    </row>
    <row r="131" spans="1:19" s="31" customFormat="1" ht="16.149999999999999" customHeight="1" x14ac:dyDescent="0.2">
      <c r="A131" s="106" t="s">
        <v>293</v>
      </c>
      <c r="B131" s="106" t="s">
        <v>294</v>
      </c>
      <c r="C131" s="288">
        <v>835</v>
      </c>
      <c r="D131" s="288">
        <v>770</v>
      </c>
      <c r="E131" s="288">
        <v>105</v>
      </c>
      <c r="F131" s="288">
        <v>205</v>
      </c>
      <c r="G131" s="288">
        <v>205</v>
      </c>
      <c r="H131" s="288">
        <v>345</v>
      </c>
      <c r="I131" s="289">
        <v>2465</v>
      </c>
      <c r="J131" s="33"/>
      <c r="K131" s="106" t="s">
        <v>293</v>
      </c>
      <c r="L131" s="106" t="s">
        <v>294</v>
      </c>
      <c r="M131" s="289">
        <v>2120</v>
      </c>
      <c r="N131" s="49">
        <v>0.39386792452830188</v>
      </c>
      <c r="O131" s="49">
        <v>0.3632075471698113</v>
      </c>
      <c r="P131" s="49">
        <v>4.9528301886792456E-2</v>
      </c>
      <c r="Q131" s="49">
        <v>9.6698113207547176E-2</v>
      </c>
      <c r="R131" s="81">
        <v>9.6698113207547176E-2</v>
      </c>
    </row>
    <row r="132" spans="1:19" s="31" customFormat="1" ht="16.149999999999999" customHeight="1" x14ac:dyDescent="0.2">
      <c r="A132" s="106" t="s">
        <v>295</v>
      </c>
      <c r="B132" s="106" t="s">
        <v>296</v>
      </c>
      <c r="C132" s="288">
        <v>0</v>
      </c>
      <c r="D132" s="288">
        <v>0</v>
      </c>
      <c r="E132" s="288">
        <v>0</v>
      </c>
      <c r="F132" s="288">
        <v>0</v>
      </c>
      <c r="G132" s="288">
        <v>0</v>
      </c>
      <c r="H132" s="288">
        <v>3745</v>
      </c>
      <c r="I132" s="289">
        <v>3745</v>
      </c>
      <c r="J132" s="33"/>
      <c r="K132" s="106" t="s">
        <v>295</v>
      </c>
      <c r="L132" s="106" t="s">
        <v>296</v>
      </c>
      <c r="M132" s="289">
        <v>0</v>
      </c>
      <c r="N132" s="49">
        <v>0</v>
      </c>
      <c r="O132" s="49">
        <v>0</v>
      </c>
      <c r="P132" s="49">
        <v>0</v>
      </c>
      <c r="Q132" s="49">
        <v>0</v>
      </c>
      <c r="R132" s="81">
        <v>0</v>
      </c>
    </row>
    <row r="133" spans="1:19" s="31" customFormat="1" ht="16.149999999999999" customHeight="1" x14ac:dyDescent="0.2">
      <c r="A133" s="106" t="s">
        <v>297</v>
      </c>
      <c r="B133" s="106" t="s">
        <v>298</v>
      </c>
      <c r="C133" s="288">
        <v>760</v>
      </c>
      <c r="D133" s="288">
        <v>475</v>
      </c>
      <c r="E133" s="288">
        <v>120</v>
      </c>
      <c r="F133" s="288">
        <v>530</v>
      </c>
      <c r="G133" s="288">
        <v>135</v>
      </c>
      <c r="H133" s="288">
        <v>50</v>
      </c>
      <c r="I133" s="289">
        <v>2065</v>
      </c>
      <c r="J133" s="33"/>
      <c r="K133" s="106" t="s">
        <v>297</v>
      </c>
      <c r="L133" s="106" t="s">
        <v>298</v>
      </c>
      <c r="M133" s="289">
        <v>2020</v>
      </c>
      <c r="N133" s="49">
        <v>0.37623762376237624</v>
      </c>
      <c r="O133" s="49">
        <v>0.23514851485148514</v>
      </c>
      <c r="P133" s="49">
        <v>5.9405940594059403E-2</v>
      </c>
      <c r="Q133" s="49">
        <v>0.26237623762376239</v>
      </c>
      <c r="R133" s="81">
        <v>6.6831683168316836E-2</v>
      </c>
    </row>
    <row r="134" spans="1:19" s="31" customFormat="1" ht="16.149999999999999" customHeight="1" x14ac:dyDescent="0.2">
      <c r="A134" s="106" t="s">
        <v>299</v>
      </c>
      <c r="B134" s="106" t="s">
        <v>300</v>
      </c>
      <c r="C134" s="288">
        <v>1095</v>
      </c>
      <c r="D134" s="288">
        <v>705</v>
      </c>
      <c r="E134" s="288">
        <v>85</v>
      </c>
      <c r="F134" s="288">
        <v>420</v>
      </c>
      <c r="G134" s="288">
        <v>50</v>
      </c>
      <c r="H134" s="288">
        <v>140</v>
      </c>
      <c r="I134" s="289">
        <v>2490</v>
      </c>
      <c r="J134" s="33"/>
      <c r="K134" s="106" t="s">
        <v>299</v>
      </c>
      <c r="L134" s="106" t="s">
        <v>300</v>
      </c>
      <c r="M134" s="289">
        <v>2355</v>
      </c>
      <c r="N134" s="49">
        <v>0.46496815286624205</v>
      </c>
      <c r="O134" s="49">
        <v>0.29936305732484075</v>
      </c>
      <c r="P134" s="49">
        <v>3.6093418259023353E-2</v>
      </c>
      <c r="Q134" s="49">
        <v>0.17834394904458598</v>
      </c>
      <c r="R134" s="81">
        <v>2.1231422505307854E-2</v>
      </c>
    </row>
    <row r="135" spans="1:19" s="31" customFormat="1" ht="16.149999999999999" customHeight="1" x14ac:dyDescent="0.2">
      <c r="A135" s="106" t="s">
        <v>301</v>
      </c>
      <c r="B135" s="106" t="s">
        <v>302</v>
      </c>
      <c r="C135" s="288">
        <v>815</v>
      </c>
      <c r="D135" s="288">
        <v>645</v>
      </c>
      <c r="E135" s="288">
        <v>310</v>
      </c>
      <c r="F135" s="288">
        <v>735</v>
      </c>
      <c r="G135" s="288">
        <v>25</v>
      </c>
      <c r="H135" s="288">
        <v>295</v>
      </c>
      <c r="I135" s="289">
        <v>2825</v>
      </c>
      <c r="J135" s="33"/>
      <c r="K135" s="106" t="s">
        <v>301</v>
      </c>
      <c r="L135" s="106" t="s">
        <v>302</v>
      </c>
      <c r="M135" s="289">
        <v>2530</v>
      </c>
      <c r="N135" s="49">
        <v>0.32213438735177868</v>
      </c>
      <c r="O135" s="49">
        <v>0.25494071146245062</v>
      </c>
      <c r="P135" s="49">
        <v>0.1225296442687747</v>
      </c>
      <c r="Q135" s="49">
        <v>0.29051383399209485</v>
      </c>
      <c r="R135" s="81">
        <v>9.881422924901186E-3</v>
      </c>
    </row>
    <row r="136" spans="1:19" s="31" customFormat="1" ht="16.149999999999999" customHeight="1" x14ac:dyDescent="0.2">
      <c r="A136" s="106" t="s">
        <v>303</v>
      </c>
      <c r="B136" s="106" t="s">
        <v>304</v>
      </c>
      <c r="C136" s="288">
        <v>1045</v>
      </c>
      <c r="D136" s="288">
        <v>10</v>
      </c>
      <c r="E136" s="288">
        <v>40</v>
      </c>
      <c r="F136" s="288">
        <v>1965</v>
      </c>
      <c r="G136" s="288">
        <v>1340</v>
      </c>
      <c r="H136" s="288">
        <v>0</v>
      </c>
      <c r="I136" s="289">
        <v>4400</v>
      </c>
      <c r="J136" s="33"/>
      <c r="K136" s="106" t="s">
        <v>303</v>
      </c>
      <c r="L136" s="106" t="s">
        <v>304</v>
      </c>
      <c r="M136" s="289">
        <v>4400</v>
      </c>
      <c r="N136" s="49">
        <v>0.23749999999999999</v>
      </c>
      <c r="O136" s="49">
        <v>2.2727272727272726E-3</v>
      </c>
      <c r="P136" s="49">
        <v>9.0909090909090905E-3</v>
      </c>
      <c r="Q136" s="49">
        <v>0.44659090909090909</v>
      </c>
      <c r="R136" s="81">
        <v>0.30454545454545456</v>
      </c>
    </row>
    <row r="137" spans="1:19" s="31" customFormat="1" ht="16.149999999999999" customHeight="1" x14ac:dyDescent="0.2">
      <c r="A137" s="106" t="s">
        <v>305</v>
      </c>
      <c r="B137" s="106" t="s">
        <v>306</v>
      </c>
      <c r="C137" s="288">
        <v>680</v>
      </c>
      <c r="D137" s="288">
        <v>635</v>
      </c>
      <c r="E137" s="288">
        <v>15</v>
      </c>
      <c r="F137" s="288">
        <v>45</v>
      </c>
      <c r="G137" s="288">
        <v>40</v>
      </c>
      <c r="H137" s="288">
        <v>950</v>
      </c>
      <c r="I137" s="289">
        <v>2360</v>
      </c>
      <c r="J137" s="33"/>
      <c r="K137" s="106" t="s">
        <v>305</v>
      </c>
      <c r="L137" s="106" t="s">
        <v>306</v>
      </c>
      <c r="M137" s="289">
        <v>1410</v>
      </c>
      <c r="N137" s="49">
        <v>0.48226950354609927</v>
      </c>
      <c r="O137" s="49">
        <v>0.450354609929078</v>
      </c>
      <c r="P137" s="49">
        <v>1.0638297872340425E-2</v>
      </c>
      <c r="Q137" s="49">
        <v>3.1914893617021274E-2</v>
      </c>
      <c r="R137" s="81">
        <v>2.8368794326241134E-2</v>
      </c>
    </row>
    <row r="138" spans="1:19" s="31" customFormat="1" ht="16.149999999999999" customHeight="1" x14ac:dyDescent="0.2">
      <c r="A138" s="106" t="s">
        <v>307</v>
      </c>
      <c r="B138" s="106" t="s">
        <v>308</v>
      </c>
      <c r="C138" s="288">
        <v>500</v>
      </c>
      <c r="D138" s="288">
        <v>575</v>
      </c>
      <c r="E138" s="288">
        <v>65</v>
      </c>
      <c r="F138" s="288">
        <v>215</v>
      </c>
      <c r="G138" s="288">
        <v>135</v>
      </c>
      <c r="H138" s="288">
        <v>75</v>
      </c>
      <c r="I138" s="289">
        <v>1565</v>
      </c>
      <c r="J138" s="33"/>
      <c r="K138" s="106" t="s">
        <v>307</v>
      </c>
      <c r="L138" s="106" t="s">
        <v>308</v>
      </c>
      <c r="M138" s="289">
        <v>1490</v>
      </c>
      <c r="N138" s="49">
        <v>0.33557046979865773</v>
      </c>
      <c r="O138" s="49">
        <v>0.38590604026845637</v>
      </c>
      <c r="P138" s="49">
        <v>4.3624161073825503E-2</v>
      </c>
      <c r="Q138" s="49">
        <v>0.14429530201342283</v>
      </c>
      <c r="R138" s="81">
        <v>9.0604026845637578E-2</v>
      </c>
    </row>
    <row r="139" spans="1:19" s="31" customFormat="1" ht="16.149999999999999" customHeight="1" thickBot="1" x14ac:dyDescent="0.25">
      <c r="A139" s="107" t="s">
        <v>309</v>
      </c>
      <c r="B139" s="107" t="s">
        <v>310</v>
      </c>
      <c r="C139" s="291">
        <v>1315</v>
      </c>
      <c r="D139" s="291">
        <v>1025</v>
      </c>
      <c r="E139" s="291">
        <v>245</v>
      </c>
      <c r="F139" s="291">
        <v>390</v>
      </c>
      <c r="G139" s="291">
        <v>600</v>
      </c>
      <c r="H139" s="291">
        <v>860</v>
      </c>
      <c r="I139" s="272">
        <v>4435</v>
      </c>
      <c r="J139" s="33"/>
      <c r="K139" s="107" t="s">
        <v>309</v>
      </c>
      <c r="L139" s="107" t="s">
        <v>310</v>
      </c>
      <c r="M139" s="272">
        <v>3575</v>
      </c>
      <c r="N139" s="82">
        <v>0.36783216783216782</v>
      </c>
      <c r="O139" s="82">
        <v>0.28671328671328672</v>
      </c>
      <c r="P139" s="82">
        <v>6.8531468531468534E-2</v>
      </c>
      <c r="Q139" s="82">
        <v>0.10909090909090909</v>
      </c>
      <c r="R139" s="83">
        <v>0.16783216783216784</v>
      </c>
    </row>
    <row r="140" spans="1:19" s="31" customFormat="1" ht="16.149999999999999" customHeight="1" x14ac:dyDescent="0.2">
      <c r="A140" s="303"/>
      <c r="B140" s="303"/>
      <c r="C140" s="288"/>
      <c r="D140" s="288"/>
      <c r="E140" s="288"/>
      <c r="F140" s="288"/>
      <c r="G140" s="288"/>
      <c r="H140" s="288"/>
      <c r="I140" s="288"/>
      <c r="J140" s="33"/>
      <c r="K140" s="303"/>
      <c r="L140" s="303"/>
      <c r="M140" s="288"/>
      <c r="N140" s="49"/>
      <c r="O140" s="49"/>
      <c r="P140" s="49"/>
      <c r="Q140" s="49"/>
      <c r="R140" s="49"/>
    </row>
    <row r="141" spans="1:19" s="31" customFormat="1" ht="34.5" customHeight="1" x14ac:dyDescent="0.2">
      <c r="A141" s="334" t="s">
        <v>463</v>
      </c>
      <c r="B141" s="334"/>
      <c r="C141" s="334"/>
      <c r="D141" s="334"/>
      <c r="E141" s="334"/>
      <c r="F141" s="334"/>
      <c r="G141" s="334"/>
      <c r="H141" s="334"/>
      <c r="I141" s="334"/>
      <c r="J141" s="334"/>
      <c r="K141" s="334"/>
      <c r="L141" s="303"/>
      <c r="M141" s="288"/>
      <c r="N141" s="49"/>
      <c r="O141" s="49"/>
      <c r="P141" s="49"/>
      <c r="Q141" s="49"/>
      <c r="R141" s="49"/>
    </row>
    <row r="142" spans="1:19" s="35" customFormat="1" ht="89.45" customHeight="1" x14ac:dyDescent="0.2">
      <c r="A142" s="347" t="s">
        <v>334</v>
      </c>
      <c r="B142" s="347"/>
      <c r="C142" s="347"/>
      <c r="D142" s="347"/>
      <c r="E142" s="347"/>
      <c r="F142" s="347"/>
      <c r="G142" s="347"/>
      <c r="H142" s="347"/>
      <c r="I142" s="347"/>
      <c r="J142" s="347"/>
      <c r="K142" s="347"/>
      <c r="L142" s="347"/>
      <c r="M142" s="347"/>
      <c r="N142" s="347"/>
      <c r="O142" s="347"/>
      <c r="P142" s="347"/>
      <c r="Q142" s="347"/>
      <c r="R142" s="347"/>
      <c r="S142" s="347"/>
    </row>
    <row r="143" spans="1:19" s="35" customFormat="1" ht="24" customHeight="1" x14ac:dyDescent="0.2">
      <c r="A143" s="334" t="s">
        <v>312</v>
      </c>
      <c r="B143" s="334"/>
      <c r="C143" s="334"/>
      <c r="D143" s="334"/>
      <c r="E143" s="334"/>
      <c r="F143" s="334"/>
      <c r="G143" s="334"/>
      <c r="H143" s="334"/>
      <c r="I143" s="334"/>
      <c r="J143" s="334"/>
      <c r="K143" s="334"/>
      <c r="L143" s="334"/>
      <c r="M143" s="334"/>
      <c r="N143" s="334"/>
      <c r="O143" s="334"/>
      <c r="P143" s="207"/>
      <c r="Q143" s="207"/>
      <c r="R143" s="207"/>
      <c r="S143" s="207"/>
    </row>
    <row r="144" spans="1:19" x14ac:dyDescent="0.2">
      <c r="S144" s="4"/>
    </row>
    <row r="145" spans="1:19" ht="12.75" customHeight="1" x14ac:dyDescent="0.2">
      <c r="A145" s="328"/>
      <c r="B145" s="329"/>
      <c r="C145" s="329"/>
      <c r="D145" s="329"/>
      <c r="E145" s="329"/>
      <c r="F145" s="329"/>
      <c r="G145" s="329"/>
      <c r="S145" s="4"/>
    </row>
    <row r="146" spans="1:19" ht="12.75" customHeight="1" x14ac:dyDescent="0.2">
      <c r="A146" s="330"/>
      <c r="B146" s="331"/>
      <c r="C146" s="331"/>
      <c r="D146" s="331"/>
      <c r="E146" s="331"/>
      <c r="F146" s="331"/>
      <c r="G146" s="331"/>
    </row>
    <row r="147" spans="1:19" ht="12.75" customHeight="1" x14ac:dyDescent="0.2">
      <c r="A147" s="332"/>
      <c r="B147" s="333"/>
      <c r="C147" s="333"/>
      <c r="D147" s="333"/>
      <c r="E147" s="333"/>
      <c r="F147" s="333"/>
      <c r="G147" s="333"/>
    </row>
  </sheetData>
  <sortState xmlns:xlrd2="http://schemas.microsoft.com/office/spreadsheetml/2017/richdata2" ref="B22:I138">
    <sortCondition ref="B21:B138"/>
  </sortState>
  <mergeCells count="7">
    <mergeCell ref="A147:G147"/>
    <mergeCell ref="N11:R11"/>
    <mergeCell ref="A142:S142"/>
    <mergeCell ref="A143:O143"/>
    <mergeCell ref="A145:G145"/>
    <mergeCell ref="A146:G146"/>
    <mergeCell ref="A141:K141"/>
  </mergeCells>
  <conditionalFormatting sqref="A145:C147">
    <cfRule type="duplicateValues" dxfId="6" priority="1"/>
  </conditionalFormatting>
  <hyperlinks>
    <hyperlink ref="I7" location="'Title Sheet'!A1" display="Return to menu" xr:uid="{00000000-0004-0000-0400-000002000000}"/>
  </hyperlinks>
  <pageMargins left="0.43307086614173229" right="0.43307086614173229" top="0.6692913385826772" bottom="0.74803149606299213" header="0.51181102362204722" footer="0.51181102362204722"/>
  <pageSetup paperSize="9" scale="55" fitToWidth="2" fitToHeight="0" orientation="landscape" r:id="rId1"/>
  <headerFooter>
    <oddFooter>&amp;CCopyright © 2011, The Health and Social Care Information Centre. HES Analysis. All Rights Reserved.
Source: Hospital Episode Statistics (HES), The NHS Information Centre for health and social care</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7:AC147"/>
  <sheetViews>
    <sheetView showGridLines="0" zoomScale="90" zoomScaleNormal="90" workbookViewId="0">
      <pane xSplit="2" ySplit="13" topLeftCell="C14" activePane="bottomRight" state="frozen"/>
      <selection pane="topRight"/>
      <selection pane="bottomLeft"/>
      <selection pane="bottomRight"/>
    </sheetView>
  </sheetViews>
  <sheetFormatPr defaultColWidth="9.28515625" defaultRowHeight="12.75" x14ac:dyDescent="0.2"/>
  <cols>
    <col min="1" max="1" width="9.28515625" style="5"/>
    <col min="2" max="2" width="85.42578125" style="5" customWidth="1"/>
    <col min="3" max="3" width="13.7109375" style="20" customWidth="1"/>
    <col min="4" max="4" width="14.28515625" style="20" customWidth="1"/>
    <col min="5" max="5" width="15.7109375" style="20" customWidth="1"/>
    <col min="6" max="12" width="13.7109375" style="20" customWidth="1"/>
    <col min="13" max="13" width="15.28515625" style="20" customWidth="1"/>
    <col min="14" max="14" width="14.7109375" style="5" customWidth="1"/>
    <col min="15" max="16" width="13.7109375" style="5" customWidth="1"/>
    <col min="17" max="17" width="13.7109375" style="4" customWidth="1"/>
    <col min="18" max="19" width="9.28515625" style="5" customWidth="1"/>
    <col min="20" max="20" width="85.5703125" style="5" bestFit="1" customWidth="1"/>
    <col min="21" max="21" width="16.7109375" style="5" customWidth="1"/>
    <col min="22" max="24" width="17.7109375" style="21" customWidth="1"/>
    <col min="25" max="25" width="9.28515625" style="7"/>
    <col min="26" max="26" width="9.28515625" style="20" customWidth="1"/>
    <col min="27" max="27" width="9.28515625" style="7"/>
    <col min="28" max="28" width="10.28515625" style="7" customWidth="1"/>
    <col min="29" max="29" width="9.28515625" style="7"/>
    <col min="30" max="16384" width="9.28515625" style="5"/>
  </cols>
  <sheetData>
    <row r="7" spans="1:24" ht="25.5" customHeight="1" x14ac:dyDescent="0.2">
      <c r="A7" s="9"/>
      <c r="B7" s="9"/>
      <c r="C7" s="16"/>
      <c r="D7" s="9"/>
      <c r="E7" s="16"/>
      <c r="F7" s="16"/>
      <c r="G7" s="16"/>
      <c r="H7" s="16"/>
      <c r="I7" s="16"/>
      <c r="J7" s="16"/>
      <c r="K7" s="16"/>
      <c r="L7" s="16"/>
      <c r="M7" s="16"/>
      <c r="N7" s="9"/>
      <c r="O7" s="9"/>
      <c r="P7" s="9"/>
      <c r="Q7" s="101" t="s">
        <v>41</v>
      </c>
      <c r="R7" s="9"/>
      <c r="S7" s="9"/>
      <c r="T7" s="9"/>
      <c r="U7" s="2"/>
      <c r="V7" s="13"/>
      <c r="W7" s="13"/>
      <c r="X7" s="13"/>
    </row>
    <row r="8" spans="1:24" ht="24" customHeight="1" x14ac:dyDescent="0.25">
      <c r="A8" s="28" t="s">
        <v>15</v>
      </c>
      <c r="B8" s="22"/>
      <c r="C8" s="23"/>
      <c r="D8" s="23"/>
      <c r="E8" s="24"/>
      <c r="F8" s="24"/>
      <c r="G8" s="24"/>
      <c r="H8" s="24"/>
      <c r="I8" s="24"/>
      <c r="J8" s="24"/>
      <c r="K8" s="24"/>
      <c r="L8" s="24"/>
      <c r="M8" s="24"/>
      <c r="N8" s="23"/>
      <c r="O8" s="23"/>
      <c r="P8" s="23"/>
      <c r="Q8" s="26"/>
      <c r="R8" s="9"/>
      <c r="S8" s="9"/>
      <c r="T8" s="9"/>
      <c r="U8" s="2"/>
      <c r="V8" s="13"/>
      <c r="W8" s="13"/>
      <c r="X8" s="13"/>
    </row>
    <row r="9" spans="1:24" ht="24" customHeight="1" x14ac:dyDescent="0.2">
      <c r="A9" s="75" t="s">
        <v>42</v>
      </c>
      <c r="B9" s="9"/>
      <c r="C9" s="100"/>
      <c r="D9" s="100"/>
      <c r="E9" s="100"/>
      <c r="F9" s="100"/>
      <c r="G9" s="100"/>
      <c r="H9" s="100"/>
      <c r="I9" s="100"/>
      <c r="J9" s="100"/>
      <c r="K9" s="100"/>
      <c r="L9" s="100"/>
      <c r="M9" s="100"/>
      <c r="N9" s="100"/>
      <c r="O9" s="100"/>
      <c r="P9" s="100"/>
      <c r="Q9" s="100"/>
      <c r="R9" s="9"/>
      <c r="S9" s="9"/>
      <c r="T9" s="9"/>
      <c r="U9" s="2"/>
      <c r="V9" s="13"/>
      <c r="W9" s="13"/>
      <c r="X9" s="13"/>
    </row>
    <row r="10" spans="1:24" ht="18.75" customHeight="1" thickBot="1" x14ac:dyDescent="0.25">
      <c r="A10" s="12"/>
      <c r="B10" s="9"/>
      <c r="C10" s="17"/>
      <c r="D10" s="7"/>
      <c r="E10" s="17"/>
      <c r="F10" s="7"/>
      <c r="G10" s="17"/>
      <c r="H10" s="7"/>
      <c r="I10" s="17"/>
      <c r="J10" s="7"/>
      <c r="K10" s="17"/>
      <c r="L10" s="7"/>
      <c r="M10" s="17"/>
      <c r="N10" s="7"/>
      <c r="O10" s="17"/>
      <c r="P10" s="7"/>
      <c r="Q10" s="25"/>
      <c r="R10" s="9"/>
      <c r="S10" s="9"/>
      <c r="T10" s="9"/>
      <c r="U10" s="2"/>
      <c r="V10" s="13"/>
      <c r="W10" s="13"/>
      <c r="X10" s="13"/>
    </row>
    <row r="11" spans="1:24" ht="48" customHeight="1" thickBot="1" x14ac:dyDescent="0.25">
      <c r="A11" s="9"/>
      <c r="B11" s="9"/>
      <c r="C11" s="355" t="s">
        <v>335</v>
      </c>
      <c r="D11" s="360" t="s">
        <v>336</v>
      </c>
      <c r="E11" s="357" t="s">
        <v>337</v>
      </c>
      <c r="F11" s="362"/>
      <c r="G11" s="363"/>
      <c r="H11" s="363"/>
      <c r="I11" s="363"/>
      <c r="J11" s="363"/>
      <c r="K11" s="363"/>
      <c r="L11" s="363"/>
      <c r="M11" s="363"/>
      <c r="N11" s="364"/>
      <c r="O11" s="365" t="s">
        <v>338</v>
      </c>
      <c r="P11" s="360" t="s">
        <v>339</v>
      </c>
      <c r="Q11" s="357" t="s">
        <v>53</v>
      </c>
      <c r="R11" s="9"/>
      <c r="S11" s="9"/>
      <c r="T11" s="9"/>
      <c r="U11" s="355" t="s">
        <v>340</v>
      </c>
      <c r="V11" s="356"/>
      <c r="W11" s="356"/>
      <c r="X11" s="357"/>
    </row>
    <row r="12" spans="1:24" ht="51.75" customHeight="1" thickBot="1" x14ac:dyDescent="0.25">
      <c r="A12" s="135" t="s">
        <v>54</v>
      </c>
      <c r="B12" s="157" t="s">
        <v>55</v>
      </c>
      <c r="C12" s="359"/>
      <c r="D12" s="361"/>
      <c r="E12" s="358"/>
      <c r="F12" s="95" t="s">
        <v>341</v>
      </c>
      <c r="G12" s="136" t="s">
        <v>342</v>
      </c>
      <c r="H12" s="95" t="s">
        <v>343</v>
      </c>
      <c r="I12" s="137" t="s">
        <v>344</v>
      </c>
      <c r="J12" s="137" t="s">
        <v>345</v>
      </c>
      <c r="K12" s="80" t="s">
        <v>346</v>
      </c>
      <c r="L12" s="137" t="s">
        <v>347</v>
      </c>
      <c r="M12" s="137" t="s">
        <v>348</v>
      </c>
      <c r="N12" s="80" t="s">
        <v>349</v>
      </c>
      <c r="O12" s="366"/>
      <c r="P12" s="361"/>
      <c r="Q12" s="358"/>
      <c r="R12" s="9"/>
      <c r="S12" s="84" t="s">
        <v>54</v>
      </c>
      <c r="T12" s="85" t="s">
        <v>55</v>
      </c>
      <c r="U12" s="95" t="s">
        <v>350</v>
      </c>
      <c r="V12" s="96" t="s">
        <v>351</v>
      </c>
      <c r="W12" s="96" t="s">
        <v>336</v>
      </c>
      <c r="X12" s="97" t="s">
        <v>337</v>
      </c>
    </row>
    <row r="13" spans="1:24" s="33" customFormat="1" ht="16.149999999999999" customHeight="1" thickBot="1" x14ac:dyDescent="0.25">
      <c r="A13" s="68" t="s">
        <v>56</v>
      </c>
      <c r="B13" s="158" t="s">
        <v>57</v>
      </c>
      <c r="C13" s="122">
        <v>238052</v>
      </c>
      <c r="D13" s="86">
        <v>57426</v>
      </c>
      <c r="E13" s="86">
        <v>232574</v>
      </c>
      <c r="F13" s="178">
        <v>105635</v>
      </c>
      <c r="G13" s="86">
        <v>132417</v>
      </c>
      <c r="H13" s="86">
        <v>86</v>
      </c>
      <c r="I13" s="86">
        <v>17741</v>
      </c>
      <c r="J13" s="86">
        <v>17424</v>
      </c>
      <c r="K13" s="86">
        <v>22175</v>
      </c>
      <c r="L13" s="86">
        <v>1266</v>
      </c>
      <c r="M13" s="86">
        <v>229939</v>
      </c>
      <c r="N13" s="87">
        <v>1369</v>
      </c>
      <c r="O13" s="178">
        <v>36</v>
      </c>
      <c r="P13" s="86">
        <v>14147</v>
      </c>
      <c r="Q13" s="87">
        <v>542235</v>
      </c>
      <c r="S13" s="68" t="s">
        <v>56</v>
      </c>
      <c r="T13" s="158" t="s">
        <v>57</v>
      </c>
      <c r="U13" s="257">
        <v>528052</v>
      </c>
      <c r="V13" s="123">
        <v>0.45081166248778531</v>
      </c>
      <c r="W13" s="123">
        <v>0.10875065334474635</v>
      </c>
      <c r="X13" s="115">
        <v>0.44043768416746837</v>
      </c>
    </row>
    <row r="14" spans="1:24" s="8" customFormat="1" ht="16.149999999999999" customHeight="1" x14ac:dyDescent="0.2">
      <c r="A14" s="109" t="s">
        <v>58</v>
      </c>
      <c r="B14" s="70" t="s">
        <v>59</v>
      </c>
      <c r="C14" s="153">
        <v>26905</v>
      </c>
      <c r="D14" s="172">
        <v>6105</v>
      </c>
      <c r="E14" s="175">
        <v>26565</v>
      </c>
      <c r="F14" s="179">
        <v>12300</v>
      </c>
      <c r="G14" s="175">
        <v>14610</v>
      </c>
      <c r="H14" s="175" t="s">
        <v>80</v>
      </c>
      <c r="I14" s="175">
        <v>2000</v>
      </c>
      <c r="J14" s="175">
        <v>1830</v>
      </c>
      <c r="K14" s="175">
        <v>2265</v>
      </c>
      <c r="L14" s="175">
        <v>125</v>
      </c>
      <c r="M14" s="175">
        <v>26315</v>
      </c>
      <c r="N14" s="108">
        <v>125</v>
      </c>
      <c r="O14" s="179">
        <v>0</v>
      </c>
      <c r="P14" s="175">
        <v>1340</v>
      </c>
      <c r="Q14" s="108">
        <v>60910</v>
      </c>
      <c r="R14" s="33"/>
      <c r="S14" s="109" t="s">
        <v>58</v>
      </c>
      <c r="T14" s="70" t="s">
        <v>59</v>
      </c>
      <c r="U14" s="281">
        <v>59575</v>
      </c>
      <c r="V14" s="229">
        <v>0.45161561057490557</v>
      </c>
      <c r="W14" s="114">
        <v>0.10247587075115401</v>
      </c>
      <c r="X14" s="115">
        <v>0.44590851867394043</v>
      </c>
    </row>
    <row r="15" spans="1:24" s="8" customFormat="1" ht="16.149999999999999" customHeight="1" x14ac:dyDescent="0.2">
      <c r="A15" s="105" t="s">
        <v>60</v>
      </c>
      <c r="B15" s="64" t="s">
        <v>61</v>
      </c>
      <c r="C15" s="151">
        <v>48545</v>
      </c>
      <c r="D15" s="173">
        <v>11685</v>
      </c>
      <c r="E15" s="152">
        <v>41475</v>
      </c>
      <c r="F15" s="180">
        <v>19570</v>
      </c>
      <c r="G15" s="152">
        <v>28980</v>
      </c>
      <c r="H15" s="152">
        <v>10</v>
      </c>
      <c r="I15" s="152">
        <v>3590</v>
      </c>
      <c r="J15" s="152">
        <v>2070</v>
      </c>
      <c r="K15" s="152">
        <v>6015</v>
      </c>
      <c r="L15" s="152">
        <v>225</v>
      </c>
      <c r="M15" s="152">
        <v>41165</v>
      </c>
      <c r="N15" s="149">
        <v>85</v>
      </c>
      <c r="O15" s="180" t="s">
        <v>80</v>
      </c>
      <c r="P15" s="152">
        <v>1580</v>
      </c>
      <c r="Q15" s="149">
        <v>103290</v>
      </c>
      <c r="R15" s="33"/>
      <c r="S15" s="105" t="s">
        <v>60</v>
      </c>
      <c r="T15" s="64" t="s">
        <v>61</v>
      </c>
      <c r="U15" s="281">
        <v>101705</v>
      </c>
      <c r="V15" s="231">
        <v>0.47731183324320337</v>
      </c>
      <c r="W15" s="110">
        <v>0.11489110663192567</v>
      </c>
      <c r="X15" s="116">
        <v>0.40779706012487094</v>
      </c>
    </row>
    <row r="16" spans="1:24" s="31" customFormat="1" ht="16.5" customHeight="1" x14ac:dyDescent="0.2">
      <c r="A16" s="105" t="s">
        <v>62</v>
      </c>
      <c r="B16" s="64" t="s">
        <v>63</v>
      </c>
      <c r="C16" s="151">
        <v>45250</v>
      </c>
      <c r="D16" s="173">
        <v>10560</v>
      </c>
      <c r="E16" s="152">
        <v>46015</v>
      </c>
      <c r="F16" s="180">
        <v>19205</v>
      </c>
      <c r="G16" s="152">
        <v>26045</v>
      </c>
      <c r="H16" s="152">
        <v>20</v>
      </c>
      <c r="I16" s="152">
        <v>3095</v>
      </c>
      <c r="J16" s="152">
        <v>3195</v>
      </c>
      <c r="K16" s="152">
        <v>4250</v>
      </c>
      <c r="L16" s="152">
        <v>285</v>
      </c>
      <c r="M16" s="152">
        <v>45415</v>
      </c>
      <c r="N16" s="149">
        <v>315</v>
      </c>
      <c r="O16" s="180" t="s">
        <v>80</v>
      </c>
      <c r="P16" s="152">
        <v>2190</v>
      </c>
      <c r="Q16" s="149">
        <v>104020</v>
      </c>
      <c r="R16" s="33"/>
      <c r="S16" s="105" t="s">
        <v>62</v>
      </c>
      <c r="T16" s="64" t="s">
        <v>63</v>
      </c>
      <c r="U16" s="281">
        <v>101825</v>
      </c>
      <c r="V16" s="231">
        <v>0.44438988460594159</v>
      </c>
      <c r="W16" s="110">
        <v>0.10370734102627056</v>
      </c>
      <c r="X16" s="116">
        <v>0.45190277436778786</v>
      </c>
    </row>
    <row r="17" spans="1:24" s="31" customFormat="1" ht="16.5" customHeight="1" x14ac:dyDescent="0.2">
      <c r="A17" s="105" t="s">
        <v>64</v>
      </c>
      <c r="B17" s="64" t="s">
        <v>65</v>
      </c>
      <c r="C17" s="151">
        <v>32175</v>
      </c>
      <c r="D17" s="173">
        <v>7865</v>
      </c>
      <c r="E17" s="152">
        <v>36310</v>
      </c>
      <c r="F17" s="180">
        <v>14665</v>
      </c>
      <c r="G17" s="152">
        <v>17510</v>
      </c>
      <c r="H17" s="152">
        <v>10</v>
      </c>
      <c r="I17" s="152">
        <v>2900</v>
      </c>
      <c r="J17" s="152">
        <v>2800</v>
      </c>
      <c r="K17" s="152">
        <v>2155</v>
      </c>
      <c r="L17" s="152">
        <v>195</v>
      </c>
      <c r="M17" s="152">
        <v>35835</v>
      </c>
      <c r="N17" s="149">
        <v>285</v>
      </c>
      <c r="O17" s="180" t="s">
        <v>80</v>
      </c>
      <c r="P17" s="152">
        <v>3160</v>
      </c>
      <c r="Q17" s="149">
        <v>79515</v>
      </c>
      <c r="R17" s="33"/>
      <c r="S17" s="105" t="s">
        <v>64</v>
      </c>
      <c r="T17" s="64" t="s">
        <v>65</v>
      </c>
      <c r="U17" s="281">
        <v>76350</v>
      </c>
      <c r="V17" s="231">
        <v>0.42141453831041259</v>
      </c>
      <c r="W17" s="110">
        <v>0.10301244269810085</v>
      </c>
      <c r="X17" s="116">
        <v>0.47557301899148657</v>
      </c>
    </row>
    <row r="18" spans="1:24" s="8" customFormat="1" ht="16.149999999999999" customHeight="1" x14ac:dyDescent="0.2">
      <c r="A18" s="105" t="s">
        <v>66</v>
      </c>
      <c r="B18" s="64" t="s">
        <v>67</v>
      </c>
      <c r="C18" s="154">
        <v>31640</v>
      </c>
      <c r="D18" s="174">
        <v>7975</v>
      </c>
      <c r="E18" s="152">
        <v>29040</v>
      </c>
      <c r="F18" s="180">
        <v>13990</v>
      </c>
      <c r="G18" s="152">
        <v>17650</v>
      </c>
      <c r="H18" s="152">
        <v>10</v>
      </c>
      <c r="I18" s="152">
        <v>2130</v>
      </c>
      <c r="J18" s="152">
        <v>3140</v>
      </c>
      <c r="K18" s="152">
        <v>2695</v>
      </c>
      <c r="L18" s="152">
        <v>190</v>
      </c>
      <c r="M18" s="152">
        <v>28690</v>
      </c>
      <c r="N18" s="149">
        <v>165</v>
      </c>
      <c r="O18" s="180" t="s">
        <v>80</v>
      </c>
      <c r="P18" s="152">
        <v>1730</v>
      </c>
      <c r="Q18" s="149">
        <v>70390</v>
      </c>
      <c r="R18" s="33"/>
      <c r="S18" s="105" t="s">
        <v>66</v>
      </c>
      <c r="T18" s="64" t="s">
        <v>67</v>
      </c>
      <c r="U18" s="281">
        <v>68655</v>
      </c>
      <c r="V18" s="231">
        <v>0.46085499963586046</v>
      </c>
      <c r="W18" s="147">
        <v>0.11616051270846989</v>
      </c>
      <c r="X18" s="148">
        <v>0.42298448765566965</v>
      </c>
    </row>
    <row r="19" spans="1:24" s="31" customFormat="1" ht="16.149999999999999" customHeight="1" x14ac:dyDescent="0.2">
      <c r="A19" s="105" t="s">
        <v>68</v>
      </c>
      <c r="B19" s="64" t="s">
        <v>69</v>
      </c>
      <c r="C19" s="155">
        <v>36175</v>
      </c>
      <c r="D19" s="150">
        <v>8740</v>
      </c>
      <c r="E19" s="152">
        <v>35725</v>
      </c>
      <c r="F19" s="180">
        <v>17355</v>
      </c>
      <c r="G19" s="152">
        <v>18820</v>
      </c>
      <c r="H19" s="152">
        <v>20</v>
      </c>
      <c r="I19" s="152">
        <v>2855</v>
      </c>
      <c r="J19" s="152">
        <v>2600</v>
      </c>
      <c r="K19" s="152">
        <v>3265</v>
      </c>
      <c r="L19" s="152">
        <v>165</v>
      </c>
      <c r="M19" s="152">
        <v>35380</v>
      </c>
      <c r="N19" s="149">
        <v>180</v>
      </c>
      <c r="O19" s="180">
        <v>20</v>
      </c>
      <c r="P19" s="152">
        <v>1060</v>
      </c>
      <c r="Q19" s="149">
        <v>81720</v>
      </c>
      <c r="R19" s="33"/>
      <c r="S19" s="105" t="s">
        <v>68</v>
      </c>
      <c r="T19" s="64" t="s">
        <v>69</v>
      </c>
      <c r="U19" s="281">
        <v>80640</v>
      </c>
      <c r="V19" s="231">
        <v>0.44859871031746029</v>
      </c>
      <c r="W19" s="145">
        <v>0.10838293650793651</v>
      </c>
      <c r="X19" s="146">
        <v>0.4430183531746032</v>
      </c>
    </row>
    <row r="20" spans="1:24" s="8" customFormat="1" ht="16.149999999999999" customHeight="1" thickBot="1" x14ac:dyDescent="0.25">
      <c r="A20" s="112" t="s">
        <v>70</v>
      </c>
      <c r="B20" s="72" t="s">
        <v>71</v>
      </c>
      <c r="C20" s="156">
        <v>17360</v>
      </c>
      <c r="D20" s="176">
        <v>4495</v>
      </c>
      <c r="E20" s="177">
        <v>17445</v>
      </c>
      <c r="F20" s="181">
        <v>8555</v>
      </c>
      <c r="G20" s="177">
        <v>8800</v>
      </c>
      <c r="H20" s="177">
        <v>10</v>
      </c>
      <c r="I20" s="177">
        <v>1175</v>
      </c>
      <c r="J20" s="177">
        <v>1785</v>
      </c>
      <c r="K20" s="177">
        <v>1530</v>
      </c>
      <c r="L20" s="177">
        <v>90</v>
      </c>
      <c r="M20" s="177">
        <v>17140</v>
      </c>
      <c r="N20" s="88">
        <v>215</v>
      </c>
      <c r="O20" s="181">
        <v>0</v>
      </c>
      <c r="P20" s="177">
        <v>3085</v>
      </c>
      <c r="Q20" s="88">
        <v>42385</v>
      </c>
      <c r="R20" s="33"/>
      <c r="S20" s="112" t="s">
        <v>70</v>
      </c>
      <c r="T20" s="72" t="s">
        <v>71</v>
      </c>
      <c r="U20" s="252">
        <v>39300</v>
      </c>
      <c r="V20" s="233">
        <v>0.44173027989821884</v>
      </c>
      <c r="W20" s="117">
        <v>0.1143765903307888</v>
      </c>
      <c r="X20" s="118">
        <v>0.44389312977099238</v>
      </c>
    </row>
    <row r="21" spans="1:24" s="31" customFormat="1" ht="16.149999999999999" customHeight="1" x14ac:dyDescent="0.2">
      <c r="A21" s="168" t="s">
        <v>72</v>
      </c>
      <c r="B21" s="168" t="s">
        <v>73</v>
      </c>
      <c r="C21" s="160">
        <v>730</v>
      </c>
      <c r="D21" s="161">
        <v>210</v>
      </c>
      <c r="E21" s="166">
        <v>780</v>
      </c>
      <c r="F21" s="161">
        <v>360</v>
      </c>
      <c r="G21" s="161">
        <v>370</v>
      </c>
      <c r="H21" s="161">
        <v>0</v>
      </c>
      <c r="I21" s="161">
        <v>135</v>
      </c>
      <c r="J21" s="161" t="s">
        <v>80</v>
      </c>
      <c r="K21" s="161">
        <v>70</v>
      </c>
      <c r="L21" s="161" t="s">
        <v>80</v>
      </c>
      <c r="M21" s="161">
        <v>775</v>
      </c>
      <c r="N21" s="161" t="s">
        <v>80</v>
      </c>
      <c r="O21" s="160">
        <v>0</v>
      </c>
      <c r="P21" s="161">
        <v>20</v>
      </c>
      <c r="Q21" s="211">
        <v>1740</v>
      </c>
      <c r="R21" s="33"/>
      <c r="S21" s="168" t="s">
        <v>72</v>
      </c>
      <c r="T21" s="168" t="s">
        <v>73</v>
      </c>
      <c r="U21" s="289">
        <v>1720</v>
      </c>
      <c r="V21" s="170">
        <v>0.42441860465116277</v>
      </c>
      <c r="W21" s="170">
        <v>0.12209302325581395</v>
      </c>
      <c r="X21" s="171">
        <v>0.45348837209302323</v>
      </c>
    </row>
    <row r="22" spans="1:24" s="8" customFormat="1" ht="16.149999999999999" customHeight="1" x14ac:dyDescent="0.2">
      <c r="A22" s="106" t="s">
        <v>74</v>
      </c>
      <c r="B22" s="106" t="s">
        <v>75</v>
      </c>
      <c r="C22" s="162">
        <v>1215</v>
      </c>
      <c r="D22" s="48">
        <v>275</v>
      </c>
      <c r="E22" s="167">
        <v>1195</v>
      </c>
      <c r="F22" s="48">
        <v>510</v>
      </c>
      <c r="G22" s="48">
        <v>710</v>
      </c>
      <c r="H22" s="48">
        <v>0</v>
      </c>
      <c r="I22" s="48">
        <v>50</v>
      </c>
      <c r="J22" s="48">
        <v>70</v>
      </c>
      <c r="K22" s="48">
        <v>150</v>
      </c>
      <c r="L22" s="48">
        <v>10</v>
      </c>
      <c r="M22" s="48">
        <v>1180</v>
      </c>
      <c r="N22" s="48">
        <v>10</v>
      </c>
      <c r="O22" s="162">
        <v>0</v>
      </c>
      <c r="P22" s="48">
        <v>0</v>
      </c>
      <c r="Q22" s="159">
        <v>2685</v>
      </c>
      <c r="R22" s="33"/>
      <c r="S22" s="106" t="s">
        <v>74</v>
      </c>
      <c r="T22" s="106" t="s">
        <v>75</v>
      </c>
      <c r="U22" s="289">
        <v>2685</v>
      </c>
      <c r="V22" s="111">
        <v>0.45251396648044695</v>
      </c>
      <c r="W22" s="111">
        <v>0.10242085661080075</v>
      </c>
      <c r="X22" s="119">
        <v>0.4450651769087523</v>
      </c>
    </row>
    <row r="23" spans="1:24" s="31" customFormat="1" ht="16.149999999999999" customHeight="1" x14ac:dyDescent="0.2">
      <c r="A23" s="106" t="s">
        <v>76</v>
      </c>
      <c r="B23" s="106" t="s">
        <v>77</v>
      </c>
      <c r="C23" s="162">
        <v>3055</v>
      </c>
      <c r="D23" s="48">
        <v>655</v>
      </c>
      <c r="E23" s="167">
        <v>3365</v>
      </c>
      <c r="F23" s="48">
        <v>1115</v>
      </c>
      <c r="G23" s="48">
        <v>1940</v>
      </c>
      <c r="H23" s="48" t="s">
        <v>80</v>
      </c>
      <c r="I23" s="48">
        <v>95</v>
      </c>
      <c r="J23" s="48">
        <v>315</v>
      </c>
      <c r="K23" s="48">
        <v>240</v>
      </c>
      <c r="L23" s="48">
        <v>15</v>
      </c>
      <c r="M23" s="48">
        <v>3340</v>
      </c>
      <c r="N23" s="48">
        <v>10</v>
      </c>
      <c r="O23" s="162">
        <v>0</v>
      </c>
      <c r="P23" s="48">
        <v>55</v>
      </c>
      <c r="Q23" s="159">
        <v>7130</v>
      </c>
      <c r="R23" s="33"/>
      <c r="S23" s="106" t="s">
        <v>76</v>
      </c>
      <c r="T23" s="106" t="s">
        <v>77</v>
      </c>
      <c r="U23" s="289">
        <v>7075</v>
      </c>
      <c r="V23" s="111">
        <v>0.43180212014134278</v>
      </c>
      <c r="W23" s="111">
        <v>9.257950530035336E-2</v>
      </c>
      <c r="X23" s="119">
        <v>0.47561837455830391</v>
      </c>
    </row>
    <row r="24" spans="1:24" s="8" customFormat="1" ht="16.149999999999999" customHeight="1" x14ac:dyDescent="0.2">
      <c r="A24" s="106" t="s">
        <v>78</v>
      </c>
      <c r="B24" s="106" t="s">
        <v>79</v>
      </c>
      <c r="C24" s="162">
        <v>1245</v>
      </c>
      <c r="D24" s="48">
        <v>295</v>
      </c>
      <c r="E24" s="167">
        <v>1185</v>
      </c>
      <c r="F24" s="48">
        <v>560</v>
      </c>
      <c r="G24" s="48">
        <v>685</v>
      </c>
      <c r="H24" s="48">
        <v>0</v>
      </c>
      <c r="I24" s="48">
        <v>65</v>
      </c>
      <c r="J24" s="48">
        <v>85</v>
      </c>
      <c r="K24" s="48">
        <v>145</v>
      </c>
      <c r="L24" s="48">
        <v>0</v>
      </c>
      <c r="M24" s="48">
        <v>1185</v>
      </c>
      <c r="N24" s="48" t="s">
        <v>80</v>
      </c>
      <c r="O24" s="162">
        <v>0</v>
      </c>
      <c r="P24" s="48" t="s">
        <v>80</v>
      </c>
      <c r="Q24" s="159">
        <v>2735</v>
      </c>
      <c r="R24" s="33"/>
      <c r="S24" s="106" t="s">
        <v>78</v>
      </c>
      <c r="T24" s="106" t="s">
        <v>79</v>
      </c>
      <c r="U24" s="289">
        <v>2730</v>
      </c>
      <c r="V24" s="111">
        <v>0.45604395604395603</v>
      </c>
      <c r="W24" s="111">
        <v>0.10805860805860806</v>
      </c>
      <c r="X24" s="119">
        <v>0.43406593406593408</v>
      </c>
    </row>
    <row r="25" spans="1:24" s="8" customFormat="1" ht="16.149999999999999" customHeight="1" x14ac:dyDescent="0.2">
      <c r="A25" s="106" t="s">
        <v>81</v>
      </c>
      <c r="B25" s="106" t="s">
        <v>82</v>
      </c>
      <c r="C25" s="162">
        <v>5890</v>
      </c>
      <c r="D25" s="48">
        <v>1695</v>
      </c>
      <c r="E25" s="167">
        <v>6500</v>
      </c>
      <c r="F25" s="48">
        <v>1875</v>
      </c>
      <c r="G25" s="48">
        <v>4015</v>
      </c>
      <c r="H25" s="48" t="s">
        <v>80</v>
      </c>
      <c r="I25" s="48">
        <v>680</v>
      </c>
      <c r="J25" s="48">
        <v>75</v>
      </c>
      <c r="K25" s="48">
        <v>940</v>
      </c>
      <c r="L25" s="48">
        <v>50</v>
      </c>
      <c r="M25" s="48">
        <v>6440</v>
      </c>
      <c r="N25" s="48">
        <v>10</v>
      </c>
      <c r="O25" s="162">
        <v>0</v>
      </c>
      <c r="P25" s="48">
        <v>135</v>
      </c>
      <c r="Q25" s="159">
        <v>14225</v>
      </c>
      <c r="R25" s="33"/>
      <c r="S25" s="106" t="s">
        <v>81</v>
      </c>
      <c r="T25" s="106" t="s">
        <v>82</v>
      </c>
      <c r="U25" s="289">
        <v>14090</v>
      </c>
      <c r="V25" s="111">
        <v>0.41802696948190204</v>
      </c>
      <c r="W25" s="111">
        <v>0.12029808374733854</v>
      </c>
      <c r="X25" s="119">
        <v>0.46132008516678497</v>
      </c>
    </row>
    <row r="26" spans="1:24" s="8" customFormat="1" ht="16.149999999999999" customHeight="1" x14ac:dyDescent="0.2">
      <c r="A26" s="106" t="s">
        <v>83</v>
      </c>
      <c r="B26" s="106" t="s">
        <v>84</v>
      </c>
      <c r="C26" s="162">
        <v>3640</v>
      </c>
      <c r="D26" s="48">
        <v>800</v>
      </c>
      <c r="E26" s="167">
        <v>3285</v>
      </c>
      <c r="F26" s="48">
        <v>1850</v>
      </c>
      <c r="G26" s="48">
        <v>1790</v>
      </c>
      <c r="H26" s="48" t="s">
        <v>80</v>
      </c>
      <c r="I26" s="48">
        <v>100</v>
      </c>
      <c r="J26" s="48">
        <v>345</v>
      </c>
      <c r="K26" s="48">
        <v>355</v>
      </c>
      <c r="L26" s="48">
        <v>15</v>
      </c>
      <c r="M26" s="48">
        <v>3270</v>
      </c>
      <c r="N26" s="48">
        <v>0</v>
      </c>
      <c r="O26" s="162">
        <v>0</v>
      </c>
      <c r="P26" s="48">
        <v>660</v>
      </c>
      <c r="Q26" s="159">
        <v>8385</v>
      </c>
      <c r="R26" s="33"/>
      <c r="S26" s="106" t="s">
        <v>83</v>
      </c>
      <c r="T26" s="106" t="s">
        <v>84</v>
      </c>
      <c r="U26" s="289">
        <v>7725</v>
      </c>
      <c r="V26" s="111">
        <v>0.47119741100323626</v>
      </c>
      <c r="W26" s="111">
        <v>0.10355987055016182</v>
      </c>
      <c r="X26" s="119">
        <v>0.42524271844660194</v>
      </c>
    </row>
    <row r="27" spans="1:24" s="8" customFormat="1" ht="16.149999999999999" customHeight="1" x14ac:dyDescent="0.2">
      <c r="A27" s="106" t="s">
        <v>85</v>
      </c>
      <c r="B27" s="106" t="s">
        <v>86</v>
      </c>
      <c r="C27" s="162">
        <v>3225</v>
      </c>
      <c r="D27" s="48">
        <v>1065</v>
      </c>
      <c r="E27" s="167">
        <v>2910</v>
      </c>
      <c r="F27" s="48">
        <v>1325</v>
      </c>
      <c r="G27" s="48">
        <v>1900</v>
      </c>
      <c r="H27" s="48" t="s">
        <v>80</v>
      </c>
      <c r="I27" s="48">
        <v>420</v>
      </c>
      <c r="J27" s="48">
        <v>155</v>
      </c>
      <c r="K27" s="48">
        <v>485</v>
      </c>
      <c r="L27" s="48">
        <v>25</v>
      </c>
      <c r="M27" s="48">
        <v>2880</v>
      </c>
      <c r="N27" s="48" t="s">
        <v>80</v>
      </c>
      <c r="O27" s="162">
        <v>0</v>
      </c>
      <c r="P27" s="48">
        <v>495</v>
      </c>
      <c r="Q27" s="159">
        <v>7690</v>
      </c>
      <c r="R27" s="33"/>
      <c r="S27" s="106" t="s">
        <v>85</v>
      </c>
      <c r="T27" s="106" t="s">
        <v>86</v>
      </c>
      <c r="U27" s="289">
        <v>7195</v>
      </c>
      <c r="V27" s="111">
        <v>0.44822793606671302</v>
      </c>
      <c r="W27" s="111">
        <v>0.14801945795691451</v>
      </c>
      <c r="X27" s="119">
        <v>0.40444753300903408</v>
      </c>
    </row>
    <row r="28" spans="1:24" s="8" customFormat="1" ht="16.149999999999999" customHeight="1" x14ac:dyDescent="0.2">
      <c r="A28" s="106" t="s">
        <v>87</v>
      </c>
      <c r="B28" s="106" t="s">
        <v>88</v>
      </c>
      <c r="C28" s="162">
        <v>1050</v>
      </c>
      <c r="D28" s="48">
        <v>265</v>
      </c>
      <c r="E28" s="167">
        <v>935</v>
      </c>
      <c r="F28" s="48">
        <v>495</v>
      </c>
      <c r="G28" s="48">
        <v>560</v>
      </c>
      <c r="H28" s="48">
        <v>0</v>
      </c>
      <c r="I28" s="48">
        <v>80</v>
      </c>
      <c r="J28" s="48">
        <v>95</v>
      </c>
      <c r="K28" s="48">
        <v>95</v>
      </c>
      <c r="L28" s="48" t="s">
        <v>80</v>
      </c>
      <c r="M28" s="48">
        <v>920</v>
      </c>
      <c r="N28" s="48">
        <v>10</v>
      </c>
      <c r="O28" s="162">
        <v>0</v>
      </c>
      <c r="P28" s="48">
        <v>65</v>
      </c>
      <c r="Q28" s="159">
        <v>2320</v>
      </c>
      <c r="R28" s="33"/>
      <c r="S28" s="106" t="s">
        <v>87</v>
      </c>
      <c r="T28" s="106" t="s">
        <v>88</v>
      </c>
      <c r="U28" s="289">
        <v>2255</v>
      </c>
      <c r="V28" s="111">
        <v>0.4656319290465632</v>
      </c>
      <c r="W28" s="111">
        <v>0.11751662971175167</v>
      </c>
      <c r="X28" s="119">
        <v>0.41463414634146339</v>
      </c>
    </row>
    <row r="29" spans="1:24" s="31" customFormat="1" ht="16.149999999999999" customHeight="1" x14ac:dyDescent="0.2">
      <c r="A29" s="106" t="s">
        <v>89</v>
      </c>
      <c r="B29" s="106" t="s">
        <v>90</v>
      </c>
      <c r="C29" s="162">
        <v>2335</v>
      </c>
      <c r="D29" s="48">
        <v>520</v>
      </c>
      <c r="E29" s="167">
        <v>2040</v>
      </c>
      <c r="F29" s="48">
        <v>950</v>
      </c>
      <c r="G29" s="48">
        <v>1385</v>
      </c>
      <c r="H29" s="48" t="s">
        <v>80</v>
      </c>
      <c r="I29" s="48">
        <v>30</v>
      </c>
      <c r="J29" s="48">
        <v>275</v>
      </c>
      <c r="K29" s="48">
        <v>205</v>
      </c>
      <c r="L29" s="48">
        <v>20</v>
      </c>
      <c r="M29" s="48">
        <v>2020</v>
      </c>
      <c r="N29" s="48" t="s">
        <v>80</v>
      </c>
      <c r="O29" s="162" t="s">
        <v>80</v>
      </c>
      <c r="P29" s="48">
        <v>700</v>
      </c>
      <c r="Q29" s="159">
        <v>5600</v>
      </c>
      <c r="R29" s="33"/>
      <c r="S29" s="106" t="s">
        <v>89</v>
      </c>
      <c r="T29" s="106" t="s">
        <v>90</v>
      </c>
      <c r="U29" s="289">
        <v>4890</v>
      </c>
      <c r="V29" s="111">
        <v>0.47750511247443761</v>
      </c>
      <c r="W29" s="111">
        <v>0.10633946830265849</v>
      </c>
      <c r="X29" s="119">
        <v>0.41717791411042943</v>
      </c>
    </row>
    <row r="30" spans="1:24" s="8" customFormat="1" ht="16.149999999999999" customHeight="1" x14ac:dyDescent="0.2">
      <c r="A30" s="106" t="s">
        <v>91</v>
      </c>
      <c r="B30" s="106" t="s">
        <v>92</v>
      </c>
      <c r="C30" s="162">
        <v>1865</v>
      </c>
      <c r="D30" s="48">
        <v>535</v>
      </c>
      <c r="E30" s="167">
        <v>2695</v>
      </c>
      <c r="F30" s="48">
        <v>605</v>
      </c>
      <c r="G30" s="48">
        <v>1260</v>
      </c>
      <c r="H30" s="48" t="s">
        <v>80</v>
      </c>
      <c r="I30" s="48">
        <v>295</v>
      </c>
      <c r="J30" s="48">
        <v>100</v>
      </c>
      <c r="K30" s="48">
        <v>140</v>
      </c>
      <c r="L30" s="48">
        <v>20</v>
      </c>
      <c r="M30" s="48">
        <v>2645</v>
      </c>
      <c r="N30" s="48">
        <v>30</v>
      </c>
      <c r="O30" s="162">
        <v>0</v>
      </c>
      <c r="P30" s="48">
        <v>65</v>
      </c>
      <c r="Q30" s="159">
        <v>5160</v>
      </c>
      <c r="R30" s="33"/>
      <c r="S30" s="106" t="s">
        <v>91</v>
      </c>
      <c r="T30" s="106" t="s">
        <v>92</v>
      </c>
      <c r="U30" s="289">
        <v>5095</v>
      </c>
      <c r="V30" s="111">
        <v>0.36604514229636897</v>
      </c>
      <c r="W30" s="111">
        <v>0.10500490677134446</v>
      </c>
      <c r="X30" s="119">
        <v>0.52894995093228658</v>
      </c>
    </row>
    <row r="31" spans="1:24" s="31" customFormat="1" ht="16.149999999999999" customHeight="1" x14ac:dyDescent="0.2">
      <c r="A31" s="106" t="s">
        <v>93</v>
      </c>
      <c r="B31" s="106" t="s">
        <v>94</v>
      </c>
      <c r="C31" s="162">
        <v>1950</v>
      </c>
      <c r="D31" s="48">
        <v>575</v>
      </c>
      <c r="E31" s="167">
        <v>1845</v>
      </c>
      <c r="F31" s="48">
        <v>950</v>
      </c>
      <c r="G31" s="48">
        <v>1000</v>
      </c>
      <c r="H31" s="48">
        <v>0</v>
      </c>
      <c r="I31" s="48">
        <v>25</v>
      </c>
      <c r="J31" s="48">
        <v>400</v>
      </c>
      <c r="K31" s="48">
        <v>150</v>
      </c>
      <c r="L31" s="48">
        <v>10</v>
      </c>
      <c r="M31" s="48">
        <v>1835</v>
      </c>
      <c r="N31" s="48" t="s">
        <v>80</v>
      </c>
      <c r="O31" s="162" t="s">
        <v>80</v>
      </c>
      <c r="P31" s="48">
        <v>60</v>
      </c>
      <c r="Q31" s="159">
        <v>4430</v>
      </c>
      <c r="R31" s="33"/>
      <c r="S31" s="106" t="s">
        <v>93</v>
      </c>
      <c r="T31" s="106" t="s">
        <v>94</v>
      </c>
      <c r="U31" s="289">
        <v>4370</v>
      </c>
      <c r="V31" s="111">
        <v>0.44622425629290619</v>
      </c>
      <c r="W31" s="111">
        <v>0.13157894736842105</v>
      </c>
      <c r="X31" s="119">
        <v>0.42219679633867274</v>
      </c>
    </row>
    <row r="32" spans="1:24" s="8" customFormat="1" ht="16.149999999999999" customHeight="1" x14ac:dyDescent="0.2">
      <c r="A32" s="106" t="s">
        <v>95</v>
      </c>
      <c r="B32" s="106" t="s">
        <v>96</v>
      </c>
      <c r="C32" s="162">
        <v>1615</v>
      </c>
      <c r="D32" s="48">
        <v>370</v>
      </c>
      <c r="E32" s="167">
        <v>2090</v>
      </c>
      <c r="F32" s="48">
        <v>690</v>
      </c>
      <c r="G32" s="48">
        <v>925</v>
      </c>
      <c r="H32" s="48">
        <v>0</v>
      </c>
      <c r="I32" s="48" t="s">
        <v>80</v>
      </c>
      <c r="J32" s="48">
        <v>295</v>
      </c>
      <c r="K32" s="48">
        <v>70</v>
      </c>
      <c r="L32" s="48">
        <v>15</v>
      </c>
      <c r="M32" s="48">
        <v>2070</v>
      </c>
      <c r="N32" s="48" t="s">
        <v>80</v>
      </c>
      <c r="O32" s="162">
        <v>0</v>
      </c>
      <c r="P32" s="48" t="s">
        <v>80</v>
      </c>
      <c r="Q32" s="159">
        <v>4075</v>
      </c>
      <c r="R32" s="33"/>
      <c r="S32" s="106" t="s">
        <v>95</v>
      </c>
      <c r="T32" s="106" t="s">
        <v>96</v>
      </c>
      <c r="U32" s="289">
        <v>4075</v>
      </c>
      <c r="V32" s="111">
        <v>0.39631901840490796</v>
      </c>
      <c r="W32" s="111">
        <v>9.0797546012269942E-2</v>
      </c>
      <c r="X32" s="119">
        <v>0.51288343558282212</v>
      </c>
    </row>
    <row r="33" spans="1:24" s="31" customFormat="1" ht="16.149999999999999" customHeight="1" x14ac:dyDescent="0.2">
      <c r="A33" s="106" t="s">
        <v>97</v>
      </c>
      <c r="B33" s="106" t="s">
        <v>98</v>
      </c>
      <c r="C33" s="162">
        <v>2180</v>
      </c>
      <c r="D33" s="48">
        <v>555</v>
      </c>
      <c r="E33" s="167">
        <v>2390</v>
      </c>
      <c r="F33" s="48">
        <v>870</v>
      </c>
      <c r="G33" s="48">
        <v>1310</v>
      </c>
      <c r="H33" s="48">
        <v>0</v>
      </c>
      <c r="I33" s="48">
        <v>95</v>
      </c>
      <c r="J33" s="48">
        <v>265</v>
      </c>
      <c r="K33" s="48">
        <v>200</v>
      </c>
      <c r="L33" s="48">
        <v>25</v>
      </c>
      <c r="M33" s="48">
        <v>2370</v>
      </c>
      <c r="N33" s="48">
        <v>0</v>
      </c>
      <c r="O33" s="162">
        <v>0</v>
      </c>
      <c r="P33" s="48">
        <v>25</v>
      </c>
      <c r="Q33" s="159">
        <v>5150</v>
      </c>
      <c r="R33" s="33"/>
      <c r="S33" s="106" t="s">
        <v>97</v>
      </c>
      <c r="T33" s="106" t="s">
        <v>98</v>
      </c>
      <c r="U33" s="289">
        <v>5130</v>
      </c>
      <c r="V33" s="111">
        <v>0.42495126705653019</v>
      </c>
      <c r="W33" s="111">
        <v>0.10818713450292397</v>
      </c>
      <c r="X33" s="119">
        <v>0.46588693957115007</v>
      </c>
    </row>
    <row r="34" spans="1:24" s="31" customFormat="1" ht="16.149999999999999" customHeight="1" x14ac:dyDescent="0.2">
      <c r="A34" s="106" t="s">
        <v>99</v>
      </c>
      <c r="B34" s="106" t="s">
        <v>461</v>
      </c>
      <c r="C34" s="162">
        <v>5100</v>
      </c>
      <c r="D34" s="48">
        <v>570</v>
      </c>
      <c r="E34" s="167">
        <v>740</v>
      </c>
      <c r="F34" s="48">
        <v>2140</v>
      </c>
      <c r="G34" s="48">
        <v>2955</v>
      </c>
      <c r="H34" s="48">
        <v>0</v>
      </c>
      <c r="I34" s="48">
        <v>45</v>
      </c>
      <c r="J34" s="48">
        <v>310</v>
      </c>
      <c r="K34" s="48">
        <v>215</v>
      </c>
      <c r="L34" s="48">
        <v>10</v>
      </c>
      <c r="M34" s="48">
        <v>725</v>
      </c>
      <c r="N34" s="48">
        <v>0</v>
      </c>
      <c r="O34" s="162">
        <v>0</v>
      </c>
      <c r="P34" s="48">
        <v>20</v>
      </c>
      <c r="Q34" s="159">
        <v>6425</v>
      </c>
      <c r="R34" s="33"/>
      <c r="S34" s="106" t="s">
        <v>99</v>
      </c>
      <c r="T34" s="106" t="s">
        <v>470</v>
      </c>
      <c r="U34" s="289">
        <v>6410</v>
      </c>
      <c r="V34" s="111">
        <v>0.79563182527301091</v>
      </c>
      <c r="W34" s="111">
        <v>8.8923556942277687E-2</v>
      </c>
      <c r="X34" s="119">
        <v>0.11544461778471139</v>
      </c>
    </row>
    <row r="35" spans="1:24" s="8" customFormat="1" ht="16.149999999999999" customHeight="1" x14ac:dyDescent="0.2">
      <c r="A35" s="106" t="s">
        <v>101</v>
      </c>
      <c r="B35" s="106" t="s">
        <v>102</v>
      </c>
      <c r="C35" s="162">
        <v>1115</v>
      </c>
      <c r="D35" s="48">
        <v>325</v>
      </c>
      <c r="E35" s="167">
        <v>1220</v>
      </c>
      <c r="F35" s="48">
        <v>515</v>
      </c>
      <c r="G35" s="48">
        <v>600</v>
      </c>
      <c r="H35" s="48" t="s">
        <v>80</v>
      </c>
      <c r="I35" s="48">
        <v>80</v>
      </c>
      <c r="J35" s="48">
        <v>120</v>
      </c>
      <c r="K35" s="48">
        <v>125</v>
      </c>
      <c r="L35" s="48" t="s">
        <v>80</v>
      </c>
      <c r="M35" s="48">
        <v>1215</v>
      </c>
      <c r="N35" s="48">
        <v>0</v>
      </c>
      <c r="O35" s="162">
        <v>0</v>
      </c>
      <c r="P35" s="48">
        <v>75</v>
      </c>
      <c r="Q35" s="159">
        <v>2735</v>
      </c>
      <c r="R35" s="33"/>
      <c r="S35" s="106" t="s">
        <v>101</v>
      </c>
      <c r="T35" s="106" t="s">
        <v>102</v>
      </c>
      <c r="U35" s="289">
        <v>2655</v>
      </c>
      <c r="V35" s="111">
        <v>0.4199623352165725</v>
      </c>
      <c r="W35" s="111">
        <v>0.1224105461393597</v>
      </c>
      <c r="X35" s="119">
        <v>0.45951035781544258</v>
      </c>
    </row>
    <row r="36" spans="1:24" s="8" customFormat="1" ht="16.149999999999999" customHeight="1" x14ac:dyDescent="0.2">
      <c r="A36" s="106" t="s">
        <v>103</v>
      </c>
      <c r="B36" s="106" t="s">
        <v>104</v>
      </c>
      <c r="C36" s="162">
        <v>805</v>
      </c>
      <c r="D36" s="48">
        <v>210</v>
      </c>
      <c r="E36" s="167">
        <v>860</v>
      </c>
      <c r="F36" s="48">
        <v>380</v>
      </c>
      <c r="G36" s="48">
        <v>420</v>
      </c>
      <c r="H36" s="48">
        <v>0</v>
      </c>
      <c r="I36" s="48">
        <v>95</v>
      </c>
      <c r="J36" s="48">
        <v>55</v>
      </c>
      <c r="K36" s="48">
        <v>60</v>
      </c>
      <c r="L36" s="48" t="s">
        <v>80</v>
      </c>
      <c r="M36" s="48">
        <v>850</v>
      </c>
      <c r="N36" s="48" t="s">
        <v>80</v>
      </c>
      <c r="O36" s="162">
        <v>0</v>
      </c>
      <c r="P36" s="48">
        <v>15</v>
      </c>
      <c r="Q36" s="159">
        <v>1885</v>
      </c>
      <c r="R36" s="33"/>
      <c r="S36" s="106" t="s">
        <v>103</v>
      </c>
      <c r="T36" s="106" t="s">
        <v>104</v>
      </c>
      <c r="U36" s="289">
        <v>1870</v>
      </c>
      <c r="V36" s="111">
        <v>0.43048128342245989</v>
      </c>
      <c r="W36" s="111">
        <v>0.11229946524064172</v>
      </c>
      <c r="X36" s="119">
        <v>0.45989304812834225</v>
      </c>
    </row>
    <row r="37" spans="1:24" s="31" customFormat="1" ht="16.149999999999999" customHeight="1" x14ac:dyDescent="0.2">
      <c r="A37" s="106" t="s">
        <v>105</v>
      </c>
      <c r="B37" s="106" t="s">
        <v>106</v>
      </c>
      <c r="C37" s="162">
        <v>920</v>
      </c>
      <c r="D37" s="48">
        <v>250</v>
      </c>
      <c r="E37" s="167">
        <v>1060</v>
      </c>
      <c r="F37" s="48">
        <v>425</v>
      </c>
      <c r="G37" s="48">
        <v>495</v>
      </c>
      <c r="H37" s="48" t="s">
        <v>80</v>
      </c>
      <c r="I37" s="48">
        <v>120</v>
      </c>
      <c r="J37" s="48">
        <v>65</v>
      </c>
      <c r="K37" s="48">
        <v>65</v>
      </c>
      <c r="L37" s="48" t="s">
        <v>80</v>
      </c>
      <c r="M37" s="48">
        <v>1055</v>
      </c>
      <c r="N37" s="48" t="s">
        <v>80</v>
      </c>
      <c r="O37" s="162">
        <v>0</v>
      </c>
      <c r="P37" s="48">
        <v>1580</v>
      </c>
      <c r="Q37" s="159">
        <v>3810</v>
      </c>
      <c r="R37" s="33"/>
      <c r="S37" s="106" t="s">
        <v>105</v>
      </c>
      <c r="T37" s="106" t="s">
        <v>106</v>
      </c>
      <c r="U37" s="289">
        <v>2230</v>
      </c>
      <c r="V37" s="111">
        <v>0.41255605381165922</v>
      </c>
      <c r="W37" s="111">
        <v>0.11210762331838565</v>
      </c>
      <c r="X37" s="119">
        <v>0.47533632286995514</v>
      </c>
    </row>
    <row r="38" spans="1:24" s="8" customFormat="1" ht="16.149999999999999" customHeight="1" x14ac:dyDescent="0.2">
      <c r="A38" s="106" t="s">
        <v>107</v>
      </c>
      <c r="B38" s="106" t="s">
        <v>108</v>
      </c>
      <c r="C38" s="162">
        <v>1475</v>
      </c>
      <c r="D38" s="48">
        <v>265</v>
      </c>
      <c r="E38" s="167">
        <v>1430</v>
      </c>
      <c r="F38" s="48">
        <v>540</v>
      </c>
      <c r="G38" s="48">
        <v>935</v>
      </c>
      <c r="H38" s="48">
        <v>0</v>
      </c>
      <c r="I38" s="48">
        <v>90</v>
      </c>
      <c r="J38" s="48" t="s">
        <v>80</v>
      </c>
      <c r="K38" s="48">
        <v>170</v>
      </c>
      <c r="L38" s="48" t="s">
        <v>80</v>
      </c>
      <c r="M38" s="48">
        <v>1420</v>
      </c>
      <c r="N38" s="48" t="s">
        <v>80</v>
      </c>
      <c r="O38" s="162">
        <v>0</v>
      </c>
      <c r="P38" s="48">
        <v>10</v>
      </c>
      <c r="Q38" s="159">
        <v>3180</v>
      </c>
      <c r="R38" s="33"/>
      <c r="S38" s="106" t="s">
        <v>107</v>
      </c>
      <c r="T38" s="106" t="s">
        <v>108</v>
      </c>
      <c r="U38" s="289">
        <v>3170</v>
      </c>
      <c r="V38" s="111">
        <v>0.46529968454258674</v>
      </c>
      <c r="W38" s="111">
        <v>8.3596214511041003E-2</v>
      </c>
      <c r="X38" s="119">
        <v>0.45110410094637227</v>
      </c>
    </row>
    <row r="39" spans="1:24" s="31" customFormat="1" ht="16.149999999999999" customHeight="1" x14ac:dyDescent="0.2">
      <c r="A39" s="106" t="s">
        <v>109</v>
      </c>
      <c r="B39" s="106" t="s">
        <v>110</v>
      </c>
      <c r="C39" s="162">
        <v>2045</v>
      </c>
      <c r="D39" s="48">
        <v>360</v>
      </c>
      <c r="E39" s="167">
        <v>2030</v>
      </c>
      <c r="F39" s="48">
        <v>1095</v>
      </c>
      <c r="G39" s="48">
        <v>955</v>
      </c>
      <c r="H39" s="48">
        <v>0</v>
      </c>
      <c r="I39" s="48" t="s">
        <v>80</v>
      </c>
      <c r="J39" s="48">
        <v>175</v>
      </c>
      <c r="K39" s="48">
        <v>180</v>
      </c>
      <c r="L39" s="48" t="s">
        <v>80</v>
      </c>
      <c r="M39" s="48">
        <v>2015</v>
      </c>
      <c r="N39" s="48">
        <v>10</v>
      </c>
      <c r="O39" s="162">
        <v>0</v>
      </c>
      <c r="P39" s="48">
        <v>55</v>
      </c>
      <c r="Q39" s="159">
        <v>4495</v>
      </c>
      <c r="R39" s="33"/>
      <c r="S39" s="106" t="s">
        <v>109</v>
      </c>
      <c r="T39" s="106" t="s">
        <v>110</v>
      </c>
      <c r="U39" s="289">
        <v>4435</v>
      </c>
      <c r="V39" s="111">
        <v>0.46110484780157834</v>
      </c>
      <c r="W39" s="111">
        <v>8.1172491544532127E-2</v>
      </c>
      <c r="X39" s="119">
        <v>0.4577226606538895</v>
      </c>
    </row>
    <row r="40" spans="1:24" s="8" customFormat="1" ht="16.149999999999999" customHeight="1" x14ac:dyDescent="0.2">
      <c r="A40" s="106" t="s">
        <v>111</v>
      </c>
      <c r="B40" s="106" t="s">
        <v>112</v>
      </c>
      <c r="C40" s="162">
        <v>2070</v>
      </c>
      <c r="D40" s="48">
        <v>365</v>
      </c>
      <c r="E40" s="167">
        <v>1700</v>
      </c>
      <c r="F40" s="48">
        <v>865</v>
      </c>
      <c r="G40" s="48">
        <v>1205</v>
      </c>
      <c r="H40" s="48">
        <v>0</v>
      </c>
      <c r="I40" s="48">
        <v>20</v>
      </c>
      <c r="J40" s="48">
        <v>185</v>
      </c>
      <c r="K40" s="48">
        <v>160</v>
      </c>
      <c r="L40" s="48" t="s">
        <v>80</v>
      </c>
      <c r="M40" s="48">
        <v>1690</v>
      </c>
      <c r="N40" s="48" t="s">
        <v>80</v>
      </c>
      <c r="O40" s="162">
        <v>0</v>
      </c>
      <c r="P40" s="48">
        <v>0</v>
      </c>
      <c r="Q40" s="159">
        <v>4135</v>
      </c>
      <c r="R40" s="33"/>
      <c r="S40" s="106" t="s">
        <v>111</v>
      </c>
      <c r="T40" s="106" t="s">
        <v>112</v>
      </c>
      <c r="U40" s="289">
        <v>4135</v>
      </c>
      <c r="V40" s="111">
        <v>0.50060459492140263</v>
      </c>
      <c r="W40" s="111">
        <v>8.8270858524788387E-2</v>
      </c>
      <c r="X40" s="119">
        <v>0.41112454655380892</v>
      </c>
    </row>
    <row r="41" spans="1:24" s="31" customFormat="1" ht="16.149999999999999" customHeight="1" x14ac:dyDescent="0.2">
      <c r="A41" s="106" t="s">
        <v>113</v>
      </c>
      <c r="B41" s="106" t="s">
        <v>114</v>
      </c>
      <c r="C41" s="162">
        <v>695</v>
      </c>
      <c r="D41" s="48">
        <v>115</v>
      </c>
      <c r="E41" s="167">
        <v>675</v>
      </c>
      <c r="F41" s="48">
        <v>380</v>
      </c>
      <c r="G41" s="48">
        <v>315</v>
      </c>
      <c r="H41" s="48">
        <v>0</v>
      </c>
      <c r="I41" s="48">
        <v>30</v>
      </c>
      <c r="J41" s="48">
        <v>55</v>
      </c>
      <c r="K41" s="48">
        <v>30</v>
      </c>
      <c r="L41" s="48" t="s">
        <v>80</v>
      </c>
      <c r="M41" s="48">
        <v>665</v>
      </c>
      <c r="N41" s="48" t="s">
        <v>80</v>
      </c>
      <c r="O41" s="162">
        <v>0</v>
      </c>
      <c r="P41" s="48" t="s">
        <v>80</v>
      </c>
      <c r="Q41" s="159">
        <v>1495</v>
      </c>
      <c r="R41" s="33"/>
      <c r="S41" s="106" t="s">
        <v>113</v>
      </c>
      <c r="T41" s="106" t="s">
        <v>114</v>
      </c>
      <c r="U41" s="289">
        <v>1485</v>
      </c>
      <c r="V41" s="111">
        <v>0.46801346801346799</v>
      </c>
      <c r="W41" s="111">
        <v>7.7441077441077436E-2</v>
      </c>
      <c r="X41" s="119">
        <v>0.45454545454545453</v>
      </c>
    </row>
    <row r="42" spans="1:24" s="31" customFormat="1" ht="16.149999999999999" customHeight="1" x14ac:dyDescent="0.2">
      <c r="A42" s="106" t="s">
        <v>115</v>
      </c>
      <c r="B42" s="106" t="s">
        <v>116</v>
      </c>
      <c r="C42" s="162">
        <v>1910</v>
      </c>
      <c r="D42" s="48">
        <v>455</v>
      </c>
      <c r="E42" s="167">
        <v>1820</v>
      </c>
      <c r="F42" s="48">
        <v>940</v>
      </c>
      <c r="G42" s="48">
        <v>975</v>
      </c>
      <c r="H42" s="48">
        <v>0</v>
      </c>
      <c r="I42" s="48">
        <v>325</v>
      </c>
      <c r="J42" s="48" t="s">
        <v>80</v>
      </c>
      <c r="K42" s="48">
        <v>125</v>
      </c>
      <c r="L42" s="48">
        <v>10</v>
      </c>
      <c r="M42" s="48">
        <v>1790</v>
      </c>
      <c r="N42" s="48">
        <v>20</v>
      </c>
      <c r="O42" s="162">
        <v>0</v>
      </c>
      <c r="P42" s="48">
        <v>60</v>
      </c>
      <c r="Q42" s="159">
        <v>4250</v>
      </c>
      <c r="R42" s="33"/>
      <c r="S42" s="106" t="s">
        <v>115</v>
      </c>
      <c r="T42" s="106" t="s">
        <v>116</v>
      </c>
      <c r="U42" s="289">
        <v>4190</v>
      </c>
      <c r="V42" s="111">
        <v>0.45584725536992843</v>
      </c>
      <c r="W42" s="111">
        <v>0.10859188544152745</v>
      </c>
      <c r="X42" s="119">
        <v>0.43436754176610981</v>
      </c>
    </row>
    <row r="43" spans="1:24" s="8" customFormat="1" ht="16.149999999999999" customHeight="1" x14ac:dyDescent="0.2">
      <c r="A43" s="106" t="s">
        <v>117</v>
      </c>
      <c r="B43" s="106" t="s">
        <v>118</v>
      </c>
      <c r="C43" s="162">
        <v>560</v>
      </c>
      <c r="D43" s="48">
        <v>120</v>
      </c>
      <c r="E43" s="167">
        <v>530</v>
      </c>
      <c r="F43" s="48">
        <v>275</v>
      </c>
      <c r="G43" s="48">
        <v>285</v>
      </c>
      <c r="H43" s="48">
        <v>0</v>
      </c>
      <c r="I43" s="48">
        <v>30</v>
      </c>
      <c r="J43" s="48">
        <v>40</v>
      </c>
      <c r="K43" s="48">
        <v>50</v>
      </c>
      <c r="L43" s="48">
        <v>0</v>
      </c>
      <c r="M43" s="48">
        <v>510</v>
      </c>
      <c r="N43" s="48">
        <v>20</v>
      </c>
      <c r="O43" s="162">
        <v>0</v>
      </c>
      <c r="P43" s="48">
        <v>15</v>
      </c>
      <c r="Q43" s="159">
        <v>1225</v>
      </c>
      <c r="R43" s="33"/>
      <c r="S43" s="106" t="s">
        <v>117</v>
      </c>
      <c r="T43" s="106" t="s">
        <v>118</v>
      </c>
      <c r="U43" s="289">
        <v>1210</v>
      </c>
      <c r="V43" s="111">
        <v>0.46280991735537191</v>
      </c>
      <c r="W43" s="111">
        <v>9.9173553719008267E-2</v>
      </c>
      <c r="X43" s="119">
        <v>0.43801652892561982</v>
      </c>
    </row>
    <row r="44" spans="1:24" s="31" customFormat="1" ht="16.149999999999999" customHeight="1" x14ac:dyDescent="0.2">
      <c r="A44" s="106" t="s">
        <v>119</v>
      </c>
      <c r="B44" s="106" t="s">
        <v>120</v>
      </c>
      <c r="C44" s="162">
        <v>2570</v>
      </c>
      <c r="D44" s="48">
        <v>545</v>
      </c>
      <c r="E44" s="167">
        <v>2545</v>
      </c>
      <c r="F44" s="48">
        <v>1205</v>
      </c>
      <c r="G44" s="48">
        <v>1365</v>
      </c>
      <c r="H44" s="48" t="s">
        <v>80</v>
      </c>
      <c r="I44" s="48">
        <v>190</v>
      </c>
      <c r="J44" s="48">
        <v>145</v>
      </c>
      <c r="K44" s="48">
        <v>210</v>
      </c>
      <c r="L44" s="48">
        <v>15</v>
      </c>
      <c r="M44" s="48">
        <v>2510</v>
      </c>
      <c r="N44" s="48">
        <v>25</v>
      </c>
      <c r="O44" s="162">
        <v>0</v>
      </c>
      <c r="P44" s="48">
        <v>160</v>
      </c>
      <c r="Q44" s="159">
        <v>5820</v>
      </c>
      <c r="R44" s="33"/>
      <c r="S44" s="106" t="s">
        <v>119</v>
      </c>
      <c r="T44" s="106" t="s">
        <v>120</v>
      </c>
      <c r="U44" s="289">
        <v>5660</v>
      </c>
      <c r="V44" s="111">
        <v>0.45406360424028269</v>
      </c>
      <c r="W44" s="111">
        <v>9.6289752650176683E-2</v>
      </c>
      <c r="X44" s="119">
        <v>0.44964664310954061</v>
      </c>
    </row>
    <row r="45" spans="1:24" s="8" customFormat="1" ht="16.149999999999999" customHeight="1" x14ac:dyDescent="0.2">
      <c r="A45" s="106" t="s">
        <v>121</v>
      </c>
      <c r="B45" s="106" t="s">
        <v>122</v>
      </c>
      <c r="C45" s="162">
        <v>2555</v>
      </c>
      <c r="D45" s="48">
        <v>785</v>
      </c>
      <c r="E45" s="167">
        <v>2500</v>
      </c>
      <c r="F45" s="48">
        <v>1040</v>
      </c>
      <c r="G45" s="48">
        <v>1515</v>
      </c>
      <c r="H45" s="48">
        <v>0</v>
      </c>
      <c r="I45" s="48">
        <v>250</v>
      </c>
      <c r="J45" s="48">
        <v>250</v>
      </c>
      <c r="K45" s="48">
        <v>285</v>
      </c>
      <c r="L45" s="48">
        <v>20</v>
      </c>
      <c r="M45" s="48">
        <v>2465</v>
      </c>
      <c r="N45" s="48">
        <v>15</v>
      </c>
      <c r="O45" s="162">
        <v>0</v>
      </c>
      <c r="P45" s="48">
        <v>0</v>
      </c>
      <c r="Q45" s="159">
        <v>5840</v>
      </c>
      <c r="R45" s="33"/>
      <c r="S45" s="106" t="s">
        <v>121</v>
      </c>
      <c r="T45" s="106" t="s">
        <v>122</v>
      </c>
      <c r="U45" s="289">
        <v>5840</v>
      </c>
      <c r="V45" s="111">
        <v>0.4375</v>
      </c>
      <c r="W45" s="111">
        <v>0.13441780821917809</v>
      </c>
      <c r="X45" s="119">
        <v>0.42808219178082191</v>
      </c>
    </row>
    <row r="46" spans="1:24" s="8" customFormat="1" ht="16.149999999999999" customHeight="1" x14ac:dyDescent="0.2">
      <c r="A46" s="106" t="s">
        <v>123</v>
      </c>
      <c r="B46" s="106" t="s">
        <v>124</v>
      </c>
      <c r="C46" s="162">
        <v>2530</v>
      </c>
      <c r="D46" s="48">
        <v>645</v>
      </c>
      <c r="E46" s="167">
        <v>3050</v>
      </c>
      <c r="F46" s="48">
        <v>1130</v>
      </c>
      <c r="G46" s="48">
        <v>1405</v>
      </c>
      <c r="H46" s="48" t="s">
        <v>80</v>
      </c>
      <c r="I46" s="48">
        <v>365</v>
      </c>
      <c r="J46" s="48">
        <v>55</v>
      </c>
      <c r="K46" s="48">
        <v>225</v>
      </c>
      <c r="L46" s="48">
        <v>20</v>
      </c>
      <c r="M46" s="48">
        <v>3030</v>
      </c>
      <c r="N46" s="48">
        <v>0</v>
      </c>
      <c r="O46" s="162">
        <v>0</v>
      </c>
      <c r="P46" s="48">
        <v>30</v>
      </c>
      <c r="Q46" s="159">
        <v>6260</v>
      </c>
      <c r="R46" s="33"/>
      <c r="S46" s="106" t="s">
        <v>123</v>
      </c>
      <c r="T46" s="106" t="s">
        <v>124</v>
      </c>
      <c r="U46" s="289">
        <v>6230</v>
      </c>
      <c r="V46" s="111">
        <v>0.406099518459069</v>
      </c>
      <c r="W46" s="111">
        <v>0.10353130016051364</v>
      </c>
      <c r="X46" s="119">
        <v>0.4895666131621188</v>
      </c>
    </row>
    <row r="47" spans="1:24" s="31" customFormat="1" ht="16.149999999999999" customHeight="1" x14ac:dyDescent="0.2">
      <c r="A47" s="106" t="s">
        <v>125</v>
      </c>
      <c r="B47" s="106" t="s">
        <v>126</v>
      </c>
      <c r="C47" s="162">
        <v>1045</v>
      </c>
      <c r="D47" s="48">
        <v>295</v>
      </c>
      <c r="E47" s="167">
        <v>1130</v>
      </c>
      <c r="F47" s="48">
        <v>450</v>
      </c>
      <c r="G47" s="48">
        <v>600</v>
      </c>
      <c r="H47" s="48">
        <v>0</v>
      </c>
      <c r="I47" s="48">
        <v>80</v>
      </c>
      <c r="J47" s="48">
        <v>85</v>
      </c>
      <c r="K47" s="48">
        <v>130</v>
      </c>
      <c r="L47" s="48" t="s">
        <v>80</v>
      </c>
      <c r="M47" s="48">
        <v>1120</v>
      </c>
      <c r="N47" s="48" t="s">
        <v>80</v>
      </c>
      <c r="O47" s="162">
        <v>0</v>
      </c>
      <c r="P47" s="48">
        <v>35</v>
      </c>
      <c r="Q47" s="159">
        <v>2510</v>
      </c>
      <c r="R47" s="33"/>
      <c r="S47" s="106" t="s">
        <v>125</v>
      </c>
      <c r="T47" s="106" t="s">
        <v>126</v>
      </c>
      <c r="U47" s="289">
        <v>2475</v>
      </c>
      <c r="V47" s="111">
        <v>0.42222222222222222</v>
      </c>
      <c r="W47" s="111">
        <v>0.1191919191919192</v>
      </c>
      <c r="X47" s="119">
        <v>0.45656565656565656</v>
      </c>
    </row>
    <row r="48" spans="1:24" s="8" customFormat="1" ht="16.149999999999999" customHeight="1" x14ac:dyDescent="0.2">
      <c r="A48" s="106" t="s">
        <v>127</v>
      </c>
      <c r="B48" s="106" t="s">
        <v>128</v>
      </c>
      <c r="C48" s="162">
        <v>1485</v>
      </c>
      <c r="D48" s="48">
        <v>350</v>
      </c>
      <c r="E48" s="167">
        <v>1615</v>
      </c>
      <c r="F48" s="48">
        <v>660</v>
      </c>
      <c r="G48" s="48">
        <v>820</v>
      </c>
      <c r="H48" s="48">
        <v>0</v>
      </c>
      <c r="I48" s="48">
        <v>130</v>
      </c>
      <c r="J48" s="48">
        <v>20</v>
      </c>
      <c r="K48" s="48">
        <v>200</v>
      </c>
      <c r="L48" s="48">
        <v>10</v>
      </c>
      <c r="M48" s="48">
        <v>1600</v>
      </c>
      <c r="N48" s="48" t="s">
        <v>80</v>
      </c>
      <c r="O48" s="162">
        <v>0</v>
      </c>
      <c r="P48" s="48">
        <v>25</v>
      </c>
      <c r="Q48" s="159">
        <v>3475</v>
      </c>
      <c r="R48" s="33"/>
      <c r="S48" s="106" t="s">
        <v>127</v>
      </c>
      <c r="T48" s="106" t="s">
        <v>128</v>
      </c>
      <c r="U48" s="289">
        <v>3445</v>
      </c>
      <c r="V48" s="111">
        <v>0.43105950653120462</v>
      </c>
      <c r="W48" s="111">
        <v>0.10159651669085631</v>
      </c>
      <c r="X48" s="119">
        <v>0.46879535558780844</v>
      </c>
    </row>
    <row r="49" spans="1:24" s="31" customFormat="1" ht="16.149999999999999" customHeight="1" x14ac:dyDescent="0.2">
      <c r="A49" s="106" t="s">
        <v>129</v>
      </c>
      <c r="B49" s="106" t="s">
        <v>130</v>
      </c>
      <c r="C49" s="162">
        <v>3850</v>
      </c>
      <c r="D49" s="48">
        <v>1115</v>
      </c>
      <c r="E49" s="167">
        <v>3975</v>
      </c>
      <c r="F49" s="48">
        <v>1825</v>
      </c>
      <c r="G49" s="48">
        <v>2025</v>
      </c>
      <c r="H49" s="48" t="s">
        <v>80</v>
      </c>
      <c r="I49" s="48">
        <v>450</v>
      </c>
      <c r="J49" s="48">
        <v>185</v>
      </c>
      <c r="K49" s="48">
        <v>475</v>
      </c>
      <c r="L49" s="48">
        <v>15</v>
      </c>
      <c r="M49" s="48">
        <v>3925</v>
      </c>
      <c r="N49" s="48">
        <v>35</v>
      </c>
      <c r="O49" s="162">
        <v>0</v>
      </c>
      <c r="P49" s="48">
        <v>55</v>
      </c>
      <c r="Q49" s="159">
        <v>8995</v>
      </c>
      <c r="R49" s="33"/>
      <c r="S49" s="106" t="s">
        <v>129</v>
      </c>
      <c r="T49" s="106" t="s">
        <v>130</v>
      </c>
      <c r="U49" s="289">
        <v>8940</v>
      </c>
      <c r="V49" s="111">
        <v>0.43064876957494408</v>
      </c>
      <c r="W49" s="111">
        <v>0.12472035794183445</v>
      </c>
      <c r="X49" s="119">
        <v>0.44463087248322147</v>
      </c>
    </row>
    <row r="50" spans="1:24" s="8" customFormat="1" ht="16.149999999999999" customHeight="1" x14ac:dyDescent="0.2">
      <c r="A50" s="106" t="s">
        <v>131</v>
      </c>
      <c r="B50" s="106" t="s">
        <v>132</v>
      </c>
      <c r="C50" s="162">
        <v>840</v>
      </c>
      <c r="D50" s="48">
        <v>235</v>
      </c>
      <c r="E50" s="167">
        <v>840</v>
      </c>
      <c r="F50" s="48">
        <v>355</v>
      </c>
      <c r="G50" s="48">
        <v>485</v>
      </c>
      <c r="H50" s="48">
        <v>0</v>
      </c>
      <c r="I50" s="48">
        <v>80</v>
      </c>
      <c r="J50" s="48">
        <v>105</v>
      </c>
      <c r="K50" s="48">
        <v>50</v>
      </c>
      <c r="L50" s="48">
        <v>0</v>
      </c>
      <c r="M50" s="48">
        <v>840</v>
      </c>
      <c r="N50" s="48" t="s">
        <v>80</v>
      </c>
      <c r="O50" s="162">
        <v>0</v>
      </c>
      <c r="P50" s="48">
        <v>15</v>
      </c>
      <c r="Q50" s="159">
        <v>1930</v>
      </c>
      <c r="R50" s="33"/>
      <c r="S50" s="106" t="s">
        <v>131</v>
      </c>
      <c r="T50" s="106" t="s">
        <v>132</v>
      </c>
      <c r="U50" s="289">
        <v>1915</v>
      </c>
      <c r="V50" s="111">
        <v>0.43864229765013057</v>
      </c>
      <c r="W50" s="111">
        <v>0.12271540469973891</v>
      </c>
      <c r="X50" s="119">
        <v>0.43864229765013057</v>
      </c>
    </row>
    <row r="51" spans="1:24" s="31" customFormat="1" ht="16.149999999999999" customHeight="1" x14ac:dyDescent="0.2">
      <c r="A51" s="106" t="s">
        <v>133</v>
      </c>
      <c r="B51" s="106" t="s">
        <v>134</v>
      </c>
      <c r="C51" s="162">
        <v>875</v>
      </c>
      <c r="D51" s="48">
        <v>180</v>
      </c>
      <c r="E51" s="167">
        <v>1010</v>
      </c>
      <c r="F51" s="48">
        <v>405</v>
      </c>
      <c r="G51" s="48">
        <v>470</v>
      </c>
      <c r="H51" s="48" t="s">
        <v>80</v>
      </c>
      <c r="I51" s="48">
        <v>60</v>
      </c>
      <c r="J51" s="48">
        <v>35</v>
      </c>
      <c r="K51" s="48">
        <v>85</v>
      </c>
      <c r="L51" s="48" t="s">
        <v>80</v>
      </c>
      <c r="M51" s="48">
        <v>1010</v>
      </c>
      <c r="N51" s="48">
        <v>0</v>
      </c>
      <c r="O51" s="162">
        <v>0</v>
      </c>
      <c r="P51" s="48" t="s">
        <v>80</v>
      </c>
      <c r="Q51" s="159">
        <v>2065</v>
      </c>
      <c r="R51" s="33"/>
      <c r="S51" s="106" t="s">
        <v>133</v>
      </c>
      <c r="T51" s="106" t="s">
        <v>134</v>
      </c>
      <c r="U51" s="289">
        <v>2065</v>
      </c>
      <c r="V51" s="111">
        <v>0.42372881355932202</v>
      </c>
      <c r="W51" s="111">
        <v>8.7167070217917669E-2</v>
      </c>
      <c r="X51" s="119">
        <v>0.48910411622276029</v>
      </c>
    </row>
    <row r="52" spans="1:24" s="8" customFormat="1" ht="16.149999999999999" customHeight="1" x14ac:dyDescent="0.2">
      <c r="A52" s="106" t="s">
        <v>135</v>
      </c>
      <c r="B52" s="106" t="s">
        <v>136</v>
      </c>
      <c r="C52" s="162">
        <v>2255</v>
      </c>
      <c r="D52" s="48">
        <v>700</v>
      </c>
      <c r="E52" s="167">
        <v>2150</v>
      </c>
      <c r="F52" s="48">
        <v>1010</v>
      </c>
      <c r="G52" s="48">
        <v>1245</v>
      </c>
      <c r="H52" s="48">
        <v>0</v>
      </c>
      <c r="I52" s="48">
        <v>125</v>
      </c>
      <c r="J52" s="48">
        <v>350</v>
      </c>
      <c r="K52" s="48">
        <v>225</v>
      </c>
      <c r="L52" s="48">
        <v>10</v>
      </c>
      <c r="M52" s="48">
        <v>2135</v>
      </c>
      <c r="N52" s="48" t="s">
        <v>80</v>
      </c>
      <c r="O52" s="162">
        <v>0</v>
      </c>
      <c r="P52" s="48">
        <v>170</v>
      </c>
      <c r="Q52" s="159">
        <v>5280</v>
      </c>
      <c r="R52" s="33"/>
      <c r="S52" s="106" t="s">
        <v>135</v>
      </c>
      <c r="T52" s="106" t="s">
        <v>136</v>
      </c>
      <c r="U52" s="289">
        <v>5105</v>
      </c>
      <c r="V52" s="111">
        <v>0.44172380019588636</v>
      </c>
      <c r="W52" s="111">
        <v>0.13712047012732614</v>
      </c>
      <c r="X52" s="119">
        <v>0.42115572967678744</v>
      </c>
    </row>
    <row r="53" spans="1:24" s="31" customFormat="1" ht="16.149999999999999" customHeight="1" x14ac:dyDescent="0.2">
      <c r="A53" s="106" t="s">
        <v>137</v>
      </c>
      <c r="B53" s="106" t="s">
        <v>138</v>
      </c>
      <c r="C53" s="162">
        <v>1705</v>
      </c>
      <c r="D53" s="48">
        <v>310</v>
      </c>
      <c r="E53" s="167">
        <v>1490</v>
      </c>
      <c r="F53" s="48">
        <v>625</v>
      </c>
      <c r="G53" s="48">
        <v>1085</v>
      </c>
      <c r="H53" s="48" t="s">
        <v>80</v>
      </c>
      <c r="I53" s="48">
        <v>10</v>
      </c>
      <c r="J53" s="48">
        <v>205</v>
      </c>
      <c r="K53" s="48">
        <v>90</v>
      </c>
      <c r="L53" s="48" t="s">
        <v>80</v>
      </c>
      <c r="M53" s="48">
        <v>1490</v>
      </c>
      <c r="N53" s="48">
        <v>0</v>
      </c>
      <c r="O53" s="162">
        <v>0</v>
      </c>
      <c r="P53" s="48">
        <v>10</v>
      </c>
      <c r="Q53" s="159">
        <v>3515</v>
      </c>
      <c r="R53" s="33"/>
      <c r="S53" s="106" t="s">
        <v>137</v>
      </c>
      <c r="T53" s="106" t="s">
        <v>138</v>
      </c>
      <c r="U53" s="289">
        <v>3505</v>
      </c>
      <c r="V53" s="111">
        <v>0.48644793152639088</v>
      </c>
      <c r="W53" s="111">
        <v>8.8445078459343796E-2</v>
      </c>
      <c r="X53" s="119">
        <v>0.42510699001426533</v>
      </c>
    </row>
    <row r="54" spans="1:24" s="8" customFormat="1" ht="16.149999999999999" customHeight="1" x14ac:dyDescent="0.2">
      <c r="A54" s="106" t="s">
        <v>139</v>
      </c>
      <c r="B54" s="106" t="s">
        <v>140</v>
      </c>
      <c r="C54" s="162">
        <v>3040</v>
      </c>
      <c r="D54" s="48">
        <v>700</v>
      </c>
      <c r="E54" s="167">
        <v>2360</v>
      </c>
      <c r="F54" s="48">
        <v>1305</v>
      </c>
      <c r="G54" s="48">
        <v>1735</v>
      </c>
      <c r="H54" s="48" t="s">
        <v>80</v>
      </c>
      <c r="I54" s="48">
        <v>135</v>
      </c>
      <c r="J54" s="48">
        <v>210</v>
      </c>
      <c r="K54" s="48">
        <v>355</v>
      </c>
      <c r="L54" s="48">
        <v>10</v>
      </c>
      <c r="M54" s="48">
        <v>2350</v>
      </c>
      <c r="N54" s="48" t="s">
        <v>80</v>
      </c>
      <c r="O54" s="162">
        <v>0</v>
      </c>
      <c r="P54" s="48">
        <v>165</v>
      </c>
      <c r="Q54" s="159">
        <v>6260</v>
      </c>
      <c r="R54" s="33"/>
      <c r="S54" s="106" t="s">
        <v>139</v>
      </c>
      <c r="T54" s="106" t="s">
        <v>140</v>
      </c>
      <c r="U54" s="289">
        <v>6095</v>
      </c>
      <c r="V54" s="111">
        <v>0.49876948318293685</v>
      </c>
      <c r="W54" s="111">
        <v>0.11484823625922888</v>
      </c>
      <c r="X54" s="119">
        <v>0.38720262510254305</v>
      </c>
    </row>
    <row r="55" spans="1:24" s="31" customFormat="1" ht="16.149999999999999" customHeight="1" x14ac:dyDescent="0.2">
      <c r="A55" s="106" t="s">
        <v>141</v>
      </c>
      <c r="B55" s="106" t="s">
        <v>142</v>
      </c>
      <c r="C55" s="162">
        <v>1945</v>
      </c>
      <c r="D55" s="48">
        <v>380</v>
      </c>
      <c r="E55" s="167">
        <v>2040</v>
      </c>
      <c r="F55" s="48">
        <v>1025</v>
      </c>
      <c r="G55" s="48">
        <v>920</v>
      </c>
      <c r="H55" s="48">
        <v>0</v>
      </c>
      <c r="I55" s="48">
        <v>170</v>
      </c>
      <c r="J55" s="48">
        <v>65</v>
      </c>
      <c r="K55" s="48">
        <v>145</v>
      </c>
      <c r="L55" s="48" t="s">
        <v>80</v>
      </c>
      <c r="M55" s="48">
        <v>2025</v>
      </c>
      <c r="N55" s="48">
        <v>10</v>
      </c>
      <c r="O55" s="162">
        <v>0</v>
      </c>
      <c r="P55" s="48">
        <v>60</v>
      </c>
      <c r="Q55" s="159">
        <v>4420</v>
      </c>
      <c r="R55" s="33"/>
      <c r="S55" s="106" t="s">
        <v>141</v>
      </c>
      <c r="T55" s="106" t="s">
        <v>142</v>
      </c>
      <c r="U55" s="289">
        <v>4365</v>
      </c>
      <c r="V55" s="111">
        <v>0.44558991981672397</v>
      </c>
      <c r="W55" s="111">
        <v>8.7056128293241691E-2</v>
      </c>
      <c r="X55" s="119">
        <v>0.46735395189003437</v>
      </c>
    </row>
    <row r="56" spans="1:24" s="8" customFormat="1" ht="16.149999999999999" customHeight="1" x14ac:dyDescent="0.2">
      <c r="A56" s="106" t="s">
        <v>143</v>
      </c>
      <c r="B56" s="106" t="s">
        <v>144</v>
      </c>
      <c r="C56" s="162">
        <v>625</v>
      </c>
      <c r="D56" s="48">
        <v>175</v>
      </c>
      <c r="E56" s="167">
        <v>580</v>
      </c>
      <c r="F56" s="48">
        <v>320</v>
      </c>
      <c r="G56" s="48">
        <v>310</v>
      </c>
      <c r="H56" s="48">
        <v>0</v>
      </c>
      <c r="I56" s="48">
        <v>25</v>
      </c>
      <c r="J56" s="48">
        <v>110</v>
      </c>
      <c r="K56" s="48">
        <v>35</v>
      </c>
      <c r="L56" s="48">
        <v>0</v>
      </c>
      <c r="M56" s="48">
        <v>580</v>
      </c>
      <c r="N56" s="48" t="s">
        <v>80</v>
      </c>
      <c r="O56" s="162">
        <v>0</v>
      </c>
      <c r="P56" s="48">
        <v>10</v>
      </c>
      <c r="Q56" s="159">
        <v>1390</v>
      </c>
      <c r="R56" s="33"/>
      <c r="S56" s="106" t="s">
        <v>143</v>
      </c>
      <c r="T56" s="106" t="s">
        <v>144</v>
      </c>
      <c r="U56" s="289">
        <v>1380</v>
      </c>
      <c r="V56" s="111">
        <v>0.45289855072463769</v>
      </c>
      <c r="W56" s="111">
        <v>0.12681159420289856</v>
      </c>
      <c r="X56" s="119">
        <v>0.42028985507246375</v>
      </c>
    </row>
    <row r="57" spans="1:24" s="31" customFormat="1" ht="16.149999999999999" customHeight="1" x14ac:dyDescent="0.2">
      <c r="A57" s="106" t="s">
        <v>145</v>
      </c>
      <c r="B57" s="106" t="s">
        <v>146</v>
      </c>
      <c r="C57" s="162">
        <v>2540</v>
      </c>
      <c r="D57" s="48">
        <v>735</v>
      </c>
      <c r="E57" s="167">
        <v>2490</v>
      </c>
      <c r="F57" s="48">
        <v>895</v>
      </c>
      <c r="G57" s="48">
        <v>1645</v>
      </c>
      <c r="H57" s="48">
        <v>0</v>
      </c>
      <c r="I57" s="48">
        <v>130</v>
      </c>
      <c r="J57" s="48">
        <v>245</v>
      </c>
      <c r="K57" s="48">
        <v>360</v>
      </c>
      <c r="L57" s="48">
        <v>30</v>
      </c>
      <c r="M57" s="48">
        <v>2460</v>
      </c>
      <c r="N57" s="48" t="s">
        <v>80</v>
      </c>
      <c r="O57" s="162" t="s">
        <v>80</v>
      </c>
      <c r="P57" s="48">
        <v>50</v>
      </c>
      <c r="Q57" s="159">
        <v>5815</v>
      </c>
      <c r="R57" s="33"/>
      <c r="S57" s="106" t="s">
        <v>145</v>
      </c>
      <c r="T57" s="106" t="s">
        <v>146</v>
      </c>
      <c r="U57" s="289">
        <v>5765</v>
      </c>
      <c r="V57" s="111">
        <v>0.44058976582827408</v>
      </c>
      <c r="W57" s="111">
        <v>0.12749349522983522</v>
      </c>
      <c r="X57" s="119">
        <v>0.4319167389418907</v>
      </c>
    </row>
    <row r="58" spans="1:24" s="8" customFormat="1" ht="16.149999999999999" customHeight="1" x14ac:dyDescent="0.2">
      <c r="A58" s="106" t="s">
        <v>147</v>
      </c>
      <c r="B58" s="106" t="s">
        <v>148</v>
      </c>
      <c r="C58" s="162">
        <v>2120</v>
      </c>
      <c r="D58" s="48">
        <v>310</v>
      </c>
      <c r="E58" s="167">
        <v>1990</v>
      </c>
      <c r="F58" s="48">
        <v>1195</v>
      </c>
      <c r="G58" s="48">
        <v>920</v>
      </c>
      <c r="H58" s="48" t="s">
        <v>80</v>
      </c>
      <c r="I58" s="48">
        <v>180</v>
      </c>
      <c r="J58" s="48">
        <v>50</v>
      </c>
      <c r="K58" s="48">
        <v>80</v>
      </c>
      <c r="L58" s="48" t="s">
        <v>80</v>
      </c>
      <c r="M58" s="48">
        <v>1985</v>
      </c>
      <c r="N58" s="48">
        <v>0</v>
      </c>
      <c r="O58" s="162">
        <v>0</v>
      </c>
      <c r="P58" s="48">
        <v>10</v>
      </c>
      <c r="Q58" s="159">
        <v>4430</v>
      </c>
      <c r="R58" s="33"/>
      <c r="S58" s="106" t="s">
        <v>147</v>
      </c>
      <c r="T58" s="106" t="s">
        <v>148</v>
      </c>
      <c r="U58" s="289">
        <v>4420</v>
      </c>
      <c r="V58" s="111">
        <v>0.47963800904977377</v>
      </c>
      <c r="W58" s="111">
        <v>7.0135746606334842E-2</v>
      </c>
      <c r="X58" s="119">
        <v>0.45022624434389141</v>
      </c>
    </row>
    <row r="59" spans="1:24" s="31" customFormat="1" ht="16.149999999999999" customHeight="1" x14ac:dyDescent="0.2">
      <c r="A59" s="106" t="s">
        <v>149</v>
      </c>
      <c r="B59" s="106" t="s">
        <v>150</v>
      </c>
      <c r="C59" s="162">
        <v>4450</v>
      </c>
      <c r="D59" s="48">
        <v>1095</v>
      </c>
      <c r="E59" s="167">
        <v>3990</v>
      </c>
      <c r="F59" s="48">
        <v>2090</v>
      </c>
      <c r="G59" s="48">
        <v>2360</v>
      </c>
      <c r="H59" s="48" t="s">
        <v>80</v>
      </c>
      <c r="I59" s="48">
        <v>395</v>
      </c>
      <c r="J59" s="48" t="s">
        <v>80</v>
      </c>
      <c r="K59" s="48">
        <v>700</v>
      </c>
      <c r="L59" s="48">
        <v>15</v>
      </c>
      <c r="M59" s="48">
        <v>3965</v>
      </c>
      <c r="N59" s="48">
        <v>10</v>
      </c>
      <c r="O59" s="162">
        <v>0</v>
      </c>
      <c r="P59" s="48">
        <v>80</v>
      </c>
      <c r="Q59" s="159">
        <v>9615</v>
      </c>
      <c r="R59" s="33"/>
      <c r="S59" s="106" t="s">
        <v>149</v>
      </c>
      <c r="T59" s="106" t="s">
        <v>150</v>
      </c>
      <c r="U59" s="289">
        <v>9535</v>
      </c>
      <c r="V59" s="111">
        <v>0.46670162558993183</v>
      </c>
      <c r="W59" s="111">
        <v>0.11484006292606187</v>
      </c>
      <c r="X59" s="119">
        <v>0.41845831148400631</v>
      </c>
    </row>
    <row r="60" spans="1:24" s="31" customFormat="1" ht="16.149999999999999" customHeight="1" x14ac:dyDescent="0.2">
      <c r="A60" s="106" t="s">
        <v>151</v>
      </c>
      <c r="B60" s="106" t="s">
        <v>152</v>
      </c>
      <c r="C60" s="162">
        <v>395</v>
      </c>
      <c r="D60" s="48">
        <v>65</v>
      </c>
      <c r="E60" s="167">
        <v>385</v>
      </c>
      <c r="F60" s="48">
        <v>190</v>
      </c>
      <c r="G60" s="48">
        <v>205</v>
      </c>
      <c r="H60" s="48">
        <v>0</v>
      </c>
      <c r="I60" s="48">
        <v>20</v>
      </c>
      <c r="J60" s="48">
        <v>20</v>
      </c>
      <c r="K60" s="48">
        <v>25</v>
      </c>
      <c r="L60" s="48" t="s">
        <v>80</v>
      </c>
      <c r="M60" s="48">
        <v>380</v>
      </c>
      <c r="N60" s="48" t="s">
        <v>80</v>
      </c>
      <c r="O60" s="162">
        <v>0</v>
      </c>
      <c r="P60" s="48">
        <v>30</v>
      </c>
      <c r="Q60" s="159">
        <v>880</v>
      </c>
      <c r="R60" s="33"/>
      <c r="S60" s="106" t="s">
        <v>151</v>
      </c>
      <c r="T60" s="106" t="s">
        <v>152</v>
      </c>
      <c r="U60" s="289">
        <v>850</v>
      </c>
      <c r="V60" s="111">
        <v>0.46470588235294119</v>
      </c>
      <c r="W60" s="111">
        <v>7.6470588235294124E-2</v>
      </c>
      <c r="X60" s="119">
        <v>0.45294117647058824</v>
      </c>
    </row>
    <row r="61" spans="1:24" s="8" customFormat="1" ht="16.149999999999999" customHeight="1" x14ac:dyDescent="0.2">
      <c r="A61" s="106" t="s">
        <v>153</v>
      </c>
      <c r="B61" s="106" t="s">
        <v>154</v>
      </c>
      <c r="C61" s="162">
        <v>745</v>
      </c>
      <c r="D61" s="48">
        <v>150</v>
      </c>
      <c r="E61" s="167">
        <v>695</v>
      </c>
      <c r="F61" s="48">
        <v>345</v>
      </c>
      <c r="G61" s="48">
        <v>395</v>
      </c>
      <c r="H61" s="48">
        <v>0</v>
      </c>
      <c r="I61" s="48">
        <v>60</v>
      </c>
      <c r="J61" s="48">
        <v>40</v>
      </c>
      <c r="K61" s="48">
        <v>50</v>
      </c>
      <c r="L61" s="48" t="s">
        <v>80</v>
      </c>
      <c r="M61" s="48">
        <v>690</v>
      </c>
      <c r="N61" s="48" t="s">
        <v>80</v>
      </c>
      <c r="O61" s="162">
        <v>0</v>
      </c>
      <c r="P61" s="48">
        <v>0</v>
      </c>
      <c r="Q61" s="159">
        <v>1590</v>
      </c>
      <c r="R61" s="33"/>
      <c r="S61" s="106" t="s">
        <v>153</v>
      </c>
      <c r="T61" s="106" t="s">
        <v>154</v>
      </c>
      <c r="U61" s="289">
        <v>1590</v>
      </c>
      <c r="V61" s="111">
        <v>0.46855345911949686</v>
      </c>
      <c r="W61" s="111">
        <v>9.4339622641509441E-2</v>
      </c>
      <c r="X61" s="119">
        <v>0.43710691823899372</v>
      </c>
    </row>
    <row r="62" spans="1:24" s="31" customFormat="1" ht="16.149999999999999" customHeight="1" x14ac:dyDescent="0.2">
      <c r="A62" s="106" t="s">
        <v>155</v>
      </c>
      <c r="B62" s="106" t="s">
        <v>156</v>
      </c>
      <c r="C62" s="162">
        <v>1455</v>
      </c>
      <c r="D62" s="48">
        <v>270</v>
      </c>
      <c r="E62" s="167">
        <v>1165</v>
      </c>
      <c r="F62" s="48">
        <v>650</v>
      </c>
      <c r="G62" s="48">
        <v>805</v>
      </c>
      <c r="H62" s="48">
        <v>0</v>
      </c>
      <c r="I62" s="48">
        <v>100</v>
      </c>
      <c r="J62" s="48">
        <v>50</v>
      </c>
      <c r="K62" s="48">
        <v>120</v>
      </c>
      <c r="L62" s="48" t="s">
        <v>80</v>
      </c>
      <c r="M62" s="48">
        <v>1160</v>
      </c>
      <c r="N62" s="48">
        <v>0</v>
      </c>
      <c r="O62" s="162">
        <v>0</v>
      </c>
      <c r="P62" s="48" t="s">
        <v>80</v>
      </c>
      <c r="Q62" s="159">
        <v>2890</v>
      </c>
      <c r="R62" s="33"/>
      <c r="S62" s="106" t="s">
        <v>155</v>
      </c>
      <c r="T62" s="106" t="s">
        <v>156</v>
      </c>
      <c r="U62" s="289">
        <v>2890</v>
      </c>
      <c r="V62" s="111">
        <v>0.5034602076124568</v>
      </c>
      <c r="W62" s="111">
        <v>9.3425605536332182E-2</v>
      </c>
      <c r="X62" s="119">
        <v>0.40311418685121109</v>
      </c>
    </row>
    <row r="63" spans="1:24" s="8" customFormat="1" ht="16.149999999999999" customHeight="1" x14ac:dyDescent="0.2">
      <c r="A63" s="106" t="s">
        <v>157</v>
      </c>
      <c r="B63" s="106" t="s">
        <v>158</v>
      </c>
      <c r="C63" s="162">
        <v>3275</v>
      </c>
      <c r="D63" s="48">
        <v>900</v>
      </c>
      <c r="E63" s="167">
        <v>2840</v>
      </c>
      <c r="F63" s="48">
        <v>1425</v>
      </c>
      <c r="G63" s="48">
        <v>1855</v>
      </c>
      <c r="H63" s="48">
        <v>0</v>
      </c>
      <c r="I63" s="48">
        <v>70</v>
      </c>
      <c r="J63" s="48">
        <v>320</v>
      </c>
      <c r="K63" s="48">
        <v>510</v>
      </c>
      <c r="L63" s="48">
        <v>15</v>
      </c>
      <c r="M63" s="48">
        <v>2825</v>
      </c>
      <c r="N63" s="48" t="s">
        <v>80</v>
      </c>
      <c r="O63" s="162" t="s">
        <v>80</v>
      </c>
      <c r="P63" s="48">
        <v>425</v>
      </c>
      <c r="Q63" s="159">
        <v>7445</v>
      </c>
      <c r="R63" s="33"/>
      <c r="S63" s="106" t="s">
        <v>157</v>
      </c>
      <c r="T63" s="106" t="s">
        <v>158</v>
      </c>
      <c r="U63" s="289">
        <v>7020</v>
      </c>
      <c r="V63" s="111">
        <v>0.46652421652421655</v>
      </c>
      <c r="W63" s="111">
        <v>0.12820512820512819</v>
      </c>
      <c r="X63" s="119">
        <v>0.40455840455840458</v>
      </c>
    </row>
    <row r="64" spans="1:24" s="31" customFormat="1" ht="16.149999999999999" customHeight="1" x14ac:dyDescent="0.2">
      <c r="A64" s="106" t="s">
        <v>159</v>
      </c>
      <c r="B64" s="106" t="s">
        <v>160</v>
      </c>
      <c r="C64" s="162">
        <v>1955</v>
      </c>
      <c r="D64" s="48">
        <v>585</v>
      </c>
      <c r="E64" s="167">
        <v>1925</v>
      </c>
      <c r="F64" s="48">
        <v>970</v>
      </c>
      <c r="G64" s="48">
        <v>985</v>
      </c>
      <c r="H64" s="48">
        <v>0</v>
      </c>
      <c r="I64" s="48">
        <v>245</v>
      </c>
      <c r="J64" s="48">
        <v>25</v>
      </c>
      <c r="K64" s="48">
        <v>315</v>
      </c>
      <c r="L64" s="48">
        <v>15</v>
      </c>
      <c r="M64" s="48">
        <v>1900</v>
      </c>
      <c r="N64" s="48">
        <v>10</v>
      </c>
      <c r="O64" s="162" t="s">
        <v>80</v>
      </c>
      <c r="P64" s="48">
        <v>15</v>
      </c>
      <c r="Q64" s="159">
        <v>4480</v>
      </c>
      <c r="R64" s="33"/>
      <c r="S64" s="106" t="s">
        <v>159</v>
      </c>
      <c r="T64" s="106" t="s">
        <v>160</v>
      </c>
      <c r="U64" s="289">
        <v>4465</v>
      </c>
      <c r="V64" s="111">
        <v>0.43784994400895855</v>
      </c>
      <c r="W64" s="111">
        <v>0.13101903695408734</v>
      </c>
      <c r="X64" s="119">
        <v>0.43113101903695411</v>
      </c>
    </row>
    <row r="65" spans="1:24" s="8" customFormat="1" ht="16.149999999999999" customHeight="1" x14ac:dyDescent="0.2">
      <c r="A65" s="106" t="s">
        <v>161</v>
      </c>
      <c r="B65" s="106" t="s">
        <v>162</v>
      </c>
      <c r="C65" s="162">
        <v>1835</v>
      </c>
      <c r="D65" s="48">
        <v>410</v>
      </c>
      <c r="E65" s="167">
        <v>1870</v>
      </c>
      <c r="F65" s="48">
        <v>820</v>
      </c>
      <c r="G65" s="48">
        <v>1015</v>
      </c>
      <c r="H65" s="48">
        <v>0</v>
      </c>
      <c r="I65" s="48">
        <v>110</v>
      </c>
      <c r="J65" s="48">
        <v>155</v>
      </c>
      <c r="K65" s="48">
        <v>140</v>
      </c>
      <c r="L65" s="48">
        <v>15</v>
      </c>
      <c r="M65" s="48">
        <v>1855</v>
      </c>
      <c r="N65" s="48" t="s">
        <v>80</v>
      </c>
      <c r="O65" s="162">
        <v>0</v>
      </c>
      <c r="P65" s="48">
        <v>120</v>
      </c>
      <c r="Q65" s="159">
        <v>4235</v>
      </c>
      <c r="R65" s="33"/>
      <c r="S65" s="106" t="s">
        <v>161</v>
      </c>
      <c r="T65" s="106" t="s">
        <v>162</v>
      </c>
      <c r="U65" s="289">
        <v>4115</v>
      </c>
      <c r="V65" s="111">
        <v>0.44592952612393683</v>
      </c>
      <c r="W65" s="111">
        <v>9.9635479951397321E-2</v>
      </c>
      <c r="X65" s="119">
        <v>0.45443499392466585</v>
      </c>
    </row>
    <row r="66" spans="1:24" s="31" customFormat="1" ht="16.149999999999999" customHeight="1" x14ac:dyDescent="0.2">
      <c r="A66" s="106" t="s">
        <v>163</v>
      </c>
      <c r="B66" s="106" t="s">
        <v>164</v>
      </c>
      <c r="C66" s="162">
        <v>3260</v>
      </c>
      <c r="D66" s="48">
        <v>1110</v>
      </c>
      <c r="E66" s="167">
        <v>4055</v>
      </c>
      <c r="F66" s="48">
        <v>1410</v>
      </c>
      <c r="G66" s="48">
        <v>1850</v>
      </c>
      <c r="H66" s="48" t="s">
        <v>80</v>
      </c>
      <c r="I66" s="48">
        <v>315</v>
      </c>
      <c r="J66" s="48">
        <v>535</v>
      </c>
      <c r="K66" s="48">
        <v>260</v>
      </c>
      <c r="L66" s="48">
        <v>20</v>
      </c>
      <c r="M66" s="48">
        <v>4035</v>
      </c>
      <c r="N66" s="48" t="s">
        <v>80</v>
      </c>
      <c r="O66" s="162">
        <v>0</v>
      </c>
      <c r="P66" s="48" t="s">
        <v>80</v>
      </c>
      <c r="Q66" s="159">
        <v>8430</v>
      </c>
      <c r="R66" s="33"/>
      <c r="S66" s="106" t="s">
        <v>163</v>
      </c>
      <c r="T66" s="106" t="s">
        <v>164</v>
      </c>
      <c r="U66" s="289">
        <v>8425</v>
      </c>
      <c r="V66" s="111">
        <v>0.38694362017804157</v>
      </c>
      <c r="W66" s="111">
        <v>0.13175074183976263</v>
      </c>
      <c r="X66" s="119">
        <v>0.48130563798219583</v>
      </c>
    </row>
    <row r="67" spans="1:24" s="8" customFormat="1" ht="16.149999999999999" customHeight="1" x14ac:dyDescent="0.2">
      <c r="A67" s="106" t="s">
        <v>165</v>
      </c>
      <c r="B67" s="106" t="s">
        <v>166</v>
      </c>
      <c r="C67" s="162">
        <v>3195</v>
      </c>
      <c r="D67" s="48">
        <v>685</v>
      </c>
      <c r="E67" s="167">
        <v>2520</v>
      </c>
      <c r="F67" s="48">
        <v>1100</v>
      </c>
      <c r="G67" s="48">
        <v>2095</v>
      </c>
      <c r="H67" s="48" t="s">
        <v>80</v>
      </c>
      <c r="I67" s="48">
        <v>285</v>
      </c>
      <c r="J67" s="48">
        <v>60</v>
      </c>
      <c r="K67" s="48">
        <v>335</v>
      </c>
      <c r="L67" s="48">
        <v>10</v>
      </c>
      <c r="M67" s="48">
        <v>2510</v>
      </c>
      <c r="N67" s="48" t="s">
        <v>80</v>
      </c>
      <c r="O67" s="162">
        <v>0</v>
      </c>
      <c r="P67" s="48">
        <v>190</v>
      </c>
      <c r="Q67" s="159">
        <v>6585</v>
      </c>
      <c r="R67" s="33"/>
      <c r="S67" s="106" t="s">
        <v>165</v>
      </c>
      <c r="T67" s="106" t="s">
        <v>166</v>
      </c>
      <c r="U67" s="289">
        <v>6395</v>
      </c>
      <c r="V67" s="111">
        <v>0.49960906958561374</v>
      </c>
      <c r="W67" s="111">
        <v>0.10711493354182955</v>
      </c>
      <c r="X67" s="119">
        <v>0.39405785770132917</v>
      </c>
    </row>
    <row r="68" spans="1:24" s="8" customFormat="1" ht="16.149999999999999" customHeight="1" x14ac:dyDescent="0.2">
      <c r="A68" s="106" t="s">
        <v>167</v>
      </c>
      <c r="B68" s="106" t="s">
        <v>168</v>
      </c>
      <c r="C68" s="162">
        <v>3175</v>
      </c>
      <c r="D68" s="48">
        <v>860</v>
      </c>
      <c r="E68" s="167">
        <v>2870</v>
      </c>
      <c r="F68" s="48">
        <v>1380</v>
      </c>
      <c r="G68" s="48">
        <v>1795</v>
      </c>
      <c r="H68" s="48" t="s">
        <v>80</v>
      </c>
      <c r="I68" s="48">
        <v>25</v>
      </c>
      <c r="J68" s="48">
        <v>535</v>
      </c>
      <c r="K68" s="48">
        <v>305</v>
      </c>
      <c r="L68" s="48">
        <v>30</v>
      </c>
      <c r="M68" s="48">
        <v>2810</v>
      </c>
      <c r="N68" s="48">
        <v>25</v>
      </c>
      <c r="O68" s="162">
        <v>0</v>
      </c>
      <c r="P68" s="48">
        <v>65</v>
      </c>
      <c r="Q68" s="159">
        <v>6970</v>
      </c>
      <c r="R68" s="33"/>
      <c r="S68" s="106" t="s">
        <v>167</v>
      </c>
      <c r="T68" s="106" t="s">
        <v>168</v>
      </c>
      <c r="U68" s="289">
        <v>6905</v>
      </c>
      <c r="V68" s="111">
        <v>0.45981173062997827</v>
      </c>
      <c r="W68" s="111">
        <v>0.12454742939898625</v>
      </c>
      <c r="X68" s="119">
        <v>0.41564083997103546</v>
      </c>
    </row>
    <row r="69" spans="1:24" s="31" customFormat="1" ht="16.149999999999999" customHeight="1" x14ac:dyDescent="0.2">
      <c r="A69" s="106" t="s">
        <v>169</v>
      </c>
      <c r="B69" s="106" t="s">
        <v>170</v>
      </c>
      <c r="C69" s="162">
        <v>1695</v>
      </c>
      <c r="D69" s="48">
        <v>420</v>
      </c>
      <c r="E69" s="167">
        <v>1455</v>
      </c>
      <c r="F69" s="48">
        <v>600</v>
      </c>
      <c r="G69" s="48">
        <v>1095</v>
      </c>
      <c r="H69" s="48">
        <v>0</v>
      </c>
      <c r="I69" s="48">
        <v>190</v>
      </c>
      <c r="J69" s="48" t="s">
        <v>80</v>
      </c>
      <c r="K69" s="48">
        <v>230</v>
      </c>
      <c r="L69" s="48" t="s">
        <v>80</v>
      </c>
      <c r="M69" s="48">
        <v>1450</v>
      </c>
      <c r="N69" s="48">
        <v>0</v>
      </c>
      <c r="O69" s="162">
        <v>0</v>
      </c>
      <c r="P69" s="48">
        <v>230</v>
      </c>
      <c r="Q69" s="159">
        <v>3800</v>
      </c>
      <c r="R69" s="33"/>
      <c r="S69" s="106" t="s">
        <v>169</v>
      </c>
      <c r="T69" s="106" t="s">
        <v>170</v>
      </c>
      <c r="U69" s="289">
        <v>3570</v>
      </c>
      <c r="V69" s="111">
        <v>0.47478991596638653</v>
      </c>
      <c r="W69" s="111">
        <v>0.11764705882352941</v>
      </c>
      <c r="X69" s="119">
        <v>0.40756302521008403</v>
      </c>
    </row>
    <row r="70" spans="1:24" s="8" customFormat="1" ht="16.149999999999999" customHeight="1" x14ac:dyDescent="0.2">
      <c r="A70" s="106" t="s">
        <v>171</v>
      </c>
      <c r="B70" s="106" t="s">
        <v>172</v>
      </c>
      <c r="C70" s="162">
        <v>2275</v>
      </c>
      <c r="D70" s="48">
        <v>470</v>
      </c>
      <c r="E70" s="167">
        <v>2480</v>
      </c>
      <c r="F70" s="48">
        <v>1175</v>
      </c>
      <c r="G70" s="48">
        <v>1100</v>
      </c>
      <c r="H70" s="48" t="s">
        <v>80</v>
      </c>
      <c r="I70" s="48">
        <v>155</v>
      </c>
      <c r="J70" s="48">
        <v>180</v>
      </c>
      <c r="K70" s="48">
        <v>130</v>
      </c>
      <c r="L70" s="48">
        <v>10</v>
      </c>
      <c r="M70" s="48">
        <v>2470</v>
      </c>
      <c r="N70" s="48" t="s">
        <v>80</v>
      </c>
      <c r="O70" s="162">
        <v>0</v>
      </c>
      <c r="P70" s="48">
        <v>15</v>
      </c>
      <c r="Q70" s="159">
        <v>5240</v>
      </c>
      <c r="R70" s="33"/>
      <c r="S70" s="106" t="s">
        <v>171</v>
      </c>
      <c r="T70" s="106" t="s">
        <v>172</v>
      </c>
      <c r="U70" s="289">
        <v>5225</v>
      </c>
      <c r="V70" s="111">
        <v>0.4354066985645933</v>
      </c>
      <c r="W70" s="111">
        <v>8.9952153110047853E-2</v>
      </c>
      <c r="X70" s="119">
        <v>0.47464114832535886</v>
      </c>
    </row>
    <row r="71" spans="1:24" s="31" customFormat="1" ht="16.149999999999999" customHeight="1" x14ac:dyDescent="0.2">
      <c r="A71" s="106" t="s">
        <v>173</v>
      </c>
      <c r="B71" s="106" t="s">
        <v>174</v>
      </c>
      <c r="C71" s="162">
        <v>7475</v>
      </c>
      <c r="D71" s="48">
        <v>1910</v>
      </c>
      <c r="E71" s="167">
        <v>6255</v>
      </c>
      <c r="F71" s="48">
        <v>3100</v>
      </c>
      <c r="G71" s="48">
        <v>4375</v>
      </c>
      <c r="H71" s="48" t="s">
        <v>80</v>
      </c>
      <c r="I71" s="48">
        <v>540</v>
      </c>
      <c r="J71" s="48">
        <v>815</v>
      </c>
      <c r="K71" s="48">
        <v>550</v>
      </c>
      <c r="L71" s="48">
        <v>45</v>
      </c>
      <c r="M71" s="48">
        <v>6175</v>
      </c>
      <c r="N71" s="48">
        <v>30</v>
      </c>
      <c r="O71" s="162">
        <v>0</v>
      </c>
      <c r="P71" s="48">
        <v>60</v>
      </c>
      <c r="Q71" s="159">
        <v>15695</v>
      </c>
      <c r="R71" s="33"/>
      <c r="S71" s="106" t="s">
        <v>173</v>
      </c>
      <c r="T71" s="106" t="s">
        <v>174</v>
      </c>
      <c r="U71" s="289">
        <v>15635</v>
      </c>
      <c r="V71" s="111">
        <v>0.47809401982731053</v>
      </c>
      <c r="W71" s="111">
        <v>0.12216181643748002</v>
      </c>
      <c r="X71" s="119">
        <v>0.40006395906619763</v>
      </c>
    </row>
    <row r="72" spans="1:24" s="8" customFormat="1" ht="16.149999999999999" customHeight="1" x14ac:dyDescent="0.2">
      <c r="A72" s="106" t="s">
        <v>175</v>
      </c>
      <c r="B72" s="106" t="s">
        <v>176</v>
      </c>
      <c r="C72" s="162">
        <v>2085</v>
      </c>
      <c r="D72" s="48">
        <v>355</v>
      </c>
      <c r="E72" s="167">
        <v>1860</v>
      </c>
      <c r="F72" s="48">
        <v>915</v>
      </c>
      <c r="G72" s="48">
        <v>1170</v>
      </c>
      <c r="H72" s="48">
        <v>0</v>
      </c>
      <c r="I72" s="48">
        <v>125</v>
      </c>
      <c r="J72" s="48">
        <v>95</v>
      </c>
      <c r="K72" s="48">
        <v>140</v>
      </c>
      <c r="L72" s="48">
        <v>10</v>
      </c>
      <c r="M72" s="48">
        <v>1850</v>
      </c>
      <c r="N72" s="48" t="s">
        <v>80</v>
      </c>
      <c r="O72" s="162">
        <v>0</v>
      </c>
      <c r="P72" s="48" t="s">
        <v>80</v>
      </c>
      <c r="Q72" s="159">
        <v>4310</v>
      </c>
      <c r="R72" s="33"/>
      <c r="S72" s="106" t="s">
        <v>175</v>
      </c>
      <c r="T72" s="106" t="s">
        <v>176</v>
      </c>
      <c r="U72" s="289">
        <v>4300</v>
      </c>
      <c r="V72" s="111">
        <v>0.48488372093023258</v>
      </c>
      <c r="W72" s="111">
        <v>8.2558139534883723E-2</v>
      </c>
      <c r="X72" s="119">
        <v>0.4325581395348837</v>
      </c>
    </row>
    <row r="73" spans="1:24" s="31" customFormat="1" ht="16.149999999999999" customHeight="1" x14ac:dyDescent="0.2">
      <c r="A73" s="106" t="s">
        <v>177</v>
      </c>
      <c r="B73" s="106" t="s">
        <v>178</v>
      </c>
      <c r="C73" s="162">
        <v>2465</v>
      </c>
      <c r="D73" s="48">
        <v>580</v>
      </c>
      <c r="E73" s="167">
        <v>2390</v>
      </c>
      <c r="F73" s="48">
        <v>1370</v>
      </c>
      <c r="G73" s="48">
        <v>1100</v>
      </c>
      <c r="H73" s="48">
        <v>0</v>
      </c>
      <c r="I73" s="48">
        <v>105</v>
      </c>
      <c r="J73" s="48">
        <v>295</v>
      </c>
      <c r="K73" s="48">
        <v>185</v>
      </c>
      <c r="L73" s="48">
        <v>10</v>
      </c>
      <c r="M73" s="48">
        <v>2375</v>
      </c>
      <c r="N73" s="48">
        <v>10</v>
      </c>
      <c r="O73" s="162">
        <v>0</v>
      </c>
      <c r="P73" s="48">
        <v>20</v>
      </c>
      <c r="Q73" s="159">
        <v>5455</v>
      </c>
      <c r="R73" s="33"/>
      <c r="S73" s="106" t="s">
        <v>177</v>
      </c>
      <c r="T73" s="106" t="s">
        <v>178</v>
      </c>
      <c r="U73" s="289">
        <v>5440</v>
      </c>
      <c r="V73" s="111">
        <v>0.453125</v>
      </c>
      <c r="W73" s="111">
        <v>0.10661764705882353</v>
      </c>
      <c r="X73" s="119">
        <v>0.43933823529411764</v>
      </c>
    </row>
    <row r="74" spans="1:24" s="31" customFormat="1" ht="16.149999999999999" customHeight="1" x14ac:dyDescent="0.2">
      <c r="A74" s="106" t="s">
        <v>179</v>
      </c>
      <c r="B74" s="106" t="s">
        <v>180</v>
      </c>
      <c r="C74" s="162">
        <v>5060</v>
      </c>
      <c r="D74" s="48">
        <v>1015</v>
      </c>
      <c r="E74" s="167">
        <v>4585</v>
      </c>
      <c r="F74" s="48">
        <v>2295</v>
      </c>
      <c r="G74" s="48">
        <v>2765</v>
      </c>
      <c r="H74" s="48" t="s">
        <v>80</v>
      </c>
      <c r="I74" s="48">
        <v>465</v>
      </c>
      <c r="J74" s="48">
        <v>170</v>
      </c>
      <c r="K74" s="48">
        <v>375</v>
      </c>
      <c r="L74" s="48">
        <v>10</v>
      </c>
      <c r="M74" s="48">
        <v>4500</v>
      </c>
      <c r="N74" s="48">
        <v>70</v>
      </c>
      <c r="O74" s="162">
        <v>0</v>
      </c>
      <c r="P74" s="48">
        <v>45</v>
      </c>
      <c r="Q74" s="159">
        <v>10710</v>
      </c>
      <c r="R74" s="33"/>
      <c r="S74" s="106" t="s">
        <v>179</v>
      </c>
      <c r="T74" s="106" t="s">
        <v>180</v>
      </c>
      <c r="U74" s="289">
        <v>10665</v>
      </c>
      <c r="V74" s="111">
        <v>0.4744491326769808</v>
      </c>
      <c r="W74" s="111">
        <v>9.5171120487576186E-2</v>
      </c>
      <c r="X74" s="119">
        <v>0.42991092358180966</v>
      </c>
    </row>
    <row r="75" spans="1:24" s="8" customFormat="1" ht="16.149999999999999" customHeight="1" x14ac:dyDescent="0.2">
      <c r="A75" s="106" t="s">
        <v>181</v>
      </c>
      <c r="B75" s="106" t="s">
        <v>182</v>
      </c>
      <c r="C75" s="162">
        <v>1065</v>
      </c>
      <c r="D75" s="48">
        <v>235</v>
      </c>
      <c r="E75" s="167">
        <v>1355</v>
      </c>
      <c r="F75" s="48">
        <v>590</v>
      </c>
      <c r="G75" s="48">
        <v>470</v>
      </c>
      <c r="H75" s="48" t="s">
        <v>80</v>
      </c>
      <c r="I75" s="48">
        <v>35</v>
      </c>
      <c r="J75" s="48">
        <v>115</v>
      </c>
      <c r="K75" s="48">
        <v>85</v>
      </c>
      <c r="L75" s="48" t="s">
        <v>80</v>
      </c>
      <c r="M75" s="48">
        <v>1350</v>
      </c>
      <c r="N75" s="48" t="s">
        <v>80</v>
      </c>
      <c r="O75" s="162">
        <v>0</v>
      </c>
      <c r="P75" s="48">
        <v>40</v>
      </c>
      <c r="Q75" s="159">
        <v>2690</v>
      </c>
      <c r="R75" s="33"/>
      <c r="S75" s="106" t="s">
        <v>181</v>
      </c>
      <c r="T75" s="106" t="s">
        <v>182</v>
      </c>
      <c r="U75" s="289">
        <v>2650</v>
      </c>
      <c r="V75" s="111">
        <v>0.40188679245283021</v>
      </c>
      <c r="W75" s="111">
        <v>8.8679245283018862E-2</v>
      </c>
      <c r="X75" s="119">
        <v>0.51132075471698113</v>
      </c>
    </row>
    <row r="76" spans="1:24" s="8" customFormat="1" ht="16.149999999999999" customHeight="1" x14ac:dyDescent="0.2">
      <c r="A76" s="106" t="s">
        <v>183</v>
      </c>
      <c r="B76" s="106" t="s">
        <v>184</v>
      </c>
      <c r="C76" s="162">
        <v>2460</v>
      </c>
      <c r="D76" s="48">
        <v>525</v>
      </c>
      <c r="E76" s="167">
        <v>2360</v>
      </c>
      <c r="F76" s="48">
        <v>1115</v>
      </c>
      <c r="G76" s="48">
        <v>1345</v>
      </c>
      <c r="H76" s="48" t="s">
        <v>80</v>
      </c>
      <c r="I76" s="48">
        <v>245</v>
      </c>
      <c r="J76" s="48">
        <v>190</v>
      </c>
      <c r="K76" s="48">
        <v>90</v>
      </c>
      <c r="L76" s="48">
        <v>15</v>
      </c>
      <c r="M76" s="48">
        <v>2320</v>
      </c>
      <c r="N76" s="48">
        <v>25</v>
      </c>
      <c r="O76" s="162">
        <v>0</v>
      </c>
      <c r="P76" s="48">
        <v>10</v>
      </c>
      <c r="Q76" s="159">
        <v>5355</v>
      </c>
      <c r="R76" s="33"/>
      <c r="S76" s="106" t="s">
        <v>183</v>
      </c>
      <c r="T76" s="106" t="s">
        <v>184</v>
      </c>
      <c r="U76" s="289">
        <v>5350</v>
      </c>
      <c r="V76" s="111">
        <v>0.45981308411214955</v>
      </c>
      <c r="W76" s="111">
        <v>9.8130841121495324E-2</v>
      </c>
      <c r="X76" s="119">
        <v>0.44112149532710282</v>
      </c>
    </row>
    <row r="77" spans="1:24" s="8" customFormat="1" ht="16.149999999999999" customHeight="1" x14ac:dyDescent="0.2">
      <c r="A77" s="106" t="s">
        <v>185</v>
      </c>
      <c r="B77" s="106" t="s">
        <v>186</v>
      </c>
      <c r="C77" s="162">
        <v>1795</v>
      </c>
      <c r="D77" s="48">
        <v>360</v>
      </c>
      <c r="E77" s="167">
        <v>1550</v>
      </c>
      <c r="F77" s="48">
        <v>785</v>
      </c>
      <c r="G77" s="48">
        <v>1010</v>
      </c>
      <c r="H77" s="48" t="s">
        <v>80</v>
      </c>
      <c r="I77" s="48">
        <v>55</v>
      </c>
      <c r="J77" s="48">
        <v>190</v>
      </c>
      <c r="K77" s="48">
        <v>110</v>
      </c>
      <c r="L77" s="48" t="s">
        <v>80</v>
      </c>
      <c r="M77" s="48">
        <v>1540</v>
      </c>
      <c r="N77" s="48" t="s">
        <v>80</v>
      </c>
      <c r="O77" s="162">
        <v>0</v>
      </c>
      <c r="P77" s="48">
        <v>15</v>
      </c>
      <c r="Q77" s="159">
        <v>3715</v>
      </c>
      <c r="R77" s="33"/>
      <c r="S77" s="106" t="s">
        <v>185</v>
      </c>
      <c r="T77" s="106" t="s">
        <v>186</v>
      </c>
      <c r="U77" s="289">
        <v>3700</v>
      </c>
      <c r="V77" s="111">
        <v>0.48513513513513512</v>
      </c>
      <c r="W77" s="111">
        <v>9.7297297297297303E-2</v>
      </c>
      <c r="X77" s="119">
        <v>0.41891891891891891</v>
      </c>
    </row>
    <row r="78" spans="1:24" s="31" customFormat="1" ht="16.149999999999999" customHeight="1" x14ac:dyDescent="0.2">
      <c r="A78" s="106" t="s">
        <v>187</v>
      </c>
      <c r="B78" s="106" t="s">
        <v>188</v>
      </c>
      <c r="C78" s="162">
        <v>1885</v>
      </c>
      <c r="D78" s="48">
        <v>640</v>
      </c>
      <c r="E78" s="167">
        <v>2025</v>
      </c>
      <c r="F78" s="48">
        <v>875</v>
      </c>
      <c r="G78" s="48">
        <v>1010</v>
      </c>
      <c r="H78" s="48" t="s">
        <v>80</v>
      </c>
      <c r="I78" s="48">
        <v>190</v>
      </c>
      <c r="J78" s="48">
        <v>255</v>
      </c>
      <c r="K78" s="48">
        <v>195</v>
      </c>
      <c r="L78" s="48">
        <v>10</v>
      </c>
      <c r="M78" s="48">
        <v>2010</v>
      </c>
      <c r="N78" s="48" t="s">
        <v>80</v>
      </c>
      <c r="O78" s="162">
        <v>0</v>
      </c>
      <c r="P78" s="48">
        <v>50</v>
      </c>
      <c r="Q78" s="159">
        <v>4600</v>
      </c>
      <c r="R78" s="33"/>
      <c r="S78" s="106" t="s">
        <v>187</v>
      </c>
      <c r="T78" s="106" t="s">
        <v>188</v>
      </c>
      <c r="U78" s="289">
        <v>4550</v>
      </c>
      <c r="V78" s="111">
        <v>0.41428571428571431</v>
      </c>
      <c r="W78" s="111">
        <v>0.14065934065934066</v>
      </c>
      <c r="X78" s="119">
        <v>0.44505494505494503</v>
      </c>
    </row>
    <row r="79" spans="1:24" s="8" customFormat="1" ht="16.149999999999999" customHeight="1" x14ac:dyDescent="0.2">
      <c r="A79" s="106" t="s">
        <v>189</v>
      </c>
      <c r="B79" s="106" t="s">
        <v>190</v>
      </c>
      <c r="C79" s="162">
        <v>2405</v>
      </c>
      <c r="D79" s="48">
        <v>505</v>
      </c>
      <c r="E79" s="167">
        <v>2230</v>
      </c>
      <c r="F79" s="48">
        <v>1115</v>
      </c>
      <c r="G79" s="48">
        <v>1290</v>
      </c>
      <c r="H79" s="48" t="s">
        <v>80</v>
      </c>
      <c r="I79" s="48">
        <v>155</v>
      </c>
      <c r="J79" s="48">
        <v>205</v>
      </c>
      <c r="K79" s="48">
        <v>145</v>
      </c>
      <c r="L79" s="48">
        <v>15</v>
      </c>
      <c r="M79" s="48">
        <v>2170</v>
      </c>
      <c r="N79" s="48">
        <v>50</v>
      </c>
      <c r="O79" s="162">
        <v>0</v>
      </c>
      <c r="P79" s="48">
        <v>55</v>
      </c>
      <c r="Q79" s="159">
        <v>5195</v>
      </c>
      <c r="R79" s="33"/>
      <c r="S79" s="106" t="s">
        <v>189</v>
      </c>
      <c r="T79" s="106" t="s">
        <v>190</v>
      </c>
      <c r="U79" s="289">
        <v>5140</v>
      </c>
      <c r="V79" s="111">
        <v>0.46789883268482491</v>
      </c>
      <c r="W79" s="111">
        <v>9.8249027237354083E-2</v>
      </c>
      <c r="X79" s="119">
        <v>0.43385214007782102</v>
      </c>
    </row>
    <row r="80" spans="1:24" s="31" customFormat="1" ht="16.149999999999999" customHeight="1" x14ac:dyDescent="0.2">
      <c r="A80" s="106" t="s">
        <v>191</v>
      </c>
      <c r="B80" s="106" t="s">
        <v>192</v>
      </c>
      <c r="C80" s="162">
        <v>1100</v>
      </c>
      <c r="D80" s="48">
        <v>230</v>
      </c>
      <c r="E80" s="167">
        <v>1065</v>
      </c>
      <c r="F80" s="48">
        <v>425</v>
      </c>
      <c r="G80" s="48">
        <v>675</v>
      </c>
      <c r="H80" s="48">
        <v>0</v>
      </c>
      <c r="I80" s="48">
        <v>125</v>
      </c>
      <c r="J80" s="48">
        <v>65</v>
      </c>
      <c r="K80" s="48">
        <v>40</v>
      </c>
      <c r="L80" s="48" t="s">
        <v>80</v>
      </c>
      <c r="M80" s="48">
        <v>1050</v>
      </c>
      <c r="N80" s="48">
        <v>10</v>
      </c>
      <c r="O80" s="162">
        <v>0</v>
      </c>
      <c r="P80" s="48">
        <v>0</v>
      </c>
      <c r="Q80" s="159">
        <v>2400</v>
      </c>
      <c r="R80" s="33"/>
      <c r="S80" s="106" t="s">
        <v>191</v>
      </c>
      <c r="T80" s="106" t="s">
        <v>192</v>
      </c>
      <c r="U80" s="289">
        <v>2400</v>
      </c>
      <c r="V80" s="111">
        <v>0.45833333333333331</v>
      </c>
      <c r="W80" s="111">
        <v>9.583333333333334E-2</v>
      </c>
      <c r="X80" s="119">
        <v>0.44374999999999998</v>
      </c>
    </row>
    <row r="81" spans="1:24" s="8" customFormat="1" ht="16.149999999999999" customHeight="1" x14ac:dyDescent="0.2">
      <c r="A81" s="106" t="s">
        <v>193</v>
      </c>
      <c r="B81" s="106" t="s">
        <v>194</v>
      </c>
      <c r="C81" s="162">
        <v>1105</v>
      </c>
      <c r="D81" s="48">
        <v>155</v>
      </c>
      <c r="E81" s="167">
        <v>1220</v>
      </c>
      <c r="F81" s="48">
        <v>485</v>
      </c>
      <c r="G81" s="48">
        <v>620</v>
      </c>
      <c r="H81" s="48">
        <v>0</v>
      </c>
      <c r="I81" s="48">
        <v>85</v>
      </c>
      <c r="J81" s="48" t="s">
        <v>80</v>
      </c>
      <c r="K81" s="48">
        <v>70</v>
      </c>
      <c r="L81" s="48">
        <v>0</v>
      </c>
      <c r="M81" s="48">
        <v>1220</v>
      </c>
      <c r="N81" s="48">
        <v>0</v>
      </c>
      <c r="O81" s="162">
        <v>0</v>
      </c>
      <c r="P81" s="48" t="s">
        <v>80</v>
      </c>
      <c r="Q81" s="159">
        <v>2485</v>
      </c>
      <c r="R81" s="33"/>
      <c r="S81" s="106" t="s">
        <v>193</v>
      </c>
      <c r="T81" s="106" t="s">
        <v>194</v>
      </c>
      <c r="U81" s="289">
        <v>2480</v>
      </c>
      <c r="V81" s="111">
        <v>0.44556451612903225</v>
      </c>
      <c r="W81" s="111">
        <v>6.25E-2</v>
      </c>
      <c r="X81" s="119">
        <v>0.49193548387096775</v>
      </c>
    </row>
    <row r="82" spans="1:24" s="31" customFormat="1" ht="16.149999999999999" customHeight="1" x14ac:dyDescent="0.2">
      <c r="A82" s="106" t="s">
        <v>195</v>
      </c>
      <c r="B82" s="106" t="s">
        <v>196</v>
      </c>
      <c r="C82" s="162">
        <v>960</v>
      </c>
      <c r="D82" s="48">
        <v>160</v>
      </c>
      <c r="E82" s="167">
        <v>1310</v>
      </c>
      <c r="F82" s="48">
        <v>460</v>
      </c>
      <c r="G82" s="48">
        <v>500</v>
      </c>
      <c r="H82" s="48" t="s">
        <v>80</v>
      </c>
      <c r="I82" s="48">
        <v>70</v>
      </c>
      <c r="J82" s="48">
        <v>60</v>
      </c>
      <c r="K82" s="48">
        <v>25</v>
      </c>
      <c r="L82" s="48" t="s">
        <v>80</v>
      </c>
      <c r="M82" s="48">
        <v>1310</v>
      </c>
      <c r="N82" s="48">
        <v>0</v>
      </c>
      <c r="O82" s="162">
        <v>0</v>
      </c>
      <c r="P82" s="48">
        <v>0</v>
      </c>
      <c r="Q82" s="159">
        <v>2430</v>
      </c>
      <c r="R82" s="33"/>
      <c r="S82" s="106" t="s">
        <v>195</v>
      </c>
      <c r="T82" s="106" t="s">
        <v>196</v>
      </c>
      <c r="U82" s="289">
        <v>2430</v>
      </c>
      <c r="V82" s="111">
        <v>0.39506172839506171</v>
      </c>
      <c r="W82" s="111">
        <v>6.584362139917696E-2</v>
      </c>
      <c r="X82" s="119">
        <v>0.53909465020576131</v>
      </c>
    </row>
    <row r="83" spans="1:24" s="8" customFormat="1" ht="16.149999999999999" customHeight="1" x14ac:dyDescent="0.2">
      <c r="A83" s="106" t="s">
        <v>197</v>
      </c>
      <c r="B83" s="106" t="s">
        <v>198</v>
      </c>
      <c r="C83" s="162">
        <v>2560</v>
      </c>
      <c r="D83" s="48">
        <v>450</v>
      </c>
      <c r="E83" s="167">
        <v>2720</v>
      </c>
      <c r="F83" s="48">
        <v>1115</v>
      </c>
      <c r="G83" s="48">
        <v>1440</v>
      </c>
      <c r="H83" s="48">
        <v>0</v>
      </c>
      <c r="I83" s="48" t="s">
        <v>80</v>
      </c>
      <c r="J83" s="48">
        <v>295</v>
      </c>
      <c r="K83" s="48">
        <v>150</v>
      </c>
      <c r="L83" s="48">
        <v>20</v>
      </c>
      <c r="M83" s="48">
        <v>2695</v>
      </c>
      <c r="N83" s="48" t="s">
        <v>80</v>
      </c>
      <c r="O83" s="162">
        <v>0</v>
      </c>
      <c r="P83" s="48">
        <v>20</v>
      </c>
      <c r="Q83" s="159">
        <v>5740</v>
      </c>
      <c r="R83" s="33"/>
      <c r="S83" s="106" t="s">
        <v>197</v>
      </c>
      <c r="T83" s="106" t="s">
        <v>198</v>
      </c>
      <c r="U83" s="289">
        <v>5725</v>
      </c>
      <c r="V83" s="111">
        <v>0.44716157205240176</v>
      </c>
      <c r="W83" s="111">
        <v>7.8602620087336247E-2</v>
      </c>
      <c r="X83" s="119">
        <v>0.47510917030567684</v>
      </c>
    </row>
    <row r="84" spans="1:24" s="31" customFormat="1" ht="16.149999999999999" customHeight="1" x14ac:dyDescent="0.2">
      <c r="A84" s="106" t="s">
        <v>199</v>
      </c>
      <c r="B84" s="106" t="s">
        <v>200</v>
      </c>
      <c r="C84" s="162">
        <v>2035</v>
      </c>
      <c r="D84" s="48">
        <v>365</v>
      </c>
      <c r="E84" s="167">
        <v>1555</v>
      </c>
      <c r="F84" s="48">
        <v>845</v>
      </c>
      <c r="G84" s="48">
        <v>1185</v>
      </c>
      <c r="H84" s="48">
        <v>0</v>
      </c>
      <c r="I84" s="48" t="s">
        <v>80</v>
      </c>
      <c r="J84" s="48">
        <v>230</v>
      </c>
      <c r="K84" s="48">
        <v>125</v>
      </c>
      <c r="L84" s="48" t="s">
        <v>80</v>
      </c>
      <c r="M84" s="48">
        <v>1545</v>
      </c>
      <c r="N84" s="48" t="s">
        <v>80</v>
      </c>
      <c r="O84" s="162">
        <v>0</v>
      </c>
      <c r="P84" s="48">
        <v>15</v>
      </c>
      <c r="Q84" s="159">
        <v>3965</v>
      </c>
      <c r="R84" s="33"/>
      <c r="S84" s="106" t="s">
        <v>199</v>
      </c>
      <c r="T84" s="106" t="s">
        <v>200</v>
      </c>
      <c r="U84" s="289">
        <v>3950</v>
      </c>
      <c r="V84" s="111">
        <v>0.51518987341772149</v>
      </c>
      <c r="W84" s="111">
        <v>9.2405063291139247E-2</v>
      </c>
      <c r="X84" s="119">
        <v>0.39367088607594936</v>
      </c>
    </row>
    <row r="85" spans="1:24" s="8" customFormat="1" ht="16.149999999999999" customHeight="1" x14ac:dyDescent="0.2">
      <c r="A85" s="106" t="s">
        <v>201</v>
      </c>
      <c r="B85" s="106" t="s">
        <v>202</v>
      </c>
      <c r="C85" s="162">
        <v>1550</v>
      </c>
      <c r="D85" s="48">
        <v>425</v>
      </c>
      <c r="E85" s="167">
        <v>1460</v>
      </c>
      <c r="F85" s="48">
        <v>710</v>
      </c>
      <c r="G85" s="48">
        <v>840</v>
      </c>
      <c r="H85" s="48">
        <v>0</v>
      </c>
      <c r="I85" s="48">
        <v>145</v>
      </c>
      <c r="J85" s="48">
        <v>105</v>
      </c>
      <c r="K85" s="48">
        <v>175</v>
      </c>
      <c r="L85" s="48" t="s">
        <v>80</v>
      </c>
      <c r="M85" s="48">
        <v>1450</v>
      </c>
      <c r="N85" s="48" t="s">
        <v>80</v>
      </c>
      <c r="O85" s="162">
        <v>0</v>
      </c>
      <c r="P85" s="48">
        <v>15</v>
      </c>
      <c r="Q85" s="159">
        <v>3450</v>
      </c>
      <c r="R85" s="33"/>
      <c r="S85" s="106" t="s">
        <v>201</v>
      </c>
      <c r="T85" s="106" t="s">
        <v>202</v>
      </c>
      <c r="U85" s="289">
        <v>3435</v>
      </c>
      <c r="V85" s="111">
        <v>0.45123726346433768</v>
      </c>
      <c r="W85" s="111">
        <v>0.12372634643377002</v>
      </c>
      <c r="X85" s="119">
        <v>0.42503639010189226</v>
      </c>
    </row>
    <row r="86" spans="1:24" s="31" customFormat="1" ht="16.149999999999999" customHeight="1" x14ac:dyDescent="0.2">
      <c r="A86" s="106" t="s">
        <v>203</v>
      </c>
      <c r="B86" s="106" t="s">
        <v>204</v>
      </c>
      <c r="C86" s="162">
        <v>1340</v>
      </c>
      <c r="D86" s="48">
        <v>255</v>
      </c>
      <c r="E86" s="167">
        <v>1950</v>
      </c>
      <c r="F86" s="48">
        <v>665</v>
      </c>
      <c r="G86" s="48">
        <v>675</v>
      </c>
      <c r="H86" s="48" t="s">
        <v>80</v>
      </c>
      <c r="I86" s="48">
        <v>110</v>
      </c>
      <c r="J86" s="48">
        <v>15</v>
      </c>
      <c r="K86" s="48">
        <v>125</v>
      </c>
      <c r="L86" s="48" t="s">
        <v>80</v>
      </c>
      <c r="M86" s="48">
        <v>1945</v>
      </c>
      <c r="N86" s="48" t="s">
        <v>80</v>
      </c>
      <c r="O86" s="162" t="s">
        <v>80</v>
      </c>
      <c r="P86" s="48">
        <v>30</v>
      </c>
      <c r="Q86" s="159">
        <v>3575</v>
      </c>
      <c r="R86" s="33"/>
      <c r="S86" s="106" t="s">
        <v>203</v>
      </c>
      <c r="T86" s="106" t="s">
        <v>204</v>
      </c>
      <c r="U86" s="289">
        <v>3545</v>
      </c>
      <c r="V86" s="111">
        <v>0.37799717912552894</v>
      </c>
      <c r="W86" s="111">
        <v>7.1932299012693934E-2</v>
      </c>
      <c r="X86" s="119">
        <v>0.55007052186177718</v>
      </c>
    </row>
    <row r="87" spans="1:24" s="8" customFormat="1" ht="16.149999999999999" customHeight="1" x14ac:dyDescent="0.2">
      <c r="A87" s="106" t="s">
        <v>205</v>
      </c>
      <c r="B87" s="106" t="s">
        <v>206</v>
      </c>
      <c r="C87" s="162">
        <v>1500</v>
      </c>
      <c r="D87" s="48">
        <v>415</v>
      </c>
      <c r="E87" s="167">
        <v>1385</v>
      </c>
      <c r="F87" s="48">
        <v>845</v>
      </c>
      <c r="G87" s="48">
        <v>660</v>
      </c>
      <c r="H87" s="48">
        <v>0</v>
      </c>
      <c r="I87" s="48">
        <v>265</v>
      </c>
      <c r="J87" s="48">
        <v>70</v>
      </c>
      <c r="K87" s="48">
        <v>80</v>
      </c>
      <c r="L87" s="48">
        <v>10</v>
      </c>
      <c r="M87" s="48">
        <v>1375</v>
      </c>
      <c r="N87" s="48" t="s">
        <v>80</v>
      </c>
      <c r="O87" s="162" t="s">
        <v>80</v>
      </c>
      <c r="P87" s="48">
        <v>290</v>
      </c>
      <c r="Q87" s="159">
        <v>3595</v>
      </c>
      <c r="R87" s="33"/>
      <c r="S87" s="106" t="s">
        <v>205</v>
      </c>
      <c r="T87" s="106" t="s">
        <v>206</v>
      </c>
      <c r="U87" s="289">
        <v>3300</v>
      </c>
      <c r="V87" s="111">
        <v>0.45454545454545453</v>
      </c>
      <c r="W87" s="111">
        <v>0.12575757575757576</v>
      </c>
      <c r="X87" s="119">
        <v>0.41969696969696968</v>
      </c>
    </row>
    <row r="88" spans="1:24" s="31" customFormat="1" ht="16.149999999999999" customHeight="1" x14ac:dyDescent="0.2">
      <c r="A88" s="106" t="s">
        <v>207</v>
      </c>
      <c r="B88" s="106" t="s">
        <v>208</v>
      </c>
      <c r="C88" s="162">
        <v>3000</v>
      </c>
      <c r="D88" s="48">
        <v>725</v>
      </c>
      <c r="E88" s="167">
        <v>3115</v>
      </c>
      <c r="F88" s="48">
        <v>1315</v>
      </c>
      <c r="G88" s="48">
        <v>1690</v>
      </c>
      <c r="H88" s="48" t="s">
        <v>80</v>
      </c>
      <c r="I88" s="48">
        <v>240</v>
      </c>
      <c r="J88" s="48">
        <v>210</v>
      </c>
      <c r="K88" s="48">
        <v>270</v>
      </c>
      <c r="L88" s="48">
        <v>15</v>
      </c>
      <c r="M88" s="48">
        <v>3055</v>
      </c>
      <c r="N88" s="48">
        <v>45</v>
      </c>
      <c r="O88" s="162">
        <v>0</v>
      </c>
      <c r="P88" s="48">
        <v>245</v>
      </c>
      <c r="Q88" s="159">
        <v>7085</v>
      </c>
      <c r="R88" s="33"/>
      <c r="S88" s="106" t="s">
        <v>207</v>
      </c>
      <c r="T88" s="106" t="s">
        <v>208</v>
      </c>
      <c r="U88" s="289">
        <v>6840</v>
      </c>
      <c r="V88" s="111">
        <v>0.43859649122807015</v>
      </c>
      <c r="W88" s="111">
        <v>0.10599415204678363</v>
      </c>
      <c r="X88" s="119">
        <v>0.45540935672514621</v>
      </c>
    </row>
    <row r="89" spans="1:24" s="8" customFormat="1" ht="16.149999999999999" customHeight="1" x14ac:dyDescent="0.2">
      <c r="A89" s="106" t="s">
        <v>209</v>
      </c>
      <c r="B89" s="106" t="s">
        <v>210</v>
      </c>
      <c r="C89" s="162">
        <v>2610</v>
      </c>
      <c r="D89" s="48">
        <v>1010</v>
      </c>
      <c r="E89" s="167">
        <v>3395</v>
      </c>
      <c r="F89" s="48">
        <v>1310</v>
      </c>
      <c r="G89" s="48">
        <v>1305</v>
      </c>
      <c r="H89" s="48" t="s">
        <v>80</v>
      </c>
      <c r="I89" s="48">
        <v>455</v>
      </c>
      <c r="J89" s="48">
        <v>260</v>
      </c>
      <c r="K89" s="48">
        <v>285</v>
      </c>
      <c r="L89" s="48">
        <v>25</v>
      </c>
      <c r="M89" s="48">
        <v>3370</v>
      </c>
      <c r="N89" s="48" t="s">
        <v>80</v>
      </c>
      <c r="O89" s="162">
        <v>15</v>
      </c>
      <c r="P89" s="48">
        <v>60</v>
      </c>
      <c r="Q89" s="159">
        <v>7095</v>
      </c>
      <c r="R89" s="33"/>
      <c r="S89" s="106" t="s">
        <v>209</v>
      </c>
      <c r="T89" s="106" t="s">
        <v>210</v>
      </c>
      <c r="U89" s="289">
        <v>7020</v>
      </c>
      <c r="V89" s="111">
        <v>0.37179487179487181</v>
      </c>
      <c r="W89" s="111">
        <v>0.14387464387464388</v>
      </c>
      <c r="X89" s="119">
        <v>0.48361823361823364</v>
      </c>
    </row>
    <row r="90" spans="1:24" s="31" customFormat="1" ht="16.149999999999999" customHeight="1" x14ac:dyDescent="0.2">
      <c r="A90" s="106" t="s">
        <v>211</v>
      </c>
      <c r="B90" s="106" t="s">
        <v>212</v>
      </c>
      <c r="C90" s="162">
        <v>2035</v>
      </c>
      <c r="D90" s="48">
        <v>400</v>
      </c>
      <c r="E90" s="167">
        <v>2255</v>
      </c>
      <c r="F90" s="48">
        <v>980</v>
      </c>
      <c r="G90" s="48">
        <v>1055</v>
      </c>
      <c r="H90" s="48" t="s">
        <v>80</v>
      </c>
      <c r="I90" s="48">
        <v>130</v>
      </c>
      <c r="J90" s="48">
        <v>110</v>
      </c>
      <c r="K90" s="48">
        <v>155</v>
      </c>
      <c r="L90" s="48">
        <v>10</v>
      </c>
      <c r="M90" s="48">
        <v>2225</v>
      </c>
      <c r="N90" s="48">
        <v>20</v>
      </c>
      <c r="O90" s="162">
        <v>0</v>
      </c>
      <c r="P90" s="48">
        <v>0</v>
      </c>
      <c r="Q90" s="159">
        <v>4690</v>
      </c>
      <c r="R90" s="33"/>
      <c r="S90" s="106" t="s">
        <v>211</v>
      </c>
      <c r="T90" s="106" t="s">
        <v>212</v>
      </c>
      <c r="U90" s="289">
        <v>4690</v>
      </c>
      <c r="V90" s="111">
        <v>0.43390191897654584</v>
      </c>
      <c r="W90" s="111">
        <v>8.5287846481876331E-2</v>
      </c>
      <c r="X90" s="119">
        <v>0.48081023454157784</v>
      </c>
    </row>
    <row r="91" spans="1:24" s="8" customFormat="1" ht="16.149999999999999" customHeight="1" x14ac:dyDescent="0.2">
      <c r="A91" s="106" t="s">
        <v>213</v>
      </c>
      <c r="B91" s="106" t="s">
        <v>214</v>
      </c>
      <c r="C91" s="162">
        <v>2000</v>
      </c>
      <c r="D91" s="48">
        <v>560</v>
      </c>
      <c r="E91" s="167">
        <v>1790</v>
      </c>
      <c r="F91" s="48">
        <v>885</v>
      </c>
      <c r="G91" s="48">
        <v>1120</v>
      </c>
      <c r="H91" s="48" t="s">
        <v>80</v>
      </c>
      <c r="I91" s="48">
        <v>300</v>
      </c>
      <c r="J91" s="48">
        <v>90</v>
      </c>
      <c r="K91" s="48">
        <v>170</v>
      </c>
      <c r="L91" s="48" t="s">
        <v>80</v>
      </c>
      <c r="M91" s="48">
        <v>1775</v>
      </c>
      <c r="N91" s="48" t="s">
        <v>80</v>
      </c>
      <c r="O91" s="162" t="s">
        <v>80</v>
      </c>
      <c r="P91" s="48">
        <v>35</v>
      </c>
      <c r="Q91" s="159">
        <v>4385</v>
      </c>
      <c r="R91" s="33"/>
      <c r="S91" s="106" t="s">
        <v>213</v>
      </c>
      <c r="T91" s="106" t="s">
        <v>214</v>
      </c>
      <c r="U91" s="289">
        <v>4350</v>
      </c>
      <c r="V91" s="111">
        <v>0.45977011494252873</v>
      </c>
      <c r="W91" s="111">
        <v>0.12873563218390804</v>
      </c>
      <c r="X91" s="119">
        <v>0.41149425287356323</v>
      </c>
    </row>
    <row r="92" spans="1:24" s="31" customFormat="1" ht="16.149999999999999" customHeight="1" x14ac:dyDescent="0.2">
      <c r="A92" s="106" t="s">
        <v>215</v>
      </c>
      <c r="B92" s="106" t="s">
        <v>216</v>
      </c>
      <c r="C92" s="162">
        <v>1135</v>
      </c>
      <c r="D92" s="48">
        <v>405</v>
      </c>
      <c r="E92" s="167">
        <v>1725</v>
      </c>
      <c r="F92" s="48">
        <v>545</v>
      </c>
      <c r="G92" s="48">
        <v>595</v>
      </c>
      <c r="H92" s="48">
        <v>0</v>
      </c>
      <c r="I92" s="48">
        <v>155</v>
      </c>
      <c r="J92" s="48">
        <v>135</v>
      </c>
      <c r="K92" s="48">
        <v>120</v>
      </c>
      <c r="L92" s="48" t="s">
        <v>80</v>
      </c>
      <c r="M92" s="48">
        <v>1665</v>
      </c>
      <c r="N92" s="48">
        <v>55</v>
      </c>
      <c r="O92" s="162">
        <v>0</v>
      </c>
      <c r="P92" s="48">
        <v>155</v>
      </c>
      <c r="Q92" s="159">
        <v>3425</v>
      </c>
      <c r="R92" s="33"/>
      <c r="S92" s="106" t="s">
        <v>215</v>
      </c>
      <c r="T92" s="106" t="s">
        <v>216</v>
      </c>
      <c r="U92" s="289">
        <v>3270</v>
      </c>
      <c r="V92" s="111">
        <v>0.3470948012232416</v>
      </c>
      <c r="W92" s="111">
        <v>0.12385321100917432</v>
      </c>
      <c r="X92" s="119">
        <v>0.52752293577981646</v>
      </c>
    </row>
    <row r="93" spans="1:24" s="8" customFormat="1" ht="16.149999999999999" customHeight="1" x14ac:dyDescent="0.2">
      <c r="A93" s="106" t="s">
        <v>217</v>
      </c>
      <c r="B93" s="106" t="s">
        <v>218</v>
      </c>
      <c r="C93" s="162">
        <v>1630</v>
      </c>
      <c r="D93" s="48">
        <v>475</v>
      </c>
      <c r="E93" s="167">
        <v>2200</v>
      </c>
      <c r="F93" s="48">
        <v>875</v>
      </c>
      <c r="G93" s="48">
        <v>755</v>
      </c>
      <c r="H93" s="48">
        <v>0</v>
      </c>
      <c r="I93" s="48">
        <v>175</v>
      </c>
      <c r="J93" s="48">
        <v>120</v>
      </c>
      <c r="K93" s="48">
        <v>180</v>
      </c>
      <c r="L93" s="48">
        <v>10</v>
      </c>
      <c r="M93" s="48">
        <v>2185</v>
      </c>
      <c r="N93" s="48" t="s">
        <v>80</v>
      </c>
      <c r="O93" s="162">
        <v>0</v>
      </c>
      <c r="P93" s="48">
        <v>305</v>
      </c>
      <c r="Q93" s="159">
        <v>4610</v>
      </c>
      <c r="R93" s="33"/>
      <c r="S93" s="106" t="s">
        <v>217</v>
      </c>
      <c r="T93" s="106" t="s">
        <v>218</v>
      </c>
      <c r="U93" s="289">
        <v>4305</v>
      </c>
      <c r="V93" s="111">
        <v>0.37862950058072009</v>
      </c>
      <c r="W93" s="111">
        <v>0.11033681765389082</v>
      </c>
      <c r="X93" s="119">
        <v>0.5110336817653891</v>
      </c>
    </row>
    <row r="94" spans="1:24" s="31" customFormat="1" ht="16.149999999999999" customHeight="1" x14ac:dyDescent="0.2">
      <c r="A94" s="106" t="s">
        <v>219</v>
      </c>
      <c r="B94" s="106" t="s">
        <v>220</v>
      </c>
      <c r="C94" s="162">
        <v>3740</v>
      </c>
      <c r="D94" s="48">
        <v>735</v>
      </c>
      <c r="E94" s="167">
        <v>3430</v>
      </c>
      <c r="F94" s="48">
        <v>1630</v>
      </c>
      <c r="G94" s="48">
        <v>2110</v>
      </c>
      <c r="H94" s="48">
        <v>0</v>
      </c>
      <c r="I94" s="48">
        <v>320</v>
      </c>
      <c r="J94" s="48">
        <v>35</v>
      </c>
      <c r="K94" s="48">
        <v>380</v>
      </c>
      <c r="L94" s="48">
        <v>10</v>
      </c>
      <c r="M94" s="48">
        <v>3410</v>
      </c>
      <c r="N94" s="48">
        <v>10</v>
      </c>
      <c r="O94" s="162">
        <v>0</v>
      </c>
      <c r="P94" s="48">
        <v>70</v>
      </c>
      <c r="Q94" s="159">
        <v>7980</v>
      </c>
      <c r="R94" s="33"/>
      <c r="S94" s="106" t="s">
        <v>219</v>
      </c>
      <c r="T94" s="106" t="s">
        <v>220</v>
      </c>
      <c r="U94" s="289">
        <v>7905</v>
      </c>
      <c r="V94" s="111">
        <v>0.4731182795698925</v>
      </c>
      <c r="W94" s="111">
        <v>9.2979127134724851E-2</v>
      </c>
      <c r="X94" s="119">
        <v>0.43390259329538267</v>
      </c>
    </row>
    <row r="95" spans="1:24" s="8" customFormat="1" ht="16.149999999999999" customHeight="1" x14ac:dyDescent="0.2">
      <c r="A95" s="106" t="s">
        <v>221</v>
      </c>
      <c r="B95" s="106" t="s">
        <v>222</v>
      </c>
      <c r="C95" s="162">
        <v>1525</v>
      </c>
      <c r="D95" s="48">
        <v>325</v>
      </c>
      <c r="E95" s="167">
        <v>1205</v>
      </c>
      <c r="F95" s="48">
        <v>780</v>
      </c>
      <c r="G95" s="48">
        <v>745</v>
      </c>
      <c r="H95" s="48" t="s">
        <v>80</v>
      </c>
      <c r="I95" s="48">
        <v>100</v>
      </c>
      <c r="J95" s="48">
        <v>100</v>
      </c>
      <c r="K95" s="48">
        <v>125</v>
      </c>
      <c r="L95" s="48" t="s">
        <v>80</v>
      </c>
      <c r="M95" s="48">
        <v>1195</v>
      </c>
      <c r="N95" s="48" t="s">
        <v>80</v>
      </c>
      <c r="O95" s="162">
        <v>0</v>
      </c>
      <c r="P95" s="48">
        <v>0</v>
      </c>
      <c r="Q95" s="159">
        <v>3055</v>
      </c>
      <c r="R95" s="33"/>
      <c r="S95" s="106" t="s">
        <v>221</v>
      </c>
      <c r="T95" s="106" t="s">
        <v>222</v>
      </c>
      <c r="U95" s="289">
        <v>3055</v>
      </c>
      <c r="V95" s="111">
        <v>0.49918166939443537</v>
      </c>
      <c r="W95" s="111">
        <v>0.10638297872340426</v>
      </c>
      <c r="X95" s="119">
        <v>0.39443535188216039</v>
      </c>
    </row>
    <row r="96" spans="1:24" s="8" customFormat="1" ht="16.149999999999999" customHeight="1" x14ac:dyDescent="0.2">
      <c r="A96" s="106" t="s">
        <v>223</v>
      </c>
      <c r="B96" s="106" t="s">
        <v>224</v>
      </c>
      <c r="C96" s="162">
        <v>1230</v>
      </c>
      <c r="D96" s="48">
        <v>370</v>
      </c>
      <c r="E96" s="167">
        <v>1095</v>
      </c>
      <c r="F96" s="48">
        <v>675</v>
      </c>
      <c r="G96" s="48">
        <v>555</v>
      </c>
      <c r="H96" s="48">
        <v>0</v>
      </c>
      <c r="I96" s="48">
        <v>200</v>
      </c>
      <c r="J96" s="48">
        <v>65</v>
      </c>
      <c r="K96" s="48">
        <v>105</v>
      </c>
      <c r="L96" s="48" t="s">
        <v>80</v>
      </c>
      <c r="M96" s="48">
        <v>1090</v>
      </c>
      <c r="N96" s="48">
        <v>0</v>
      </c>
      <c r="O96" s="162">
        <v>0</v>
      </c>
      <c r="P96" s="48">
        <v>1280</v>
      </c>
      <c r="Q96" s="159">
        <v>3970</v>
      </c>
      <c r="R96" s="33"/>
      <c r="S96" s="106" t="s">
        <v>223</v>
      </c>
      <c r="T96" s="106" t="s">
        <v>224</v>
      </c>
      <c r="U96" s="289">
        <v>2690</v>
      </c>
      <c r="V96" s="111">
        <v>0.45724907063197023</v>
      </c>
      <c r="W96" s="111">
        <v>0.13754646840148699</v>
      </c>
      <c r="X96" s="119">
        <v>0.40706319702602228</v>
      </c>
    </row>
    <row r="97" spans="1:24" s="31" customFormat="1" ht="16.149999999999999" customHeight="1" x14ac:dyDescent="0.2">
      <c r="A97" s="106" t="s">
        <v>225</v>
      </c>
      <c r="B97" s="106" t="s">
        <v>226</v>
      </c>
      <c r="C97" s="162">
        <v>745</v>
      </c>
      <c r="D97" s="48">
        <v>200</v>
      </c>
      <c r="E97" s="167">
        <v>975</v>
      </c>
      <c r="F97" s="48">
        <v>350</v>
      </c>
      <c r="G97" s="48">
        <v>400</v>
      </c>
      <c r="H97" s="48" t="s">
        <v>80</v>
      </c>
      <c r="I97" s="48">
        <v>50</v>
      </c>
      <c r="J97" s="48">
        <v>90</v>
      </c>
      <c r="K97" s="48">
        <v>55</v>
      </c>
      <c r="L97" s="48" t="s">
        <v>80</v>
      </c>
      <c r="M97" s="48">
        <v>940</v>
      </c>
      <c r="N97" s="48">
        <v>30</v>
      </c>
      <c r="O97" s="162">
        <v>0</v>
      </c>
      <c r="P97" s="48">
        <v>15</v>
      </c>
      <c r="Q97" s="159">
        <v>1940</v>
      </c>
      <c r="R97" s="33"/>
      <c r="S97" s="106" t="s">
        <v>225</v>
      </c>
      <c r="T97" s="106" t="s">
        <v>226</v>
      </c>
      <c r="U97" s="289">
        <v>1920</v>
      </c>
      <c r="V97" s="111">
        <v>0.38802083333333331</v>
      </c>
      <c r="W97" s="111">
        <v>0.10416666666666667</v>
      </c>
      <c r="X97" s="119">
        <v>0.5078125</v>
      </c>
    </row>
    <row r="98" spans="1:24" s="31" customFormat="1" ht="16.149999999999999" customHeight="1" x14ac:dyDescent="0.2">
      <c r="A98" s="106" t="s">
        <v>227</v>
      </c>
      <c r="B98" s="106" t="s">
        <v>228</v>
      </c>
      <c r="C98" s="162">
        <v>2080</v>
      </c>
      <c r="D98" s="48">
        <v>640</v>
      </c>
      <c r="E98" s="167">
        <v>2815</v>
      </c>
      <c r="F98" s="48">
        <v>590</v>
      </c>
      <c r="G98" s="48">
        <v>1495</v>
      </c>
      <c r="H98" s="48">
        <v>0</v>
      </c>
      <c r="I98" s="48">
        <v>0</v>
      </c>
      <c r="J98" s="48">
        <v>450</v>
      </c>
      <c r="K98" s="48">
        <v>190</v>
      </c>
      <c r="L98" s="48">
        <v>35</v>
      </c>
      <c r="M98" s="48">
        <v>2780</v>
      </c>
      <c r="N98" s="48" t="s">
        <v>80</v>
      </c>
      <c r="O98" s="162">
        <v>0</v>
      </c>
      <c r="P98" s="48" t="s">
        <v>80</v>
      </c>
      <c r="Q98" s="159">
        <v>5545</v>
      </c>
      <c r="R98" s="33"/>
      <c r="S98" s="106" t="s">
        <v>227</v>
      </c>
      <c r="T98" s="106" t="s">
        <v>228</v>
      </c>
      <c r="U98" s="289">
        <v>5535</v>
      </c>
      <c r="V98" s="111">
        <v>0.37579042457091238</v>
      </c>
      <c r="W98" s="111">
        <v>0.11562782294489611</v>
      </c>
      <c r="X98" s="119">
        <v>0.50858175248419146</v>
      </c>
    </row>
    <row r="99" spans="1:24" s="31" customFormat="1" ht="16.149999999999999" customHeight="1" x14ac:dyDescent="0.2">
      <c r="A99" s="106" t="s">
        <v>229</v>
      </c>
      <c r="B99" s="106" t="s">
        <v>230</v>
      </c>
      <c r="C99" s="162">
        <v>2665</v>
      </c>
      <c r="D99" s="48">
        <v>595</v>
      </c>
      <c r="E99" s="167">
        <v>2205</v>
      </c>
      <c r="F99" s="48">
        <v>1000</v>
      </c>
      <c r="G99" s="48">
        <v>1665</v>
      </c>
      <c r="H99" s="48">
        <v>0</v>
      </c>
      <c r="I99" s="48">
        <v>75</v>
      </c>
      <c r="J99" s="48">
        <v>260</v>
      </c>
      <c r="K99" s="48">
        <v>255</v>
      </c>
      <c r="L99" s="48">
        <v>15</v>
      </c>
      <c r="M99" s="48">
        <v>2190</v>
      </c>
      <c r="N99" s="48">
        <v>0</v>
      </c>
      <c r="O99" s="162" t="s">
        <v>80</v>
      </c>
      <c r="P99" s="48">
        <v>245</v>
      </c>
      <c r="Q99" s="159">
        <v>5715</v>
      </c>
      <c r="R99" s="33"/>
      <c r="S99" s="106" t="s">
        <v>229</v>
      </c>
      <c r="T99" s="106" t="s">
        <v>230</v>
      </c>
      <c r="U99" s="289">
        <v>5465</v>
      </c>
      <c r="V99" s="111">
        <v>0.4876486733760293</v>
      </c>
      <c r="W99" s="111">
        <v>0.10887465690759378</v>
      </c>
      <c r="X99" s="119">
        <v>0.40347666971637697</v>
      </c>
    </row>
    <row r="100" spans="1:24" s="8" customFormat="1" ht="16.149999999999999" customHeight="1" x14ac:dyDescent="0.2">
      <c r="A100" s="106" t="s">
        <v>231</v>
      </c>
      <c r="B100" s="106" t="s">
        <v>232</v>
      </c>
      <c r="C100" s="162">
        <v>1480</v>
      </c>
      <c r="D100" s="48">
        <v>295</v>
      </c>
      <c r="E100" s="167">
        <v>1615</v>
      </c>
      <c r="F100" s="48">
        <v>700</v>
      </c>
      <c r="G100" s="48">
        <v>780</v>
      </c>
      <c r="H100" s="48">
        <v>0</v>
      </c>
      <c r="I100" s="48">
        <v>15</v>
      </c>
      <c r="J100" s="48">
        <v>160</v>
      </c>
      <c r="K100" s="48">
        <v>115</v>
      </c>
      <c r="L100" s="48">
        <v>10</v>
      </c>
      <c r="M100" s="48">
        <v>1590</v>
      </c>
      <c r="N100" s="48">
        <v>15</v>
      </c>
      <c r="O100" s="162">
        <v>0</v>
      </c>
      <c r="P100" s="48">
        <v>0</v>
      </c>
      <c r="Q100" s="159">
        <v>3390</v>
      </c>
      <c r="R100" s="33"/>
      <c r="S100" s="106" t="s">
        <v>231</v>
      </c>
      <c r="T100" s="106" t="s">
        <v>232</v>
      </c>
      <c r="U100" s="289">
        <v>3390</v>
      </c>
      <c r="V100" s="111">
        <v>0.43657817109144542</v>
      </c>
      <c r="W100" s="111">
        <v>8.7020648967551628E-2</v>
      </c>
      <c r="X100" s="119">
        <v>0.47640117994100295</v>
      </c>
    </row>
    <row r="101" spans="1:24" s="31" customFormat="1" ht="16.149999999999999" customHeight="1" x14ac:dyDescent="0.2">
      <c r="A101" s="106" t="s">
        <v>233</v>
      </c>
      <c r="B101" s="106" t="s">
        <v>234</v>
      </c>
      <c r="C101" s="162">
        <v>1720</v>
      </c>
      <c r="D101" s="48">
        <v>435</v>
      </c>
      <c r="E101" s="167">
        <v>1640</v>
      </c>
      <c r="F101" s="48">
        <v>895</v>
      </c>
      <c r="G101" s="48">
        <v>825</v>
      </c>
      <c r="H101" s="48" t="s">
        <v>80</v>
      </c>
      <c r="I101" s="48">
        <v>95</v>
      </c>
      <c r="J101" s="48">
        <v>180</v>
      </c>
      <c r="K101" s="48">
        <v>155</v>
      </c>
      <c r="L101" s="48">
        <v>15</v>
      </c>
      <c r="M101" s="48">
        <v>1615</v>
      </c>
      <c r="N101" s="48">
        <v>10</v>
      </c>
      <c r="O101" s="162">
        <v>0</v>
      </c>
      <c r="P101" s="48">
        <v>40</v>
      </c>
      <c r="Q101" s="159">
        <v>3835</v>
      </c>
      <c r="R101" s="33"/>
      <c r="S101" s="106" t="s">
        <v>233</v>
      </c>
      <c r="T101" s="106" t="s">
        <v>234</v>
      </c>
      <c r="U101" s="289">
        <v>3795</v>
      </c>
      <c r="V101" s="111">
        <v>0.45322793148880103</v>
      </c>
      <c r="W101" s="111">
        <v>0.11462450592885376</v>
      </c>
      <c r="X101" s="119">
        <v>0.43214756258234521</v>
      </c>
    </row>
    <row r="102" spans="1:24" s="8" customFormat="1" ht="16.149999999999999" customHeight="1" x14ac:dyDescent="0.2">
      <c r="A102" s="106" t="s">
        <v>235</v>
      </c>
      <c r="B102" s="106" t="s">
        <v>236</v>
      </c>
      <c r="C102" s="162">
        <v>1795</v>
      </c>
      <c r="D102" s="48">
        <v>420</v>
      </c>
      <c r="E102" s="167">
        <v>2255</v>
      </c>
      <c r="F102" s="48">
        <v>820</v>
      </c>
      <c r="G102" s="48">
        <v>980</v>
      </c>
      <c r="H102" s="48" t="s">
        <v>80</v>
      </c>
      <c r="I102" s="48">
        <v>245</v>
      </c>
      <c r="J102" s="48">
        <v>95</v>
      </c>
      <c r="K102" s="48">
        <v>80</v>
      </c>
      <c r="L102" s="48">
        <v>15</v>
      </c>
      <c r="M102" s="48">
        <v>2225</v>
      </c>
      <c r="N102" s="48">
        <v>15</v>
      </c>
      <c r="O102" s="162">
        <v>0</v>
      </c>
      <c r="P102" s="48">
        <v>135</v>
      </c>
      <c r="Q102" s="159">
        <v>4610</v>
      </c>
      <c r="R102" s="33"/>
      <c r="S102" s="106" t="s">
        <v>235</v>
      </c>
      <c r="T102" s="106" t="s">
        <v>236</v>
      </c>
      <c r="U102" s="289">
        <v>4470</v>
      </c>
      <c r="V102" s="111">
        <v>0.40156599552572708</v>
      </c>
      <c r="W102" s="111">
        <v>9.3959731543624164E-2</v>
      </c>
      <c r="X102" s="119">
        <v>0.50447427293064873</v>
      </c>
    </row>
    <row r="103" spans="1:24" s="8" customFormat="1" ht="16.149999999999999" customHeight="1" x14ac:dyDescent="0.2">
      <c r="A103" s="106" t="s">
        <v>237</v>
      </c>
      <c r="B103" s="106" t="s">
        <v>238</v>
      </c>
      <c r="C103" s="162">
        <v>1180</v>
      </c>
      <c r="D103" s="48">
        <v>435</v>
      </c>
      <c r="E103" s="167">
        <v>1880</v>
      </c>
      <c r="F103" s="48">
        <v>635</v>
      </c>
      <c r="G103" s="48">
        <v>540</v>
      </c>
      <c r="H103" s="48" t="s">
        <v>80</v>
      </c>
      <c r="I103" s="48">
        <v>185</v>
      </c>
      <c r="J103" s="48">
        <v>135</v>
      </c>
      <c r="K103" s="48">
        <v>120</v>
      </c>
      <c r="L103" s="48">
        <v>15</v>
      </c>
      <c r="M103" s="48">
        <v>1840</v>
      </c>
      <c r="N103" s="48">
        <v>25</v>
      </c>
      <c r="O103" s="162">
        <v>0</v>
      </c>
      <c r="P103" s="48">
        <v>80</v>
      </c>
      <c r="Q103" s="159">
        <v>3575</v>
      </c>
      <c r="R103" s="33"/>
      <c r="S103" s="106" t="s">
        <v>237</v>
      </c>
      <c r="T103" s="106" t="s">
        <v>238</v>
      </c>
      <c r="U103" s="289">
        <v>3495</v>
      </c>
      <c r="V103" s="111">
        <v>0.33762517882689558</v>
      </c>
      <c r="W103" s="111">
        <v>0.12446351931330472</v>
      </c>
      <c r="X103" s="119">
        <v>0.53791130185979974</v>
      </c>
    </row>
    <row r="104" spans="1:24" s="31" customFormat="1" ht="16.149999999999999" customHeight="1" x14ac:dyDescent="0.2">
      <c r="A104" s="106" t="s">
        <v>239</v>
      </c>
      <c r="B104" s="106" t="s">
        <v>240</v>
      </c>
      <c r="C104" s="162">
        <v>1445</v>
      </c>
      <c r="D104" s="48">
        <v>230</v>
      </c>
      <c r="E104" s="167">
        <v>1635</v>
      </c>
      <c r="F104" s="48">
        <v>810</v>
      </c>
      <c r="G104" s="48">
        <v>640</v>
      </c>
      <c r="H104" s="48">
        <v>0</v>
      </c>
      <c r="I104" s="48">
        <v>100</v>
      </c>
      <c r="J104" s="48">
        <v>40</v>
      </c>
      <c r="K104" s="48">
        <v>90</v>
      </c>
      <c r="L104" s="48" t="s">
        <v>80</v>
      </c>
      <c r="M104" s="48">
        <v>1590</v>
      </c>
      <c r="N104" s="48">
        <v>40</v>
      </c>
      <c r="O104" s="162">
        <v>0</v>
      </c>
      <c r="P104" s="48">
        <v>15</v>
      </c>
      <c r="Q104" s="159">
        <v>3335</v>
      </c>
      <c r="R104" s="33"/>
      <c r="S104" s="106" t="s">
        <v>239</v>
      </c>
      <c r="T104" s="106" t="s">
        <v>240</v>
      </c>
      <c r="U104" s="289">
        <v>3315</v>
      </c>
      <c r="V104" s="111">
        <v>0.4358974358974359</v>
      </c>
      <c r="W104" s="111">
        <v>6.9381598793363503E-2</v>
      </c>
      <c r="X104" s="119">
        <v>0.49321266968325794</v>
      </c>
    </row>
    <row r="105" spans="1:24" s="8" customFormat="1" ht="16.149999999999999" customHeight="1" x14ac:dyDescent="0.2">
      <c r="A105" s="106" t="s">
        <v>241</v>
      </c>
      <c r="B105" s="106" t="s">
        <v>242</v>
      </c>
      <c r="C105" s="162">
        <v>1370</v>
      </c>
      <c r="D105" s="48">
        <v>540</v>
      </c>
      <c r="E105" s="167">
        <v>1885</v>
      </c>
      <c r="F105" s="48">
        <v>600</v>
      </c>
      <c r="G105" s="48">
        <v>770</v>
      </c>
      <c r="H105" s="48">
        <v>0</v>
      </c>
      <c r="I105" s="48">
        <v>290</v>
      </c>
      <c r="J105" s="48" t="s">
        <v>80</v>
      </c>
      <c r="K105" s="48">
        <v>245</v>
      </c>
      <c r="L105" s="48">
        <v>15</v>
      </c>
      <c r="M105" s="48">
        <v>1870</v>
      </c>
      <c r="N105" s="48">
        <v>0</v>
      </c>
      <c r="O105" s="162">
        <v>0</v>
      </c>
      <c r="P105" s="48">
        <v>30</v>
      </c>
      <c r="Q105" s="159">
        <v>3820</v>
      </c>
      <c r="R105" s="33"/>
      <c r="S105" s="106" t="s">
        <v>241</v>
      </c>
      <c r="T105" s="106" t="s">
        <v>242</v>
      </c>
      <c r="U105" s="289">
        <v>3795</v>
      </c>
      <c r="V105" s="111">
        <v>0.36100131752305664</v>
      </c>
      <c r="W105" s="111">
        <v>0.14229249011857709</v>
      </c>
      <c r="X105" s="119">
        <v>0.49670619235836627</v>
      </c>
    </row>
    <row r="106" spans="1:24" s="31" customFormat="1" ht="16.149999999999999" customHeight="1" x14ac:dyDescent="0.2">
      <c r="A106" s="106" t="s">
        <v>243</v>
      </c>
      <c r="B106" s="106" t="s">
        <v>244</v>
      </c>
      <c r="C106" s="162">
        <v>1240</v>
      </c>
      <c r="D106" s="48">
        <v>345</v>
      </c>
      <c r="E106" s="167">
        <v>1050</v>
      </c>
      <c r="F106" s="48">
        <v>565</v>
      </c>
      <c r="G106" s="48">
        <v>675</v>
      </c>
      <c r="H106" s="48">
        <v>0</v>
      </c>
      <c r="I106" s="48">
        <v>155</v>
      </c>
      <c r="J106" s="48">
        <v>95</v>
      </c>
      <c r="K106" s="48">
        <v>95</v>
      </c>
      <c r="L106" s="48" t="s">
        <v>80</v>
      </c>
      <c r="M106" s="48">
        <v>1045</v>
      </c>
      <c r="N106" s="48">
        <v>0</v>
      </c>
      <c r="O106" s="162">
        <v>0</v>
      </c>
      <c r="P106" s="48" t="s">
        <v>80</v>
      </c>
      <c r="Q106" s="159">
        <v>2640</v>
      </c>
      <c r="R106" s="33"/>
      <c r="S106" s="106" t="s">
        <v>243</v>
      </c>
      <c r="T106" s="106" t="s">
        <v>244</v>
      </c>
      <c r="U106" s="289">
        <v>2630</v>
      </c>
      <c r="V106" s="111">
        <v>0.47148288973384028</v>
      </c>
      <c r="W106" s="111">
        <v>0.13117870722433461</v>
      </c>
      <c r="X106" s="119">
        <v>0.39923954372623577</v>
      </c>
    </row>
    <row r="107" spans="1:24" s="8" customFormat="1" ht="16.149999999999999" customHeight="1" x14ac:dyDescent="0.2">
      <c r="A107" s="106" t="s">
        <v>245</v>
      </c>
      <c r="B107" s="106" t="s">
        <v>246</v>
      </c>
      <c r="C107" s="162">
        <v>1950</v>
      </c>
      <c r="D107" s="48">
        <v>385</v>
      </c>
      <c r="E107" s="167">
        <v>1385</v>
      </c>
      <c r="F107" s="48">
        <v>885</v>
      </c>
      <c r="G107" s="48">
        <v>1065</v>
      </c>
      <c r="H107" s="48">
        <v>0</v>
      </c>
      <c r="I107" s="48" t="s">
        <v>80</v>
      </c>
      <c r="J107" s="48">
        <v>170</v>
      </c>
      <c r="K107" s="48">
        <v>215</v>
      </c>
      <c r="L107" s="48">
        <v>10</v>
      </c>
      <c r="M107" s="48">
        <v>1375</v>
      </c>
      <c r="N107" s="48" t="s">
        <v>80</v>
      </c>
      <c r="O107" s="162">
        <v>0</v>
      </c>
      <c r="P107" s="48">
        <v>370</v>
      </c>
      <c r="Q107" s="159">
        <v>4095</v>
      </c>
      <c r="R107" s="33"/>
      <c r="S107" s="106" t="s">
        <v>245</v>
      </c>
      <c r="T107" s="106" t="s">
        <v>246</v>
      </c>
      <c r="U107" s="289">
        <v>3720</v>
      </c>
      <c r="V107" s="111">
        <v>0.52419354838709675</v>
      </c>
      <c r="W107" s="111">
        <v>0.10349462365591398</v>
      </c>
      <c r="X107" s="119">
        <v>0.37231182795698925</v>
      </c>
    </row>
    <row r="108" spans="1:24" s="31" customFormat="1" ht="16.149999999999999" customHeight="1" x14ac:dyDescent="0.2">
      <c r="A108" s="106" t="s">
        <v>247</v>
      </c>
      <c r="B108" s="106" t="s">
        <v>248</v>
      </c>
      <c r="C108" s="162">
        <v>1020</v>
      </c>
      <c r="D108" s="48">
        <v>245</v>
      </c>
      <c r="E108" s="167">
        <v>890</v>
      </c>
      <c r="F108" s="48">
        <v>410</v>
      </c>
      <c r="G108" s="48">
        <v>610</v>
      </c>
      <c r="H108" s="48">
        <v>0</v>
      </c>
      <c r="I108" s="48">
        <v>0</v>
      </c>
      <c r="J108" s="48">
        <v>110</v>
      </c>
      <c r="K108" s="48">
        <v>135</v>
      </c>
      <c r="L108" s="48" t="s">
        <v>80</v>
      </c>
      <c r="M108" s="48">
        <v>885</v>
      </c>
      <c r="N108" s="48" t="s">
        <v>80</v>
      </c>
      <c r="O108" s="162">
        <v>0</v>
      </c>
      <c r="P108" s="48" t="s">
        <v>80</v>
      </c>
      <c r="Q108" s="159">
        <v>2160</v>
      </c>
      <c r="R108" s="33"/>
      <c r="S108" s="106" t="s">
        <v>247</v>
      </c>
      <c r="T108" s="106" t="s">
        <v>248</v>
      </c>
      <c r="U108" s="289">
        <v>2155</v>
      </c>
      <c r="V108" s="111">
        <v>0.47331786542923432</v>
      </c>
      <c r="W108" s="111">
        <v>0.1136890951276102</v>
      </c>
      <c r="X108" s="119">
        <v>0.41299303944315546</v>
      </c>
    </row>
    <row r="109" spans="1:24" s="8" customFormat="1" ht="16.149999999999999" customHeight="1" x14ac:dyDescent="0.2">
      <c r="A109" s="106" t="s">
        <v>249</v>
      </c>
      <c r="B109" s="106" t="s">
        <v>250</v>
      </c>
      <c r="C109" s="162">
        <v>1765</v>
      </c>
      <c r="D109" s="48">
        <v>345</v>
      </c>
      <c r="E109" s="167">
        <v>1835</v>
      </c>
      <c r="F109" s="48">
        <v>750</v>
      </c>
      <c r="G109" s="48">
        <v>1015</v>
      </c>
      <c r="H109" s="48">
        <v>0</v>
      </c>
      <c r="I109" s="48">
        <v>195</v>
      </c>
      <c r="J109" s="48">
        <v>35</v>
      </c>
      <c r="K109" s="48">
        <v>115</v>
      </c>
      <c r="L109" s="48" t="s">
        <v>80</v>
      </c>
      <c r="M109" s="48">
        <v>1830</v>
      </c>
      <c r="N109" s="48">
        <v>0</v>
      </c>
      <c r="O109" s="162">
        <v>0</v>
      </c>
      <c r="P109" s="48">
        <v>35</v>
      </c>
      <c r="Q109" s="159">
        <v>3980</v>
      </c>
      <c r="R109" s="33"/>
      <c r="S109" s="106" t="s">
        <v>249</v>
      </c>
      <c r="T109" s="106" t="s">
        <v>250</v>
      </c>
      <c r="U109" s="289">
        <v>3945</v>
      </c>
      <c r="V109" s="111">
        <v>0.44740177439797213</v>
      </c>
      <c r="W109" s="111">
        <v>8.7452471482889732E-2</v>
      </c>
      <c r="X109" s="119">
        <v>0.46514575411913817</v>
      </c>
    </row>
    <row r="110" spans="1:24" s="31" customFormat="1" ht="16.149999999999999" customHeight="1" x14ac:dyDescent="0.2">
      <c r="A110" s="106" t="s">
        <v>251</v>
      </c>
      <c r="B110" s="106" t="s">
        <v>252</v>
      </c>
      <c r="C110" s="162">
        <v>1655</v>
      </c>
      <c r="D110" s="48">
        <v>580</v>
      </c>
      <c r="E110" s="167">
        <v>1540</v>
      </c>
      <c r="F110" s="48">
        <v>555</v>
      </c>
      <c r="G110" s="48">
        <v>1105</v>
      </c>
      <c r="H110" s="48" t="s">
        <v>80</v>
      </c>
      <c r="I110" s="48">
        <v>155</v>
      </c>
      <c r="J110" s="48">
        <v>110</v>
      </c>
      <c r="K110" s="48">
        <v>315</v>
      </c>
      <c r="L110" s="48" t="s">
        <v>80</v>
      </c>
      <c r="M110" s="48">
        <v>1540</v>
      </c>
      <c r="N110" s="48" t="s">
        <v>80</v>
      </c>
      <c r="O110" s="162">
        <v>0</v>
      </c>
      <c r="P110" s="48">
        <v>70</v>
      </c>
      <c r="Q110" s="159">
        <v>3850</v>
      </c>
      <c r="R110" s="33"/>
      <c r="S110" s="106" t="s">
        <v>251</v>
      </c>
      <c r="T110" s="106" t="s">
        <v>252</v>
      </c>
      <c r="U110" s="289">
        <v>3775</v>
      </c>
      <c r="V110" s="111">
        <v>0.43841059602649007</v>
      </c>
      <c r="W110" s="111">
        <v>0.15364238410596026</v>
      </c>
      <c r="X110" s="119">
        <v>0.40794701986754967</v>
      </c>
    </row>
    <row r="111" spans="1:24" s="31" customFormat="1" ht="16.149999999999999" customHeight="1" x14ac:dyDescent="0.2">
      <c r="A111" s="106" t="s">
        <v>253</v>
      </c>
      <c r="B111" s="106" t="s">
        <v>254</v>
      </c>
      <c r="C111" s="162">
        <v>2070</v>
      </c>
      <c r="D111" s="48">
        <v>560</v>
      </c>
      <c r="E111" s="167">
        <v>2325</v>
      </c>
      <c r="F111" s="48">
        <v>935</v>
      </c>
      <c r="G111" s="48">
        <v>1140</v>
      </c>
      <c r="H111" s="48">
        <v>0</v>
      </c>
      <c r="I111" s="48">
        <v>165</v>
      </c>
      <c r="J111" s="48">
        <v>250</v>
      </c>
      <c r="K111" s="48">
        <v>145</v>
      </c>
      <c r="L111" s="48">
        <v>15</v>
      </c>
      <c r="M111" s="48">
        <v>2300</v>
      </c>
      <c r="N111" s="48">
        <v>10</v>
      </c>
      <c r="O111" s="162">
        <v>0</v>
      </c>
      <c r="P111" s="48">
        <v>10</v>
      </c>
      <c r="Q111" s="159">
        <v>4970</v>
      </c>
      <c r="R111" s="33"/>
      <c r="S111" s="106" t="s">
        <v>253</v>
      </c>
      <c r="T111" s="106" t="s">
        <v>254</v>
      </c>
      <c r="U111" s="289">
        <v>4960</v>
      </c>
      <c r="V111" s="111">
        <v>0.41733870967741937</v>
      </c>
      <c r="W111" s="111">
        <v>0.11290322580645161</v>
      </c>
      <c r="X111" s="119">
        <v>0.46875</v>
      </c>
    </row>
    <row r="112" spans="1:24" s="31" customFormat="1" ht="16.149999999999999" customHeight="1" x14ac:dyDescent="0.2">
      <c r="A112" s="106" t="s">
        <v>255</v>
      </c>
      <c r="B112" s="106" t="s">
        <v>256</v>
      </c>
      <c r="C112" s="162">
        <v>1440</v>
      </c>
      <c r="D112" s="48">
        <v>285</v>
      </c>
      <c r="E112" s="167">
        <v>1185</v>
      </c>
      <c r="F112" s="48">
        <v>670</v>
      </c>
      <c r="G112" s="48">
        <v>765</v>
      </c>
      <c r="H112" s="48">
        <v>0</v>
      </c>
      <c r="I112" s="48">
        <v>140</v>
      </c>
      <c r="J112" s="48">
        <v>45</v>
      </c>
      <c r="K112" s="48">
        <v>95</v>
      </c>
      <c r="L112" s="48" t="s">
        <v>80</v>
      </c>
      <c r="M112" s="48">
        <v>1180</v>
      </c>
      <c r="N112" s="48" t="s">
        <v>80</v>
      </c>
      <c r="O112" s="162">
        <v>0</v>
      </c>
      <c r="P112" s="48">
        <v>90</v>
      </c>
      <c r="Q112" s="159">
        <v>2995</v>
      </c>
      <c r="R112" s="33"/>
      <c r="S112" s="106" t="s">
        <v>255</v>
      </c>
      <c r="T112" s="106" t="s">
        <v>256</v>
      </c>
      <c r="U112" s="289">
        <v>2905</v>
      </c>
      <c r="V112" s="111">
        <v>0.49569707401032703</v>
      </c>
      <c r="W112" s="111">
        <v>9.8106712564543896E-2</v>
      </c>
      <c r="X112" s="119">
        <v>0.40791738382099829</v>
      </c>
    </row>
    <row r="113" spans="1:24" s="8" customFormat="1" ht="16.149999999999999" customHeight="1" x14ac:dyDescent="0.2">
      <c r="A113" s="106" t="s">
        <v>257</v>
      </c>
      <c r="B113" s="106" t="s">
        <v>258</v>
      </c>
      <c r="C113" s="162">
        <v>630</v>
      </c>
      <c r="D113" s="48">
        <v>115</v>
      </c>
      <c r="E113" s="167">
        <v>780</v>
      </c>
      <c r="F113" s="48">
        <v>240</v>
      </c>
      <c r="G113" s="48">
        <v>390</v>
      </c>
      <c r="H113" s="48">
        <v>0</v>
      </c>
      <c r="I113" s="48">
        <v>55</v>
      </c>
      <c r="J113" s="48">
        <v>20</v>
      </c>
      <c r="K113" s="48">
        <v>40</v>
      </c>
      <c r="L113" s="48" t="s">
        <v>80</v>
      </c>
      <c r="M113" s="48">
        <v>765</v>
      </c>
      <c r="N113" s="48">
        <v>10</v>
      </c>
      <c r="O113" s="162">
        <v>0</v>
      </c>
      <c r="P113" s="48">
        <v>175</v>
      </c>
      <c r="Q113" s="159">
        <v>1705</v>
      </c>
      <c r="R113" s="33"/>
      <c r="S113" s="106" t="s">
        <v>257</v>
      </c>
      <c r="T113" s="106" t="s">
        <v>258</v>
      </c>
      <c r="U113" s="289">
        <v>1525</v>
      </c>
      <c r="V113" s="111">
        <v>0.41311475409836068</v>
      </c>
      <c r="W113" s="111">
        <v>7.5409836065573776E-2</v>
      </c>
      <c r="X113" s="119">
        <v>0.51147540983606554</v>
      </c>
    </row>
    <row r="114" spans="1:24" s="31" customFormat="1" ht="16.149999999999999" customHeight="1" x14ac:dyDescent="0.2">
      <c r="A114" s="106" t="s">
        <v>259</v>
      </c>
      <c r="B114" s="106" t="s">
        <v>260</v>
      </c>
      <c r="C114" s="162">
        <v>1005</v>
      </c>
      <c r="D114" s="48">
        <v>195</v>
      </c>
      <c r="E114" s="167">
        <v>1165</v>
      </c>
      <c r="F114" s="48">
        <v>435</v>
      </c>
      <c r="G114" s="48">
        <v>570</v>
      </c>
      <c r="H114" s="48">
        <v>0</v>
      </c>
      <c r="I114" s="48">
        <v>60</v>
      </c>
      <c r="J114" s="48">
        <v>55</v>
      </c>
      <c r="K114" s="48">
        <v>75</v>
      </c>
      <c r="L114" s="48">
        <v>15</v>
      </c>
      <c r="M114" s="48">
        <v>1020</v>
      </c>
      <c r="N114" s="48">
        <v>130</v>
      </c>
      <c r="O114" s="162">
        <v>0</v>
      </c>
      <c r="P114" s="48">
        <v>25</v>
      </c>
      <c r="Q114" s="159">
        <v>2390</v>
      </c>
      <c r="R114" s="33"/>
      <c r="S114" s="106" t="s">
        <v>259</v>
      </c>
      <c r="T114" s="106" t="s">
        <v>260</v>
      </c>
      <c r="U114" s="289">
        <v>2365</v>
      </c>
      <c r="V114" s="111">
        <v>0.42494714587737842</v>
      </c>
      <c r="W114" s="111">
        <v>8.2452431289640596E-2</v>
      </c>
      <c r="X114" s="119">
        <v>0.492600422832981</v>
      </c>
    </row>
    <row r="115" spans="1:24" s="8" customFormat="1" ht="16.149999999999999" customHeight="1" x14ac:dyDescent="0.2">
      <c r="A115" s="106" t="s">
        <v>261</v>
      </c>
      <c r="B115" s="106" t="s">
        <v>262</v>
      </c>
      <c r="C115" s="162">
        <v>2340</v>
      </c>
      <c r="D115" s="48">
        <v>505</v>
      </c>
      <c r="E115" s="167">
        <v>2360</v>
      </c>
      <c r="F115" s="48">
        <v>840</v>
      </c>
      <c r="G115" s="48">
        <v>1500</v>
      </c>
      <c r="H115" s="48" t="s">
        <v>80</v>
      </c>
      <c r="I115" s="48">
        <v>140</v>
      </c>
      <c r="J115" s="48">
        <v>105</v>
      </c>
      <c r="K115" s="48">
        <v>260</v>
      </c>
      <c r="L115" s="48">
        <v>20</v>
      </c>
      <c r="M115" s="48">
        <v>2315</v>
      </c>
      <c r="N115" s="48">
        <v>20</v>
      </c>
      <c r="O115" s="162">
        <v>0</v>
      </c>
      <c r="P115" s="48">
        <v>25</v>
      </c>
      <c r="Q115" s="159">
        <v>5230</v>
      </c>
      <c r="R115" s="33"/>
      <c r="S115" s="106" t="s">
        <v>261</v>
      </c>
      <c r="T115" s="106" t="s">
        <v>262</v>
      </c>
      <c r="U115" s="289">
        <v>5205</v>
      </c>
      <c r="V115" s="111">
        <v>0.44956772334293948</v>
      </c>
      <c r="W115" s="111">
        <v>9.7022094140249759E-2</v>
      </c>
      <c r="X115" s="119">
        <v>0.45341018251681076</v>
      </c>
    </row>
    <row r="116" spans="1:24" s="31" customFormat="1" ht="16.149999999999999" customHeight="1" x14ac:dyDescent="0.2">
      <c r="A116" s="106" t="s">
        <v>263</v>
      </c>
      <c r="B116" s="106" t="s">
        <v>264</v>
      </c>
      <c r="C116" s="162">
        <v>1215</v>
      </c>
      <c r="D116" s="48">
        <v>320</v>
      </c>
      <c r="E116" s="167">
        <v>1655</v>
      </c>
      <c r="F116" s="48">
        <v>560</v>
      </c>
      <c r="G116" s="48">
        <v>655</v>
      </c>
      <c r="H116" s="48" t="s">
        <v>80</v>
      </c>
      <c r="I116" s="48">
        <v>135</v>
      </c>
      <c r="J116" s="48">
        <v>145</v>
      </c>
      <c r="K116" s="48">
        <v>45</v>
      </c>
      <c r="L116" s="48" t="s">
        <v>80</v>
      </c>
      <c r="M116" s="48">
        <v>1640</v>
      </c>
      <c r="N116" s="48">
        <v>10</v>
      </c>
      <c r="O116" s="162">
        <v>0</v>
      </c>
      <c r="P116" s="48">
        <v>645</v>
      </c>
      <c r="Q116" s="159">
        <v>3840</v>
      </c>
      <c r="R116" s="33"/>
      <c r="S116" s="106" t="s">
        <v>263</v>
      </c>
      <c r="T116" s="106" t="s">
        <v>264</v>
      </c>
      <c r="U116" s="289">
        <v>3190</v>
      </c>
      <c r="V116" s="111">
        <v>0.38087774294670845</v>
      </c>
      <c r="W116" s="111">
        <v>0.10031347962382445</v>
      </c>
      <c r="X116" s="119">
        <v>0.51880877742946707</v>
      </c>
    </row>
    <row r="117" spans="1:24" s="8" customFormat="1" ht="16.149999999999999" customHeight="1" x14ac:dyDescent="0.2">
      <c r="A117" s="106" t="s">
        <v>265</v>
      </c>
      <c r="B117" s="106" t="s">
        <v>266</v>
      </c>
      <c r="C117" s="162">
        <v>1855</v>
      </c>
      <c r="D117" s="48">
        <v>370</v>
      </c>
      <c r="E117" s="167">
        <v>1995</v>
      </c>
      <c r="F117" s="48">
        <v>760</v>
      </c>
      <c r="G117" s="48">
        <v>1095</v>
      </c>
      <c r="H117" s="48">
        <v>0</v>
      </c>
      <c r="I117" s="48">
        <v>95</v>
      </c>
      <c r="J117" s="48">
        <v>130</v>
      </c>
      <c r="K117" s="48">
        <v>145</v>
      </c>
      <c r="L117" s="48" t="s">
        <v>80</v>
      </c>
      <c r="M117" s="48">
        <v>1975</v>
      </c>
      <c r="N117" s="48">
        <v>15</v>
      </c>
      <c r="O117" s="162" t="s">
        <v>80</v>
      </c>
      <c r="P117" s="48">
        <v>15</v>
      </c>
      <c r="Q117" s="159">
        <v>4240</v>
      </c>
      <c r="R117" s="33"/>
      <c r="S117" s="106" t="s">
        <v>265</v>
      </c>
      <c r="T117" s="106" t="s">
        <v>266</v>
      </c>
      <c r="U117" s="289">
        <v>4220</v>
      </c>
      <c r="V117" s="111">
        <v>0.43957345971563982</v>
      </c>
      <c r="W117" s="111">
        <v>8.7677725118483416E-2</v>
      </c>
      <c r="X117" s="119">
        <v>0.4727488151658768</v>
      </c>
    </row>
    <row r="118" spans="1:24" s="8" customFormat="1" ht="16.149999999999999" customHeight="1" x14ac:dyDescent="0.2">
      <c r="A118" s="106" t="s">
        <v>267</v>
      </c>
      <c r="B118" s="106" t="s">
        <v>268</v>
      </c>
      <c r="C118" s="162">
        <v>2985</v>
      </c>
      <c r="D118" s="48">
        <v>830</v>
      </c>
      <c r="E118" s="167">
        <v>2015</v>
      </c>
      <c r="F118" s="48">
        <v>1385</v>
      </c>
      <c r="G118" s="48">
        <v>1605</v>
      </c>
      <c r="H118" s="48">
        <v>0</v>
      </c>
      <c r="I118" s="48">
        <v>100</v>
      </c>
      <c r="J118" s="48">
        <v>315</v>
      </c>
      <c r="K118" s="48">
        <v>415</v>
      </c>
      <c r="L118" s="48">
        <v>10</v>
      </c>
      <c r="M118" s="48">
        <v>1995</v>
      </c>
      <c r="N118" s="48">
        <v>10</v>
      </c>
      <c r="O118" s="162">
        <v>0</v>
      </c>
      <c r="P118" s="48" t="s">
        <v>80</v>
      </c>
      <c r="Q118" s="159">
        <v>5835</v>
      </c>
      <c r="R118" s="33"/>
      <c r="S118" s="106" t="s">
        <v>267</v>
      </c>
      <c r="T118" s="106" t="s">
        <v>268</v>
      </c>
      <c r="U118" s="289">
        <v>5830</v>
      </c>
      <c r="V118" s="111">
        <v>0.51200686106346482</v>
      </c>
      <c r="W118" s="111">
        <v>0.14236706689536879</v>
      </c>
      <c r="X118" s="119">
        <v>0.34562607204116635</v>
      </c>
    </row>
    <row r="119" spans="1:24" s="31" customFormat="1" ht="16.149999999999999" customHeight="1" x14ac:dyDescent="0.2">
      <c r="A119" s="106" t="s">
        <v>269</v>
      </c>
      <c r="B119" s="106" t="s">
        <v>270</v>
      </c>
      <c r="C119" s="162">
        <v>2045</v>
      </c>
      <c r="D119" s="48">
        <v>545</v>
      </c>
      <c r="E119" s="167">
        <v>2120</v>
      </c>
      <c r="F119" s="48">
        <v>825</v>
      </c>
      <c r="G119" s="48">
        <v>1220</v>
      </c>
      <c r="H119" s="48" t="s">
        <v>80</v>
      </c>
      <c r="I119" s="48">
        <v>195</v>
      </c>
      <c r="J119" s="48">
        <v>185</v>
      </c>
      <c r="K119" s="48">
        <v>165</v>
      </c>
      <c r="L119" s="48">
        <v>15</v>
      </c>
      <c r="M119" s="48">
        <v>2075</v>
      </c>
      <c r="N119" s="48">
        <v>30</v>
      </c>
      <c r="O119" s="162">
        <v>0</v>
      </c>
      <c r="P119" s="48">
        <v>35</v>
      </c>
      <c r="Q119" s="159">
        <v>4745</v>
      </c>
      <c r="R119" s="33"/>
      <c r="S119" s="106" t="s">
        <v>269</v>
      </c>
      <c r="T119" s="106" t="s">
        <v>270</v>
      </c>
      <c r="U119" s="289">
        <v>4710</v>
      </c>
      <c r="V119" s="111">
        <v>0.43418259023354566</v>
      </c>
      <c r="W119" s="111">
        <v>0.11571125265392782</v>
      </c>
      <c r="X119" s="119">
        <v>0.45010615711252655</v>
      </c>
    </row>
    <row r="120" spans="1:24" s="8" customFormat="1" ht="16.149999999999999" customHeight="1" x14ac:dyDescent="0.2">
      <c r="A120" s="106" t="s">
        <v>271</v>
      </c>
      <c r="B120" s="106" t="s">
        <v>272</v>
      </c>
      <c r="C120" s="162">
        <v>3815</v>
      </c>
      <c r="D120" s="48">
        <v>905</v>
      </c>
      <c r="E120" s="167">
        <v>3595</v>
      </c>
      <c r="F120" s="48">
        <v>1575</v>
      </c>
      <c r="G120" s="48">
        <v>2240</v>
      </c>
      <c r="H120" s="48">
        <v>0</v>
      </c>
      <c r="I120" s="48">
        <v>280</v>
      </c>
      <c r="J120" s="48">
        <v>80</v>
      </c>
      <c r="K120" s="48">
        <v>550</v>
      </c>
      <c r="L120" s="48">
        <v>45</v>
      </c>
      <c r="M120" s="48">
        <v>3535</v>
      </c>
      <c r="N120" s="48">
        <v>15</v>
      </c>
      <c r="O120" s="162">
        <v>0</v>
      </c>
      <c r="P120" s="48">
        <v>0</v>
      </c>
      <c r="Q120" s="159">
        <v>8315</v>
      </c>
      <c r="R120" s="33"/>
      <c r="S120" s="106" t="s">
        <v>271</v>
      </c>
      <c r="T120" s="106" t="s">
        <v>272</v>
      </c>
      <c r="U120" s="289">
        <v>8315</v>
      </c>
      <c r="V120" s="111">
        <v>0.45880938063740229</v>
      </c>
      <c r="W120" s="111">
        <v>0.10883944678292243</v>
      </c>
      <c r="X120" s="119">
        <v>0.43235117257967526</v>
      </c>
    </row>
    <row r="121" spans="1:24" s="31" customFormat="1" ht="16.149999999999999" customHeight="1" x14ac:dyDescent="0.2">
      <c r="A121" s="106" t="s">
        <v>273</v>
      </c>
      <c r="B121" s="106" t="s">
        <v>274</v>
      </c>
      <c r="C121" s="162">
        <v>1850</v>
      </c>
      <c r="D121" s="48">
        <v>625</v>
      </c>
      <c r="E121" s="167">
        <v>1725</v>
      </c>
      <c r="F121" s="48">
        <v>905</v>
      </c>
      <c r="G121" s="48">
        <v>945</v>
      </c>
      <c r="H121" s="48" t="s">
        <v>80</v>
      </c>
      <c r="I121" s="48">
        <v>130</v>
      </c>
      <c r="J121" s="48">
        <v>225</v>
      </c>
      <c r="K121" s="48">
        <v>270</v>
      </c>
      <c r="L121" s="48">
        <v>10</v>
      </c>
      <c r="M121" s="48">
        <v>1685</v>
      </c>
      <c r="N121" s="48">
        <v>30</v>
      </c>
      <c r="O121" s="162">
        <v>0</v>
      </c>
      <c r="P121" s="48">
        <v>55</v>
      </c>
      <c r="Q121" s="159">
        <v>4250</v>
      </c>
      <c r="R121" s="33"/>
      <c r="S121" s="106" t="s">
        <v>273</v>
      </c>
      <c r="T121" s="106" t="s">
        <v>274</v>
      </c>
      <c r="U121" s="289">
        <v>4200</v>
      </c>
      <c r="V121" s="111">
        <v>0.44047619047619047</v>
      </c>
      <c r="W121" s="111">
        <v>0.14880952380952381</v>
      </c>
      <c r="X121" s="119">
        <v>0.4107142857142857</v>
      </c>
    </row>
    <row r="122" spans="1:24" s="8" customFormat="1" ht="16.149999999999999" customHeight="1" x14ac:dyDescent="0.2">
      <c r="A122" s="106" t="s">
        <v>275</v>
      </c>
      <c r="B122" s="106" t="s">
        <v>276</v>
      </c>
      <c r="C122" s="162">
        <v>2220</v>
      </c>
      <c r="D122" s="48">
        <v>445</v>
      </c>
      <c r="E122" s="167">
        <v>2500</v>
      </c>
      <c r="F122" s="48">
        <v>970</v>
      </c>
      <c r="G122" s="48">
        <v>1250</v>
      </c>
      <c r="H122" s="48" t="s">
        <v>80</v>
      </c>
      <c r="I122" s="48">
        <v>220</v>
      </c>
      <c r="J122" s="48">
        <v>35</v>
      </c>
      <c r="K122" s="48">
        <v>185</v>
      </c>
      <c r="L122" s="48">
        <v>25</v>
      </c>
      <c r="M122" s="48">
        <v>2475</v>
      </c>
      <c r="N122" s="48" t="s">
        <v>80</v>
      </c>
      <c r="O122" s="162">
        <v>0</v>
      </c>
      <c r="P122" s="48">
        <v>15</v>
      </c>
      <c r="Q122" s="159">
        <v>5175</v>
      </c>
      <c r="R122" s="33"/>
      <c r="S122" s="106" t="s">
        <v>275</v>
      </c>
      <c r="T122" s="106" t="s">
        <v>276</v>
      </c>
      <c r="U122" s="289">
        <v>5160</v>
      </c>
      <c r="V122" s="111">
        <v>0.43023255813953487</v>
      </c>
      <c r="W122" s="111">
        <v>8.624031007751938E-2</v>
      </c>
      <c r="X122" s="119">
        <v>0.48449612403100772</v>
      </c>
    </row>
    <row r="123" spans="1:24" s="31" customFormat="1" ht="16.149999999999999" customHeight="1" x14ac:dyDescent="0.2">
      <c r="A123" s="106" t="s">
        <v>277</v>
      </c>
      <c r="B123" s="106" t="s">
        <v>278</v>
      </c>
      <c r="C123" s="162">
        <v>1260</v>
      </c>
      <c r="D123" s="48">
        <v>240</v>
      </c>
      <c r="E123" s="167">
        <v>1080</v>
      </c>
      <c r="F123" s="48">
        <v>695</v>
      </c>
      <c r="G123" s="48">
        <v>565</v>
      </c>
      <c r="H123" s="48">
        <v>0</v>
      </c>
      <c r="I123" s="48">
        <v>45</v>
      </c>
      <c r="J123" s="48">
        <v>85</v>
      </c>
      <c r="K123" s="48">
        <v>110</v>
      </c>
      <c r="L123" s="48" t="s">
        <v>80</v>
      </c>
      <c r="M123" s="48">
        <v>1055</v>
      </c>
      <c r="N123" s="48">
        <v>20</v>
      </c>
      <c r="O123" s="162">
        <v>0</v>
      </c>
      <c r="P123" s="48">
        <v>990</v>
      </c>
      <c r="Q123" s="159">
        <v>3570</v>
      </c>
      <c r="R123" s="33"/>
      <c r="S123" s="106" t="s">
        <v>277</v>
      </c>
      <c r="T123" s="106" t="s">
        <v>278</v>
      </c>
      <c r="U123" s="289">
        <v>2580</v>
      </c>
      <c r="V123" s="111">
        <v>0.48837209302325579</v>
      </c>
      <c r="W123" s="111">
        <v>9.3023255813953487E-2</v>
      </c>
      <c r="X123" s="119">
        <v>0.41860465116279072</v>
      </c>
    </row>
    <row r="124" spans="1:24" s="8" customFormat="1" ht="16.149999999999999" customHeight="1" x14ac:dyDescent="0.2">
      <c r="A124" s="106" t="s">
        <v>279</v>
      </c>
      <c r="B124" s="106" t="s">
        <v>280</v>
      </c>
      <c r="C124" s="162">
        <v>3635</v>
      </c>
      <c r="D124" s="48">
        <v>870</v>
      </c>
      <c r="E124" s="167">
        <v>3500</v>
      </c>
      <c r="F124" s="48">
        <v>1795</v>
      </c>
      <c r="G124" s="48">
        <v>1840</v>
      </c>
      <c r="H124" s="48">
        <v>0</v>
      </c>
      <c r="I124" s="48">
        <v>330</v>
      </c>
      <c r="J124" s="48">
        <v>265</v>
      </c>
      <c r="K124" s="48">
        <v>275</v>
      </c>
      <c r="L124" s="48">
        <v>15</v>
      </c>
      <c r="M124" s="48">
        <v>3480</v>
      </c>
      <c r="N124" s="48" t="s">
        <v>80</v>
      </c>
      <c r="O124" s="162">
        <v>0</v>
      </c>
      <c r="P124" s="48">
        <v>315</v>
      </c>
      <c r="Q124" s="159">
        <v>8320</v>
      </c>
      <c r="R124" s="33"/>
      <c r="S124" s="106" t="s">
        <v>279</v>
      </c>
      <c r="T124" s="106" t="s">
        <v>280</v>
      </c>
      <c r="U124" s="289">
        <v>8005</v>
      </c>
      <c r="V124" s="111">
        <v>0.45409119300437228</v>
      </c>
      <c r="W124" s="111">
        <v>0.10868207370393504</v>
      </c>
      <c r="X124" s="119">
        <v>0.4372267332916927</v>
      </c>
    </row>
    <row r="125" spans="1:24" s="31" customFormat="1" ht="16.149999999999999" customHeight="1" x14ac:dyDescent="0.2">
      <c r="A125" s="106" t="s">
        <v>281</v>
      </c>
      <c r="B125" s="106" t="s">
        <v>282</v>
      </c>
      <c r="C125" s="162">
        <v>4215</v>
      </c>
      <c r="D125" s="48">
        <v>1170</v>
      </c>
      <c r="E125" s="167">
        <v>3745</v>
      </c>
      <c r="F125" s="162">
        <v>1625</v>
      </c>
      <c r="G125" s="48">
        <v>2590</v>
      </c>
      <c r="H125" s="48" t="s">
        <v>80</v>
      </c>
      <c r="I125" s="48">
        <v>340</v>
      </c>
      <c r="J125" s="48">
        <v>420</v>
      </c>
      <c r="K125" s="48">
        <v>405</v>
      </c>
      <c r="L125" s="48">
        <v>20</v>
      </c>
      <c r="M125" s="48">
        <v>3695</v>
      </c>
      <c r="N125" s="167">
        <v>30</v>
      </c>
      <c r="O125" s="162">
        <v>0</v>
      </c>
      <c r="P125" s="48">
        <v>55</v>
      </c>
      <c r="Q125" s="159">
        <v>9185</v>
      </c>
      <c r="R125" s="33"/>
      <c r="S125" s="106" t="s">
        <v>281</v>
      </c>
      <c r="T125" s="106" t="s">
        <v>282</v>
      </c>
      <c r="U125" s="289">
        <v>9130</v>
      </c>
      <c r="V125" s="111">
        <v>0.46166484118291345</v>
      </c>
      <c r="W125" s="111">
        <v>0.12814895947426067</v>
      </c>
      <c r="X125" s="119">
        <v>0.41018619934282585</v>
      </c>
    </row>
    <row r="126" spans="1:24" s="8" customFormat="1" ht="16.149999999999999" customHeight="1" x14ac:dyDescent="0.2">
      <c r="A126" s="106" t="s">
        <v>283</v>
      </c>
      <c r="B126" s="106" t="s">
        <v>284</v>
      </c>
      <c r="C126" s="162">
        <v>945</v>
      </c>
      <c r="D126" s="48">
        <v>255</v>
      </c>
      <c r="E126" s="167">
        <v>880</v>
      </c>
      <c r="F126" s="162">
        <v>425</v>
      </c>
      <c r="G126" s="48">
        <v>520</v>
      </c>
      <c r="H126" s="48">
        <v>0</v>
      </c>
      <c r="I126" s="48">
        <v>125</v>
      </c>
      <c r="J126" s="48">
        <v>60</v>
      </c>
      <c r="K126" s="48">
        <v>75</v>
      </c>
      <c r="L126" s="48" t="s">
        <v>80</v>
      </c>
      <c r="M126" s="48">
        <v>875</v>
      </c>
      <c r="N126" s="167" t="s">
        <v>80</v>
      </c>
      <c r="O126" s="162">
        <v>0</v>
      </c>
      <c r="P126" s="48">
        <v>495</v>
      </c>
      <c r="Q126" s="159">
        <v>2580</v>
      </c>
      <c r="R126" s="33"/>
      <c r="S126" s="106" t="s">
        <v>283</v>
      </c>
      <c r="T126" s="106" t="s">
        <v>284</v>
      </c>
      <c r="U126" s="289">
        <v>2085</v>
      </c>
      <c r="V126" s="111">
        <v>0.45323741007194246</v>
      </c>
      <c r="W126" s="111">
        <v>0.1223021582733813</v>
      </c>
      <c r="X126" s="119">
        <v>0.42206235011990406</v>
      </c>
    </row>
    <row r="127" spans="1:24" s="31" customFormat="1" ht="16.149999999999999" customHeight="1" x14ac:dyDescent="0.2">
      <c r="A127" s="106" t="s">
        <v>285</v>
      </c>
      <c r="B127" s="106" t="s">
        <v>286</v>
      </c>
      <c r="C127" s="162">
        <v>2540</v>
      </c>
      <c r="D127" s="48">
        <v>455</v>
      </c>
      <c r="E127" s="167">
        <v>2775</v>
      </c>
      <c r="F127" s="162">
        <v>1060</v>
      </c>
      <c r="G127" s="48">
        <v>1485</v>
      </c>
      <c r="H127" s="48" t="s">
        <v>80</v>
      </c>
      <c r="I127" s="48" t="s">
        <v>80</v>
      </c>
      <c r="J127" s="48">
        <v>270</v>
      </c>
      <c r="K127" s="48">
        <v>180</v>
      </c>
      <c r="L127" s="48">
        <v>10</v>
      </c>
      <c r="M127" s="48">
        <v>2720</v>
      </c>
      <c r="N127" s="167">
        <v>45</v>
      </c>
      <c r="O127" s="162">
        <v>0</v>
      </c>
      <c r="P127" s="48">
        <v>130</v>
      </c>
      <c r="Q127" s="159">
        <v>5905</v>
      </c>
      <c r="R127" s="33"/>
      <c r="S127" s="106" t="s">
        <v>285</v>
      </c>
      <c r="T127" s="106" t="s">
        <v>286</v>
      </c>
      <c r="U127" s="289">
        <v>5775</v>
      </c>
      <c r="V127" s="111">
        <v>0.43982683982683984</v>
      </c>
      <c r="W127" s="111">
        <v>7.8787878787878782E-2</v>
      </c>
      <c r="X127" s="119">
        <v>0.48051948051948051</v>
      </c>
    </row>
    <row r="128" spans="1:24" s="8" customFormat="1" ht="16.149999999999999" customHeight="1" x14ac:dyDescent="0.2">
      <c r="A128" s="106" t="s">
        <v>287</v>
      </c>
      <c r="B128" s="106" t="s">
        <v>288</v>
      </c>
      <c r="C128" s="162">
        <v>720</v>
      </c>
      <c r="D128" s="48">
        <v>115</v>
      </c>
      <c r="E128" s="167">
        <v>460</v>
      </c>
      <c r="F128" s="162">
        <v>490</v>
      </c>
      <c r="G128" s="48">
        <v>230</v>
      </c>
      <c r="H128" s="48">
        <v>0</v>
      </c>
      <c r="I128" s="48" t="s">
        <v>80</v>
      </c>
      <c r="J128" s="48">
        <v>70</v>
      </c>
      <c r="K128" s="48">
        <v>45</v>
      </c>
      <c r="L128" s="48">
        <v>10</v>
      </c>
      <c r="M128" s="48">
        <v>445</v>
      </c>
      <c r="N128" s="167" t="s">
        <v>80</v>
      </c>
      <c r="O128" s="162">
        <v>0</v>
      </c>
      <c r="P128" s="48">
        <v>0</v>
      </c>
      <c r="Q128" s="159">
        <v>1300</v>
      </c>
      <c r="R128" s="33"/>
      <c r="S128" s="106" t="s">
        <v>287</v>
      </c>
      <c r="T128" s="106" t="s">
        <v>288</v>
      </c>
      <c r="U128" s="289">
        <v>1300</v>
      </c>
      <c r="V128" s="111">
        <v>0.55384615384615388</v>
      </c>
      <c r="W128" s="111">
        <v>8.8461538461538466E-2</v>
      </c>
      <c r="X128" s="119">
        <v>0.35384615384615387</v>
      </c>
    </row>
    <row r="129" spans="1:25" s="8" customFormat="1" ht="16.149999999999999" customHeight="1" x14ac:dyDescent="0.2">
      <c r="A129" s="106" t="s">
        <v>289</v>
      </c>
      <c r="B129" s="106" t="s">
        <v>290</v>
      </c>
      <c r="C129" s="162">
        <v>3945</v>
      </c>
      <c r="D129" s="48">
        <v>910</v>
      </c>
      <c r="E129" s="167">
        <v>3340</v>
      </c>
      <c r="F129" s="162">
        <v>2010</v>
      </c>
      <c r="G129" s="48">
        <v>1935</v>
      </c>
      <c r="H129" s="48">
        <v>0</v>
      </c>
      <c r="I129" s="48">
        <v>355</v>
      </c>
      <c r="J129" s="48">
        <v>250</v>
      </c>
      <c r="K129" s="48">
        <v>305</v>
      </c>
      <c r="L129" s="48">
        <v>10</v>
      </c>
      <c r="M129" s="48">
        <v>3320</v>
      </c>
      <c r="N129" s="167">
        <v>10</v>
      </c>
      <c r="O129" s="162">
        <v>0</v>
      </c>
      <c r="P129" s="48">
        <v>75</v>
      </c>
      <c r="Q129" s="159">
        <v>8270</v>
      </c>
      <c r="R129" s="33"/>
      <c r="S129" s="106" t="s">
        <v>289</v>
      </c>
      <c r="T129" s="106" t="s">
        <v>290</v>
      </c>
      <c r="U129" s="289">
        <v>8200</v>
      </c>
      <c r="V129" s="111">
        <v>0.48109756097560974</v>
      </c>
      <c r="W129" s="111">
        <v>0.11097560975609756</v>
      </c>
      <c r="X129" s="119">
        <v>0.40731707317073168</v>
      </c>
      <c r="Y129" s="32"/>
    </row>
    <row r="130" spans="1:25" s="31" customFormat="1" ht="16.149999999999999" customHeight="1" x14ac:dyDescent="0.2">
      <c r="A130" s="106" t="s">
        <v>291</v>
      </c>
      <c r="B130" s="106" t="s">
        <v>292</v>
      </c>
      <c r="C130" s="162">
        <v>1675</v>
      </c>
      <c r="D130" s="48">
        <v>325</v>
      </c>
      <c r="E130" s="167">
        <v>1700</v>
      </c>
      <c r="F130" s="162">
        <v>660</v>
      </c>
      <c r="G130" s="48">
        <v>1015</v>
      </c>
      <c r="H130" s="48">
        <v>0</v>
      </c>
      <c r="I130" s="48">
        <v>95</v>
      </c>
      <c r="J130" s="48">
        <v>60</v>
      </c>
      <c r="K130" s="48">
        <v>175</v>
      </c>
      <c r="L130" s="48">
        <v>15</v>
      </c>
      <c r="M130" s="48">
        <v>1670</v>
      </c>
      <c r="N130" s="167">
        <v>20</v>
      </c>
      <c r="O130" s="162">
        <v>0</v>
      </c>
      <c r="P130" s="48">
        <v>90</v>
      </c>
      <c r="Q130" s="159">
        <v>3795</v>
      </c>
      <c r="R130" s="33"/>
      <c r="S130" s="106" t="s">
        <v>291</v>
      </c>
      <c r="T130" s="106" t="s">
        <v>292</v>
      </c>
      <c r="U130" s="289">
        <v>3705</v>
      </c>
      <c r="V130" s="111">
        <v>0.45209176788124156</v>
      </c>
      <c r="W130" s="111">
        <v>8.771929824561403E-2</v>
      </c>
      <c r="X130" s="119">
        <v>0.45883940620782726</v>
      </c>
    </row>
    <row r="131" spans="1:25" s="8" customFormat="1" ht="16.149999999999999" customHeight="1" x14ac:dyDescent="0.2">
      <c r="A131" s="106" t="s">
        <v>293</v>
      </c>
      <c r="B131" s="106" t="s">
        <v>294</v>
      </c>
      <c r="C131" s="162">
        <v>1105</v>
      </c>
      <c r="D131" s="48">
        <v>270</v>
      </c>
      <c r="E131" s="167">
        <v>1030</v>
      </c>
      <c r="F131" s="162">
        <v>450</v>
      </c>
      <c r="G131" s="48">
        <v>655</v>
      </c>
      <c r="H131" s="48">
        <v>0</v>
      </c>
      <c r="I131" s="48">
        <v>120</v>
      </c>
      <c r="J131" s="48">
        <v>70</v>
      </c>
      <c r="K131" s="48">
        <v>80</v>
      </c>
      <c r="L131" s="48" t="s">
        <v>80</v>
      </c>
      <c r="M131" s="48">
        <v>1025</v>
      </c>
      <c r="N131" s="167" t="s">
        <v>80</v>
      </c>
      <c r="O131" s="162">
        <v>0</v>
      </c>
      <c r="P131" s="48">
        <v>55</v>
      </c>
      <c r="Q131" s="159">
        <v>2465</v>
      </c>
      <c r="R131" s="33"/>
      <c r="S131" s="106" t="s">
        <v>293</v>
      </c>
      <c r="T131" s="106" t="s">
        <v>294</v>
      </c>
      <c r="U131" s="289">
        <v>2405</v>
      </c>
      <c r="V131" s="111">
        <v>0.45945945945945948</v>
      </c>
      <c r="W131" s="111">
        <v>0.11226611226611227</v>
      </c>
      <c r="X131" s="119">
        <v>0.4282744282744283</v>
      </c>
      <c r="Y131" s="32"/>
    </row>
    <row r="132" spans="1:25" s="31" customFormat="1" ht="16.149999999999999" customHeight="1" x14ac:dyDescent="0.2">
      <c r="A132" s="106" t="s">
        <v>295</v>
      </c>
      <c r="B132" s="106" t="s">
        <v>296</v>
      </c>
      <c r="C132" s="162">
        <v>1775</v>
      </c>
      <c r="D132" s="48">
        <v>460</v>
      </c>
      <c r="E132" s="167">
        <v>1510</v>
      </c>
      <c r="F132" s="162">
        <v>860</v>
      </c>
      <c r="G132" s="48">
        <v>915</v>
      </c>
      <c r="H132" s="48">
        <v>0</v>
      </c>
      <c r="I132" s="48">
        <v>55</v>
      </c>
      <c r="J132" s="48">
        <v>115</v>
      </c>
      <c r="K132" s="48">
        <v>290</v>
      </c>
      <c r="L132" s="48" t="s">
        <v>80</v>
      </c>
      <c r="M132" s="48">
        <v>1505</v>
      </c>
      <c r="N132" s="167" t="s">
        <v>80</v>
      </c>
      <c r="O132" s="162">
        <v>0</v>
      </c>
      <c r="P132" s="48">
        <v>0</v>
      </c>
      <c r="Q132" s="159">
        <v>3745</v>
      </c>
      <c r="R132" s="33"/>
      <c r="S132" s="106" t="s">
        <v>295</v>
      </c>
      <c r="T132" s="106" t="s">
        <v>296</v>
      </c>
      <c r="U132" s="289">
        <v>3745</v>
      </c>
      <c r="V132" s="111">
        <v>0.47396528704939922</v>
      </c>
      <c r="W132" s="111">
        <v>0.12283044058744993</v>
      </c>
      <c r="X132" s="119">
        <v>0.40320427236315087</v>
      </c>
    </row>
    <row r="133" spans="1:25" s="31" customFormat="1" ht="16.149999999999999" customHeight="1" x14ac:dyDescent="0.2">
      <c r="A133" s="106" t="s">
        <v>297</v>
      </c>
      <c r="B133" s="106" t="s">
        <v>298</v>
      </c>
      <c r="C133" s="162">
        <v>760</v>
      </c>
      <c r="D133" s="48">
        <v>170</v>
      </c>
      <c r="E133" s="167">
        <v>970</v>
      </c>
      <c r="F133" s="162">
        <v>320</v>
      </c>
      <c r="G133" s="48">
        <v>435</v>
      </c>
      <c r="H133" s="48">
        <v>0</v>
      </c>
      <c r="I133" s="48">
        <v>90</v>
      </c>
      <c r="J133" s="48">
        <v>25</v>
      </c>
      <c r="K133" s="48">
        <v>55</v>
      </c>
      <c r="L133" s="48" t="s">
        <v>80</v>
      </c>
      <c r="M133" s="48">
        <v>965</v>
      </c>
      <c r="N133" s="167" t="s">
        <v>80</v>
      </c>
      <c r="O133" s="162">
        <v>0</v>
      </c>
      <c r="P133" s="48">
        <v>170</v>
      </c>
      <c r="Q133" s="159">
        <v>2065</v>
      </c>
      <c r="R133" s="33"/>
      <c r="S133" s="106" t="s">
        <v>297</v>
      </c>
      <c r="T133" s="106" t="s">
        <v>298</v>
      </c>
      <c r="U133" s="289">
        <v>1895</v>
      </c>
      <c r="V133" s="111">
        <v>0.40105540897097625</v>
      </c>
      <c r="W133" s="111">
        <v>8.9709762532981532E-2</v>
      </c>
      <c r="X133" s="119">
        <v>0.51187335092348285</v>
      </c>
    </row>
    <row r="134" spans="1:25" s="8" customFormat="1" ht="16.149999999999999" customHeight="1" x14ac:dyDescent="0.2">
      <c r="A134" s="106" t="s">
        <v>299</v>
      </c>
      <c r="B134" s="106" t="s">
        <v>300</v>
      </c>
      <c r="C134" s="162">
        <v>1220</v>
      </c>
      <c r="D134" s="48">
        <v>365</v>
      </c>
      <c r="E134" s="167">
        <v>900</v>
      </c>
      <c r="F134" s="162">
        <v>550</v>
      </c>
      <c r="G134" s="48">
        <v>670</v>
      </c>
      <c r="H134" s="48">
        <v>0</v>
      </c>
      <c r="I134" s="48">
        <v>195</v>
      </c>
      <c r="J134" s="48">
        <v>30</v>
      </c>
      <c r="K134" s="48">
        <v>135</v>
      </c>
      <c r="L134" s="48" t="s">
        <v>80</v>
      </c>
      <c r="M134" s="48">
        <v>895</v>
      </c>
      <c r="N134" s="167" t="s">
        <v>80</v>
      </c>
      <c r="O134" s="162">
        <v>0</v>
      </c>
      <c r="P134" s="48">
        <v>10</v>
      </c>
      <c r="Q134" s="159">
        <v>2490</v>
      </c>
      <c r="R134" s="33"/>
      <c r="S134" s="106" t="s">
        <v>299</v>
      </c>
      <c r="T134" s="106" t="s">
        <v>300</v>
      </c>
      <c r="U134" s="289">
        <v>2480</v>
      </c>
      <c r="V134" s="111">
        <v>0.49193548387096775</v>
      </c>
      <c r="W134" s="111">
        <v>0.14717741935483872</v>
      </c>
      <c r="X134" s="119">
        <v>0.36290322580645162</v>
      </c>
      <c r="Y134" s="32"/>
    </row>
    <row r="135" spans="1:25" s="31" customFormat="1" ht="16.149999999999999" customHeight="1" x14ac:dyDescent="0.2">
      <c r="A135" s="106" t="s">
        <v>301</v>
      </c>
      <c r="B135" s="106" t="s">
        <v>302</v>
      </c>
      <c r="C135" s="162">
        <v>1305</v>
      </c>
      <c r="D135" s="48">
        <v>335</v>
      </c>
      <c r="E135" s="167">
        <v>1150</v>
      </c>
      <c r="F135" s="162">
        <v>560</v>
      </c>
      <c r="G135" s="48">
        <v>745</v>
      </c>
      <c r="H135" s="48">
        <v>0</v>
      </c>
      <c r="I135" s="48">
        <v>195</v>
      </c>
      <c r="J135" s="48">
        <v>30</v>
      </c>
      <c r="K135" s="48">
        <v>115</v>
      </c>
      <c r="L135" s="48" t="s">
        <v>80</v>
      </c>
      <c r="M135" s="48">
        <v>1140</v>
      </c>
      <c r="N135" s="167" t="s">
        <v>80</v>
      </c>
      <c r="O135" s="162">
        <v>0</v>
      </c>
      <c r="P135" s="48">
        <v>35</v>
      </c>
      <c r="Q135" s="159">
        <v>2825</v>
      </c>
      <c r="R135" s="33"/>
      <c r="S135" s="106" t="s">
        <v>301</v>
      </c>
      <c r="T135" s="106" t="s">
        <v>302</v>
      </c>
      <c r="U135" s="289">
        <v>2790</v>
      </c>
      <c r="V135" s="111">
        <v>0.46774193548387094</v>
      </c>
      <c r="W135" s="111">
        <v>0.12007168458781362</v>
      </c>
      <c r="X135" s="119">
        <v>0.41218637992831542</v>
      </c>
    </row>
    <row r="136" spans="1:25" s="31" customFormat="1" ht="16.149999999999999" customHeight="1" x14ac:dyDescent="0.2">
      <c r="A136" s="106" t="s">
        <v>303</v>
      </c>
      <c r="B136" s="106" t="s">
        <v>304</v>
      </c>
      <c r="C136" s="162">
        <v>1855</v>
      </c>
      <c r="D136" s="48">
        <v>405</v>
      </c>
      <c r="E136" s="167">
        <v>2140</v>
      </c>
      <c r="F136" s="162">
        <v>900</v>
      </c>
      <c r="G136" s="48">
        <v>955</v>
      </c>
      <c r="H136" s="48">
        <v>0</v>
      </c>
      <c r="I136" s="48">
        <v>175</v>
      </c>
      <c r="J136" s="48">
        <v>85</v>
      </c>
      <c r="K136" s="48">
        <v>150</v>
      </c>
      <c r="L136" s="48">
        <v>20</v>
      </c>
      <c r="M136" s="48">
        <v>2085</v>
      </c>
      <c r="N136" s="167">
        <v>30</v>
      </c>
      <c r="O136" s="162">
        <v>0</v>
      </c>
      <c r="P136" s="48">
        <v>0</v>
      </c>
      <c r="Q136" s="159">
        <v>4400</v>
      </c>
      <c r="R136" s="33"/>
      <c r="S136" s="106" t="s">
        <v>303</v>
      </c>
      <c r="T136" s="106" t="s">
        <v>304</v>
      </c>
      <c r="U136" s="289">
        <v>4400</v>
      </c>
      <c r="V136" s="111">
        <v>0.42159090909090907</v>
      </c>
      <c r="W136" s="111">
        <v>9.2045454545454541E-2</v>
      </c>
      <c r="X136" s="119">
        <v>0.48636363636363639</v>
      </c>
    </row>
    <row r="137" spans="1:25" s="31" customFormat="1" ht="16.149999999999999" customHeight="1" x14ac:dyDescent="0.2">
      <c r="A137" s="106" t="s">
        <v>305</v>
      </c>
      <c r="B137" s="106" t="s">
        <v>306</v>
      </c>
      <c r="C137" s="162">
        <v>1155</v>
      </c>
      <c r="D137" s="48">
        <v>200</v>
      </c>
      <c r="E137" s="167">
        <v>980</v>
      </c>
      <c r="F137" s="162">
        <v>465</v>
      </c>
      <c r="G137" s="48">
        <v>690</v>
      </c>
      <c r="H137" s="48">
        <v>0</v>
      </c>
      <c r="I137" s="48">
        <v>90</v>
      </c>
      <c r="J137" s="48">
        <v>45</v>
      </c>
      <c r="K137" s="48">
        <v>70</v>
      </c>
      <c r="L137" s="48" t="s">
        <v>80</v>
      </c>
      <c r="M137" s="48">
        <v>950</v>
      </c>
      <c r="N137" s="167">
        <v>30</v>
      </c>
      <c r="O137" s="162">
        <v>0</v>
      </c>
      <c r="P137" s="48">
        <v>20</v>
      </c>
      <c r="Q137" s="159">
        <v>2360</v>
      </c>
      <c r="R137" s="33"/>
      <c r="S137" s="106" t="s">
        <v>305</v>
      </c>
      <c r="T137" s="106" t="s">
        <v>306</v>
      </c>
      <c r="U137" s="289">
        <v>2340</v>
      </c>
      <c r="V137" s="111">
        <v>0.49358974358974361</v>
      </c>
      <c r="W137" s="111">
        <v>8.5470085470085472E-2</v>
      </c>
      <c r="X137" s="119">
        <v>0.41880341880341881</v>
      </c>
    </row>
    <row r="138" spans="1:25" s="31" customFormat="1" ht="15.95" customHeight="1" x14ac:dyDescent="0.2">
      <c r="A138" s="106" t="s">
        <v>307</v>
      </c>
      <c r="B138" s="106" t="s">
        <v>308</v>
      </c>
      <c r="C138" s="162">
        <v>755</v>
      </c>
      <c r="D138" s="48">
        <v>195</v>
      </c>
      <c r="E138" s="167">
        <v>615</v>
      </c>
      <c r="F138" s="162">
        <v>325</v>
      </c>
      <c r="G138" s="48">
        <v>430</v>
      </c>
      <c r="H138" s="48">
        <v>0</v>
      </c>
      <c r="I138" s="48">
        <v>60</v>
      </c>
      <c r="J138" s="48">
        <v>40</v>
      </c>
      <c r="K138" s="48">
        <v>95</v>
      </c>
      <c r="L138" s="48" t="s">
        <v>80</v>
      </c>
      <c r="M138" s="48">
        <v>605</v>
      </c>
      <c r="N138" s="48" t="s">
        <v>80</v>
      </c>
      <c r="O138" s="162">
        <v>0</v>
      </c>
      <c r="P138" s="48" t="s">
        <v>80</v>
      </c>
      <c r="Q138" s="159">
        <v>1565</v>
      </c>
      <c r="R138" s="33"/>
      <c r="S138" s="106" t="s">
        <v>307</v>
      </c>
      <c r="T138" s="106" t="s">
        <v>308</v>
      </c>
      <c r="U138" s="289">
        <v>1565</v>
      </c>
      <c r="V138" s="111">
        <v>0.48242811501597443</v>
      </c>
      <c r="W138" s="111">
        <v>0.12460063897763578</v>
      </c>
      <c r="X138" s="119">
        <v>0.39297124600638977</v>
      </c>
    </row>
    <row r="139" spans="1:25" ht="13.5" thickBot="1" x14ac:dyDescent="0.25">
      <c r="A139" s="107" t="s">
        <v>309</v>
      </c>
      <c r="B139" s="107" t="s">
        <v>310</v>
      </c>
      <c r="C139" s="163">
        <v>1455</v>
      </c>
      <c r="D139" s="164">
        <v>370</v>
      </c>
      <c r="E139" s="165">
        <v>1985</v>
      </c>
      <c r="F139" s="163">
        <v>780</v>
      </c>
      <c r="G139" s="164">
        <v>680</v>
      </c>
      <c r="H139" s="164">
        <v>0</v>
      </c>
      <c r="I139" s="164">
        <v>125</v>
      </c>
      <c r="J139" s="164">
        <v>145</v>
      </c>
      <c r="K139" s="164">
        <v>100</v>
      </c>
      <c r="L139" s="164">
        <v>20</v>
      </c>
      <c r="M139" s="164">
        <v>1960</v>
      </c>
      <c r="N139" s="165">
        <v>10</v>
      </c>
      <c r="O139" s="163">
        <v>0</v>
      </c>
      <c r="P139" s="164">
        <v>620</v>
      </c>
      <c r="Q139" s="165">
        <v>4435</v>
      </c>
      <c r="R139" s="16"/>
      <c r="S139" s="107" t="s">
        <v>309</v>
      </c>
      <c r="T139" s="107" t="s">
        <v>310</v>
      </c>
      <c r="U139" s="272">
        <v>3815</v>
      </c>
      <c r="V139" s="120">
        <v>0.38138925294888598</v>
      </c>
      <c r="W139" s="120">
        <v>9.6985583224115338E-2</v>
      </c>
      <c r="X139" s="121">
        <v>0.52031454783748365</v>
      </c>
      <c r="Y139" s="296"/>
    </row>
    <row r="140" spans="1:25" x14ac:dyDescent="0.2">
      <c r="A140" s="303"/>
      <c r="B140" s="303"/>
      <c r="C140" s="48"/>
      <c r="D140" s="48"/>
      <c r="E140" s="48"/>
      <c r="F140" s="48"/>
      <c r="G140" s="48"/>
      <c r="H140" s="48"/>
      <c r="I140" s="48"/>
      <c r="J140" s="48"/>
      <c r="K140" s="48"/>
      <c r="L140" s="48"/>
      <c r="M140" s="48"/>
      <c r="N140" s="48"/>
      <c r="O140" s="48"/>
      <c r="P140" s="48"/>
      <c r="Q140" s="48"/>
      <c r="R140" s="16"/>
      <c r="S140" s="303"/>
      <c r="T140" s="303"/>
      <c r="U140" s="288"/>
      <c r="V140" s="49"/>
      <c r="W140" s="49"/>
      <c r="X140" s="49"/>
      <c r="Y140" s="296"/>
    </row>
    <row r="141" spans="1:25" ht="37.5" customHeight="1" x14ac:dyDescent="0.2">
      <c r="A141" s="334" t="s">
        <v>463</v>
      </c>
      <c r="B141" s="334"/>
      <c r="C141" s="334"/>
      <c r="D141" s="334"/>
      <c r="E141" s="334"/>
      <c r="F141" s="334"/>
      <c r="G141" s="334"/>
      <c r="H141" s="334"/>
      <c r="I141" s="334"/>
      <c r="J141" s="334"/>
      <c r="K141" s="48"/>
      <c r="L141" s="48"/>
      <c r="M141" s="48"/>
      <c r="N141" s="48"/>
      <c r="O141" s="48"/>
      <c r="P141" s="48"/>
      <c r="Q141" s="48"/>
      <c r="R141" s="16"/>
      <c r="S141" s="303"/>
      <c r="T141" s="303"/>
      <c r="U141" s="288"/>
      <c r="V141" s="49"/>
      <c r="W141" s="49"/>
      <c r="X141" s="49"/>
      <c r="Y141" s="296"/>
    </row>
    <row r="142" spans="1:25" s="6" customFormat="1" ht="92.1" customHeight="1" x14ac:dyDescent="0.2">
      <c r="A142" s="347" t="s">
        <v>334</v>
      </c>
      <c r="B142" s="347"/>
      <c r="C142" s="347"/>
      <c r="D142" s="347"/>
      <c r="E142" s="347"/>
      <c r="F142" s="347"/>
      <c r="G142" s="347"/>
      <c r="H142" s="347"/>
      <c r="I142" s="347"/>
      <c r="J142" s="347"/>
      <c r="K142" s="347"/>
      <c r="L142" s="347"/>
      <c r="M142" s="347"/>
      <c r="N142" s="347"/>
      <c r="O142" s="347"/>
      <c r="P142" s="347"/>
      <c r="Q142" s="347"/>
      <c r="R142" s="347"/>
      <c r="S142" s="347"/>
      <c r="T142" s="298"/>
      <c r="U142" s="221"/>
      <c r="V142" s="299"/>
      <c r="W142" s="299"/>
      <c r="X142" s="299"/>
      <c r="Y142" s="299"/>
    </row>
    <row r="143" spans="1:25" s="302" customFormat="1" ht="24" customHeight="1" x14ac:dyDescent="0.2">
      <c r="A143" s="367" t="s">
        <v>312</v>
      </c>
      <c r="B143" s="367"/>
      <c r="C143" s="367"/>
      <c r="D143" s="367"/>
      <c r="E143" s="367"/>
      <c r="F143" s="367"/>
      <c r="G143" s="367"/>
      <c r="H143" s="367"/>
      <c r="I143" s="367"/>
      <c r="J143" s="367"/>
      <c r="K143" s="367"/>
      <c r="L143" s="367"/>
      <c r="M143" s="367"/>
      <c r="N143" s="367"/>
      <c r="O143" s="367"/>
      <c r="P143" s="300"/>
      <c r="Q143" s="300"/>
      <c r="R143" s="300"/>
      <c r="S143" s="300"/>
      <c r="T143" s="301"/>
      <c r="U143" s="40"/>
    </row>
    <row r="145" spans="1:24" ht="12.75" customHeight="1" x14ac:dyDescent="0.2">
      <c r="A145" s="328"/>
      <c r="B145" s="329"/>
      <c r="C145" s="329"/>
      <c r="D145" s="329"/>
      <c r="E145" s="329"/>
      <c r="F145" s="329"/>
      <c r="G145" s="329"/>
      <c r="H145" s="14"/>
      <c r="I145" s="14"/>
      <c r="J145" s="14"/>
      <c r="K145" s="14"/>
      <c r="L145" s="14"/>
      <c r="M145" s="14"/>
      <c r="N145" s="2"/>
      <c r="O145" s="2"/>
      <c r="P145" s="2"/>
      <c r="R145" s="2"/>
      <c r="S145" s="2"/>
      <c r="T145" s="2"/>
      <c r="U145" s="2"/>
      <c r="V145" s="311"/>
      <c r="W145" s="311"/>
      <c r="X145" s="311"/>
    </row>
    <row r="146" spans="1:24" ht="12.75" customHeight="1" x14ac:dyDescent="0.2">
      <c r="A146" s="330"/>
      <c r="B146" s="331"/>
      <c r="C146" s="331"/>
      <c r="D146" s="331"/>
      <c r="E146" s="331"/>
      <c r="F146" s="331"/>
      <c r="G146" s="331"/>
      <c r="H146" s="14"/>
      <c r="I146" s="14"/>
      <c r="J146" s="14"/>
      <c r="K146" s="14"/>
      <c r="L146" s="14"/>
      <c r="M146" s="14"/>
      <c r="N146" s="2"/>
      <c r="O146" s="2"/>
      <c r="P146" s="2"/>
      <c r="R146" s="2"/>
      <c r="S146" s="2"/>
      <c r="T146" s="2"/>
      <c r="U146" s="2"/>
      <c r="V146" s="311"/>
      <c r="W146" s="311"/>
      <c r="X146" s="311"/>
    </row>
    <row r="147" spans="1:24" ht="12.75" customHeight="1" x14ac:dyDescent="0.2">
      <c r="A147" s="332"/>
      <c r="B147" s="333"/>
      <c r="C147" s="333"/>
      <c r="D147" s="333"/>
      <c r="E147" s="333"/>
      <c r="F147" s="333"/>
      <c r="G147" s="333"/>
    </row>
  </sheetData>
  <sortState xmlns:xlrd2="http://schemas.microsoft.com/office/spreadsheetml/2017/richdata2" ref="B22:Q138">
    <sortCondition ref="B21:B138"/>
  </sortState>
  <mergeCells count="14">
    <mergeCell ref="A147:G147"/>
    <mergeCell ref="Q11:Q12"/>
    <mergeCell ref="U11:X11"/>
    <mergeCell ref="C11:C12"/>
    <mergeCell ref="D11:D12"/>
    <mergeCell ref="E11:E12"/>
    <mergeCell ref="F11:N11"/>
    <mergeCell ref="O11:O12"/>
    <mergeCell ref="P11:P12"/>
    <mergeCell ref="A141:J141"/>
    <mergeCell ref="A142:S142"/>
    <mergeCell ref="A143:O143"/>
    <mergeCell ref="A145:G145"/>
    <mergeCell ref="A146:G146"/>
  </mergeCells>
  <conditionalFormatting sqref="A145:C147">
    <cfRule type="duplicateValues" dxfId="5" priority="1"/>
  </conditionalFormatting>
  <hyperlinks>
    <hyperlink ref="Q7" location="'Title Sheet'!A1" display="Return to menu" xr:uid="{00000000-0004-0000-0500-000002000000}"/>
  </hyperlinks>
  <pageMargins left="0.51181102362204722" right="0.39370078740157483" top="0.55118110236220474" bottom="1.0629921259842521" header="0.51181102362204722" footer="0.51181102362204722"/>
  <pageSetup paperSize="9" scale="46" fitToWidth="2" fitToHeight="0" orientation="landscape" r:id="rId1"/>
  <headerFooter>
    <oddFooter>&amp;CCopyright © 2011, The Health and Social Care Information Centre. HES Analysis. All Rights Reserved.
Source: Hospital Episode Statistics (HES), The NHS Information Centre for health and social care</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7:G148"/>
  <sheetViews>
    <sheetView showGridLines="0" zoomScale="85" zoomScaleNormal="85" workbookViewId="0">
      <pane xSplit="2" ySplit="13" topLeftCell="C14" activePane="bottomRight" state="frozen"/>
      <selection pane="topRight"/>
      <selection pane="bottomLeft"/>
      <selection pane="bottomRight"/>
    </sheetView>
  </sheetViews>
  <sheetFormatPr defaultColWidth="9.28515625" defaultRowHeight="12.75" x14ac:dyDescent="0.2"/>
  <cols>
    <col min="1" max="1" width="13.42578125" style="2" customWidth="1"/>
    <col min="2" max="2" width="75.140625" style="2" customWidth="1"/>
    <col min="3" max="7" width="11.7109375" style="2" customWidth="1"/>
    <col min="8" max="16384" width="9.28515625" style="2"/>
  </cols>
  <sheetData>
    <row r="7" spans="1:7" ht="25.5" customHeight="1" x14ac:dyDescent="0.2">
      <c r="A7" s="9"/>
      <c r="B7" s="9"/>
      <c r="C7" s="9"/>
      <c r="D7" s="9"/>
      <c r="E7" s="9"/>
      <c r="F7" s="9"/>
      <c r="G7" s="99" t="s">
        <v>41</v>
      </c>
    </row>
    <row r="8" spans="1:7" ht="24" customHeight="1" x14ac:dyDescent="0.25">
      <c r="A8" s="30" t="s">
        <v>16</v>
      </c>
      <c r="B8" s="1"/>
      <c r="C8" s="9"/>
      <c r="D8" s="9"/>
      <c r="E8" s="9"/>
      <c r="F8" s="9"/>
      <c r="G8" s="9"/>
    </row>
    <row r="9" spans="1:7" ht="24" customHeight="1" x14ac:dyDescent="0.2">
      <c r="A9" s="75" t="s">
        <v>42</v>
      </c>
      <c r="B9" s="50"/>
      <c r="C9" s="100"/>
      <c r="D9" s="100"/>
      <c r="E9" s="100"/>
      <c r="F9" s="100"/>
      <c r="G9" s="100"/>
    </row>
    <row r="10" spans="1:7" ht="24" customHeight="1" x14ac:dyDescent="0.2">
      <c r="A10" s="75"/>
      <c r="B10" s="50"/>
      <c r="C10" s="100"/>
      <c r="D10" s="100"/>
      <c r="E10" s="100"/>
      <c r="F10" s="100"/>
      <c r="G10" s="100"/>
    </row>
    <row r="11" spans="1:7" ht="13.5" thickBot="1" x14ac:dyDescent="0.25">
      <c r="A11" s="19"/>
      <c r="B11" s="19"/>
      <c r="C11" s="7"/>
      <c r="D11" s="7"/>
      <c r="E11" s="7"/>
      <c r="F11" s="7"/>
      <c r="G11" s="7"/>
    </row>
    <row r="12" spans="1:7" ht="48" customHeight="1" thickBot="1" x14ac:dyDescent="0.25">
      <c r="A12" s="182" t="s">
        <v>54</v>
      </c>
      <c r="B12" s="183" t="s">
        <v>55</v>
      </c>
      <c r="C12" s="184" t="s">
        <v>352</v>
      </c>
      <c r="D12" s="185" t="s">
        <v>353</v>
      </c>
      <c r="E12" s="185" t="s">
        <v>354</v>
      </c>
      <c r="F12" s="186" t="s">
        <v>332</v>
      </c>
      <c r="G12" s="186" t="s">
        <v>53</v>
      </c>
    </row>
    <row r="13" spans="1:7" ht="16.149999999999999" customHeight="1" thickBot="1" x14ac:dyDescent="0.25">
      <c r="A13" s="68" t="s">
        <v>56</v>
      </c>
      <c r="B13" s="68" t="s">
        <v>57</v>
      </c>
      <c r="C13" s="140">
        <v>187105</v>
      </c>
      <c r="D13" s="69">
        <v>148467</v>
      </c>
      <c r="E13" s="69">
        <v>37756</v>
      </c>
      <c r="F13" s="78">
        <v>168907</v>
      </c>
      <c r="G13" s="78">
        <v>542235</v>
      </c>
    </row>
    <row r="14" spans="1:7" ht="16.149999999999999" customHeight="1" x14ac:dyDescent="0.2">
      <c r="A14" s="64" t="s">
        <v>58</v>
      </c>
      <c r="B14" s="64" t="s">
        <v>59</v>
      </c>
      <c r="C14" s="61">
        <v>13095</v>
      </c>
      <c r="D14" s="60">
        <v>22815</v>
      </c>
      <c r="E14" s="60">
        <v>4565</v>
      </c>
      <c r="F14" s="79">
        <v>20440</v>
      </c>
      <c r="G14" s="79">
        <v>60910</v>
      </c>
    </row>
    <row r="15" spans="1:7" ht="16.149999999999999" customHeight="1" x14ac:dyDescent="0.2">
      <c r="A15" s="64" t="s">
        <v>60</v>
      </c>
      <c r="B15" s="64" t="s">
        <v>61</v>
      </c>
      <c r="C15" s="61">
        <v>27035</v>
      </c>
      <c r="D15" s="60">
        <v>16330</v>
      </c>
      <c r="E15" s="60">
        <v>8345</v>
      </c>
      <c r="F15" s="79">
        <v>51585</v>
      </c>
      <c r="G15" s="79">
        <v>103290</v>
      </c>
    </row>
    <row r="16" spans="1:7" ht="16.149999999999999" customHeight="1" x14ac:dyDescent="0.2">
      <c r="A16" s="64" t="s">
        <v>62</v>
      </c>
      <c r="B16" s="64" t="s">
        <v>63</v>
      </c>
      <c r="C16" s="61">
        <v>47735</v>
      </c>
      <c r="D16" s="60">
        <v>35720</v>
      </c>
      <c r="E16" s="60">
        <v>4395</v>
      </c>
      <c r="F16" s="79">
        <v>16165</v>
      </c>
      <c r="G16" s="79">
        <v>104020</v>
      </c>
    </row>
    <row r="17" spans="1:7" ht="16.149999999999999" customHeight="1" x14ac:dyDescent="0.2">
      <c r="A17" s="64" t="s">
        <v>64</v>
      </c>
      <c r="B17" s="64" t="s">
        <v>65</v>
      </c>
      <c r="C17" s="61">
        <v>25310</v>
      </c>
      <c r="D17" s="60">
        <v>20560</v>
      </c>
      <c r="E17" s="60">
        <v>6005</v>
      </c>
      <c r="F17" s="79">
        <v>27640</v>
      </c>
      <c r="G17" s="79">
        <v>79515</v>
      </c>
    </row>
    <row r="18" spans="1:7" ht="16.149999999999999" customHeight="1" x14ac:dyDescent="0.2">
      <c r="A18" s="64" t="s">
        <v>66</v>
      </c>
      <c r="B18" s="64" t="s">
        <v>67</v>
      </c>
      <c r="C18" s="61">
        <v>27925</v>
      </c>
      <c r="D18" s="60">
        <v>19160</v>
      </c>
      <c r="E18" s="60">
        <v>4515</v>
      </c>
      <c r="F18" s="79">
        <v>18790</v>
      </c>
      <c r="G18" s="79">
        <v>70390</v>
      </c>
    </row>
    <row r="19" spans="1:7" ht="16.149999999999999" customHeight="1" x14ac:dyDescent="0.2">
      <c r="A19" s="64" t="s">
        <v>68</v>
      </c>
      <c r="B19" s="64" t="s">
        <v>69</v>
      </c>
      <c r="C19" s="61">
        <v>30535</v>
      </c>
      <c r="D19" s="60">
        <v>21040</v>
      </c>
      <c r="E19" s="60">
        <v>7020</v>
      </c>
      <c r="F19" s="79">
        <v>23120</v>
      </c>
      <c r="G19" s="79">
        <v>81720</v>
      </c>
    </row>
    <row r="20" spans="1:7" ht="16.149999999999999" customHeight="1" thickBot="1" x14ac:dyDescent="0.25">
      <c r="A20" s="72" t="s">
        <v>70</v>
      </c>
      <c r="B20" s="72" t="s">
        <v>71</v>
      </c>
      <c r="C20" s="61">
        <v>15470</v>
      </c>
      <c r="D20" s="60">
        <v>12840</v>
      </c>
      <c r="E20" s="60">
        <v>2905</v>
      </c>
      <c r="F20" s="79">
        <v>11165</v>
      </c>
      <c r="G20" s="79">
        <v>42385</v>
      </c>
    </row>
    <row r="21" spans="1:7" ht="16.149999999999999" customHeight="1" x14ac:dyDescent="0.2">
      <c r="A21" s="168" t="s">
        <v>72</v>
      </c>
      <c r="B21" s="168" t="s">
        <v>73</v>
      </c>
      <c r="C21" s="187">
        <v>0</v>
      </c>
      <c r="D21" s="141">
        <v>0</v>
      </c>
      <c r="E21" s="141">
        <v>0</v>
      </c>
      <c r="F21" s="141">
        <v>1740</v>
      </c>
      <c r="G21" s="142">
        <v>1740</v>
      </c>
    </row>
    <row r="22" spans="1:7" s="4" customFormat="1" ht="16.149999999999999" customHeight="1" x14ac:dyDescent="0.2">
      <c r="A22" s="106" t="s">
        <v>74</v>
      </c>
      <c r="B22" s="106" t="s">
        <v>75</v>
      </c>
      <c r="C22" s="188">
        <v>0</v>
      </c>
      <c r="D22" s="45">
        <v>0</v>
      </c>
      <c r="E22" s="45">
        <v>0</v>
      </c>
      <c r="F22" s="45">
        <v>2685</v>
      </c>
      <c r="G22" s="76">
        <v>2685</v>
      </c>
    </row>
    <row r="23" spans="1:7" ht="16.149999999999999" customHeight="1" x14ac:dyDescent="0.2">
      <c r="A23" s="106" t="s">
        <v>76</v>
      </c>
      <c r="B23" s="106" t="s">
        <v>77</v>
      </c>
      <c r="C23" s="188">
        <v>0</v>
      </c>
      <c r="D23" s="45">
        <v>0</v>
      </c>
      <c r="E23" s="45">
        <v>0</v>
      </c>
      <c r="F23" s="45">
        <v>7130</v>
      </c>
      <c r="G23" s="76">
        <v>7130</v>
      </c>
    </row>
    <row r="24" spans="1:7" ht="16.149999999999999" customHeight="1" x14ac:dyDescent="0.2">
      <c r="A24" s="106" t="s">
        <v>78</v>
      </c>
      <c r="B24" s="106" t="s">
        <v>79</v>
      </c>
      <c r="C24" s="188">
        <v>0</v>
      </c>
      <c r="D24" s="45">
        <v>0</v>
      </c>
      <c r="E24" s="45">
        <v>0</v>
      </c>
      <c r="F24" s="45">
        <v>2735</v>
      </c>
      <c r="G24" s="76">
        <v>2735</v>
      </c>
    </row>
    <row r="25" spans="1:7" ht="16.149999999999999" customHeight="1" x14ac:dyDescent="0.2">
      <c r="A25" s="106" t="s">
        <v>81</v>
      </c>
      <c r="B25" s="106" t="s">
        <v>82</v>
      </c>
      <c r="C25" s="188">
        <v>0</v>
      </c>
      <c r="D25" s="45">
        <v>0</v>
      </c>
      <c r="E25" s="45">
        <v>0</v>
      </c>
      <c r="F25" s="45">
        <v>14225</v>
      </c>
      <c r="G25" s="76">
        <v>14225</v>
      </c>
    </row>
    <row r="26" spans="1:7" ht="16.149999999999999" customHeight="1" x14ac:dyDescent="0.2">
      <c r="A26" s="106" t="s">
        <v>83</v>
      </c>
      <c r="B26" s="106" t="s">
        <v>84</v>
      </c>
      <c r="C26" s="188">
        <v>0</v>
      </c>
      <c r="D26" s="45">
        <v>8275</v>
      </c>
      <c r="E26" s="45">
        <v>0</v>
      </c>
      <c r="F26" s="45">
        <v>110</v>
      </c>
      <c r="G26" s="76">
        <v>8385</v>
      </c>
    </row>
    <row r="27" spans="1:7" ht="16.149999999999999" customHeight="1" x14ac:dyDescent="0.2">
      <c r="A27" s="106" t="s">
        <v>85</v>
      </c>
      <c r="B27" s="106" t="s">
        <v>86</v>
      </c>
      <c r="C27" s="188">
        <v>3800</v>
      </c>
      <c r="D27" s="45">
        <v>2570</v>
      </c>
      <c r="E27" s="45">
        <v>10</v>
      </c>
      <c r="F27" s="45">
        <v>1310</v>
      </c>
      <c r="G27" s="76">
        <v>7690</v>
      </c>
    </row>
    <row r="28" spans="1:7" ht="16.149999999999999" customHeight="1" x14ac:dyDescent="0.2">
      <c r="A28" s="106" t="s">
        <v>87</v>
      </c>
      <c r="B28" s="106" t="s">
        <v>88</v>
      </c>
      <c r="C28" s="188">
        <v>1260</v>
      </c>
      <c r="D28" s="45">
        <v>505</v>
      </c>
      <c r="E28" s="45">
        <v>435</v>
      </c>
      <c r="F28" s="45">
        <v>120</v>
      </c>
      <c r="G28" s="76">
        <v>2320</v>
      </c>
    </row>
    <row r="29" spans="1:7" ht="16.149999999999999" customHeight="1" x14ac:dyDescent="0.2">
      <c r="A29" s="106" t="s">
        <v>89</v>
      </c>
      <c r="B29" s="106" t="s">
        <v>90</v>
      </c>
      <c r="C29" s="188">
        <v>1715</v>
      </c>
      <c r="D29" s="45">
        <v>1015</v>
      </c>
      <c r="E29" s="45">
        <v>20</v>
      </c>
      <c r="F29" s="45">
        <v>2845</v>
      </c>
      <c r="G29" s="76">
        <v>5600</v>
      </c>
    </row>
    <row r="30" spans="1:7" ht="16.149999999999999" customHeight="1" x14ac:dyDescent="0.2">
      <c r="A30" s="106" t="s">
        <v>91</v>
      </c>
      <c r="B30" s="106" t="s">
        <v>92</v>
      </c>
      <c r="C30" s="188">
        <v>2280</v>
      </c>
      <c r="D30" s="45">
        <v>2575</v>
      </c>
      <c r="E30" s="45">
        <v>50</v>
      </c>
      <c r="F30" s="45">
        <v>255</v>
      </c>
      <c r="G30" s="76">
        <v>5160</v>
      </c>
    </row>
    <row r="31" spans="1:7" ht="16.149999999999999" customHeight="1" x14ac:dyDescent="0.2">
      <c r="A31" s="106" t="s">
        <v>93</v>
      </c>
      <c r="B31" s="106" t="s">
        <v>94</v>
      </c>
      <c r="C31" s="188">
        <v>2285</v>
      </c>
      <c r="D31" s="45">
        <v>0</v>
      </c>
      <c r="E31" s="45">
        <v>870</v>
      </c>
      <c r="F31" s="45">
        <v>1280</v>
      </c>
      <c r="G31" s="76">
        <v>4430</v>
      </c>
    </row>
    <row r="32" spans="1:7" ht="16.149999999999999" customHeight="1" x14ac:dyDescent="0.2">
      <c r="A32" s="106" t="s">
        <v>95</v>
      </c>
      <c r="B32" s="106" t="s">
        <v>96</v>
      </c>
      <c r="C32" s="188">
        <v>0</v>
      </c>
      <c r="D32" s="45">
        <v>3285</v>
      </c>
      <c r="E32" s="45">
        <v>710</v>
      </c>
      <c r="F32" s="45">
        <v>80</v>
      </c>
      <c r="G32" s="76">
        <v>4075</v>
      </c>
    </row>
    <row r="33" spans="1:7" ht="16.149999999999999" customHeight="1" x14ac:dyDescent="0.2">
      <c r="A33" s="106" t="s">
        <v>97</v>
      </c>
      <c r="B33" s="106" t="s">
        <v>98</v>
      </c>
      <c r="C33" s="188">
        <v>1915</v>
      </c>
      <c r="D33" s="45">
        <v>1790</v>
      </c>
      <c r="E33" s="45">
        <v>1345</v>
      </c>
      <c r="F33" s="45">
        <v>100</v>
      </c>
      <c r="G33" s="76">
        <v>5150</v>
      </c>
    </row>
    <row r="34" spans="1:7" ht="16.149999999999999" customHeight="1" x14ac:dyDescent="0.2">
      <c r="A34" s="106" t="s">
        <v>99</v>
      </c>
      <c r="B34" s="106" t="s">
        <v>461</v>
      </c>
      <c r="C34" s="188">
        <v>4505</v>
      </c>
      <c r="D34" s="45">
        <v>225</v>
      </c>
      <c r="E34" s="45">
        <v>70</v>
      </c>
      <c r="F34" s="45">
        <v>1620</v>
      </c>
      <c r="G34" s="76">
        <v>6425</v>
      </c>
    </row>
    <row r="35" spans="1:7" ht="16.149999999999999" customHeight="1" x14ac:dyDescent="0.2">
      <c r="A35" s="106" t="s">
        <v>101</v>
      </c>
      <c r="B35" s="106" t="s">
        <v>102</v>
      </c>
      <c r="C35" s="188">
        <v>1345</v>
      </c>
      <c r="D35" s="45">
        <v>1190</v>
      </c>
      <c r="E35" s="45">
        <v>0</v>
      </c>
      <c r="F35" s="45">
        <v>200</v>
      </c>
      <c r="G35" s="76">
        <v>2735</v>
      </c>
    </row>
    <row r="36" spans="1:7" ht="16.149999999999999" customHeight="1" x14ac:dyDescent="0.2">
      <c r="A36" s="106" t="s">
        <v>103</v>
      </c>
      <c r="B36" s="106" t="s">
        <v>104</v>
      </c>
      <c r="C36" s="188">
        <v>0</v>
      </c>
      <c r="D36" s="45">
        <v>0</v>
      </c>
      <c r="E36" s="45">
        <v>0</v>
      </c>
      <c r="F36" s="45">
        <v>1885</v>
      </c>
      <c r="G36" s="76">
        <v>1885</v>
      </c>
    </row>
    <row r="37" spans="1:7" ht="16.149999999999999" customHeight="1" x14ac:dyDescent="0.2">
      <c r="A37" s="106" t="s">
        <v>105</v>
      </c>
      <c r="B37" s="106" t="s">
        <v>106</v>
      </c>
      <c r="C37" s="188">
        <v>3705</v>
      </c>
      <c r="D37" s="45">
        <v>0</v>
      </c>
      <c r="E37" s="45" t="s">
        <v>80</v>
      </c>
      <c r="F37" s="45">
        <v>105</v>
      </c>
      <c r="G37" s="76">
        <v>3810</v>
      </c>
    </row>
    <row r="38" spans="1:7" ht="16.149999999999999" customHeight="1" x14ac:dyDescent="0.2">
      <c r="A38" s="106" t="s">
        <v>107</v>
      </c>
      <c r="B38" s="106" t="s">
        <v>108</v>
      </c>
      <c r="C38" s="188">
        <v>1695</v>
      </c>
      <c r="D38" s="45">
        <v>740</v>
      </c>
      <c r="E38" s="45">
        <v>715</v>
      </c>
      <c r="F38" s="45">
        <v>30</v>
      </c>
      <c r="G38" s="76">
        <v>3180</v>
      </c>
    </row>
    <row r="39" spans="1:7" ht="16.149999999999999" customHeight="1" x14ac:dyDescent="0.2">
      <c r="A39" s="106" t="s">
        <v>109</v>
      </c>
      <c r="B39" s="106" t="s">
        <v>110</v>
      </c>
      <c r="C39" s="188">
        <v>2485</v>
      </c>
      <c r="D39" s="45">
        <v>1945</v>
      </c>
      <c r="E39" s="45">
        <v>15</v>
      </c>
      <c r="F39" s="45">
        <v>45</v>
      </c>
      <c r="G39" s="76">
        <v>4495</v>
      </c>
    </row>
    <row r="40" spans="1:7" ht="16.149999999999999" customHeight="1" x14ac:dyDescent="0.2">
      <c r="A40" s="106" t="s">
        <v>111</v>
      </c>
      <c r="B40" s="106" t="s">
        <v>112</v>
      </c>
      <c r="C40" s="188">
        <v>2170</v>
      </c>
      <c r="D40" s="45">
        <v>990</v>
      </c>
      <c r="E40" s="45">
        <v>850</v>
      </c>
      <c r="F40" s="45">
        <v>120</v>
      </c>
      <c r="G40" s="76">
        <v>4135</v>
      </c>
    </row>
    <row r="41" spans="1:7" ht="16.149999999999999" customHeight="1" x14ac:dyDescent="0.2">
      <c r="A41" s="106" t="s">
        <v>113</v>
      </c>
      <c r="B41" s="106" t="s">
        <v>114</v>
      </c>
      <c r="C41" s="188">
        <v>735</v>
      </c>
      <c r="D41" s="45">
        <v>490</v>
      </c>
      <c r="E41" s="45">
        <v>265</v>
      </c>
      <c r="F41" s="45" t="s">
        <v>80</v>
      </c>
      <c r="G41" s="76">
        <v>1495</v>
      </c>
    </row>
    <row r="42" spans="1:7" ht="16.149999999999999" customHeight="1" x14ac:dyDescent="0.2">
      <c r="A42" s="106" t="s">
        <v>115</v>
      </c>
      <c r="B42" s="106" t="s">
        <v>116</v>
      </c>
      <c r="C42" s="188">
        <v>1425</v>
      </c>
      <c r="D42" s="45">
        <v>1170</v>
      </c>
      <c r="E42" s="45">
        <v>15</v>
      </c>
      <c r="F42" s="45">
        <v>1640</v>
      </c>
      <c r="G42" s="76">
        <v>4250</v>
      </c>
    </row>
    <row r="43" spans="1:7" ht="16.149999999999999" customHeight="1" x14ac:dyDescent="0.2">
      <c r="A43" s="106" t="s">
        <v>117</v>
      </c>
      <c r="B43" s="106" t="s">
        <v>118</v>
      </c>
      <c r="C43" s="188">
        <v>485</v>
      </c>
      <c r="D43" s="45">
        <v>420</v>
      </c>
      <c r="E43" s="45">
        <v>10</v>
      </c>
      <c r="F43" s="45">
        <v>305</v>
      </c>
      <c r="G43" s="76">
        <v>1225</v>
      </c>
    </row>
    <row r="44" spans="1:7" ht="16.149999999999999" customHeight="1" x14ac:dyDescent="0.2">
      <c r="A44" s="106" t="s">
        <v>119</v>
      </c>
      <c r="B44" s="106" t="s">
        <v>120</v>
      </c>
      <c r="C44" s="188">
        <v>3120</v>
      </c>
      <c r="D44" s="45">
        <v>2440</v>
      </c>
      <c r="E44" s="45">
        <v>30</v>
      </c>
      <c r="F44" s="45">
        <v>230</v>
      </c>
      <c r="G44" s="76">
        <v>5820</v>
      </c>
    </row>
    <row r="45" spans="1:7" ht="16.149999999999999" customHeight="1" x14ac:dyDescent="0.2">
      <c r="A45" s="106" t="s">
        <v>121</v>
      </c>
      <c r="B45" s="106" t="s">
        <v>122</v>
      </c>
      <c r="C45" s="188">
        <v>0</v>
      </c>
      <c r="D45" s="45">
        <v>0</v>
      </c>
      <c r="E45" s="45">
        <v>0</v>
      </c>
      <c r="F45" s="45">
        <v>5840</v>
      </c>
      <c r="G45" s="76">
        <v>5840</v>
      </c>
    </row>
    <row r="46" spans="1:7" s="4" customFormat="1" ht="16.149999999999999" customHeight="1" x14ac:dyDescent="0.2">
      <c r="A46" s="106" t="s">
        <v>123</v>
      </c>
      <c r="B46" s="106" t="s">
        <v>124</v>
      </c>
      <c r="C46" s="188">
        <v>2135</v>
      </c>
      <c r="D46" s="45">
        <v>3075</v>
      </c>
      <c r="E46" s="45">
        <v>775</v>
      </c>
      <c r="F46" s="45">
        <v>270</v>
      </c>
      <c r="G46" s="76">
        <v>6260</v>
      </c>
    </row>
    <row r="47" spans="1:7" ht="16.149999999999999" customHeight="1" x14ac:dyDescent="0.2">
      <c r="A47" s="106" t="s">
        <v>125</v>
      </c>
      <c r="B47" s="106" t="s">
        <v>126</v>
      </c>
      <c r="C47" s="188">
        <v>1320</v>
      </c>
      <c r="D47" s="45">
        <v>1095</v>
      </c>
      <c r="E47" s="45">
        <v>15</v>
      </c>
      <c r="F47" s="45">
        <v>80</v>
      </c>
      <c r="G47" s="76">
        <v>2510</v>
      </c>
    </row>
    <row r="48" spans="1:7" ht="16.149999999999999" customHeight="1" x14ac:dyDescent="0.2">
      <c r="A48" s="106" t="s">
        <v>127</v>
      </c>
      <c r="B48" s="106" t="s">
        <v>128</v>
      </c>
      <c r="C48" s="188">
        <v>1815</v>
      </c>
      <c r="D48" s="45">
        <v>1465</v>
      </c>
      <c r="E48" s="45">
        <v>15</v>
      </c>
      <c r="F48" s="45">
        <v>180</v>
      </c>
      <c r="G48" s="76">
        <v>3475</v>
      </c>
    </row>
    <row r="49" spans="1:7" ht="16.149999999999999" customHeight="1" x14ac:dyDescent="0.2">
      <c r="A49" s="106" t="s">
        <v>129</v>
      </c>
      <c r="B49" s="106" t="s">
        <v>130</v>
      </c>
      <c r="C49" s="188">
        <v>1255</v>
      </c>
      <c r="D49" s="45">
        <v>2450</v>
      </c>
      <c r="E49" s="45">
        <v>4185</v>
      </c>
      <c r="F49" s="45">
        <v>1100</v>
      </c>
      <c r="G49" s="76">
        <v>8995</v>
      </c>
    </row>
    <row r="50" spans="1:7" ht="16.149999999999999" customHeight="1" x14ac:dyDescent="0.2">
      <c r="A50" s="106" t="s">
        <v>131</v>
      </c>
      <c r="B50" s="106" t="s">
        <v>132</v>
      </c>
      <c r="C50" s="188">
        <v>875</v>
      </c>
      <c r="D50" s="45">
        <v>635</v>
      </c>
      <c r="E50" s="45">
        <v>10</v>
      </c>
      <c r="F50" s="45">
        <v>405</v>
      </c>
      <c r="G50" s="76">
        <v>1930</v>
      </c>
    </row>
    <row r="51" spans="1:7" ht="16.149999999999999" customHeight="1" x14ac:dyDescent="0.2">
      <c r="A51" s="106" t="s">
        <v>133</v>
      </c>
      <c r="B51" s="106" t="s">
        <v>134</v>
      </c>
      <c r="C51" s="188">
        <v>980</v>
      </c>
      <c r="D51" s="45">
        <v>940</v>
      </c>
      <c r="E51" s="45" t="s">
        <v>80</v>
      </c>
      <c r="F51" s="45">
        <v>140</v>
      </c>
      <c r="G51" s="76">
        <v>2065</v>
      </c>
    </row>
    <row r="52" spans="1:7" ht="16.149999999999999" customHeight="1" x14ac:dyDescent="0.2">
      <c r="A52" s="106" t="s">
        <v>135</v>
      </c>
      <c r="B52" s="106" t="s">
        <v>136</v>
      </c>
      <c r="C52" s="188">
        <v>1355</v>
      </c>
      <c r="D52" s="45">
        <v>1365</v>
      </c>
      <c r="E52" s="45">
        <v>700</v>
      </c>
      <c r="F52" s="45">
        <v>1855</v>
      </c>
      <c r="G52" s="76">
        <v>5280</v>
      </c>
    </row>
    <row r="53" spans="1:7" ht="16.149999999999999" customHeight="1" x14ac:dyDescent="0.2">
      <c r="A53" s="106" t="s">
        <v>137</v>
      </c>
      <c r="B53" s="106" t="s">
        <v>138</v>
      </c>
      <c r="C53" s="188">
        <v>1595</v>
      </c>
      <c r="D53" s="45">
        <v>875</v>
      </c>
      <c r="E53" s="45">
        <v>560</v>
      </c>
      <c r="F53" s="45">
        <v>490</v>
      </c>
      <c r="G53" s="76">
        <v>3515</v>
      </c>
    </row>
    <row r="54" spans="1:7" ht="16.149999999999999" customHeight="1" x14ac:dyDescent="0.2">
      <c r="A54" s="106" t="s">
        <v>139</v>
      </c>
      <c r="B54" s="106" t="s">
        <v>140</v>
      </c>
      <c r="C54" s="188">
        <v>1515</v>
      </c>
      <c r="D54" s="45">
        <v>1880</v>
      </c>
      <c r="E54" s="45">
        <v>2725</v>
      </c>
      <c r="F54" s="45">
        <v>140</v>
      </c>
      <c r="G54" s="76">
        <v>6260</v>
      </c>
    </row>
    <row r="55" spans="1:7" ht="16.149999999999999" customHeight="1" x14ac:dyDescent="0.2">
      <c r="A55" s="106" t="s">
        <v>141</v>
      </c>
      <c r="B55" s="106" t="s">
        <v>142</v>
      </c>
      <c r="C55" s="188">
        <v>2210</v>
      </c>
      <c r="D55" s="45">
        <v>1735</v>
      </c>
      <c r="E55" s="45">
        <v>10</v>
      </c>
      <c r="F55" s="45">
        <v>470</v>
      </c>
      <c r="G55" s="76">
        <v>4420</v>
      </c>
    </row>
    <row r="56" spans="1:7" ht="16.149999999999999" customHeight="1" x14ac:dyDescent="0.2">
      <c r="A56" s="106" t="s">
        <v>143</v>
      </c>
      <c r="B56" s="106" t="s">
        <v>144</v>
      </c>
      <c r="C56" s="188">
        <v>0</v>
      </c>
      <c r="D56" s="45">
        <v>0</v>
      </c>
      <c r="E56" s="45">
        <v>0</v>
      </c>
      <c r="F56" s="45">
        <v>1390</v>
      </c>
      <c r="G56" s="76">
        <v>1390</v>
      </c>
    </row>
    <row r="57" spans="1:7" ht="16.149999999999999" customHeight="1" x14ac:dyDescent="0.2">
      <c r="A57" s="106" t="s">
        <v>145</v>
      </c>
      <c r="B57" s="106" t="s">
        <v>146</v>
      </c>
      <c r="C57" s="188">
        <v>3075</v>
      </c>
      <c r="D57" s="45">
        <v>1985</v>
      </c>
      <c r="E57" s="45">
        <v>300</v>
      </c>
      <c r="F57" s="45">
        <v>460</v>
      </c>
      <c r="G57" s="76">
        <v>5815</v>
      </c>
    </row>
    <row r="58" spans="1:7" ht="16.149999999999999" customHeight="1" x14ac:dyDescent="0.2">
      <c r="A58" s="106" t="s">
        <v>147</v>
      </c>
      <c r="B58" s="106" t="s">
        <v>148</v>
      </c>
      <c r="C58" s="188">
        <v>835</v>
      </c>
      <c r="D58" s="45">
        <v>820</v>
      </c>
      <c r="E58" s="45">
        <v>0</v>
      </c>
      <c r="F58" s="45">
        <v>2775</v>
      </c>
      <c r="G58" s="76">
        <v>4430</v>
      </c>
    </row>
    <row r="59" spans="1:7" s="4" customFormat="1" ht="16.149999999999999" customHeight="1" x14ac:dyDescent="0.2">
      <c r="A59" s="106" t="s">
        <v>149</v>
      </c>
      <c r="B59" s="106" t="s">
        <v>150</v>
      </c>
      <c r="C59" s="188">
        <v>5505</v>
      </c>
      <c r="D59" s="45">
        <v>3445</v>
      </c>
      <c r="E59" s="45">
        <v>175</v>
      </c>
      <c r="F59" s="45">
        <v>490</v>
      </c>
      <c r="G59" s="76">
        <v>9615</v>
      </c>
    </row>
    <row r="60" spans="1:7" ht="16.149999999999999" customHeight="1" x14ac:dyDescent="0.2">
      <c r="A60" s="106" t="s">
        <v>151</v>
      </c>
      <c r="B60" s="106" t="s">
        <v>152</v>
      </c>
      <c r="C60" s="188">
        <v>455</v>
      </c>
      <c r="D60" s="45">
        <v>280</v>
      </c>
      <c r="E60" s="45">
        <v>115</v>
      </c>
      <c r="F60" s="45">
        <v>30</v>
      </c>
      <c r="G60" s="76">
        <v>880</v>
      </c>
    </row>
    <row r="61" spans="1:7" ht="16.149999999999999" customHeight="1" x14ac:dyDescent="0.2">
      <c r="A61" s="106" t="s">
        <v>153</v>
      </c>
      <c r="B61" s="106" t="s">
        <v>154</v>
      </c>
      <c r="C61" s="188">
        <v>0</v>
      </c>
      <c r="D61" s="45">
        <v>0</v>
      </c>
      <c r="E61" s="45">
        <v>0</v>
      </c>
      <c r="F61" s="45">
        <v>1590</v>
      </c>
      <c r="G61" s="76">
        <v>1590</v>
      </c>
    </row>
    <row r="62" spans="1:7" ht="16.149999999999999" customHeight="1" x14ac:dyDescent="0.2">
      <c r="A62" s="106" t="s">
        <v>155</v>
      </c>
      <c r="B62" s="106" t="s">
        <v>156</v>
      </c>
      <c r="C62" s="188">
        <v>0</v>
      </c>
      <c r="D62" s="45">
        <v>0</v>
      </c>
      <c r="E62" s="45">
        <v>0</v>
      </c>
      <c r="F62" s="45">
        <v>2890</v>
      </c>
      <c r="G62" s="76">
        <v>2890</v>
      </c>
    </row>
    <row r="63" spans="1:7" ht="16.149999999999999" customHeight="1" x14ac:dyDescent="0.2">
      <c r="A63" s="106" t="s">
        <v>157</v>
      </c>
      <c r="B63" s="106" t="s">
        <v>158</v>
      </c>
      <c r="C63" s="188">
        <v>1615</v>
      </c>
      <c r="D63" s="45">
        <v>2035</v>
      </c>
      <c r="E63" s="45">
        <v>3375</v>
      </c>
      <c r="F63" s="45">
        <v>420</v>
      </c>
      <c r="G63" s="76">
        <v>7445</v>
      </c>
    </row>
    <row r="64" spans="1:7" ht="16.149999999999999" customHeight="1" x14ac:dyDescent="0.2">
      <c r="A64" s="106" t="s">
        <v>159</v>
      </c>
      <c r="B64" s="106" t="s">
        <v>160</v>
      </c>
      <c r="C64" s="188">
        <v>0</v>
      </c>
      <c r="D64" s="45">
        <v>1060</v>
      </c>
      <c r="E64" s="45">
        <v>0</v>
      </c>
      <c r="F64" s="45">
        <v>3420</v>
      </c>
      <c r="G64" s="76">
        <v>4480</v>
      </c>
    </row>
    <row r="65" spans="1:7" ht="16.149999999999999" customHeight="1" x14ac:dyDescent="0.2">
      <c r="A65" s="106" t="s">
        <v>161</v>
      </c>
      <c r="B65" s="106" t="s">
        <v>162</v>
      </c>
      <c r="C65" s="188">
        <v>950</v>
      </c>
      <c r="D65" s="45">
        <v>825</v>
      </c>
      <c r="E65" s="45" t="s">
        <v>80</v>
      </c>
      <c r="F65" s="45">
        <v>2455</v>
      </c>
      <c r="G65" s="76">
        <v>4235</v>
      </c>
    </row>
    <row r="66" spans="1:7" ht="16.149999999999999" customHeight="1" x14ac:dyDescent="0.2">
      <c r="A66" s="106" t="s">
        <v>163</v>
      </c>
      <c r="B66" s="106" t="s">
        <v>164</v>
      </c>
      <c r="C66" s="188">
        <v>835</v>
      </c>
      <c r="D66" s="45">
        <v>0</v>
      </c>
      <c r="E66" s="45">
        <v>1780</v>
      </c>
      <c r="F66" s="45">
        <v>5810</v>
      </c>
      <c r="G66" s="76">
        <v>8430</v>
      </c>
    </row>
    <row r="67" spans="1:7" ht="16.149999999999999" customHeight="1" x14ac:dyDescent="0.2">
      <c r="A67" s="106" t="s">
        <v>165</v>
      </c>
      <c r="B67" s="106" t="s">
        <v>166</v>
      </c>
      <c r="C67" s="188">
        <v>3785</v>
      </c>
      <c r="D67" s="45">
        <v>1525</v>
      </c>
      <c r="E67" s="45">
        <v>980</v>
      </c>
      <c r="F67" s="45">
        <v>295</v>
      </c>
      <c r="G67" s="76">
        <v>6585</v>
      </c>
    </row>
    <row r="68" spans="1:7" s="25" customFormat="1" ht="16.149999999999999" customHeight="1" x14ac:dyDescent="0.2">
      <c r="A68" s="106" t="s">
        <v>167</v>
      </c>
      <c r="B68" s="106" t="s">
        <v>168</v>
      </c>
      <c r="C68" s="188">
        <v>4025</v>
      </c>
      <c r="D68" s="45">
        <v>2750</v>
      </c>
      <c r="E68" s="45">
        <v>135</v>
      </c>
      <c r="F68" s="45">
        <v>60</v>
      </c>
      <c r="G68" s="76">
        <v>6970</v>
      </c>
    </row>
    <row r="69" spans="1:7" ht="16.149999999999999" customHeight="1" x14ac:dyDescent="0.2">
      <c r="A69" s="106" t="s">
        <v>169</v>
      </c>
      <c r="B69" s="106" t="s">
        <v>170</v>
      </c>
      <c r="C69" s="188">
        <v>620</v>
      </c>
      <c r="D69" s="45">
        <v>575</v>
      </c>
      <c r="E69" s="45">
        <v>0</v>
      </c>
      <c r="F69" s="45">
        <v>2605</v>
      </c>
      <c r="G69" s="76">
        <v>3800</v>
      </c>
    </row>
    <row r="70" spans="1:7" ht="16.149999999999999" customHeight="1" x14ac:dyDescent="0.2">
      <c r="A70" s="106" t="s">
        <v>171</v>
      </c>
      <c r="B70" s="106" t="s">
        <v>172</v>
      </c>
      <c r="C70" s="188">
        <v>2190</v>
      </c>
      <c r="D70" s="45">
        <v>2115</v>
      </c>
      <c r="E70" s="45">
        <v>25</v>
      </c>
      <c r="F70" s="45">
        <v>915</v>
      </c>
      <c r="G70" s="76">
        <v>5240</v>
      </c>
    </row>
    <row r="71" spans="1:7" ht="16.149999999999999" customHeight="1" x14ac:dyDescent="0.2">
      <c r="A71" s="106" t="s">
        <v>173</v>
      </c>
      <c r="B71" s="106" t="s">
        <v>174</v>
      </c>
      <c r="C71" s="188">
        <v>6915</v>
      </c>
      <c r="D71" s="45">
        <v>5785</v>
      </c>
      <c r="E71" s="45">
        <v>2580</v>
      </c>
      <c r="F71" s="45">
        <v>410</v>
      </c>
      <c r="G71" s="76">
        <v>15695</v>
      </c>
    </row>
    <row r="72" spans="1:7" ht="16.149999999999999" customHeight="1" x14ac:dyDescent="0.2">
      <c r="A72" s="106" t="s">
        <v>175</v>
      </c>
      <c r="B72" s="106" t="s">
        <v>176</v>
      </c>
      <c r="C72" s="188">
        <v>2430</v>
      </c>
      <c r="D72" s="45">
        <v>1830</v>
      </c>
      <c r="E72" s="45" t="s">
        <v>80</v>
      </c>
      <c r="F72" s="45">
        <v>45</v>
      </c>
      <c r="G72" s="76">
        <v>4310</v>
      </c>
    </row>
    <row r="73" spans="1:7" ht="16.149999999999999" customHeight="1" x14ac:dyDescent="0.2">
      <c r="A73" s="106" t="s">
        <v>177</v>
      </c>
      <c r="B73" s="106" t="s">
        <v>178</v>
      </c>
      <c r="C73" s="188">
        <v>915</v>
      </c>
      <c r="D73" s="45">
        <v>395</v>
      </c>
      <c r="E73" s="45">
        <v>0</v>
      </c>
      <c r="F73" s="45">
        <v>4150</v>
      </c>
      <c r="G73" s="76">
        <v>5455</v>
      </c>
    </row>
    <row r="74" spans="1:7" ht="16.149999999999999" customHeight="1" x14ac:dyDescent="0.2">
      <c r="A74" s="106" t="s">
        <v>179</v>
      </c>
      <c r="B74" s="106" t="s">
        <v>180</v>
      </c>
      <c r="C74" s="188">
        <v>3520</v>
      </c>
      <c r="D74" s="45">
        <v>4200</v>
      </c>
      <c r="E74" s="45">
        <v>2405</v>
      </c>
      <c r="F74" s="45">
        <v>585</v>
      </c>
      <c r="G74" s="76">
        <v>10710</v>
      </c>
    </row>
    <row r="75" spans="1:7" ht="16.149999999999999" customHeight="1" x14ac:dyDescent="0.2">
      <c r="A75" s="106" t="s">
        <v>181</v>
      </c>
      <c r="B75" s="106" t="s">
        <v>182</v>
      </c>
      <c r="C75" s="188">
        <v>1235</v>
      </c>
      <c r="D75" s="45">
        <v>965</v>
      </c>
      <c r="E75" s="45">
        <v>320</v>
      </c>
      <c r="F75" s="45">
        <v>175</v>
      </c>
      <c r="G75" s="76">
        <v>2690</v>
      </c>
    </row>
    <row r="76" spans="1:7" ht="16.149999999999999" customHeight="1" x14ac:dyDescent="0.2">
      <c r="A76" s="106" t="s">
        <v>183</v>
      </c>
      <c r="B76" s="106" t="s">
        <v>184</v>
      </c>
      <c r="C76" s="188">
        <v>2915</v>
      </c>
      <c r="D76" s="45">
        <v>1580</v>
      </c>
      <c r="E76" s="45">
        <v>795</v>
      </c>
      <c r="F76" s="45">
        <v>70</v>
      </c>
      <c r="G76" s="76">
        <v>5355</v>
      </c>
    </row>
    <row r="77" spans="1:7" ht="16.149999999999999" customHeight="1" x14ac:dyDescent="0.2">
      <c r="A77" s="106" t="s">
        <v>185</v>
      </c>
      <c r="B77" s="106" t="s">
        <v>186</v>
      </c>
      <c r="C77" s="188">
        <v>0</v>
      </c>
      <c r="D77" s="45">
        <v>0</v>
      </c>
      <c r="E77" s="45">
        <v>0</v>
      </c>
      <c r="F77" s="45">
        <v>3715</v>
      </c>
      <c r="G77" s="76">
        <v>3715</v>
      </c>
    </row>
    <row r="78" spans="1:7" ht="16.149999999999999" customHeight="1" x14ac:dyDescent="0.2">
      <c r="A78" s="106" t="s">
        <v>187</v>
      </c>
      <c r="B78" s="106" t="s">
        <v>188</v>
      </c>
      <c r="C78" s="188">
        <v>2585</v>
      </c>
      <c r="D78" s="45">
        <v>1935</v>
      </c>
      <c r="E78" s="45">
        <v>20</v>
      </c>
      <c r="F78" s="45">
        <v>55</v>
      </c>
      <c r="G78" s="76">
        <v>4600</v>
      </c>
    </row>
    <row r="79" spans="1:7" ht="16.149999999999999" customHeight="1" x14ac:dyDescent="0.2">
      <c r="A79" s="106" t="s">
        <v>189</v>
      </c>
      <c r="B79" s="106" t="s">
        <v>190</v>
      </c>
      <c r="C79" s="188">
        <v>1640</v>
      </c>
      <c r="D79" s="45">
        <v>1315</v>
      </c>
      <c r="E79" s="45">
        <v>655</v>
      </c>
      <c r="F79" s="45">
        <v>1590</v>
      </c>
      <c r="G79" s="76">
        <v>5195</v>
      </c>
    </row>
    <row r="80" spans="1:7" ht="16.149999999999999" customHeight="1" x14ac:dyDescent="0.2">
      <c r="A80" s="106" t="s">
        <v>191</v>
      </c>
      <c r="B80" s="106" t="s">
        <v>192</v>
      </c>
      <c r="C80" s="188">
        <v>0</v>
      </c>
      <c r="D80" s="45">
        <v>0</v>
      </c>
      <c r="E80" s="45">
        <v>0</v>
      </c>
      <c r="F80" s="45">
        <v>2400</v>
      </c>
      <c r="G80" s="76">
        <v>2400</v>
      </c>
    </row>
    <row r="81" spans="1:7" ht="16.149999999999999" customHeight="1" x14ac:dyDescent="0.2">
      <c r="A81" s="106" t="s">
        <v>193</v>
      </c>
      <c r="B81" s="106" t="s">
        <v>194</v>
      </c>
      <c r="C81" s="188">
        <v>1250</v>
      </c>
      <c r="D81" s="45">
        <v>765</v>
      </c>
      <c r="E81" s="45">
        <v>0</v>
      </c>
      <c r="F81" s="45">
        <v>470</v>
      </c>
      <c r="G81" s="76">
        <v>2485</v>
      </c>
    </row>
    <row r="82" spans="1:7" s="4" customFormat="1" ht="16.149999999999999" customHeight="1" x14ac:dyDescent="0.2">
      <c r="A82" s="106" t="s">
        <v>195</v>
      </c>
      <c r="B82" s="106" t="s">
        <v>196</v>
      </c>
      <c r="C82" s="188">
        <v>0</v>
      </c>
      <c r="D82" s="45">
        <v>0</v>
      </c>
      <c r="E82" s="45">
        <v>0</v>
      </c>
      <c r="F82" s="45">
        <v>2430</v>
      </c>
      <c r="G82" s="76">
        <v>2430</v>
      </c>
    </row>
    <row r="83" spans="1:7" ht="16.149999999999999" customHeight="1" x14ac:dyDescent="0.2">
      <c r="A83" s="106" t="s">
        <v>197</v>
      </c>
      <c r="B83" s="106" t="s">
        <v>198</v>
      </c>
      <c r="C83" s="188">
        <v>0</v>
      </c>
      <c r="D83" s="45">
        <v>0</v>
      </c>
      <c r="E83" s="45">
        <v>0</v>
      </c>
      <c r="F83" s="45">
        <v>5740</v>
      </c>
      <c r="G83" s="76">
        <v>5740</v>
      </c>
    </row>
    <row r="84" spans="1:7" ht="16.149999999999999" customHeight="1" x14ac:dyDescent="0.2">
      <c r="A84" s="106" t="s">
        <v>199</v>
      </c>
      <c r="B84" s="106" t="s">
        <v>200</v>
      </c>
      <c r="C84" s="188">
        <v>1535</v>
      </c>
      <c r="D84" s="45">
        <v>620</v>
      </c>
      <c r="E84" s="45">
        <v>1695</v>
      </c>
      <c r="F84" s="45">
        <v>115</v>
      </c>
      <c r="G84" s="76">
        <v>3965</v>
      </c>
    </row>
    <row r="85" spans="1:7" ht="16.149999999999999" customHeight="1" x14ac:dyDescent="0.2">
      <c r="A85" s="106" t="s">
        <v>201</v>
      </c>
      <c r="B85" s="106" t="s">
        <v>202</v>
      </c>
      <c r="C85" s="188">
        <v>1955</v>
      </c>
      <c r="D85" s="45">
        <v>805</v>
      </c>
      <c r="E85" s="45">
        <v>655</v>
      </c>
      <c r="F85" s="45">
        <v>40</v>
      </c>
      <c r="G85" s="76">
        <v>3450</v>
      </c>
    </row>
    <row r="86" spans="1:7" ht="16.149999999999999" customHeight="1" x14ac:dyDescent="0.2">
      <c r="A86" s="106" t="s">
        <v>203</v>
      </c>
      <c r="B86" s="106" t="s">
        <v>204</v>
      </c>
      <c r="C86" s="188">
        <v>645</v>
      </c>
      <c r="D86" s="45">
        <v>955</v>
      </c>
      <c r="E86" s="45">
        <v>45</v>
      </c>
      <c r="F86" s="45">
        <v>1930</v>
      </c>
      <c r="G86" s="76">
        <v>3575</v>
      </c>
    </row>
    <row r="87" spans="1:7" ht="16.149999999999999" customHeight="1" x14ac:dyDescent="0.2">
      <c r="A87" s="106" t="s">
        <v>205</v>
      </c>
      <c r="B87" s="106" t="s">
        <v>206</v>
      </c>
      <c r="C87" s="188">
        <v>0</v>
      </c>
      <c r="D87" s="45">
        <v>0</v>
      </c>
      <c r="E87" s="45">
        <v>0</v>
      </c>
      <c r="F87" s="45">
        <v>3595</v>
      </c>
      <c r="G87" s="76">
        <v>3595</v>
      </c>
    </row>
    <row r="88" spans="1:7" ht="16.149999999999999" customHeight="1" x14ac:dyDescent="0.2">
      <c r="A88" s="106" t="s">
        <v>207</v>
      </c>
      <c r="B88" s="106" t="s">
        <v>208</v>
      </c>
      <c r="C88" s="188">
        <v>1670</v>
      </c>
      <c r="D88" s="45">
        <v>2745</v>
      </c>
      <c r="E88" s="45" t="s">
        <v>80</v>
      </c>
      <c r="F88" s="45">
        <v>2670</v>
      </c>
      <c r="G88" s="76">
        <v>7085</v>
      </c>
    </row>
    <row r="89" spans="1:7" ht="16.149999999999999" customHeight="1" x14ac:dyDescent="0.2">
      <c r="A89" s="106" t="s">
        <v>209</v>
      </c>
      <c r="B89" s="106" t="s">
        <v>210</v>
      </c>
      <c r="C89" s="188" t="s">
        <v>80</v>
      </c>
      <c r="D89" s="45">
        <v>0</v>
      </c>
      <c r="E89" s="45" t="s">
        <v>80</v>
      </c>
      <c r="F89" s="45">
        <v>7090</v>
      </c>
      <c r="G89" s="76">
        <v>7095</v>
      </c>
    </row>
    <row r="90" spans="1:7" ht="16.149999999999999" customHeight="1" x14ac:dyDescent="0.2">
      <c r="A90" s="106" t="s">
        <v>211</v>
      </c>
      <c r="B90" s="106" t="s">
        <v>212</v>
      </c>
      <c r="C90" s="188">
        <v>0</v>
      </c>
      <c r="D90" s="45">
        <v>0</v>
      </c>
      <c r="E90" s="45">
        <v>0</v>
      </c>
      <c r="F90" s="45">
        <v>4690</v>
      </c>
      <c r="G90" s="76">
        <v>4690</v>
      </c>
    </row>
    <row r="91" spans="1:7" ht="16.149999999999999" customHeight="1" x14ac:dyDescent="0.2">
      <c r="A91" s="106" t="s">
        <v>213</v>
      </c>
      <c r="B91" s="106" t="s">
        <v>214</v>
      </c>
      <c r="C91" s="188">
        <v>2570</v>
      </c>
      <c r="D91" s="45">
        <v>880</v>
      </c>
      <c r="E91" s="45">
        <v>930</v>
      </c>
      <c r="F91" s="45">
        <v>10</v>
      </c>
      <c r="G91" s="76">
        <v>4385</v>
      </c>
    </row>
    <row r="92" spans="1:7" ht="16.149999999999999" customHeight="1" x14ac:dyDescent="0.2">
      <c r="A92" s="106" t="s">
        <v>215</v>
      </c>
      <c r="B92" s="106" t="s">
        <v>216</v>
      </c>
      <c r="C92" s="188">
        <v>1470</v>
      </c>
      <c r="D92" s="45">
        <v>1460</v>
      </c>
      <c r="E92" s="45" t="s">
        <v>80</v>
      </c>
      <c r="F92" s="45">
        <v>490</v>
      </c>
      <c r="G92" s="76">
        <v>3425</v>
      </c>
    </row>
    <row r="93" spans="1:7" ht="16.149999999999999" customHeight="1" x14ac:dyDescent="0.2">
      <c r="A93" s="106" t="s">
        <v>217</v>
      </c>
      <c r="B93" s="106" t="s">
        <v>218</v>
      </c>
      <c r="C93" s="188">
        <v>0</v>
      </c>
      <c r="D93" s="45">
        <v>0</v>
      </c>
      <c r="E93" s="45">
        <v>0</v>
      </c>
      <c r="F93" s="45">
        <v>4610</v>
      </c>
      <c r="G93" s="76">
        <v>4610</v>
      </c>
    </row>
    <row r="94" spans="1:7" ht="16.149999999999999" customHeight="1" x14ac:dyDescent="0.2">
      <c r="A94" s="106" t="s">
        <v>219</v>
      </c>
      <c r="B94" s="106" t="s">
        <v>220</v>
      </c>
      <c r="C94" s="188">
        <v>395</v>
      </c>
      <c r="D94" s="45">
        <v>270</v>
      </c>
      <c r="E94" s="45">
        <v>0</v>
      </c>
      <c r="F94" s="45">
        <v>7315</v>
      </c>
      <c r="G94" s="76">
        <v>7980</v>
      </c>
    </row>
    <row r="95" spans="1:7" ht="16.149999999999999" customHeight="1" x14ac:dyDescent="0.2">
      <c r="A95" s="106" t="s">
        <v>221</v>
      </c>
      <c r="B95" s="106" t="s">
        <v>222</v>
      </c>
      <c r="C95" s="188">
        <v>0</v>
      </c>
      <c r="D95" s="45">
        <v>0</v>
      </c>
      <c r="E95" s="45">
        <v>0</v>
      </c>
      <c r="F95" s="45">
        <v>3055</v>
      </c>
      <c r="G95" s="76">
        <v>3055</v>
      </c>
    </row>
    <row r="96" spans="1:7" ht="16.149999999999999" customHeight="1" x14ac:dyDescent="0.2">
      <c r="A96" s="106" t="s">
        <v>223</v>
      </c>
      <c r="B96" s="106" t="s">
        <v>224</v>
      </c>
      <c r="C96" s="188">
        <v>2055</v>
      </c>
      <c r="D96" s="45">
        <v>1790</v>
      </c>
      <c r="E96" s="45">
        <v>0</v>
      </c>
      <c r="F96" s="45">
        <v>125</v>
      </c>
      <c r="G96" s="76">
        <v>3970</v>
      </c>
    </row>
    <row r="97" spans="1:7" ht="16.149999999999999" customHeight="1" x14ac:dyDescent="0.2">
      <c r="A97" s="106" t="s">
        <v>225</v>
      </c>
      <c r="B97" s="106" t="s">
        <v>226</v>
      </c>
      <c r="C97" s="188">
        <v>860</v>
      </c>
      <c r="D97" s="45">
        <v>930</v>
      </c>
      <c r="E97" s="45">
        <v>35</v>
      </c>
      <c r="F97" s="45">
        <v>115</v>
      </c>
      <c r="G97" s="76">
        <v>1940</v>
      </c>
    </row>
    <row r="98" spans="1:7" ht="16.149999999999999" customHeight="1" x14ac:dyDescent="0.2">
      <c r="A98" s="106" t="s">
        <v>227</v>
      </c>
      <c r="B98" s="106" t="s">
        <v>228</v>
      </c>
      <c r="C98" s="188">
        <v>2765</v>
      </c>
      <c r="D98" s="45">
        <v>2670</v>
      </c>
      <c r="E98" s="45">
        <v>95</v>
      </c>
      <c r="F98" s="45">
        <v>20</v>
      </c>
      <c r="G98" s="76">
        <v>5545</v>
      </c>
    </row>
    <row r="99" spans="1:7" ht="16.149999999999999" customHeight="1" x14ac:dyDescent="0.2">
      <c r="A99" s="106" t="s">
        <v>229</v>
      </c>
      <c r="B99" s="106" t="s">
        <v>230</v>
      </c>
      <c r="C99" s="188">
        <v>3325</v>
      </c>
      <c r="D99" s="45">
        <v>2130</v>
      </c>
      <c r="E99" s="45">
        <v>45</v>
      </c>
      <c r="F99" s="45">
        <v>220</v>
      </c>
      <c r="G99" s="76">
        <v>5715</v>
      </c>
    </row>
    <row r="100" spans="1:7" ht="16.149999999999999" customHeight="1" x14ac:dyDescent="0.2">
      <c r="A100" s="106" t="s">
        <v>231</v>
      </c>
      <c r="B100" s="106" t="s">
        <v>232</v>
      </c>
      <c r="C100" s="188">
        <v>1660</v>
      </c>
      <c r="D100" s="45">
        <v>1160</v>
      </c>
      <c r="E100" s="45">
        <v>10</v>
      </c>
      <c r="F100" s="45">
        <v>560</v>
      </c>
      <c r="G100" s="76">
        <v>3390</v>
      </c>
    </row>
    <row r="101" spans="1:7" ht="16.149999999999999" customHeight="1" x14ac:dyDescent="0.2">
      <c r="A101" s="106" t="s">
        <v>233</v>
      </c>
      <c r="B101" s="106" t="s">
        <v>234</v>
      </c>
      <c r="C101" s="188">
        <v>2050</v>
      </c>
      <c r="D101" s="45">
        <v>1625</v>
      </c>
      <c r="E101" s="45">
        <v>10</v>
      </c>
      <c r="F101" s="45">
        <v>155</v>
      </c>
      <c r="G101" s="76">
        <v>3835</v>
      </c>
    </row>
    <row r="102" spans="1:7" ht="16.149999999999999" customHeight="1" x14ac:dyDescent="0.2">
      <c r="A102" s="106" t="s">
        <v>235</v>
      </c>
      <c r="B102" s="106" t="s">
        <v>236</v>
      </c>
      <c r="C102" s="188">
        <v>2240</v>
      </c>
      <c r="D102" s="45">
        <v>2235</v>
      </c>
      <c r="E102" s="45">
        <v>45</v>
      </c>
      <c r="F102" s="45">
        <v>90</v>
      </c>
      <c r="G102" s="76">
        <v>4610</v>
      </c>
    </row>
    <row r="103" spans="1:7" ht="16.149999999999999" customHeight="1" x14ac:dyDescent="0.2">
      <c r="A103" s="106" t="s">
        <v>237</v>
      </c>
      <c r="B103" s="106" t="s">
        <v>238</v>
      </c>
      <c r="C103" s="188">
        <v>695</v>
      </c>
      <c r="D103" s="45">
        <v>820</v>
      </c>
      <c r="E103" s="45">
        <v>1880</v>
      </c>
      <c r="F103" s="45">
        <v>185</v>
      </c>
      <c r="G103" s="76">
        <v>3575</v>
      </c>
    </row>
    <row r="104" spans="1:7" ht="16.149999999999999" customHeight="1" x14ac:dyDescent="0.2">
      <c r="A104" s="106" t="s">
        <v>239</v>
      </c>
      <c r="B104" s="106" t="s">
        <v>240</v>
      </c>
      <c r="C104" s="188">
        <v>1430</v>
      </c>
      <c r="D104" s="45">
        <v>1460</v>
      </c>
      <c r="E104" s="45" t="s">
        <v>80</v>
      </c>
      <c r="F104" s="45">
        <v>440</v>
      </c>
      <c r="G104" s="76">
        <v>3335</v>
      </c>
    </row>
    <row r="105" spans="1:7" ht="16.149999999999999" customHeight="1" x14ac:dyDescent="0.2">
      <c r="A105" s="106" t="s">
        <v>241</v>
      </c>
      <c r="B105" s="106" t="s">
        <v>242</v>
      </c>
      <c r="C105" s="188" t="s">
        <v>80</v>
      </c>
      <c r="D105" s="45">
        <v>0</v>
      </c>
      <c r="E105" s="45">
        <v>0</v>
      </c>
      <c r="F105" s="45">
        <v>3820</v>
      </c>
      <c r="G105" s="76">
        <v>3820</v>
      </c>
    </row>
    <row r="106" spans="1:7" ht="16.149999999999999" customHeight="1" x14ac:dyDescent="0.2">
      <c r="A106" s="106" t="s">
        <v>243</v>
      </c>
      <c r="B106" s="106" t="s">
        <v>244</v>
      </c>
      <c r="C106" s="188">
        <v>1630</v>
      </c>
      <c r="D106" s="45">
        <v>990</v>
      </c>
      <c r="E106" s="45" t="s">
        <v>80</v>
      </c>
      <c r="F106" s="45">
        <v>15</v>
      </c>
      <c r="G106" s="76">
        <v>2640</v>
      </c>
    </row>
    <row r="107" spans="1:7" ht="16.149999999999999" customHeight="1" x14ac:dyDescent="0.2">
      <c r="A107" s="106" t="s">
        <v>245</v>
      </c>
      <c r="B107" s="106" t="s">
        <v>246</v>
      </c>
      <c r="C107" s="188">
        <v>2200</v>
      </c>
      <c r="D107" s="45">
        <v>665</v>
      </c>
      <c r="E107" s="45">
        <v>800</v>
      </c>
      <c r="F107" s="45">
        <v>425</v>
      </c>
      <c r="G107" s="76">
        <v>4095</v>
      </c>
    </row>
    <row r="108" spans="1:7" ht="16.149999999999999" customHeight="1" x14ac:dyDescent="0.2">
      <c r="A108" s="106" t="s">
        <v>247</v>
      </c>
      <c r="B108" s="106" t="s">
        <v>248</v>
      </c>
      <c r="C108" s="188">
        <v>1280</v>
      </c>
      <c r="D108" s="45">
        <v>865</v>
      </c>
      <c r="E108" s="45">
        <v>10</v>
      </c>
      <c r="F108" s="45" t="s">
        <v>80</v>
      </c>
      <c r="G108" s="76">
        <v>2160</v>
      </c>
    </row>
    <row r="109" spans="1:7" ht="16.149999999999999" customHeight="1" x14ac:dyDescent="0.2">
      <c r="A109" s="106" t="s">
        <v>249</v>
      </c>
      <c r="B109" s="106" t="s">
        <v>250</v>
      </c>
      <c r="C109" s="188" t="s">
        <v>80</v>
      </c>
      <c r="D109" s="45">
        <v>135</v>
      </c>
      <c r="E109" s="45">
        <v>30</v>
      </c>
      <c r="F109" s="45">
        <v>3810</v>
      </c>
      <c r="G109" s="76">
        <v>3980</v>
      </c>
    </row>
    <row r="110" spans="1:7" ht="16.149999999999999" customHeight="1" x14ac:dyDescent="0.2">
      <c r="A110" s="106" t="s">
        <v>251</v>
      </c>
      <c r="B110" s="106" t="s">
        <v>252</v>
      </c>
      <c r="C110" s="188">
        <v>530</v>
      </c>
      <c r="D110" s="45">
        <v>470</v>
      </c>
      <c r="E110" s="45">
        <v>0</v>
      </c>
      <c r="F110" s="45">
        <v>2850</v>
      </c>
      <c r="G110" s="76">
        <v>3850</v>
      </c>
    </row>
    <row r="111" spans="1:7" ht="16.149999999999999" customHeight="1" x14ac:dyDescent="0.2">
      <c r="A111" s="106" t="s">
        <v>253</v>
      </c>
      <c r="B111" s="106" t="s">
        <v>254</v>
      </c>
      <c r="C111" s="188">
        <v>2565</v>
      </c>
      <c r="D111" s="45">
        <v>2225</v>
      </c>
      <c r="E111" s="45">
        <v>25</v>
      </c>
      <c r="F111" s="45">
        <v>155</v>
      </c>
      <c r="G111" s="76">
        <v>4970</v>
      </c>
    </row>
    <row r="112" spans="1:7" ht="16.149999999999999" customHeight="1" x14ac:dyDescent="0.2">
      <c r="A112" s="106" t="s">
        <v>255</v>
      </c>
      <c r="B112" s="106" t="s">
        <v>256</v>
      </c>
      <c r="C112" s="188">
        <v>0</v>
      </c>
      <c r="D112" s="45">
        <v>2055</v>
      </c>
      <c r="E112" s="45" t="s">
        <v>80</v>
      </c>
      <c r="F112" s="45">
        <v>935</v>
      </c>
      <c r="G112" s="76">
        <v>2995</v>
      </c>
    </row>
    <row r="113" spans="1:7" ht="16.149999999999999" customHeight="1" x14ac:dyDescent="0.2">
      <c r="A113" s="106" t="s">
        <v>257</v>
      </c>
      <c r="B113" s="106" t="s">
        <v>258</v>
      </c>
      <c r="C113" s="188">
        <v>1395</v>
      </c>
      <c r="D113" s="45">
        <v>305</v>
      </c>
      <c r="E113" s="45">
        <v>0</v>
      </c>
      <c r="F113" s="45">
        <v>0</v>
      </c>
      <c r="G113" s="76">
        <v>1705</v>
      </c>
    </row>
    <row r="114" spans="1:7" ht="16.149999999999999" customHeight="1" x14ac:dyDescent="0.2">
      <c r="A114" s="106" t="s">
        <v>259</v>
      </c>
      <c r="B114" s="106" t="s">
        <v>260</v>
      </c>
      <c r="C114" s="188">
        <v>1205</v>
      </c>
      <c r="D114" s="45">
        <v>865</v>
      </c>
      <c r="E114" s="45">
        <v>15</v>
      </c>
      <c r="F114" s="45">
        <v>305</v>
      </c>
      <c r="G114" s="76">
        <v>2390</v>
      </c>
    </row>
    <row r="115" spans="1:7" ht="16.149999999999999" customHeight="1" x14ac:dyDescent="0.2">
      <c r="A115" s="106" t="s">
        <v>261</v>
      </c>
      <c r="B115" s="106" t="s">
        <v>262</v>
      </c>
      <c r="C115" s="188">
        <v>2800</v>
      </c>
      <c r="D115" s="45">
        <v>2155</v>
      </c>
      <c r="E115" s="45">
        <v>10</v>
      </c>
      <c r="F115" s="45">
        <v>265</v>
      </c>
      <c r="G115" s="76">
        <v>5230</v>
      </c>
    </row>
    <row r="116" spans="1:7" ht="16.149999999999999" customHeight="1" x14ac:dyDescent="0.2">
      <c r="A116" s="106" t="s">
        <v>263</v>
      </c>
      <c r="B116" s="106" t="s">
        <v>264</v>
      </c>
      <c r="C116" s="188">
        <v>1635</v>
      </c>
      <c r="D116" s="45">
        <v>1730</v>
      </c>
      <c r="E116" s="45" t="s">
        <v>80</v>
      </c>
      <c r="F116" s="45">
        <v>470</v>
      </c>
      <c r="G116" s="76">
        <v>3840</v>
      </c>
    </row>
    <row r="117" spans="1:7" s="4" customFormat="1" ht="16.149999999999999" customHeight="1" x14ac:dyDescent="0.2">
      <c r="A117" s="106" t="s">
        <v>265</v>
      </c>
      <c r="B117" s="106" t="s">
        <v>266</v>
      </c>
      <c r="C117" s="188">
        <v>2230</v>
      </c>
      <c r="D117" s="45">
        <v>1065</v>
      </c>
      <c r="E117" s="45">
        <v>910</v>
      </c>
      <c r="F117" s="45">
        <v>35</v>
      </c>
      <c r="G117" s="76">
        <v>4240</v>
      </c>
    </row>
    <row r="118" spans="1:7" ht="16.149999999999999" customHeight="1" x14ac:dyDescent="0.2">
      <c r="A118" s="106" t="s">
        <v>267</v>
      </c>
      <c r="B118" s="106" t="s">
        <v>268</v>
      </c>
      <c r="C118" s="188">
        <v>0</v>
      </c>
      <c r="D118" s="45">
        <v>0</v>
      </c>
      <c r="E118" s="45">
        <v>0</v>
      </c>
      <c r="F118" s="45">
        <v>5835</v>
      </c>
      <c r="G118" s="76">
        <v>5835</v>
      </c>
    </row>
    <row r="119" spans="1:7" ht="16.149999999999999" customHeight="1" x14ac:dyDescent="0.2">
      <c r="A119" s="106" t="s">
        <v>269</v>
      </c>
      <c r="B119" s="106" t="s">
        <v>270</v>
      </c>
      <c r="C119" s="188">
        <v>2545</v>
      </c>
      <c r="D119" s="45">
        <v>1795</v>
      </c>
      <c r="E119" s="45">
        <v>10</v>
      </c>
      <c r="F119" s="45">
        <v>395</v>
      </c>
      <c r="G119" s="76">
        <v>4745</v>
      </c>
    </row>
    <row r="120" spans="1:7" ht="16.149999999999999" customHeight="1" x14ac:dyDescent="0.2">
      <c r="A120" s="106" t="s">
        <v>271</v>
      </c>
      <c r="B120" s="106" t="s">
        <v>272</v>
      </c>
      <c r="C120" s="188">
        <v>4720</v>
      </c>
      <c r="D120" s="45">
        <v>3250</v>
      </c>
      <c r="E120" s="45">
        <v>15</v>
      </c>
      <c r="F120" s="45">
        <v>325</v>
      </c>
      <c r="G120" s="76">
        <v>8315</v>
      </c>
    </row>
    <row r="121" spans="1:7" ht="16.149999999999999" customHeight="1" x14ac:dyDescent="0.2">
      <c r="A121" s="106" t="s">
        <v>273</v>
      </c>
      <c r="B121" s="106" t="s">
        <v>274</v>
      </c>
      <c r="C121" s="188">
        <v>2320</v>
      </c>
      <c r="D121" s="45">
        <v>1515</v>
      </c>
      <c r="E121" s="45" t="s">
        <v>80</v>
      </c>
      <c r="F121" s="45">
        <v>415</v>
      </c>
      <c r="G121" s="76">
        <v>4250</v>
      </c>
    </row>
    <row r="122" spans="1:7" ht="16.149999999999999" customHeight="1" x14ac:dyDescent="0.2">
      <c r="A122" s="106" t="s">
        <v>275</v>
      </c>
      <c r="B122" s="106" t="s">
        <v>276</v>
      </c>
      <c r="C122" s="188">
        <v>2630</v>
      </c>
      <c r="D122" s="45">
        <v>1715</v>
      </c>
      <c r="E122" s="45">
        <v>740</v>
      </c>
      <c r="F122" s="45">
        <v>90</v>
      </c>
      <c r="G122" s="76">
        <v>5175</v>
      </c>
    </row>
    <row r="123" spans="1:7" ht="16.149999999999999" customHeight="1" x14ac:dyDescent="0.2">
      <c r="A123" s="106" t="s">
        <v>277</v>
      </c>
      <c r="B123" s="106" t="s">
        <v>278</v>
      </c>
      <c r="C123" s="188">
        <v>1390</v>
      </c>
      <c r="D123" s="45">
        <v>1475</v>
      </c>
      <c r="E123" s="45">
        <v>680</v>
      </c>
      <c r="F123" s="45">
        <v>25</v>
      </c>
      <c r="G123" s="76">
        <v>3570</v>
      </c>
    </row>
    <row r="124" spans="1:7" ht="16.149999999999999" customHeight="1" x14ac:dyDescent="0.2">
      <c r="A124" s="106" t="s">
        <v>279</v>
      </c>
      <c r="B124" s="106" t="s">
        <v>280</v>
      </c>
      <c r="C124" s="188">
        <v>3120</v>
      </c>
      <c r="D124" s="45">
        <v>3605</v>
      </c>
      <c r="E124" s="45">
        <v>460</v>
      </c>
      <c r="F124" s="45">
        <v>1135</v>
      </c>
      <c r="G124" s="76">
        <v>8320</v>
      </c>
    </row>
    <row r="125" spans="1:7" ht="16.149999999999999" customHeight="1" x14ac:dyDescent="0.2">
      <c r="A125" s="106" t="s">
        <v>281</v>
      </c>
      <c r="B125" s="106" t="s">
        <v>282</v>
      </c>
      <c r="C125" s="188">
        <v>4685</v>
      </c>
      <c r="D125" s="45">
        <v>3265</v>
      </c>
      <c r="E125" s="45">
        <v>75</v>
      </c>
      <c r="F125" s="45">
        <v>1160</v>
      </c>
      <c r="G125" s="76">
        <v>9185</v>
      </c>
    </row>
    <row r="126" spans="1:7" ht="16.149999999999999" customHeight="1" x14ac:dyDescent="0.2">
      <c r="A126" s="106" t="s">
        <v>283</v>
      </c>
      <c r="B126" s="106" t="s">
        <v>284</v>
      </c>
      <c r="C126" s="188">
        <v>1335</v>
      </c>
      <c r="D126" s="45">
        <v>1010</v>
      </c>
      <c r="E126" s="45">
        <v>10</v>
      </c>
      <c r="F126" s="45">
        <v>225</v>
      </c>
      <c r="G126" s="76">
        <v>2580</v>
      </c>
    </row>
    <row r="127" spans="1:7" ht="16.149999999999999" customHeight="1" x14ac:dyDescent="0.2">
      <c r="A127" s="106" t="s">
        <v>285</v>
      </c>
      <c r="B127" s="106" t="s">
        <v>286</v>
      </c>
      <c r="C127" s="188">
        <v>3065</v>
      </c>
      <c r="D127" s="45">
        <v>2790</v>
      </c>
      <c r="E127" s="45">
        <v>15</v>
      </c>
      <c r="F127" s="45">
        <v>30</v>
      </c>
      <c r="G127" s="76">
        <v>5905</v>
      </c>
    </row>
    <row r="128" spans="1:7" ht="16.149999999999999" customHeight="1" x14ac:dyDescent="0.2">
      <c r="A128" s="106" t="s">
        <v>287</v>
      </c>
      <c r="B128" s="106" t="s">
        <v>288</v>
      </c>
      <c r="C128" s="188">
        <v>0</v>
      </c>
      <c r="D128" s="45">
        <v>0</v>
      </c>
      <c r="E128" s="45">
        <v>0</v>
      </c>
      <c r="F128" s="45">
        <v>1300</v>
      </c>
      <c r="G128" s="76">
        <v>1300</v>
      </c>
    </row>
    <row r="129" spans="1:7" s="4" customFormat="1" ht="16.149999999999999" customHeight="1" x14ac:dyDescent="0.2">
      <c r="A129" s="106" t="s">
        <v>289</v>
      </c>
      <c r="B129" s="106" t="s">
        <v>290</v>
      </c>
      <c r="C129" s="188">
        <v>4615</v>
      </c>
      <c r="D129" s="45">
        <v>3140</v>
      </c>
      <c r="E129" s="45">
        <v>15</v>
      </c>
      <c r="F129" s="45">
        <v>505</v>
      </c>
      <c r="G129" s="76">
        <v>8270</v>
      </c>
    </row>
    <row r="130" spans="1:7" ht="16.149999999999999" customHeight="1" x14ac:dyDescent="0.2">
      <c r="A130" s="106" t="s">
        <v>291</v>
      </c>
      <c r="B130" s="106" t="s">
        <v>292</v>
      </c>
      <c r="C130" s="188">
        <v>1910</v>
      </c>
      <c r="D130" s="45">
        <v>1580</v>
      </c>
      <c r="E130" s="45">
        <v>55</v>
      </c>
      <c r="F130" s="45">
        <v>250</v>
      </c>
      <c r="G130" s="76">
        <v>3795</v>
      </c>
    </row>
    <row r="131" spans="1:7" ht="16.149999999999999" customHeight="1" x14ac:dyDescent="0.2">
      <c r="A131" s="106" t="s">
        <v>293</v>
      </c>
      <c r="B131" s="106" t="s">
        <v>294</v>
      </c>
      <c r="C131" s="188">
        <v>1305</v>
      </c>
      <c r="D131" s="45">
        <v>960</v>
      </c>
      <c r="E131" s="45">
        <v>15</v>
      </c>
      <c r="F131" s="45">
        <v>180</v>
      </c>
      <c r="G131" s="76">
        <v>2465</v>
      </c>
    </row>
    <row r="132" spans="1:7" ht="16.149999999999999" customHeight="1" x14ac:dyDescent="0.2">
      <c r="A132" s="106" t="s">
        <v>295</v>
      </c>
      <c r="B132" s="106" t="s">
        <v>296</v>
      </c>
      <c r="C132" s="188">
        <v>0</v>
      </c>
      <c r="D132" s="45">
        <v>0</v>
      </c>
      <c r="E132" s="45">
        <v>0</v>
      </c>
      <c r="F132" s="45">
        <v>3745</v>
      </c>
      <c r="G132" s="76">
        <v>3745</v>
      </c>
    </row>
    <row r="133" spans="1:7" ht="16.149999999999999" customHeight="1" x14ac:dyDescent="0.2">
      <c r="A133" s="106" t="s">
        <v>297</v>
      </c>
      <c r="B133" s="106" t="s">
        <v>298</v>
      </c>
      <c r="C133" s="188">
        <v>120</v>
      </c>
      <c r="D133" s="45">
        <v>0</v>
      </c>
      <c r="E133" s="45" t="s">
        <v>80</v>
      </c>
      <c r="F133" s="45">
        <v>1950</v>
      </c>
      <c r="G133" s="76">
        <v>2065</v>
      </c>
    </row>
    <row r="134" spans="1:7" ht="16.149999999999999" customHeight="1" x14ac:dyDescent="0.2">
      <c r="A134" s="106" t="s">
        <v>299</v>
      </c>
      <c r="B134" s="106" t="s">
        <v>300</v>
      </c>
      <c r="C134" s="188">
        <v>1585</v>
      </c>
      <c r="D134" s="45">
        <v>560</v>
      </c>
      <c r="E134" s="45">
        <v>0</v>
      </c>
      <c r="F134" s="45">
        <v>345</v>
      </c>
      <c r="G134" s="76">
        <v>2490</v>
      </c>
    </row>
    <row r="135" spans="1:7" ht="16.149999999999999" customHeight="1" x14ac:dyDescent="0.2">
      <c r="A135" s="106" t="s">
        <v>301</v>
      </c>
      <c r="B135" s="106" t="s">
        <v>302</v>
      </c>
      <c r="C135" s="188">
        <v>1550</v>
      </c>
      <c r="D135" s="45">
        <v>895</v>
      </c>
      <c r="E135" s="45">
        <v>310</v>
      </c>
      <c r="F135" s="45">
        <v>65</v>
      </c>
      <c r="G135" s="76">
        <v>2825</v>
      </c>
    </row>
    <row r="136" spans="1:7" ht="16.149999999999999" customHeight="1" x14ac:dyDescent="0.2">
      <c r="A136" s="106" t="s">
        <v>303</v>
      </c>
      <c r="B136" s="106" t="s">
        <v>304</v>
      </c>
      <c r="C136" s="188">
        <v>4205</v>
      </c>
      <c r="D136" s="45">
        <v>190</v>
      </c>
      <c r="E136" s="45">
        <v>0</v>
      </c>
      <c r="F136" s="45">
        <v>0</v>
      </c>
      <c r="G136" s="76">
        <v>4400</v>
      </c>
    </row>
    <row r="137" spans="1:7" ht="16.149999999999999" customHeight="1" x14ac:dyDescent="0.2">
      <c r="A137" s="106" t="s">
        <v>305</v>
      </c>
      <c r="B137" s="106" t="s">
        <v>306</v>
      </c>
      <c r="C137" s="188">
        <v>1370</v>
      </c>
      <c r="D137" s="45">
        <v>980</v>
      </c>
      <c r="E137" s="45" t="s">
        <v>80</v>
      </c>
      <c r="F137" s="45" t="s">
        <v>80</v>
      </c>
      <c r="G137" s="76">
        <v>2360</v>
      </c>
    </row>
    <row r="138" spans="1:7" ht="16.149999999999999" customHeight="1" x14ac:dyDescent="0.2">
      <c r="A138" s="106" t="s">
        <v>307</v>
      </c>
      <c r="B138" s="106" t="s">
        <v>308</v>
      </c>
      <c r="C138" s="188">
        <v>810</v>
      </c>
      <c r="D138" s="45">
        <v>530</v>
      </c>
      <c r="E138" s="45" t="s">
        <v>80</v>
      </c>
      <c r="F138" s="45">
        <v>220</v>
      </c>
      <c r="G138" s="76">
        <v>1565</v>
      </c>
    </row>
    <row r="139" spans="1:7" ht="16.149999999999999" customHeight="1" thickBot="1" x14ac:dyDescent="0.25">
      <c r="A139" s="107" t="s">
        <v>309</v>
      </c>
      <c r="B139" s="107" t="s">
        <v>310</v>
      </c>
      <c r="C139" s="189">
        <v>1755</v>
      </c>
      <c r="D139" s="62">
        <v>1810</v>
      </c>
      <c r="E139" s="62">
        <v>10</v>
      </c>
      <c r="F139" s="62">
        <v>860</v>
      </c>
      <c r="G139" s="77">
        <v>4435</v>
      </c>
    </row>
    <row r="140" spans="1:7" ht="16.149999999999999" customHeight="1" x14ac:dyDescent="0.2">
      <c r="A140" s="303"/>
      <c r="B140" s="303"/>
      <c r="C140" s="45"/>
      <c r="D140" s="45"/>
      <c r="E140" s="45"/>
      <c r="F140" s="45"/>
      <c r="G140" s="45"/>
    </row>
    <row r="141" spans="1:7" ht="45" customHeight="1" x14ac:dyDescent="0.2">
      <c r="A141" s="368" t="s">
        <v>464</v>
      </c>
      <c r="B141" s="368"/>
      <c r="C141" s="368"/>
      <c r="D141" s="368"/>
      <c r="E141" s="368"/>
      <c r="F141" s="368"/>
      <c r="G141" s="368"/>
    </row>
    <row r="142" spans="1:7" s="6" customFormat="1" ht="30.75" customHeight="1" x14ac:dyDescent="0.2">
      <c r="A142" s="347" t="s">
        <v>324</v>
      </c>
      <c r="B142" s="347"/>
      <c r="C142" s="347"/>
      <c r="D142" s="347"/>
      <c r="E142" s="347"/>
      <c r="F142" s="347"/>
      <c r="G142" s="347"/>
    </row>
    <row r="143" spans="1:7" s="6" customFormat="1" x14ac:dyDescent="0.2">
      <c r="A143" s="304"/>
      <c r="B143" s="304"/>
      <c r="C143" s="304"/>
      <c r="D143" s="304"/>
      <c r="E143" s="304"/>
      <c r="F143" s="304"/>
      <c r="G143" s="304"/>
    </row>
    <row r="144" spans="1:7" s="6" customFormat="1" x14ac:dyDescent="0.2">
      <c r="A144" s="334" t="s">
        <v>312</v>
      </c>
      <c r="B144" s="334"/>
      <c r="C144" s="334"/>
      <c r="D144" s="334"/>
      <c r="E144" s="334"/>
      <c r="F144" s="334"/>
      <c r="G144" s="334"/>
    </row>
    <row r="146" spans="1:7" ht="12.75" customHeight="1" x14ac:dyDescent="0.2">
      <c r="A146" s="328"/>
      <c r="B146" s="329"/>
      <c r="C146" s="329"/>
      <c r="D146" s="329"/>
      <c r="E146" s="329"/>
      <c r="F146" s="329"/>
      <c r="G146" s="329"/>
    </row>
    <row r="147" spans="1:7" ht="12.75" customHeight="1" x14ac:dyDescent="0.2">
      <c r="A147" s="330"/>
      <c r="B147" s="331"/>
      <c r="C147" s="331"/>
      <c r="D147" s="331"/>
      <c r="E147" s="331"/>
      <c r="F147" s="331"/>
      <c r="G147" s="331"/>
    </row>
    <row r="148" spans="1:7" ht="12.75" customHeight="1" x14ac:dyDescent="0.2">
      <c r="A148" s="332"/>
      <c r="B148" s="333"/>
      <c r="C148" s="333"/>
      <c r="D148" s="333"/>
      <c r="E148" s="333"/>
      <c r="F148" s="333"/>
      <c r="G148" s="333"/>
    </row>
  </sheetData>
  <sortState xmlns:xlrd2="http://schemas.microsoft.com/office/spreadsheetml/2017/richdata2" ref="B22:G138">
    <sortCondition ref="B21:B138"/>
  </sortState>
  <mergeCells count="6">
    <mergeCell ref="A141:G141"/>
    <mergeCell ref="A146:G146"/>
    <mergeCell ref="A147:G147"/>
    <mergeCell ref="A148:G148"/>
    <mergeCell ref="A142:G142"/>
    <mergeCell ref="A144:G144"/>
  </mergeCells>
  <conditionalFormatting sqref="A146:A148">
    <cfRule type="duplicateValues" dxfId="4" priority="1"/>
  </conditionalFormatting>
  <hyperlinks>
    <hyperlink ref="G7" location="'Title Sheet'!A1" display="Return to menu" xr:uid="{00000000-0004-0000-0600-000000000000}"/>
  </hyperlinks>
  <pageMargins left="0.47244094488188981" right="0.43307086614173229" top="0.62992125984251968" bottom="1.0629921259842521" header="0.51181102362204722" footer="0.51181102362204722"/>
  <pageSetup paperSize="9" scale="45" fitToWidth="2" fitToHeight="0" orientation="portrait" r:id="rId1"/>
  <headerFooter>
    <oddFooter>&amp;CCopyright © 2011, The Health and Social Care Information Centre. HES Analysis. All Rights Reserved.
Source: Hospital Episode Statistics (HES), The NHS Information Centre for health and social care</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7:O148"/>
  <sheetViews>
    <sheetView showGridLines="0" zoomScale="85" zoomScaleNormal="85" workbookViewId="0">
      <pane xSplit="2" ySplit="13" topLeftCell="C14" activePane="bottomRight" state="frozen"/>
      <selection pane="topRight"/>
      <selection pane="bottomLeft"/>
      <selection pane="bottomRight"/>
    </sheetView>
  </sheetViews>
  <sheetFormatPr defaultColWidth="9.28515625" defaultRowHeight="12.75" x14ac:dyDescent="0.2"/>
  <cols>
    <col min="1" max="1" width="9.28515625" style="2"/>
    <col min="2" max="2" width="73.7109375" style="2" customWidth="1"/>
    <col min="3" max="8" width="13.7109375" style="14" customWidth="1"/>
    <col min="9" max="16384" width="9.28515625" style="2"/>
  </cols>
  <sheetData>
    <row r="7" spans="1:8" ht="25.5" customHeight="1" x14ac:dyDescent="0.2">
      <c r="A7" s="9"/>
      <c r="B7" s="9"/>
      <c r="C7" s="16"/>
      <c r="D7" s="16"/>
      <c r="E7" s="16"/>
      <c r="F7" s="16"/>
      <c r="G7" s="16"/>
      <c r="H7" s="99" t="s">
        <v>41</v>
      </c>
    </row>
    <row r="8" spans="1:8" ht="24" customHeight="1" x14ac:dyDescent="0.25">
      <c r="A8" s="30" t="s">
        <v>17</v>
      </c>
      <c r="B8" s="1"/>
      <c r="C8" s="16"/>
      <c r="D8" s="16"/>
      <c r="E8" s="16"/>
      <c r="F8" s="16"/>
      <c r="G8" s="16"/>
      <c r="H8" s="16"/>
    </row>
    <row r="9" spans="1:8" ht="24" customHeight="1" x14ac:dyDescent="0.2">
      <c r="A9" s="75" t="s">
        <v>42</v>
      </c>
      <c r="C9" s="103"/>
      <c r="D9" s="103"/>
      <c r="E9" s="103"/>
      <c r="F9" s="103"/>
      <c r="G9" s="103"/>
      <c r="H9" s="103"/>
    </row>
    <row r="10" spans="1:8" ht="24" customHeight="1" x14ac:dyDescent="0.2">
      <c r="A10" s="75"/>
      <c r="C10" s="103"/>
      <c r="D10" s="103"/>
      <c r="E10" s="103"/>
      <c r="F10" s="103"/>
      <c r="G10" s="103"/>
      <c r="H10" s="103"/>
    </row>
    <row r="11" spans="1:8" ht="13.5" thickBot="1" x14ac:dyDescent="0.25">
      <c r="B11" s="9"/>
      <c r="C11" s="7"/>
      <c r="D11" s="7"/>
      <c r="E11" s="7"/>
      <c r="F11" s="7"/>
      <c r="G11" s="7"/>
      <c r="H11" s="7"/>
    </row>
    <row r="12" spans="1:8" ht="48" customHeight="1" thickBot="1" x14ac:dyDescent="0.25">
      <c r="A12" s="183" t="s">
        <v>54</v>
      </c>
      <c r="B12" s="190" t="s">
        <v>55</v>
      </c>
      <c r="C12" s="191" t="s">
        <v>355</v>
      </c>
      <c r="D12" s="192" t="s">
        <v>356</v>
      </c>
      <c r="E12" s="192" t="s">
        <v>357</v>
      </c>
      <c r="F12" s="192" t="s">
        <v>358</v>
      </c>
      <c r="G12" s="193" t="s">
        <v>52</v>
      </c>
      <c r="H12" s="134" t="s">
        <v>53</v>
      </c>
    </row>
    <row r="13" spans="1:8" ht="16.149999999999999" customHeight="1" thickBot="1" x14ac:dyDescent="0.25">
      <c r="A13" s="68" t="s">
        <v>56</v>
      </c>
      <c r="B13" s="68" t="s">
        <v>57</v>
      </c>
      <c r="C13" s="140">
        <v>117958</v>
      </c>
      <c r="D13" s="69">
        <v>415</v>
      </c>
      <c r="E13" s="69">
        <v>228122</v>
      </c>
      <c r="F13" s="69">
        <v>56833</v>
      </c>
      <c r="G13" s="78">
        <v>138907</v>
      </c>
      <c r="H13" s="78">
        <v>542235</v>
      </c>
    </row>
    <row r="14" spans="1:8" ht="16.149999999999999" customHeight="1" x14ac:dyDescent="0.2">
      <c r="A14" s="64" t="s">
        <v>58</v>
      </c>
      <c r="B14" s="64" t="s">
        <v>59</v>
      </c>
      <c r="C14" s="61">
        <v>13410</v>
      </c>
      <c r="D14" s="60" t="s">
        <v>80</v>
      </c>
      <c r="E14" s="60">
        <v>9155</v>
      </c>
      <c r="F14" s="60">
        <v>10845</v>
      </c>
      <c r="G14" s="79">
        <v>27505</v>
      </c>
      <c r="H14" s="79">
        <v>60910</v>
      </c>
    </row>
    <row r="15" spans="1:8" ht="16.149999999999999" customHeight="1" x14ac:dyDescent="0.2">
      <c r="A15" s="64" t="s">
        <v>60</v>
      </c>
      <c r="B15" s="64" t="s">
        <v>61</v>
      </c>
      <c r="C15" s="61">
        <v>15090</v>
      </c>
      <c r="D15" s="60">
        <v>40</v>
      </c>
      <c r="E15" s="60">
        <v>30280</v>
      </c>
      <c r="F15" s="60">
        <v>12950</v>
      </c>
      <c r="G15" s="79">
        <v>44930</v>
      </c>
      <c r="H15" s="79">
        <v>103290</v>
      </c>
    </row>
    <row r="16" spans="1:8" ht="16.149999999999999" customHeight="1" x14ac:dyDescent="0.2">
      <c r="A16" s="64" t="s">
        <v>62</v>
      </c>
      <c r="B16" s="64" t="s">
        <v>63</v>
      </c>
      <c r="C16" s="61">
        <v>20685</v>
      </c>
      <c r="D16" s="60">
        <v>95</v>
      </c>
      <c r="E16" s="60">
        <v>67675</v>
      </c>
      <c r="F16" s="60">
        <v>7610</v>
      </c>
      <c r="G16" s="79">
        <v>7955</v>
      </c>
      <c r="H16" s="79">
        <v>104020</v>
      </c>
    </row>
    <row r="17" spans="1:8" ht="16.149999999999999" customHeight="1" x14ac:dyDescent="0.2">
      <c r="A17" s="64" t="s">
        <v>64</v>
      </c>
      <c r="B17" s="64" t="s">
        <v>65</v>
      </c>
      <c r="C17" s="61">
        <v>17170</v>
      </c>
      <c r="D17" s="60" t="s">
        <v>80</v>
      </c>
      <c r="E17" s="60">
        <v>32815</v>
      </c>
      <c r="F17" s="60">
        <v>7730</v>
      </c>
      <c r="G17" s="79">
        <v>21795</v>
      </c>
      <c r="H17" s="79">
        <v>79515</v>
      </c>
    </row>
    <row r="18" spans="1:8" ht="16.149999999999999" customHeight="1" x14ac:dyDescent="0.2">
      <c r="A18" s="64" t="s">
        <v>66</v>
      </c>
      <c r="B18" s="64" t="s">
        <v>67</v>
      </c>
      <c r="C18" s="61">
        <v>27155</v>
      </c>
      <c r="D18" s="60" t="s">
        <v>80</v>
      </c>
      <c r="E18" s="60">
        <v>24030</v>
      </c>
      <c r="F18" s="60">
        <v>2370</v>
      </c>
      <c r="G18" s="79">
        <v>16835</v>
      </c>
      <c r="H18" s="79">
        <v>70390</v>
      </c>
    </row>
    <row r="19" spans="1:8" ht="16.149999999999999" customHeight="1" x14ac:dyDescent="0.2">
      <c r="A19" s="64" t="s">
        <v>68</v>
      </c>
      <c r="B19" s="64" t="s">
        <v>69</v>
      </c>
      <c r="C19" s="61">
        <v>18690</v>
      </c>
      <c r="D19" s="60">
        <v>275</v>
      </c>
      <c r="E19" s="60">
        <v>42210</v>
      </c>
      <c r="F19" s="60">
        <v>10585</v>
      </c>
      <c r="G19" s="79">
        <v>9960</v>
      </c>
      <c r="H19" s="79">
        <v>81720</v>
      </c>
    </row>
    <row r="20" spans="1:8" ht="16.149999999999999" customHeight="1" thickBot="1" x14ac:dyDescent="0.25">
      <c r="A20" s="72" t="s">
        <v>70</v>
      </c>
      <c r="B20" s="72" t="s">
        <v>71</v>
      </c>
      <c r="C20" s="61">
        <v>5755</v>
      </c>
      <c r="D20" s="60">
        <v>0</v>
      </c>
      <c r="E20" s="60">
        <v>21960</v>
      </c>
      <c r="F20" s="60">
        <v>4745</v>
      </c>
      <c r="G20" s="79">
        <v>9925</v>
      </c>
      <c r="H20" s="79">
        <v>42385</v>
      </c>
    </row>
    <row r="21" spans="1:8" ht="16.149999999999999" customHeight="1" x14ac:dyDescent="0.2">
      <c r="A21" s="168" t="s">
        <v>72</v>
      </c>
      <c r="B21" s="168" t="s">
        <v>73</v>
      </c>
      <c r="C21" s="187">
        <v>0</v>
      </c>
      <c r="D21" s="141">
        <v>0</v>
      </c>
      <c r="E21" s="141">
        <v>0</v>
      </c>
      <c r="F21" s="141">
        <v>0</v>
      </c>
      <c r="G21" s="141">
        <v>1740</v>
      </c>
      <c r="H21" s="142">
        <v>1740</v>
      </c>
    </row>
    <row r="22" spans="1:8" ht="16.149999999999999" customHeight="1" x14ac:dyDescent="0.2">
      <c r="A22" s="106" t="s">
        <v>74</v>
      </c>
      <c r="B22" s="106" t="s">
        <v>75</v>
      </c>
      <c r="C22" s="188">
        <v>0</v>
      </c>
      <c r="D22" s="45">
        <v>0</v>
      </c>
      <c r="E22" s="45">
        <v>0</v>
      </c>
      <c r="F22" s="45">
        <v>0</v>
      </c>
      <c r="G22" s="45">
        <v>2685</v>
      </c>
      <c r="H22" s="76">
        <v>2685</v>
      </c>
    </row>
    <row r="23" spans="1:8" ht="16.149999999999999" customHeight="1" x14ac:dyDescent="0.2">
      <c r="A23" s="106" t="s">
        <v>76</v>
      </c>
      <c r="B23" s="106" t="s">
        <v>77</v>
      </c>
      <c r="C23" s="188">
        <v>0</v>
      </c>
      <c r="D23" s="45">
        <v>0</v>
      </c>
      <c r="E23" s="45">
        <v>0</v>
      </c>
      <c r="F23" s="45">
        <v>0</v>
      </c>
      <c r="G23" s="45">
        <v>7130</v>
      </c>
      <c r="H23" s="76">
        <v>7130</v>
      </c>
    </row>
    <row r="24" spans="1:8" ht="16.149999999999999" customHeight="1" x14ac:dyDescent="0.2">
      <c r="A24" s="106" t="s">
        <v>78</v>
      </c>
      <c r="B24" s="106" t="s">
        <v>79</v>
      </c>
      <c r="C24" s="188">
        <v>0</v>
      </c>
      <c r="D24" s="45">
        <v>0</v>
      </c>
      <c r="E24" s="45">
        <v>0</v>
      </c>
      <c r="F24" s="45">
        <v>0</v>
      </c>
      <c r="G24" s="45">
        <v>2735</v>
      </c>
      <c r="H24" s="76">
        <v>2735</v>
      </c>
    </row>
    <row r="25" spans="1:8" ht="16.149999999999999" customHeight="1" x14ac:dyDescent="0.2">
      <c r="A25" s="106" t="s">
        <v>81</v>
      </c>
      <c r="B25" s="106" t="s">
        <v>82</v>
      </c>
      <c r="C25" s="188">
        <v>0</v>
      </c>
      <c r="D25" s="45">
        <v>0</v>
      </c>
      <c r="E25" s="45">
        <v>9550</v>
      </c>
      <c r="F25" s="45">
        <v>630</v>
      </c>
      <c r="G25" s="45">
        <v>4045</v>
      </c>
      <c r="H25" s="76">
        <v>14225</v>
      </c>
    </row>
    <row r="26" spans="1:8" ht="16.149999999999999" customHeight="1" x14ac:dyDescent="0.2">
      <c r="A26" s="106" t="s">
        <v>83</v>
      </c>
      <c r="B26" s="106" t="s">
        <v>84</v>
      </c>
      <c r="C26" s="188">
        <v>0</v>
      </c>
      <c r="D26" s="45">
        <v>0</v>
      </c>
      <c r="E26" s="45">
        <v>0</v>
      </c>
      <c r="F26" s="45">
        <v>8345</v>
      </c>
      <c r="G26" s="45">
        <v>40</v>
      </c>
      <c r="H26" s="76">
        <v>8385</v>
      </c>
    </row>
    <row r="27" spans="1:8" ht="16.149999999999999" customHeight="1" x14ac:dyDescent="0.2">
      <c r="A27" s="106" t="s">
        <v>85</v>
      </c>
      <c r="B27" s="106" t="s">
        <v>86</v>
      </c>
      <c r="C27" s="188">
        <v>20</v>
      </c>
      <c r="D27" s="45">
        <v>0</v>
      </c>
      <c r="E27" s="45">
        <v>6150</v>
      </c>
      <c r="F27" s="45">
        <v>210</v>
      </c>
      <c r="G27" s="45">
        <v>1310</v>
      </c>
      <c r="H27" s="76">
        <v>7690</v>
      </c>
    </row>
    <row r="28" spans="1:8" ht="16.149999999999999" customHeight="1" x14ac:dyDescent="0.2">
      <c r="A28" s="106" t="s">
        <v>87</v>
      </c>
      <c r="B28" s="106" t="s">
        <v>88</v>
      </c>
      <c r="C28" s="188">
        <v>10</v>
      </c>
      <c r="D28" s="45">
        <v>0</v>
      </c>
      <c r="E28" s="45">
        <v>2155</v>
      </c>
      <c r="F28" s="45">
        <v>35</v>
      </c>
      <c r="G28" s="45">
        <v>120</v>
      </c>
      <c r="H28" s="76">
        <v>2320</v>
      </c>
    </row>
    <row r="29" spans="1:8" ht="16.149999999999999" customHeight="1" x14ac:dyDescent="0.2">
      <c r="A29" s="106" t="s">
        <v>89</v>
      </c>
      <c r="B29" s="106" t="s">
        <v>90</v>
      </c>
      <c r="C29" s="188">
        <v>2750</v>
      </c>
      <c r="D29" s="45">
        <v>0</v>
      </c>
      <c r="E29" s="45">
        <v>0</v>
      </c>
      <c r="F29" s="45" t="s">
        <v>80</v>
      </c>
      <c r="G29" s="45">
        <v>2845</v>
      </c>
      <c r="H29" s="76">
        <v>5600</v>
      </c>
    </row>
    <row r="30" spans="1:8" ht="16.149999999999999" customHeight="1" x14ac:dyDescent="0.2">
      <c r="A30" s="106" t="s">
        <v>91</v>
      </c>
      <c r="B30" s="106" t="s">
        <v>92</v>
      </c>
      <c r="C30" s="188">
        <v>0</v>
      </c>
      <c r="D30" s="45">
        <v>0</v>
      </c>
      <c r="E30" s="45">
        <v>0</v>
      </c>
      <c r="F30" s="45">
        <v>5090</v>
      </c>
      <c r="G30" s="45">
        <v>70</v>
      </c>
      <c r="H30" s="76">
        <v>5160</v>
      </c>
    </row>
    <row r="31" spans="1:8" ht="16.149999999999999" customHeight="1" x14ac:dyDescent="0.2">
      <c r="A31" s="106" t="s">
        <v>93</v>
      </c>
      <c r="B31" s="106" t="s">
        <v>94</v>
      </c>
      <c r="C31" s="188">
        <v>3405</v>
      </c>
      <c r="D31" s="45">
        <v>0</v>
      </c>
      <c r="E31" s="45">
        <v>860</v>
      </c>
      <c r="F31" s="45">
        <v>35</v>
      </c>
      <c r="G31" s="45">
        <v>130</v>
      </c>
      <c r="H31" s="76">
        <v>4430</v>
      </c>
    </row>
    <row r="32" spans="1:8" ht="16.149999999999999" customHeight="1" x14ac:dyDescent="0.2">
      <c r="A32" s="106" t="s">
        <v>95</v>
      </c>
      <c r="B32" s="106" t="s">
        <v>96</v>
      </c>
      <c r="C32" s="188">
        <v>2005</v>
      </c>
      <c r="D32" s="45">
        <v>0</v>
      </c>
      <c r="E32" s="45">
        <v>1760</v>
      </c>
      <c r="F32" s="45">
        <v>230</v>
      </c>
      <c r="G32" s="45">
        <v>80</v>
      </c>
      <c r="H32" s="76">
        <v>4075</v>
      </c>
    </row>
    <row r="33" spans="1:8" ht="16.149999999999999" customHeight="1" x14ac:dyDescent="0.2">
      <c r="A33" s="106" t="s">
        <v>97</v>
      </c>
      <c r="B33" s="106" t="s">
        <v>98</v>
      </c>
      <c r="C33" s="188">
        <v>4340</v>
      </c>
      <c r="D33" s="45">
        <v>0</v>
      </c>
      <c r="E33" s="45">
        <v>0</v>
      </c>
      <c r="F33" s="45">
        <v>715</v>
      </c>
      <c r="G33" s="45">
        <v>100</v>
      </c>
      <c r="H33" s="76">
        <v>5150</v>
      </c>
    </row>
    <row r="34" spans="1:8" ht="16.149999999999999" customHeight="1" x14ac:dyDescent="0.2">
      <c r="A34" s="106" t="s">
        <v>99</v>
      </c>
      <c r="B34" s="106" t="s">
        <v>461</v>
      </c>
      <c r="C34" s="188">
        <v>85</v>
      </c>
      <c r="D34" s="45">
        <v>40</v>
      </c>
      <c r="E34" s="45">
        <v>0</v>
      </c>
      <c r="F34" s="45">
        <v>4580</v>
      </c>
      <c r="G34" s="45">
        <v>1720</v>
      </c>
      <c r="H34" s="76">
        <v>6425</v>
      </c>
    </row>
    <row r="35" spans="1:8" ht="16.149999999999999" customHeight="1" x14ac:dyDescent="0.2">
      <c r="A35" s="106" t="s">
        <v>101</v>
      </c>
      <c r="B35" s="106" t="s">
        <v>102</v>
      </c>
      <c r="C35" s="188">
        <v>1250</v>
      </c>
      <c r="D35" s="45">
        <v>0</v>
      </c>
      <c r="E35" s="45">
        <v>1170</v>
      </c>
      <c r="F35" s="45" t="s">
        <v>80</v>
      </c>
      <c r="G35" s="45">
        <v>310</v>
      </c>
      <c r="H35" s="76">
        <v>2735</v>
      </c>
    </row>
    <row r="36" spans="1:8" ht="16.149999999999999" customHeight="1" x14ac:dyDescent="0.2">
      <c r="A36" s="106" t="s">
        <v>103</v>
      </c>
      <c r="B36" s="106" t="s">
        <v>104</v>
      </c>
      <c r="C36" s="188">
        <v>0</v>
      </c>
      <c r="D36" s="45">
        <v>0</v>
      </c>
      <c r="E36" s="45">
        <v>0</v>
      </c>
      <c r="F36" s="45">
        <v>0</v>
      </c>
      <c r="G36" s="45">
        <v>1885</v>
      </c>
      <c r="H36" s="76">
        <v>1885</v>
      </c>
    </row>
    <row r="37" spans="1:8" ht="16.149999999999999" customHeight="1" x14ac:dyDescent="0.2">
      <c r="A37" s="106" t="s">
        <v>105</v>
      </c>
      <c r="B37" s="106" t="s">
        <v>106</v>
      </c>
      <c r="C37" s="188">
        <v>30</v>
      </c>
      <c r="D37" s="45">
        <v>0</v>
      </c>
      <c r="E37" s="45">
        <v>3545</v>
      </c>
      <c r="F37" s="45">
        <v>35</v>
      </c>
      <c r="G37" s="45">
        <v>200</v>
      </c>
      <c r="H37" s="76">
        <v>3810</v>
      </c>
    </row>
    <row r="38" spans="1:8" ht="16.149999999999999" customHeight="1" x14ac:dyDescent="0.2">
      <c r="A38" s="106" t="s">
        <v>107</v>
      </c>
      <c r="B38" s="106" t="s">
        <v>108</v>
      </c>
      <c r="C38" s="188">
        <v>0</v>
      </c>
      <c r="D38" s="45">
        <v>0</v>
      </c>
      <c r="E38" s="45">
        <v>0</v>
      </c>
      <c r="F38" s="45">
        <v>3025</v>
      </c>
      <c r="G38" s="45">
        <v>155</v>
      </c>
      <c r="H38" s="76">
        <v>3180</v>
      </c>
    </row>
    <row r="39" spans="1:8" ht="16.149999999999999" customHeight="1" x14ac:dyDescent="0.2">
      <c r="A39" s="106" t="s">
        <v>109</v>
      </c>
      <c r="B39" s="106" t="s">
        <v>110</v>
      </c>
      <c r="C39" s="188">
        <v>0</v>
      </c>
      <c r="D39" s="45">
        <v>0</v>
      </c>
      <c r="E39" s="45">
        <v>4090</v>
      </c>
      <c r="F39" s="45">
        <v>345</v>
      </c>
      <c r="G39" s="45">
        <v>60</v>
      </c>
      <c r="H39" s="76">
        <v>4495</v>
      </c>
    </row>
    <row r="40" spans="1:8" ht="16.149999999999999" customHeight="1" x14ac:dyDescent="0.2">
      <c r="A40" s="106" t="s">
        <v>111</v>
      </c>
      <c r="B40" s="106" t="s">
        <v>112</v>
      </c>
      <c r="C40" s="188">
        <v>0</v>
      </c>
      <c r="D40" s="45">
        <v>0</v>
      </c>
      <c r="E40" s="45">
        <v>4120</v>
      </c>
      <c r="F40" s="45">
        <v>0</v>
      </c>
      <c r="G40" s="45">
        <v>15</v>
      </c>
      <c r="H40" s="76">
        <v>4135</v>
      </c>
    </row>
    <row r="41" spans="1:8" ht="16.149999999999999" customHeight="1" x14ac:dyDescent="0.2">
      <c r="A41" s="106" t="s">
        <v>113</v>
      </c>
      <c r="B41" s="106" t="s">
        <v>114</v>
      </c>
      <c r="C41" s="188" t="s">
        <v>80</v>
      </c>
      <c r="D41" s="45">
        <v>0</v>
      </c>
      <c r="E41" s="45">
        <v>1435</v>
      </c>
      <c r="F41" s="45">
        <v>55</v>
      </c>
      <c r="G41" s="45" t="s">
        <v>80</v>
      </c>
      <c r="H41" s="76">
        <v>1495</v>
      </c>
    </row>
    <row r="42" spans="1:8" ht="16.149999999999999" customHeight="1" x14ac:dyDescent="0.2">
      <c r="A42" s="106" t="s">
        <v>115</v>
      </c>
      <c r="B42" s="106" t="s">
        <v>116</v>
      </c>
      <c r="C42" s="188">
        <v>3395</v>
      </c>
      <c r="D42" s="45" t="s">
        <v>80</v>
      </c>
      <c r="E42" s="45" t="s">
        <v>80</v>
      </c>
      <c r="F42" s="45">
        <v>530</v>
      </c>
      <c r="G42" s="45">
        <v>315</v>
      </c>
      <c r="H42" s="76">
        <v>4250</v>
      </c>
    </row>
    <row r="43" spans="1:8" ht="16.149999999999999" customHeight="1" x14ac:dyDescent="0.2">
      <c r="A43" s="106" t="s">
        <v>117</v>
      </c>
      <c r="B43" s="106" t="s">
        <v>118</v>
      </c>
      <c r="C43" s="188">
        <v>0</v>
      </c>
      <c r="D43" s="45">
        <v>0</v>
      </c>
      <c r="E43" s="45">
        <v>910</v>
      </c>
      <c r="F43" s="45" t="s">
        <v>80</v>
      </c>
      <c r="G43" s="45">
        <v>305</v>
      </c>
      <c r="H43" s="76">
        <v>1225</v>
      </c>
    </row>
    <row r="44" spans="1:8" ht="16.149999999999999" customHeight="1" x14ac:dyDescent="0.2">
      <c r="A44" s="106" t="s">
        <v>119</v>
      </c>
      <c r="B44" s="106" t="s">
        <v>120</v>
      </c>
      <c r="C44" s="188">
        <v>5210</v>
      </c>
      <c r="D44" s="45">
        <v>0</v>
      </c>
      <c r="E44" s="45">
        <v>0</v>
      </c>
      <c r="F44" s="45">
        <v>380</v>
      </c>
      <c r="G44" s="45">
        <v>230</v>
      </c>
      <c r="H44" s="76">
        <v>5820</v>
      </c>
    </row>
    <row r="45" spans="1:8" ht="16.149999999999999" customHeight="1" x14ac:dyDescent="0.2">
      <c r="A45" s="106" t="s">
        <v>121</v>
      </c>
      <c r="B45" s="106" t="s">
        <v>122</v>
      </c>
      <c r="C45" s="188">
        <v>0</v>
      </c>
      <c r="D45" s="45">
        <v>0</v>
      </c>
      <c r="E45" s="45">
        <v>0</v>
      </c>
      <c r="F45" s="45">
        <v>0</v>
      </c>
      <c r="G45" s="45">
        <v>5840</v>
      </c>
      <c r="H45" s="76">
        <v>5840</v>
      </c>
    </row>
    <row r="46" spans="1:8" ht="16.149999999999999" customHeight="1" x14ac:dyDescent="0.2">
      <c r="A46" s="106" t="s">
        <v>123</v>
      </c>
      <c r="B46" s="106" t="s">
        <v>124</v>
      </c>
      <c r="C46" s="188">
        <v>5620</v>
      </c>
      <c r="D46" s="45">
        <v>0</v>
      </c>
      <c r="E46" s="45">
        <v>180</v>
      </c>
      <c r="F46" s="45">
        <v>175</v>
      </c>
      <c r="G46" s="45">
        <v>285</v>
      </c>
      <c r="H46" s="76">
        <v>6260</v>
      </c>
    </row>
    <row r="47" spans="1:8" ht="16.149999999999999" customHeight="1" x14ac:dyDescent="0.2">
      <c r="A47" s="106" t="s">
        <v>125</v>
      </c>
      <c r="B47" s="106" t="s">
        <v>126</v>
      </c>
      <c r="C47" s="188">
        <v>20</v>
      </c>
      <c r="D47" s="45">
        <v>0</v>
      </c>
      <c r="E47" s="45">
        <v>2135</v>
      </c>
      <c r="F47" s="45">
        <v>30</v>
      </c>
      <c r="G47" s="45">
        <v>325</v>
      </c>
      <c r="H47" s="76">
        <v>2510</v>
      </c>
    </row>
    <row r="48" spans="1:8" ht="16.149999999999999" customHeight="1" x14ac:dyDescent="0.2">
      <c r="A48" s="106" t="s">
        <v>127</v>
      </c>
      <c r="B48" s="106" t="s">
        <v>128</v>
      </c>
      <c r="C48" s="188">
        <v>10</v>
      </c>
      <c r="D48" s="45">
        <v>0</v>
      </c>
      <c r="E48" s="45">
        <v>3265</v>
      </c>
      <c r="F48" s="45">
        <v>170</v>
      </c>
      <c r="G48" s="45">
        <v>30</v>
      </c>
      <c r="H48" s="76">
        <v>3475</v>
      </c>
    </row>
    <row r="49" spans="1:8" ht="16.149999999999999" customHeight="1" x14ac:dyDescent="0.2">
      <c r="A49" s="106" t="s">
        <v>129</v>
      </c>
      <c r="B49" s="106" t="s">
        <v>130</v>
      </c>
      <c r="C49" s="188">
        <v>45</v>
      </c>
      <c r="D49" s="45">
        <v>0</v>
      </c>
      <c r="E49" s="45">
        <v>45</v>
      </c>
      <c r="F49" s="45">
        <v>8060</v>
      </c>
      <c r="G49" s="45">
        <v>840</v>
      </c>
      <c r="H49" s="76">
        <v>8995</v>
      </c>
    </row>
    <row r="50" spans="1:8" ht="16.149999999999999" customHeight="1" x14ac:dyDescent="0.2">
      <c r="A50" s="106" t="s">
        <v>131</v>
      </c>
      <c r="B50" s="106" t="s">
        <v>132</v>
      </c>
      <c r="C50" s="188">
        <v>1400</v>
      </c>
      <c r="D50" s="45">
        <v>0</v>
      </c>
      <c r="E50" s="45" t="s">
        <v>80</v>
      </c>
      <c r="F50" s="45">
        <v>120</v>
      </c>
      <c r="G50" s="45">
        <v>405</v>
      </c>
      <c r="H50" s="76">
        <v>1930</v>
      </c>
    </row>
    <row r="51" spans="1:8" ht="16.149999999999999" customHeight="1" x14ac:dyDescent="0.2">
      <c r="A51" s="106" t="s">
        <v>133</v>
      </c>
      <c r="B51" s="106" t="s">
        <v>134</v>
      </c>
      <c r="C51" s="188">
        <v>25</v>
      </c>
      <c r="D51" s="45">
        <v>0</v>
      </c>
      <c r="E51" s="45">
        <v>1975</v>
      </c>
      <c r="F51" s="45">
        <v>10</v>
      </c>
      <c r="G51" s="45">
        <v>60</v>
      </c>
      <c r="H51" s="76">
        <v>2065</v>
      </c>
    </row>
    <row r="52" spans="1:8" ht="16.149999999999999" customHeight="1" x14ac:dyDescent="0.2">
      <c r="A52" s="106" t="s">
        <v>135</v>
      </c>
      <c r="B52" s="106" t="s">
        <v>136</v>
      </c>
      <c r="C52" s="188">
        <v>30</v>
      </c>
      <c r="D52" s="45">
        <v>0</v>
      </c>
      <c r="E52" s="45">
        <v>2835</v>
      </c>
      <c r="F52" s="45">
        <v>625</v>
      </c>
      <c r="G52" s="45">
        <v>1785</v>
      </c>
      <c r="H52" s="76">
        <v>5280</v>
      </c>
    </row>
    <row r="53" spans="1:8" ht="16.149999999999999" customHeight="1" x14ac:dyDescent="0.2">
      <c r="A53" s="106" t="s">
        <v>137</v>
      </c>
      <c r="B53" s="106" t="s">
        <v>138</v>
      </c>
      <c r="C53" s="188">
        <v>2315</v>
      </c>
      <c r="D53" s="45">
        <v>0</v>
      </c>
      <c r="E53" s="45">
        <v>705</v>
      </c>
      <c r="F53" s="45">
        <v>25</v>
      </c>
      <c r="G53" s="45">
        <v>475</v>
      </c>
      <c r="H53" s="76">
        <v>3515</v>
      </c>
    </row>
    <row r="54" spans="1:8" ht="16.149999999999999" customHeight="1" x14ac:dyDescent="0.2">
      <c r="A54" s="106" t="s">
        <v>139</v>
      </c>
      <c r="B54" s="106" t="s">
        <v>140</v>
      </c>
      <c r="C54" s="188">
        <v>1380</v>
      </c>
      <c r="D54" s="45">
        <v>0</v>
      </c>
      <c r="E54" s="45" t="s">
        <v>80</v>
      </c>
      <c r="F54" s="45">
        <v>315</v>
      </c>
      <c r="G54" s="45">
        <v>4560</v>
      </c>
      <c r="H54" s="76">
        <v>6260</v>
      </c>
    </row>
    <row r="55" spans="1:8" ht="16.149999999999999" customHeight="1" x14ac:dyDescent="0.2">
      <c r="A55" s="106" t="s">
        <v>141</v>
      </c>
      <c r="B55" s="106" t="s">
        <v>142</v>
      </c>
      <c r="C55" s="188">
        <v>105</v>
      </c>
      <c r="D55" s="45">
        <v>0</v>
      </c>
      <c r="E55" s="45">
        <v>3950</v>
      </c>
      <c r="F55" s="45">
        <v>75</v>
      </c>
      <c r="G55" s="45">
        <v>295</v>
      </c>
      <c r="H55" s="76">
        <v>4420</v>
      </c>
    </row>
    <row r="56" spans="1:8" ht="16.149999999999999" customHeight="1" x14ac:dyDescent="0.2">
      <c r="A56" s="106" t="s">
        <v>143</v>
      </c>
      <c r="B56" s="106" t="s">
        <v>144</v>
      </c>
      <c r="C56" s="188">
        <v>80</v>
      </c>
      <c r="D56" s="45">
        <v>0</v>
      </c>
      <c r="E56" s="45">
        <v>0</v>
      </c>
      <c r="F56" s="45">
        <v>0</v>
      </c>
      <c r="G56" s="45">
        <v>1310</v>
      </c>
      <c r="H56" s="76">
        <v>1390</v>
      </c>
    </row>
    <row r="57" spans="1:8" ht="16.149999999999999" customHeight="1" x14ac:dyDescent="0.2">
      <c r="A57" s="106" t="s">
        <v>145</v>
      </c>
      <c r="B57" s="106" t="s">
        <v>146</v>
      </c>
      <c r="C57" s="188">
        <v>4550</v>
      </c>
      <c r="D57" s="45">
        <v>0</v>
      </c>
      <c r="E57" s="45">
        <v>410</v>
      </c>
      <c r="F57" s="45">
        <v>395</v>
      </c>
      <c r="G57" s="45">
        <v>460</v>
      </c>
      <c r="H57" s="76">
        <v>5815</v>
      </c>
    </row>
    <row r="58" spans="1:8" ht="16.149999999999999" customHeight="1" x14ac:dyDescent="0.2">
      <c r="A58" s="106" t="s">
        <v>147</v>
      </c>
      <c r="B58" s="106" t="s">
        <v>148</v>
      </c>
      <c r="C58" s="188">
        <v>195</v>
      </c>
      <c r="D58" s="45" t="s">
        <v>80</v>
      </c>
      <c r="E58" s="45">
        <v>3190</v>
      </c>
      <c r="F58" s="45">
        <v>175</v>
      </c>
      <c r="G58" s="45">
        <v>870</v>
      </c>
      <c r="H58" s="76">
        <v>4430</v>
      </c>
    </row>
    <row r="59" spans="1:8" ht="16.149999999999999" customHeight="1" x14ac:dyDescent="0.2">
      <c r="A59" s="106" t="s">
        <v>149</v>
      </c>
      <c r="B59" s="106" t="s">
        <v>150</v>
      </c>
      <c r="C59" s="188">
        <v>0</v>
      </c>
      <c r="D59" s="45">
        <v>0</v>
      </c>
      <c r="E59" s="45">
        <v>9115</v>
      </c>
      <c r="F59" s="45" t="s">
        <v>80</v>
      </c>
      <c r="G59" s="45">
        <v>495</v>
      </c>
      <c r="H59" s="76">
        <v>9615</v>
      </c>
    </row>
    <row r="60" spans="1:8" ht="16.149999999999999" customHeight="1" x14ac:dyDescent="0.2">
      <c r="A60" s="106" t="s">
        <v>151</v>
      </c>
      <c r="B60" s="106" t="s">
        <v>152</v>
      </c>
      <c r="C60" s="188" t="s">
        <v>80</v>
      </c>
      <c r="D60" s="45">
        <v>0</v>
      </c>
      <c r="E60" s="45">
        <v>845</v>
      </c>
      <c r="F60" s="45" t="s">
        <v>80</v>
      </c>
      <c r="G60" s="45">
        <v>30</v>
      </c>
      <c r="H60" s="76">
        <v>880</v>
      </c>
    </row>
    <row r="61" spans="1:8" ht="16.149999999999999" customHeight="1" x14ac:dyDescent="0.2">
      <c r="A61" s="106" t="s">
        <v>153</v>
      </c>
      <c r="B61" s="106" t="s">
        <v>154</v>
      </c>
      <c r="C61" s="188">
        <v>0</v>
      </c>
      <c r="D61" s="45">
        <v>0</v>
      </c>
      <c r="E61" s="45">
        <v>0</v>
      </c>
      <c r="F61" s="45">
        <v>0</v>
      </c>
      <c r="G61" s="45">
        <v>1590</v>
      </c>
      <c r="H61" s="76">
        <v>1590</v>
      </c>
    </row>
    <row r="62" spans="1:8" ht="16.149999999999999" customHeight="1" x14ac:dyDescent="0.2">
      <c r="A62" s="106" t="s">
        <v>155</v>
      </c>
      <c r="B62" s="106" t="s">
        <v>156</v>
      </c>
      <c r="C62" s="188">
        <v>0</v>
      </c>
      <c r="D62" s="45">
        <v>0</v>
      </c>
      <c r="E62" s="45">
        <v>0</v>
      </c>
      <c r="F62" s="45">
        <v>0</v>
      </c>
      <c r="G62" s="45">
        <v>2890</v>
      </c>
      <c r="H62" s="76">
        <v>2890</v>
      </c>
    </row>
    <row r="63" spans="1:8" ht="16.149999999999999" customHeight="1" x14ac:dyDescent="0.2">
      <c r="A63" s="106" t="s">
        <v>157</v>
      </c>
      <c r="B63" s="106" t="s">
        <v>158</v>
      </c>
      <c r="C63" s="188">
        <v>2235</v>
      </c>
      <c r="D63" s="45">
        <v>0</v>
      </c>
      <c r="E63" s="45">
        <v>0</v>
      </c>
      <c r="F63" s="45">
        <v>165</v>
      </c>
      <c r="G63" s="45">
        <v>5045</v>
      </c>
      <c r="H63" s="76">
        <v>7445</v>
      </c>
    </row>
    <row r="64" spans="1:8" ht="16.149999999999999" customHeight="1" x14ac:dyDescent="0.2">
      <c r="A64" s="106" t="s">
        <v>159</v>
      </c>
      <c r="B64" s="106" t="s">
        <v>160</v>
      </c>
      <c r="C64" s="188">
        <v>750</v>
      </c>
      <c r="D64" s="45">
        <v>0</v>
      </c>
      <c r="E64" s="45">
        <v>35</v>
      </c>
      <c r="F64" s="45">
        <v>280</v>
      </c>
      <c r="G64" s="45">
        <v>3420</v>
      </c>
      <c r="H64" s="76">
        <v>4480</v>
      </c>
    </row>
    <row r="65" spans="1:8" ht="16.149999999999999" customHeight="1" x14ac:dyDescent="0.2">
      <c r="A65" s="106" t="s">
        <v>161</v>
      </c>
      <c r="B65" s="106" t="s">
        <v>162</v>
      </c>
      <c r="C65" s="188">
        <v>20</v>
      </c>
      <c r="D65" s="45">
        <v>0</v>
      </c>
      <c r="E65" s="45">
        <v>1620</v>
      </c>
      <c r="F65" s="45">
        <v>25</v>
      </c>
      <c r="G65" s="45">
        <v>2565</v>
      </c>
      <c r="H65" s="76">
        <v>4235</v>
      </c>
    </row>
    <row r="66" spans="1:8" ht="16.149999999999999" customHeight="1" x14ac:dyDescent="0.2">
      <c r="A66" s="106" t="s">
        <v>163</v>
      </c>
      <c r="B66" s="106" t="s">
        <v>164</v>
      </c>
      <c r="C66" s="188">
        <v>7930</v>
      </c>
      <c r="D66" s="45">
        <v>0</v>
      </c>
      <c r="E66" s="45">
        <v>0</v>
      </c>
      <c r="F66" s="45" t="s">
        <v>80</v>
      </c>
      <c r="G66" s="45">
        <v>500</v>
      </c>
      <c r="H66" s="76">
        <v>8430</v>
      </c>
    </row>
    <row r="67" spans="1:8" ht="16.149999999999999" customHeight="1" x14ac:dyDescent="0.2">
      <c r="A67" s="106" t="s">
        <v>165</v>
      </c>
      <c r="B67" s="106" t="s">
        <v>166</v>
      </c>
      <c r="C67" s="188">
        <v>1485</v>
      </c>
      <c r="D67" s="45">
        <v>0</v>
      </c>
      <c r="E67" s="45">
        <v>2740</v>
      </c>
      <c r="F67" s="45">
        <v>2060</v>
      </c>
      <c r="G67" s="45">
        <v>300</v>
      </c>
      <c r="H67" s="76">
        <v>6585</v>
      </c>
    </row>
    <row r="68" spans="1:8" ht="16.149999999999999" customHeight="1" x14ac:dyDescent="0.2">
      <c r="A68" s="106" t="s">
        <v>167</v>
      </c>
      <c r="B68" s="106" t="s">
        <v>168</v>
      </c>
      <c r="C68" s="188">
        <v>6345</v>
      </c>
      <c r="D68" s="45">
        <v>0</v>
      </c>
      <c r="E68" s="45">
        <v>0</v>
      </c>
      <c r="F68" s="45">
        <v>565</v>
      </c>
      <c r="G68" s="45">
        <v>60</v>
      </c>
      <c r="H68" s="76">
        <v>6970</v>
      </c>
    </row>
    <row r="69" spans="1:8" ht="16.149999999999999" customHeight="1" x14ac:dyDescent="0.2">
      <c r="A69" s="106" t="s">
        <v>169</v>
      </c>
      <c r="B69" s="106" t="s">
        <v>170</v>
      </c>
      <c r="C69" s="188">
        <v>10</v>
      </c>
      <c r="D69" s="45">
        <v>0</v>
      </c>
      <c r="E69" s="45">
        <v>0</v>
      </c>
      <c r="F69" s="45">
        <v>70</v>
      </c>
      <c r="G69" s="45">
        <v>3715</v>
      </c>
      <c r="H69" s="76">
        <v>3800</v>
      </c>
    </row>
    <row r="70" spans="1:8" ht="16.149999999999999" customHeight="1" x14ac:dyDescent="0.2">
      <c r="A70" s="106" t="s">
        <v>171</v>
      </c>
      <c r="B70" s="106" t="s">
        <v>172</v>
      </c>
      <c r="C70" s="188">
        <v>1950</v>
      </c>
      <c r="D70" s="45">
        <v>0</v>
      </c>
      <c r="E70" s="45">
        <v>1825</v>
      </c>
      <c r="F70" s="45">
        <v>550</v>
      </c>
      <c r="G70" s="45">
        <v>915</v>
      </c>
      <c r="H70" s="76">
        <v>5240</v>
      </c>
    </row>
    <row r="71" spans="1:8" ht="16.149999999999999" customHeight="1" x14ac:dyDescent="0.2">
      <c r="A71" s="106" t="s">
        <v>173</v>
      </c>
      <c r="B71" s="106" t="s">
        <v>174</v>
      </c>
      <c r="C71" s="188">
        <v>7815</v>
      </c>
      <c r="D71" s="45">
        <v>0</v>
      </c>
      <c r="E71" s="45">
        <v>6865</v>
      </c>
      <c r="F71" s="45">
        <v>730</v>
      </c>
      <c r="G71" s="45">
        <v>280</v>
      </c>
      <c r="H71" s="76">
        <v>15695</v>
      </c>
    </row>
    <row r="72" spans="1:8" ht="16.149999999999999" customHeight="1" x14ac:dyDescent="0.2">
      <c r="A72" s="106" t="s">
        <v>175</v>
      </c>
      <c r="B72" s="106" t="s">
        <v>176</v>
      </c>
      <c r="C72" s="188">
        <v>0</v>
      </c>
      <c r="D72" s="45">
        <v>0</v>
      </c>
      <c r="E72" s="45">
        <v>3905</v>
      </c>
      <c r="F72" s="45">
        <v>405</v>
      </c>
      <c r="G72" s="45">
        <v>0</v>
      </c>
      <c r="H72" s="76">
        <v>4310</v>
      </c>
    </row>
    <row r="73" spans="1:8" ht="16.149999999999999" customHeight="1" x14ac:dyDescent="0.2">
      <c r="A73" s="106" t="s">
        <v>177</v>
      </c>
      <c r="B73" s="106" t="s">
        <v>178</v>
      </c>
      <c r="C73" s="188">
        <v>5245</v>
      </c>
      <c r="D73" s="45">
        <v>0</v>
      </c>
      <c r="E73" s="45">
        <v>75</v>
      </c>
      <c r="F73" s="45" t="s">
        <v>80</v>
      </c>
      <c r="G73" s="45">
        <v>135</v>
      </c>
      <c r="H73" s="76">
        <v>5455</v>
      </c>
    </row>
    <row r="74" spans="1:8" ht="16.149999999999999" customHeight="1" x14ac:dyDescent="0.2">
      <c r="A74" s="106" t="s">
        <v>179</v>
      </c>
      <c r="B74" s="106" t="s">
        <v>180</v>
      </c>
      <c r="C74" s="188">
        <v>0</v>
      </c>
      <c r="D74" s="45">
        <v>0</v>
      </c>
      <c r="E74" s="45">
        <v>0</v>
      </c>
      <c r="F74" s="45">
        <v>0</v>
      </c>
      <c r="G74" s="45">
        <v>10710</v>
      </c>
      <c r="H74" s="76">
        <v>10710</v>
      </c>
    </row>
    <row r="75" spans="1:8" ht="16.149999999999999" customHeight="1" x14ac:dyDescent="0.2">
      <c r="A75" s="106" t="s">
        <v>181</v>
      </c>
      <c r="B75" s="106" t="s">
        <v>182</v>
      </c>
      <c r="C75" s="188">
        <v>2295</v>
      </c>
      <c r="D75" s="45">
        <v>0</v>
      </c>
      <c r="E75" s="45">
        <v>0</v>
      </c>
      <c r="F75" s="45">
        <v>360</v>
      </c>
      <c r="G75" s="45">
        <v>35</v>
      </c>
      <c r="H75" s="76">
        <v>2690</v>
      </c>
    </row>
    <row r="76" spans="1:8" ht="16.149999999999999" customHeight="1" x14ac:dyDescent="0.2">
      <c r="A76" s="106" t="s">
        <v>183</v>
      </c>
      <c r="B76" s="106" t="s">
        <v>184</v>
      </c>
      <c r="C76" s="188" t="s">
        <v>80</v>
      </c>
      <c r="D76" s="45">
        <v>0</v>
      </c>
      <c r="E76" s="45">
        <v>4920</v>
      </c>
      <c r="F76" s="45">
        <v>160</v>
      </c>
      <c r="G76" s="45">
        <v>270</v>
      </c>
      <c r="H76" s="76">
        <v>5355</v>
      </c>
    </row>
    <row r="77" spans="1:8" ht="16.149999999999999" customHeight="1" x14ac:dyDescent="0.2">
      <c r="A77" s="106" t="s">
        <v>185</v>
      </c>
      <c r="B77" s="106" t="s">
        <v>186</v>
      </c>
      <c r="C77" s="188">
        <v>0</v>
      </c>
      <c r="D77" s="45">
        <v>0</v>
      </c>
      <c r="E77" s="45">
        <v>0</v>
      </c>
      <c r="F77" s="45">
        <v>0</v>
      </c>
      <c r="G77" s="45">
        <v>3715</v>
      </c>
      <c r="H77" s="76">
        <v>3715</v>
      </c>
    </row>
    <row r="78" spans="1:8" ht="16.149999999999999" customHeight="1" x14ac:dyDescent="0.2">
      <c r="A78" s="106" t="s">
        <v>187</v>
      </c>
      <c r="B78" s="106" t="s">
        <v>188</v>
      </c>
      <c r="C78" s="188" t="s">
        <v>80</v>
      </c>
      <c r="D78" s="45">
        <v>0</v>
      </c>
      <c r="E78" s="45">
        <v>4015</v>
      </c>
      <c r="F78" s="45">
        <v>520</v>
      </c>
      <c r="G78" s="45">
        <v>55</v>
      </c>
      <c r="H78" s="76">
        <v>4600</v>
      </c>
    </row>
    <row r="79" spans="1:8" ht="16.149999999999999" customHeight="1" x14ac:dyDescent="0.2">
      <c r="A79" s="106" t="s">
        <v>189</v>
      </c>
      <c r="B79" s="106" t="s">
        <v>190</v>
      </c>
      <c r="C79" s="188">
        <v>20</v>
      </c>
      <c r="D79" s="45">
        <v>0</v>
      </c>
      <c r="E79" s="45">
        <v>3400</v>
      </c>
      <c r="F79" s="45">
        <v>200</v>
      </c>
      <c r="G79" s="45">
        <v>1575</v>
      </c>
      <c r="H79" s="76">
        <v>5195</v>
      </c>
    </row>
    <row r="80" spans="1:8" ht="16.149999999999999" customHeight="1" x14ac:dyDescent="0.2">
      <c r="A80" s="106" t="s">
        <v>191</v>
      </c>
      <c r="B80" s="106" t="s">
        <v>192</v>
      </c>
      <c r="C80" s="188">
        <v>0</v>
      </c>
      <c r="D80" s="45">
        <v>0</v>
      </c>
      <c r="E80" s="45">
        <v>0</v>
      </c>
      <c r="F80" s="45">
        <v>0</v>
      </c>
      <c r="G80" s="45">
        <v>2400</v>
      </c>
      <c r="H80" s="76">
        <v>2400</v>
      </c>
    </row>
    <row r="81" spans="1:8" ht="16.149999999999999" customHeight="1" x14ac:dyDescent="0.2">
      <c r="A81" s="106" t="s">
        <v>193</v>
      </c>
      <c r="B81" s="106" t="s">
        <v>194</v>
      </c>
      <c r="C81" s="188">
        <v>2110</v>
      </c>
      <c r="D81" s="45">
        <v>0</v>
      </c>
      <c r="E81" s="45">
        <v>0</v>
      </c>
      <c r="F81" s="45">
        <v>235</v>
      </c>
      <c r="G81" s="45">
        <v>135</v>
      </c>
      <c r="H81" s="76">
        <v>2485</v>
      </c>
    </row>
    <row r="82" spans="1:8" ht="16.149999999999999" customHeight="1" x14ac:dyDescent="0.2">
      <c r="A82" s="106" t="s">
        <v>195</v>
      </c>
      <c r="B82" s="106" t="s">
        <v>196</v>
      </c>
      <c r="C82" s="188">
        <v>0</v>
      </c>
      <c r="D82" s="45">
        <v>0</v>
      </c>
      <c r="E82" s="45">
        <v>0</v>
      </c>
      <c r="F82" s="45">
        <v>0</v>
      </c>
      <c r="G82" s="45">
        <v>2430</v>
      </c>
      <c r="H82" s="76">
        <v>2430</v>
      </c>
    </row>
    <row r="83" spans="1:8" ht="16.149999999999999" customHeight="1" x14ac:dyDescent="0.2">
      <c r="A83" s="106" t="s">
        <v>197</v>
      </c>
      <c r="B83" s="106" t="s">
        <v>198</v>
      </c>
      <c r="C83" s="188">
        <v>0</v>
      </c>
      <c r="D83" s="45">
        <v>0</v>
      </c>
      <c r="E83" s="45">
        <v>0</v>
      </c>
      <c r="F83" s="45">
        <v>0</v>
      </c>
      <c r="G83" s="45">
        <v>5740</v>
      </c>
      <c r="H83" s="76">
        <v>5740</v>
      </c>
    </row>
    <row r="84" spans="1:8" ht="16.149999999999999" customHeight="1" x14ac:dyDescent="0.2">
      <c r="A84" s="106" t="s">
        <v>199</v>
      </c>
      <c r="B84" s="106" t="s">
        <v>200</v>
      </c>
      <c r="C84" s="188">
        <v>3735</v>
      </c>
      <c r="D84" s="45">
        <v>95</v>
      </c>
      <c r="E84" s="45">
        <v>0</v>
      </c>
      <c r="F84" s="45" t="s">
        <v>80</v>
      </c>
      <c r="G84" s="45">
        <v>130</v>
      </c>
      <c r="H84" s="76">
        <v>3965</v>
      </c>
    </row>
    <row r="85" spans="1:8" ht="16.149999999999999" customHeight="1" x14ac:dyDescent="0.2">
      <c r="A85" s="106" t="s">
        <v>201</v>
      </c>
      <c r="B85" s="106" t="s">
        <v>202</v>
      </c>
      <c r="C85" s="188">
        <v>45</v>
      </c>
      <c r="D85" s="45">
        <v>0</v>
      </c>
      <c r="E85" s="45">
        <v>3300</v>
      </c>
      <c r="F85" s="45">
        <v>65</v>
      </c>
      <c r="G85" s="45">
        <v>40</v>
      </c>
      <c r="H85" s="76">
        <v>3450</v>
      </c>
    </row>
    <row r="86" spans="1:8" ht="16.149999999999999" customHeight="1" x14ac:dyDescent="0.2">
      <c r="A86" s="106" t="s">
        <v>203</v>
      </c>
      <c r="B86" s="106" t="s">
        <v>204</v>
      </c>
      <c r="C86" s="188">
        <v>0</v>
      </c>
      <c r="D86" s="45">
        <v>0</v>
      </c>
      <c r="E86" s="45">
        <v>1640</v>
      </c>
      <c r="F86" s="45">
        <v>0</v>
      </c>
      <c r="G86" s="45">
        <v>1935</v>
      </c>
      <c r="H86" s="76">
        <v>3575</v>
      </c>
    </row>
    <row r="87" spans="1:8" ht="16.149999999999999" customHeight="1" x14ac:dyDescent="0.2">
      <c r="A87" s="106" t="s">
        <v>205</v>
      </c>
      <c r="B87" s="106" t="s">
        <v>206</v>
      </c>
      <c r="C87" s="188">
        <v>0</v>
      </c>
      <c r="D87" s="45">
        <v>0</v>
      </c>
      <c r="E87" s="45">
        <v>0</v>
      </c>
      <c r="F87" s="45">
        <v>0</v>
      </c>
      <c r="G87" s="45">
        <v>3595</v>
      </c>
      <c r="H87" s="76">
        <v>3595</v>
      </c>
    </row>
    <row r="88" spans="1:8" ht="16.149999999999999" customHeight="1" x14ac:dyDescent="0.2">
      <c r="A88" s="106" t="s">
        <v>207</v>
      </c>
      <c r="B88" s="106" t="s">
        <v>208</v>
      </c>
      <c r="C88" s="188">
        <v>40</v>
      </c>
      <c r="D88" s="45">
        <v>0</v>
      </c>
      <c r="E88" s="45">
        <v>6850</v>
      </c>
      <c r="F88" s="45">
        <v>65</v>
      </c>
      <c r="G88" s="45">
        <v>130</v>
      </c>
      <c r="H88" s="76">
        <v>7085</v>
      </c>
    </row>
    <row r="89" spans="1:8" ht="16.149999999999999" customHeight="1" x14ac:dyDescent="0.2">
      <c r="A89" s="106" t="s">
        <v>209</v>
      </c>
      <c r="B89" s="106" t="s">
        <v>210</v>
      </c>
      <c r="C89" s="188">
        <v>180</v>
      </c>
      <c r="D89" s="45">
        <v>0</v>
      </c>
      <c r="E89" s="45">
        <v>6265</v>
      </c>
      <c r="F89" s="45">
        <v>175</v>
      </c>
      <c r="G89" s="45">
        <v>475</v>
      </c>
      <c r="H89" s="76">
        <v>7095</v>
      </c>
    </row>
    <row r="90" spans="1:8" ht="16.149999999999999" customHeight="1" x14ac:dyDescent="0.2">
      <c r="A90" s="106" t="s">
        <v>211</v>
      </c>
      <c r="B90" s="106" t="s">
        <v>212</v>
      </c>
      <c r="C90" s="188">
        <v>65</v>
      </c>
      <c r="D90" s="45" t="s">
        <v>80</v>
      </c>
      <c r="E90" s="45">
        <v>4515</v>
      </c>
      <c r="F90" s="45" t="s">
        <v>80</v>
      </c>
      <c r="G90" s="45">
        <v>105</v>
      </c>
      <c r="H90" s="76">
        <v>4690</v>
      </c>
    </row>
    <row r="91" spans="1:8" ht="16.149999999999999" customHeight="1" x14ac:dyDescent="0.2">
      <c r="A91" s="106" t="s">
        <v>213</v>
      </c>
      <c r="B91" s="106" t="s">
        <v>214</v>
      </c>
      <c r="C91" s="188">
        <v>4080</v>
      </c>
      <c r="D91" s="45">
        <v>0</v>
      </c>
      <c r="E91" s="45" t="s">
        <v>80</v>
      </c>
      <c r="F91" s="45">
        <v>240</v>
      </c>
      <c r="G91" s="45">
        <v>65</v>
      </c>
      <c r="H91" s="76">
        <v>4385</v>
      </c>
    </row>
    <row r="92" spans="1:8" ht="16.149999999999999" customHeight="1" x14ac:dyDescent="0.2">
      <c r="A92" s="106" t="s">
        <v>215</v>
      </c>
      <c r="B92" s="106" t="s">
        <v>216</v>
      </c>
      <c r="C92" s="188">
        <v>0</v>
      </c>
      <c r="D92" s="45">
        <v>0</v>
      </c>
      <c r="E92" s="45">
        <v>2520</v>
      </c>
      <c r="F92" s="45">
        <v>420</v>
      </c>
      <c r="G92" s="45">
        <v>485</v>
      </c>
      <c r="H92" s="76">
        <v>3425</v>
      </c>
    </row>
    <row r="93" spans="1:8" ht="16.149999999999999" customHeight="1" x14ac:dyDescent="0.2">
      <c r="A93" s="106" t="s">
        <v>217</v>
      </c>
      <c r="B93" s="106" t="s">
        <v>218</v>
      </c>
      <c r="C93" s="188">
        <v>1570</v>
      </c>
      <c r="D93" s="45">
        <v>0</v>
      </c>
      <c r="E93" s="45">
        <v>0</v>
      </c>
      <c r="F93" s="45">
        <v>2960</v>
      </c>
      <c r="G93" s="45">
        <v>80</v>
      </c>
      <c r="H93" s="76">
        <v>4610</v>
      </c>
    </row>
    <row r="94" spans="1:8" ht="16.149999999999999" customHeight="1" x14ac:dyDescent="0.2">
      <c r="A94" s="106" t="s">
        <v>219</v>
      </c>
      <c r="B94" s="106" t="s">
        <v>220</v>
      </c>
      <c r="C94" s="188">
        <v>620</v>
      </c>
      <c r="D94" s="45">
        <v>0</v>
      </c>
      <c r="E94" s="45">
        <v>6325</v>
      </c>
      <c r="F94" s="45">
        <v>875</v>
      </c>
      <c r="G94" s="45">
        <v>155</v>
      </c>
      <c r="H94" s="76">
        <v>7980</v>
      </c>
    </row>
    <row r="95" spans="1:8" ht="16.149999999999999" customHeight="1" x14ac:dyDescent="0.2">
      <c r="A95" s="106" t="s">
        <v>221</v>
      </c>
      <c r="B95" s="106" t="s">
        <v>222</v>
      </c>
      <c r="C95" s="188">
        <v>0</v>
      </c>
      <c r="D95" s="45">
        <v>0</v>
      </c>
      <c r="E95" s="45">
        <v>0</v>
      </c>
      <c r="F95" s="45">
        <v>0</v>
      </c>
      <c r="G95" s="45">
        <v>3055</v>
      </c>
      <c r="H95" s="76">
        <v>3055</v>
      </c>
    </row>
    <row r="96" spans="1:8" ht="16.149999999999999" customHeight="1" x14ac:dyDescent="0.2">
      <c r="A96" s="106" t="s">
        <v>223</v>
      </c>
      <c r="B96" s="106" t="s">
        <v>224</v>
      </c>
      <c r="C96" s="188">
        <v>25</v>
      </c>
      <c r="D96" s="45">
        <v>0</v>
      </c>
      <c r="E96" s="45">
        <v>3715</v>
      </c>
      <c r="F96" s="45">
        <v>15</v>
      </c>
      <c r="G96" s="45">
        <v>220</v>
      </c>
      <c r="H96" s="76">
        <v>3970</v>
      </c>
    </row>
    <row r="97" spans="1:8" ht="16.149999999999999" customHeight="1" x14ac:dyDescent="0.2">
      <c r="A97" s="106" t="s">
        <v>225</v>
      </c>
      <c r="B97" s="106" t="s">
        <v>226</v>
      </c>
      <c r="C97" s="188">
        <v>1665</v>
      </c>
      <c r="D97" s="45">
        <v>0</v>
      </c>
      <c r="E97" s="45">
        <v>75</v>
      </c>
      <c r="F97" s="45">
        <v>100</v>
      </c>
      <c r="G97" s="45">
        <v>95</v>
      </c>
      <c r="H97" s="76">
        <v>1940</v>
      </c>
    </row>
    <row r="98" spans="1:8" ht="16.149999999999999" customHeight="1" x14ac:dyDescent="0.2">
      <c r="A98" s="106" t="s">
        <v>227</v>
      </c>
      <c r="B98" s="106" t="s">
        <v>228</v>
      </c>
      <c r="C98" s="188">
        <v>25</v>
      </c>
      <c r="D98" s="45">
        <v>0</v>
      </c>
      <c r="E98" s="45">
        <v>5375</v>
      </c>
      <c r="F98" s="45">
        <v>145</v>
      </c>
      <c r="G98" s="45" t="s">
        <v>80</v>
      </c>
      <c r="H98" s="76">
        <v>5545</v>
      </c>
    </row>
    <row r="99" spans="1:8" ht="16.149999999999999" customHeight="1" x14ac:dyDescent="0.2">
      <c r="A99" s="106" t="s">
        <v>229</v>
      </c>
      <c r="B99" s="106" t="s">
        <v>230</v>
      </c>
      <c r="C99" s="188">
        <v>5075</v>
      </c>
      <c r="D99" s="45">
        <v>0</v>
      </c>
      <c r="E99" s="45">
        <v>0</v>
      </c>
      <c r="F99" s="45">
        <v>420</v>
      </c>
      <c r="G99" s="45">
        <v>220</v>
      </c>
      <c r="H99" s="76">
        <v>5715</v>
      </c>
    </row>
    <row r="100" spans="1:8" ht="16.149999999999999" customHeight="1" x14ac:dyDescent="0.2">
      <c r="A100" s="106" t="s">
        <v>231</v>
      </c>
      <c r="B100" s="106" t="s">
        <v>232</v>
      </c>
      <c r="C100" s="188" t="s">
        <v>80</v>
      </c>
      <c r="D100" s="45">
        <v>0</v>
      </c>
      <c r="E100" s="45">
        <v>3315</v>
      </c>
      <c r="F100" s="45">
        <v>15</v>
      </c>
      <c r="G100" s="45">
        <v>55</v>
      </c>
      <c r="H100" s="76">
        <v>3390</v>
      </c>
    </row>
    <row r="101" spans="1:8" ht="16.149999999999999" customHeight="1" x14ac:dyDescent="0.2">
      <c r="A101" s="106" t="s">
        <v>233</v>
      </c>
      <c r="B101" s="106" t="s">
        <v>234</v>
      </c>
      <c r="C101" s="188">
        <v>85</v>
      </c>
      <c r="D101" s="45">
        <v>0</v>
      </c>
      <c r="E101" s="45">
        <v>3495</v>
      </c>
      <c r="F101" s="45">
        <v>160</v>
      </c>
      <c r="G101" s="45">
        <v>95</v>
      </c>
      <c r="H101" s="76">
        <v>3835</v>
      </c>
    </row>
    <row r="102" spans="1:8" ht="16.149999999999999" customHeight="1" x14ac:dyDescent="0.2">
      <c r="A102" s="106" t="s">
        <v>235</v>
      </c>
      <c r="B102" s="106" t="s">
        <v>236</v>
      </c>
      <c r="C102" s="188">
        <v>200</v>
      </c>
      <c r="D102" s="45">
        <v>0</v>
      </c>
      <c r="E102" s="45">
        <v>4210</v>
      </c>
      <c r="F102" s="45">
        <v>125</v>
      </c>
      <c r="G102" s="45">
        <v>75</v>
      </c>
      <c r="H102" s="76">
        <v>4610</v>
      </c>
    </row>
    <row r="103" spans="1:8" ht="16.149999999999999" customHeight="1" x14ac:dyDescent="0.2">
      <c r="A103" s="106" t="s">
        <v>237</v>
      </c>
      <c r="B103" s="106" t="s">
        <v>238</v>
      </c>
      <c r="C103" s="188">
        <v>100</v>
      </c>
      <c r="D103" s="45">
        <v>0</v>
      </c>
      <c r="E103" s="45">
        <v>1330</v>
      </c>
      <c r="F103" s="45" t="s">
        <v>80</v>
      </c>
      <c r="G103" s="45">
        <v>2140</v>
      </c>
      <c r="H103" s="76">
        <v>3575</v>
      </c>
    </row>
    <row r="104" spans="1:8" ht="16.149999999999999" customHeight="1" x14ac:dyDescent="0.2">
      <c r="A104" s="106" t="s">
        <v>239</v>
      </c>
      <c r="B104" s="106" t="s">
        <v>240</v>
      </c>
      <c r="C104" s="188">
        <v>50</v>
      </c>
      <c r="D104" s="45">
        <v>0</v>
      </c>
      <c r="E104" s="45">
        <v>2765</v>
      </c>
      <c r="F104" s="45">
        <v>340</v>
      </c>
      <c r="G104" s="45">
        <v>175</v>
      </c>
      <c r="H104" s="76">
        <v>3335</v>
      </c>
    </row>
    <row r="105" spans="1:8" ht="16.149999999999999" customHeight="1" x14ac:dyDescent="0.2">
      <c r="A105" s="106" t="s">
        <v>241</v>
      </c>
      <c r="B105" s="106" t="s">
        <v>242</v>
      </c>
      <c r="C105" s="188">
        <v>0</v>
      </c>
      <c r="D105" s="45">
        <v>0</v>
      </c>
      <c r="E105" s="45">
        <v>0</v>
      </c>
      <c r="F105" s="45">
        <v>0</v>
      </c>
      <c r="G105" s="45">
        <v>3820</v>
      </c>
      <c r="H105" s="76">
        <v>3820</v>
      </c>
    </row>
    <row r="106" spans="1:8" ht="16.149999999999999" customHeight="1" x14ac:dyDescent="0.2">
      <c r="A106" s="106" t="s">
        <v>243</v>
      </c>
      <c r="B106" s="106" t="s">
        <v>244</v>
      </c>
      <c r="C106" s="188">
        <v>0</v>
      </c>
      <c r="D106" s="45">
        <v>0</v>
      </c>
      <c r="E106" s="45">
        <v>2360</v>
      </c>
      <c r="F106" s="45">
        <v>265</v>
      </c>
      <c r="G106" s="45">
        <v>10</v>
      </c>
      <c r="H106" s="76">
        <v>2640</v>
      </c>
    </row>
    <row r="107" spans="1:8" ht="16.149999999999999" customHeight="1" x14ac:dyDescent="0.2">
      <c r="A107" s="106" t="s">
        <v>245</v>
      </c>
      <c r="B107" s="106" t="s">
        <v>246</v>
      </c>
      <c r="C107" s="188">
        <v>3395</v>
      </c>
      <c r="D107" s="45">
        <v>270</v>
      </c>
      <c r="E107" s="45">
        <v>0</v>
      </c>
      <c r="F107" s="45" t="s">
        <v>80</v>
      </c>
      <c r="G107" s="45">
        <v>425</v>
      </c>
      <c r="H107" s="76">
        <v>4095</v>
      </c>
    </row>
    <row r="108" spans="1:8" ht="16.149999999999999" customHeight="1" x14ac:dyDescent="0.2">
      <c r="A108" s="106" t="s">
        <v>247</v>
      </c>
      <c r="B108" s="106" t="s">
        <v>248</v>
      </c>
      <c r="C108" s="188">
        <v>0</v>
      </c>
      <c r="D108" s="45">
        <v>0</v>
      </c>
      <c r="E108" s="45">
        <v>2110</v>
      </c>
      <c r="F108" s="45">
        <v>45</v>
      </c>
      <c r="G108" s="45" t="s">
        <v>80</v>
      </c>
      <c r="H108" s="76">
        <v>2160</v>
      </c>
    </row>
    <row r="109" spans="1:8" ht="16.149999999999999" customHeight="1" x14ac:dyDescent="0.2">
      <c r="A109" s="106" t="s">
        <v>249</v>
      </c>
      <c r="B109" s="106" t="s">
        <v>250</v>
      </c>
      <c r="C109" s="188">
        <v>3035</v>
      </c>
      <c r="D109" s="45">
        <v>0</v>
      </c>
      <c r="E109" s="45">
        <v>0</v>
      </c>
      <c r="F109" s="45">
        <v>865</v>
      </c>
      <c r="G109" s="45">
        <v>80</v>
      </c>
      <c r="H109" s="76">
        <v>3980</v>
      </c>
    </row>
    <row r="110" spans="1:8" ht="16.149999999999999" customHeight="1" x14ac:dyDescent="0.2">
      <c r="A110" s="106" t="s">
        <v>251</v>
      </c>
      <c r="B110" s="106" t="s">
        <v>252</v>
      </c>
      <c r="C110" s="188">
        <v>0</v>
      </c>
      <c r="D110" s="45">
        <v>0</v>
      </c>
      <c r="E110" s="45">
        <v>0</v>
      </c>
      <c r="F110" s="45">
        <v>0</v>
      </c>
      <c r="G110" s="45">
        <v>3850</v>
      </c>
      <c r="H110" s="76">
        <v>3850</v>
      </c>
    </row>
    <row r="111" spans="1:8" ht="16.149999999999999" customHeight="1" x14ac:dyDescent="0.2">
      <c r="A111" s="106" t="s">
        <v>253</v>
      </c>
      <c r="B111" s="106" t="s">
        <v>254</v>
      </c>
      <c r="C111" s="188">
        <v>115</v>
      </c>
      <c r="D111" s="45">
        <v>0</v>
      </c>
      <c r="E111" s="45">
        <v>4765</v>
      </c>
      <c r="F111" s="45">
        <v>40</v>
      </c>
      <c r="G111" s="45">
        <v>55</v>
      </c>
      <c r="H111" s="76">
        <v>4970</v>
      </c>
    </row>
    <row r="112" spans="1:8" ht="16.149999999999999" customHeight="1" x14ac:dyDescent="0.2">
      <c r="A112" s="106" t="s">
        <v>255</v>
      </c>
      <c r="B112" s="106" t="s">
        <v>256</v>
      </c>
      <c r="C112" s="188">
        <v>50</v>
      </c>
      <c r="D112" s="45">
        <v>0</v>
      </c>
      <c r="E112" s="45">
        <v>1890</v>
      </c>
      <c r="F112" s="45">
        <v>560</v>
      </c>
      <c r="G112" s="45">
        <v>495</v>
      </c>
      <c r="H112" s="76">
        <v>2995</v>
      </c>
    </row>
    <row r="113" spans="1:15" ht="16.149999999999999" customHeight="1" x14ac:dyDescent="0.2">
      <c r="A113" s="106" t="s">
        <v>257</v>
      </c>
      <c r="B113" s="106" t="s">
        <v>258</v>
      </c>
      <c r="C113" s="188">
        <v>0</v>
      </c>
      <c r="D113" s="45">
        <v>0</v>
      </c>
      <c r="E113" s="45">
        <v>1705</v>
      </c>
      <c r="F113" s="45">
        <v>0</v>
      </c>
      <c r="G113" s="45">
        <v>0</v>
      </c>
      <c r="H113" s="76">
        <v>1705</v>
      </c>
    </row>
    <row r="114" spans="1:15" ht="16.149999999999999" customHeight="1" x14ac:dyDescent="0.2">
      <c r="A114" s="106" t="s">
        <v>259</v>
      </c>
      <c r="B114" s="106" t="s">
        <v>260</v>
      </c>
      <c r="C114" s="188">
        <v>0</v>
      </c>
      <c r="D114" s="45">
        <v>0</v>
      </c>
      <c r="E114" s="45">
        <v>2365</v>
      </c>
      <c r="F114" s="45">
        <v>20</v>
      </c>
      <c r="G114" s="45">
        <v>10</v>
      </c>
      <c r="H114" s="76">
        <v>2390</v>
      </c>
    </row>
    <row r="115" spans="1:15" ht="16.149999999999999" customHeight="1" x14ac:dyDescent="0.2">
      <c r="A115" s="106" t="s">
        <v>261</v>
      </c>
      <c r="B115" s="106" t="s">
        <v>262</v>
      </c>
      <c r="C115" s="188">
        <v>15</v>
      </c>
      <c r="D115" s="45">
        <v>0</v>
      </c>
      <c r="E115" s="45">
        <v>4710</v>
      </c>
      <c r="F115" s="45">
        <v>410</v>
      </c>
      <c r="G115" s="45">
        <v>95</v>
      </c>
      <c r="H115" s="76">
        <v>5230</v>
      </c>
    </row>
    <row r="116" spans="1:15" ht="16.149999999999999" customHeight="1" x14ac:dyDescent="0.2">
      <c r="A116" s="106" t="s">
        <v>263</v>
      </c>
      <c r="B116" s="106" t="s">
        <v>264</v>
      </c>
      <c r="C116" s="188">
        <v>190</v>
      </c>
      <c r="D116" s="45">
        <v>0</v>
      </c>
      <c r="E116" s="45">
        <v>3240</v>
      </c>
      <c r="F116" s="45">
        <v>50</v>
      </c>
      <c r="G116" s="45">
        <v>360</v>
      </c>
      <c r="H116" s="76">
        <v>3840</v>
      </c>
    </row>
    <row r="117" spans="1:15" ht="16.149999999999999" customHeight="1" x14ac:dyDescent="0.2">
      <c r="A117" s="106" t="s">
        <v>265</v>
      </c>
      <c r="B117" s="106" t="s">
        <v>266</v>
      </c>
      <c r="C117" s="188">
        <v>4195</v>
      </c>
      <c r="D117" s="45">
        <v>0</v>
      </c>
      <c r="E117" s="45">
        <v>0</v>
      </c>
      <c r="F117" s="45" t="s">
        <v>80</v>
      </c>
      <c r="G117" s="45">
        <v>35</v>
      </c>
      <c r="H117" s="76">
        <v>4240</v>
      </c>
    </row>
    <row r="118" spans="1:15" ht="16.149999999999999" customHeight="1" x14ac:dyDescent="0.2">
      <c r="A118" s="106" t="s">
        <v>267</v>
      </c>
      <c r="B118" s="106" t="s">
        <v>268</v>
      </c>
      <c r="C118" s="188">
        <v>0</v>
      </c>
      <c r="D118" s="45">
        <v>0</v>
      </c>
      <c r="E118" s="45">
        <v>0</v>
      </c>
      <c r="F118" s="45">
        <v>0</v>
      </c>
      <c r="G118" s="45">
        <v>5835</v>
      </c>
      <c r="H118" s="76">
        <v>5835</v>
      </c>
    </row>
    <row r="119" spans="1:15" ht="16.149999999999999" customHeight="1" x14ac:dyDescent="0.2">
      <c r="A119" s="106" t="s">
        <v>269</v>
      </c>
      <c r="B119" s="106" t="s">
        <v>270</v>
      </c>
      <c r="C119" s="188">
        <v>175</v>
      </c>
      <c r="D119" s="45">
        <v>0</v>
      </c>
      <c r="E119" s="45">
        <v>4240</v>
      </c>
      <c r="F119" s="45">
        <v>165</v>
      </c>
      <c r="G119" s="45">
        <v>165</v>
      </c>
      <c r="H119" s="76">
        <v>4745</v>
      </c>
    </row>
    <row r="120" spans="1:15" ht="16.149999999999999" customHeight="1" x14ac:dyDescent="0.2">
      <c r="A120" s="106" t="s">
        <v>271</v>
      </c>
      <c r="B120" s="106" t="s">
        <v>272</v>
      </c>
      <c r="C120" s="188">
        <v>80</v>
      </c>
      <c r="D120" s="45">
        <v>0</v>
      </c>
      <c r="E120" s="45">
        <v>8120</v>
      </c>
      <c r="F120" s="45">
        <v>30</v>
      </c>
      <c r="G120" s="45">
        <v>85</v>
      </c>
      <c r="H120" s="76">
        <v>8315</v>
      </c>
    </row>
    <row r="121" spans="1:15" ht="16.149999999999999" customHeight="1" x14ac:dyDescent="0.2">
      <c r="A121" s="106" t="s">
        <v>273</v>
      </c>
      <c r="B121" s="106" t="s">
        <v>274</v>
      </c>
      <c r="C121" s="188">
        <v>40</v>
      </c>
      <c r="D121" s="45">
        <v>0</v>
      </c>
      <c r="E121" s="45">
        <v>3780</v>
      </c>
      <c r="F121" s="45">
        <v>190</v>
      </c>
      <c r="G121" s="45">
        <v>245</v>
      </c>
      <c r="H121" s="76">
        <v>4250</v>
      </c>
    </row>
    <row r="122" spans="1:15" ht="16.149999999999999" customHeight="1" x14ac:dyDescent="0.2">
      <c r="A122" s="106" t="s">
        <v>275</v>
      </c>
      <c r="B122" s="106" t="s">
        <v>276</v>
      </c>
      <c r="C122" s="188">
        <v>3690</v>
      </c>
      <c r="D122" s="45">
        <v>0</v>
      </c>
      <c r="E122" s="45">
        <v>745</v>
      </c>
      <c r="F122" s="45">
        <v>290</v>
      </c>
      <c r="G122" s="45">
        <v>455</v>
      </c>
      <c r="H122" s="76">
        <v>5175</v>
      </c>
    </row>
    <row r="123" spans="1:15" ht="16.149999999999999" customHeight="1" x14ac:dyDescent="0.2">
      <c r="A123" s="106" t="s">
        <v>277</v>
      </c>
      <c r="B123" s="106" t="s">
        <v>278</v>
      </c>
      <c r="C123" s="188">
        <v>0</v>
      </c>
      <c r="D123" s="45">
        <v>0</v>
      </c>
      <c r="E123" s="45">
        <v>0</v>
      </c>
      <c r="F123" s="45">
        <v>0</v>
      </c>
      <c r="G123" s="45">
        <v>3570</v>
      </c>
      <c r="H123" s="76">
        <v>3570</v>
      </c>
    </row>
    <row r="124" spans="1:15" ht="16.149999999999999" customHeight="1" x14ac:dyDescent="0.2">
      <c r="A124" s="106" t="s">
        <v>279</v>
      </c>
      <c r="B124" s="106" t="s">
        <v>280</v>
      </c>
      <c r="C124" s="188">
        <v>1720</v>
      </c>
      <c r="D124" s="45">
        <v>0</v>
      </c>
      <c r="E124" s="45">
        <v>5575</v>
      </c>
      <c r="F124" s="45">
        <v>575</v>
      </c>
      <c r="G124" s="45">
        <v>450</v>
      </c>
      <c r="H124" s="76">
        <v>8320</v>
      </c>
    </row>
    <row r="125" spans="1:15" ht="16.149999999999999" customHeight="1" x14ac:dyDescent="0.2">
      <c r="A125" s="106" t="s">
        <v>281</v>
      </c>
      <c r="B125" s="106" t="s">
        <v>282</v>
      </c>
      <c r="C125" s="188">
        <v>0</v>
      </c>
      <c r="D125" s="45">
        <v>0</v>
      </c>
      <c r="E125" s="45">
        <v>6950</v>
      </c>
      <c r="F125" s="45">
        <v>1070</v>
      </c>
      <c r="G125" s="45">
        <v>1165</v>
      </c>
      <c r="H125" s="76">
        <v>9185</v>
      </c>
    </row>
    <row r="126" spans="1:15" ht="16.149999999999999" customHeight="1" x14ac:dyDescent="0.2">
      <c r="A126" s="106" t="s">
        <v>283</v>
      </c>
      <c r="B126" s="106" t="s">
        <v>284</v>
      </c>
      <c r="C126" s="188">
        <v>0</v>
      </c>
      <c r="D126" s="45">
        <v>0</v>
      </c>
      <c r="E126" s="45">
        <v>0</v>
      </c>
      <c r="F126" s="45">
        <v>0</v>
      </c>
      <c r="G126" s="45">
        <v>2580</v>
      </c>
      <c r="H126" s="76">
        <v>2580</v>
      </c>
    </row>
    <row r="127" spans="1:15" ht="16.149999999999999" customHeight="1" x14ac:dyDescent="0.2">
      <c r="A127" s="106" t="s">
        <v>285</v>
      </c>
      <c r="B127" s="106" t="s">
        <v>286</v>
      </c>
      <c r="C127" s="188">
        <v>2530</v>
      </c>
      <c r="D127" s="45">
        <v>0</v>
      </c>
      <c r="E127" s="45">
        <v>0</v>
      </c>
      <c r="F127" s="45">
        <v>3340</v>
      </c>
      <c r="G127" s="45">
        <v>30</v>
      </c>
      <c r="H127" s="76">
        <v>5905</v>
      </c>
    </row>
    <row r="128" spans="1:15" ht="16.149999999999999" customHeight="1" x14ac:dyDescent="0.2">
      <c r="A128" s="106" t="s">
        <v>287</v>
      </c>
      <c r="B128" s="106" t="s">
        <v>288</v>
      </c>
      <c r="C128" s="188">
        <v>0</v>
      </c>
      <c r="D128" s="45">
        <v>0</v>
      </c>
      <c r="E128" s="45">
        <v>0</v>
      </c>
      <c r="F128" s="45">
        <v>0</v>
      </c>
      <c r="G128" s="45">
        <v>1300</v>
      </c>
      <c r="H128" s="76">
        <v>1300</v>
      </c>
      <c r="I128" s="9"/>
      <c r="J128" s="9"/>
      <c r="K128" s="9"/>
      <c r="L128" s="9"/>
      <c r="M128" s="9"/>
      <c r="N128" s="9"/>
      <c r="O128" s="9"/>
    </row>
    <row r="129" spans="1:15" ht="16.149999999999999" customHeight="1" x14ac:dyDescent="0.2">
      <c r="A129" s="106" t="s">
        <v>289</v>
      </c>
      <c r="B129" s="106" t="s">
        <v>290</v>
      </c>
      <c r="C129" s="188">
        <v>60</v>
      </c>
      <c r="D129" s="45">
        <v>0</v>
      </c>
      <c r="E129" s="45">
        <v>7975</v>
      </c>
      <c r="F129" s="45">
        <v>85</v>
      </c>
      <c r="G129" s="45">
        <v>150</v>
      </c>
      <c r="H129" s="76">
        <v>8270</v>
      </c>
      <c r="I129" s="9"/>
      <c r="J129" s="9"/>
      <c r="K129" s="9"/>
      <c r="L129" s="9"/>
      <c r="M129" s="9"/>
      <c r="N129" s="9"/>
      <c r="O129" s="9"/>
    </row>
    <row r="130" spans="1:15" ht="16.149999999999999" customHeight="1" x14ac:dyDescent="0.2">
      <c r="A130" s="106" t="s">
        <v>291</v>
      </c>
      <c r="B130" s="106" t="s">
        <v>292</v>
      </c>
      <c r="C130" s="188">
        <v>45</v>
      </c>
      <c r="D130" s="45">
        <v>0</v>
      </c>
      <c r="E130" s="45">
        <v>3495</v>
      </c>
      <c r="F130" s="45">
        <v>155</v>
      </c>
      <c r="G130" s="45">
        <v>100</v>
      </c>
      <c r="H130" s="76">
        <v>3795</v>
      </c>
      <c r="I130" s="9"/>
      <c r="J130" s="9"/>
      <c r="K130" s="9"/>
      <c r="L130" s="9"/>
      <c r="M130" s="9"/>
      <c r="N130" s="9"/>
      <c r="O130" s="9"/>
    </row>
    <row r="131" spans="1:15" ht="16.149999999999999" customHeight="1" x14ac:dyDescent="0.2">
      <c r="A131" s="106" t="s">
        <v>293</v>
      </c>
      <c r="B131" s="106" t="s">
        <v>294</v>
      </c>
      <c r="C131" s="188">
        <v>15</v>
      </c>
      <c r="D131" s="45">
        <v>0</v>
      </c>
      <c r="E131" s="45">
        <v>2265</v>
      </c>
      <c r="F131" s="45">
        <v>105</v>
      </c>
      <c r="G131" s="45">
        <v>75</v>
      </c>
      <c r="H131" s="76">
        <v>2465</v>
      </c>
      <c r="I131" s="9"/>
      <c r="J131" s="9"/>
      <c r="K131" s="9"/>
      <c r="L131" s="9"/>
      <c r="M131" s="9"/>
      <c r="N131" s="9"/>
      <c r="O131" s="9"/>
    </row>
    <row r="132" spans="1:15" ht="16.149999999999999" customHeight="1" x14ac:dyDescent="0.2">
      <c r="A132" s="106" t="s">
        <v>295</v>
      </c>
      <c r="B132" s="106" t="s">
        <v>296</v>
      </c>
      <c r="C132" s="188">
        <v>0</v>
      </c>
      <c r="D132" s="45">
        <v>0</v>
      </c>
      <c r="E132" s="45">
        <v>0</v>
      </c>
      <c r="F132" s="45">
        <v>0</v>
      </c>
      <c r="G132" s="45">
        <v>3745</v>
      </c>
      <c r="H132" s="76">
        <v>3745</v>
      </c>
      <c r="I132" s="9"/>
      <c r="J132" s="9"/>
      <c r="K132" s="9"/>
      <c r="L132" s="9"/>
      <c r="M132" s="9"/>
      <c r="N132" s="9"/>
      <c r="O132" s="9"/>
    </row>
    <row r="133" spans="1:15" ht="16.149999999999999" customHeight="1" x14ac:dyDescent="0.2">
      <c r="A133" s="106" t="s">
        <v>297</v>
      </c>
      <c r="B133" s="106" t="s">
        <v>298</v>
      </c>
      <c r="C133" s="188">
        <v>0</v>
      </c>
      <c r="D133" s="45">
        <v>0</v>
      </c>
      <c r="E133" s="45">
        <v>1355</v>
      </c>
      <c r="F133" s="45">
        <v>0</v>
      </c>
      <c r="G133" s="45">
        <v>710</v>
      </c>
      <c r="H133" s="76">
        <v>2065</v>
      </c>
      <c r="I133" s="9"/>
      <c r="J133" s="9"/>
      <c r="K133" s="9"/>
      <c r="L133" s="9"/>
      <c r="M133" s="9"/>
      <c r="N133" s="9"/>
      <c r="O133" s="9"/>
    </row>
    <row r="134" spans="1:15" ht="16.149999999999999" customHeight="1" x14ac:dyDescent="0.2">
      <c r="A134" s="106" t="s">
        <v>299</v>
      </c>
      <c r="B134" s="106" t="s">
        <v>300</v>
      </c>
      <c r="C134" s="188">
        <v>1860</v>
      </c>
      <c r="D134" s="45">
        <v>0</v>
      </c>
      <c r="E134" s="45">
        <v>390</v>
      </c>
      <c r="F134" s="45">
        <v>170</v>
      </c>
      <c r="G134" s="45">
        <v>75</v>
      </c>
      <c r="H134" s="76">
        <v>2490</v>
      </c>
      <c r="I134" s="9"/>
      <c r="J134" s="9"/>
      <c r="K134" s="9"/>
      <c r="L134" s="9"/>
      <c r="M134" s="9"/>
      <c r="N134" s="9"/>
      <c r="O134" s="9"/>
    </row>
    <row r="135" spans="1:15" ht="16.149999999999999" customHeight="1" x14ac:dyDescent="0.2">
      <c r="A135" s="106" t="s">
        <v>301</v>
      </c>
      <c r="B135" s="106" t="s">
        <v>302</v>
      </c>
      <c r="C135" s="188">
        <v>2615</v>
      </c>
      <c r="D135" s="45">
        <v>0</v>
      </c>
      <c r="E135" s="45">
        <v>10</v>
      </c>
      <c r="F135" s="45">
        <v>155</v>
      </c>
      <c r="G135" s="45">
        <v>40</v>
      </c>
      <c r="H135" s="76">
        <v>2825</v>
      </c>
      <c r="I135" s="9"/>
      <c r="J135" s="9"/>
      <c r="K135" s="9"/>
      <c r="L135" s="9"/>
      <c r="M135" s="9"/>
      <c r="N135" s="9"/>
      <c r="O135" s="9"/>
    </row>
    <row r="136" spans="1:15" ht="16.149999999999999" customHeight="1" x14ac:dyDescent="0.2">
      <c r="A136" s="106" t="s">
        <v>303</v>
      </c>
      <c r="B136" s="106" t="s">
        <v>304</v>
      </c>
      <c r="C136" s="188">
        <v>30</v>
      </c>
      <c r="D136" s="45">
        <v>0</v>
      </c>
      <c r="E136" s="45">
        <v>4355</v>
      </c>
      <c r="F136" s="45">
        <v>15</v>
      </c>
      <c r="G136" s="45">
        <v>0</v>
      </c>
      <c r="H136" s="76">
        <v>4400</v>
      </c>
      <c r="I136" s="9"/>
      <c r="J136" s="9"/>
      <c r="K136" s="9"/>
      <c r="L136" s="9"/>
      <c r="M136" s="9"/>
      <c r="N136" s="9"/>
      <c r="O136" s="9"/>
    </row>
    <row r="137" spans="1:15" ht="16.149999999999999" customHeight="1" x14ac:dyDescent="0.2">
      <c r="A137" s="106" t="s">
        <v>305</v>
      </c>
      <c r="B137" s="106" t="s">
        <v>306</v>
      </c>
      <c r="C137" s="188">
        <v>0</v>
      </c>
      <c r="D137" s="45" t="s">
        <v>80</v>
      </c>
      <c r="E137" s="45">
        <v>2350</v>
      </c>
      <c r="F137" s="45" t="s">
        <v>80</v>
      </c>
      <c r="G137" s="45" t="s">
        <v>80</v>
      </c>
      <c r="H137" s="76">
        <v>2360</v>
      </c>
      <c r="I137" s="9"/>
      <c r="J137" s="9"/>
      <c r="K137" s="9"/>
      <c r="L137" s="9"/>
      <c r="M137" s="9"/>
      <c r="N137" s="9"/>
      <c r="O137" s="9"/>
    </row>
    <row r="138" spans="1:15" ht="16.149999999999999" customHeight="1" x14ac:dyDescent="0.2">
      <c r="A138" s="106" t="s">
        <v>307</v>
      </c>
      <c r="B138" s="106" t="s">
        <v>308</v>
      </c>
      <c r="C138" s="188" t="s">
        <v>80</v>
      </c>
      <c r="D138" s="45">
        <v>0</v>
      </c>
      <c r="E138" s="45">
        <v>1520</v>
      </c>
      <c r="F138" s="45">
        <v>10</v>
      </c>
      <c r="G138" s="45">
        <v>30</v>
      </c>
      <c r="H138" s="76">
        <v>1565</v>
      </c>
      <c r="I138" s="9"/>
      <c r="J138" s="9"/>
      <c r="K138" s="9"/>
      <c r="L138" s="9"/>
      <c r="M138" s="9"/>
      <c r="N138" s="9"/>
      <c r="O138" s="9"/>
    </row>
    <row r="139" spans="1:15" ht="16.149999999999999" customHeight="1" thickBot="1" x14ac:dyDescent="0.25">
      <c r="A139" s="107" t="s">
        <v>309</v>
      </c>
      <c r="B139" s="107" t="s">
        <v>310</v>
      </c>
      <c r="C139" s="189">
        <v>35</v>
      </c>
      <c r="D139" s="62">
        <v>0</v>
      </c>
      <c r="E139" s="62">
        <v>2335</v>
      </c>
      <c r="F139" s="62">
        <v>1310</v>
      </c>
      <c r="G139" s="62">
        <v>750</v>
      </c>
      <c r="H139" s="77">
        <v>4435</v>
      </c>
      <c r="I139" s="9"/>
      <c r="J139" s="9"/>
      <c r="K139" s="9"/>
      <c r="L139" s="9"/>
      <c r="M139" s="9"/>
      <c r="N139" s="9"/>
      <c r="O139" s="9"/>
    </row>
    <row r="140" spans="1:15" ht="16.149999999999999" customHeight="1" x14ac:dyDescent="0.2">
      <c r="A140" s="303"/>
      <c r="B140" s="303"/>
      <c r="C140" s="45"/>
      <c r="D140" s="45"/>
      <c r="E140" s="45"/>
      <c r="F140" s="45"/>
      <c r="G140" s="45"/>
      <c r="H140" s="45"/>
      <c r="I140" s="9"/>
      <c r="J140" s="9"/>
      <c r="K140" s="9"/>
      <c r="L140" s="9"/>
      <c r="M140" s="9"/>
      <c r="N140" s="9"/>
      <c r="O140" s="9"/>
    </row>
    <row r="141" spans="1:15" ht="42" customHeight="1" x14ac:dyDescent="0.2">
      <c r="A141" s="368" t="s">
        <v>464</v>
      </c>
      <c r="B141" s="368"/>
      <c r="C141" s="368"/>
      <c r="D141" s="368"/>
      <c r="E141" s="368"/>
      <c r="F141" s="368"/>
      <c r="G141" s="368"/>
      <c r="H141" s="368"/>
      <c r="I141" s="9"/>
      <c r="J141" s="9"/>
      <c r="K141" s="9"/>
      <c r="L141" s="9"/>
      <c r="M141" s="9"/>
      <c r="N141" s="9"/>
      <c r="O141" s="9"/>
    </row>
    <row r="142" spans="1:15" s="6" customFormat="1" ht="34.5" customHeight="1" x14ac:dyDescent="0.2">
      <c r="A142" s="347" t="s">
        <v>359</v>
      </c>
      <c r="B142" s="347"/>
      <c r="C142" s="347"/>
      <c r="D142" s="347"/>
      <c r="E142" s="347"/>
      <c r="F142" s="347"/>
      <c r="G142" s="347"/>
      <c r="H142" s="347"/>
      <c r="I142" s="3"/>
      <c r="J142" s="3"/>
      <c r="K142" s="3"/>
      <c r="L142" s="3"/>
      <c r="M142" s="3"/>
      <c r="N142" s="3"/>
      <c r="O142" s="3"/>
    </row>
    <row r="143" spans="1:15" s="6" customFormat="1" x14ac:dyDescent="0.2">
      <c r="A143" s="304"/>
      <c r="B143" s="304"/>
      <c r="C143" s="304"/>
      <c r="D143" s="304"/>
      <c r="E143" s="304"/>
      <c r="F143" s="304"/>
      <c r="G143" s="304"/>
      <c r="H143" s="304"/>
      <c r="I143" s="3"/>
      <c r="J143" s="3"/>
      <c r="K143" s="3"/>
      <c r="L143" s="3"/>
      <c r="M143" s="3"/>
      <c r="N143" s="3"/>
      <c r="O143" s="3"/>
    </row>
    <row r="144" spans="1:15" s="6" customFormat="1" x14ac:dyDescent="0.2">
      <c r="A144" s="334" t="s">
        <v>312</v>
      </c>
      <c r="B144" s="334"/>
      <c r="C144" s="334"/>
      <c r="D144" s="334"/>
      <c r="E144" s="334"/>
      <c r="F144" s="334"/>
      <c r="G144" s="334"/>
      <c r="H144" s="334"/>
      <c r="I144" s="334"/>
      <c r="J144" s="334"/>
      <c r="K144" s="334"/>
      <c r="L144" s="334"/>
      <c r="M144" s="334"/>
      <c r="N144" s="334"/>
      <c r="O144" s="334"/>
    </row>
    <row r="145" spans="1:8" ht="7.5" customHeight="1" x14ac:dyDescent="0.2">
      <c r="C145" s="2"/>
      <c r="D145" s="2"/>
      <c r="E145" s="2"/>
      <c r="F145" s="2"/>
      <c r="G145" s="2"/>
      <c r="H145" s="2"/>
    </row>
    <row r="146" spans="1:8" ht="12.75" customHeight="1" x14ac:dyDescent="0.2">
      <c r="A146" s="328"/>
      <c r="B146" s="329"/>
      <c r="C146" s="329"/>
      <c r="D146" s="329"/>
      <c r="E146" s="329"/>
      <c r="F146" s="329"/>
      <c r="G146" s="329"/>
      <c r="H146" s="2"/>
    </row>
    <row r="147" spans="1:8" ht="12.75" customHeight="1" x14ac:dyDescent="0.2">
      <c r="A147" s="330"/>
      <c r="B147" s="331"/>
      <c r="C147" s="331"/>
      <c r="D147" s="331"/>
      <c r="E147" s="331"/>
      <c r="F147" s="331"/>
      <c r="G147" s="331"/>
    </row>
    <row r="148" spans="1:8" ht="12.75" customHeight="1" x14ac:dyDescent="0.2">
      <c r="A148" s="332"/>
      <c r="B148" s="333"/>
      <c r="C148" s="333"/>
      <c r="D148" s="333"/>
      <c r="E148" s="333"/>
      <c r="F148" s="333"/>
      <c r="G148" s="333"/>
    </row>
  </sheetData>
  <sortState xmlns:xlrd2="http://schemas.microsoft.com/office/spreadsheetml/2017/richdata2" ref="B22:H138">
    <sortCondition ref="B21:B138"/>
  </sortState>
  <mergeCells count="6">
    <mergeCell ref="A141:H141"/>
    <mergeCell ref="A144:O144"/>
    <mergeCell ref="A146:G146"/>
    <mergeCell ref="A147:G147"/>
    <mergeCell ref="A148:G148"/>
    <mergeCell ref="A142:H142"/>
  </mergeCells>
  <conditionalFormatting sqref="A146:C148">
    <cfRule type="duplicateValues" dxfId="3" priority="1"/>
  </conditionalFormatting>
  <hyperlinks>
    <hyperlink ref="H7" location="'Title Sheet'!A1" display="Return to menu" xr:uid="{00000000-0004-0000-0700-000000000000}"/>
  </hyperlinks>
  <pageMargins left="0.47244094488188981" right="0.43307086614173229" top="0.39370078740157483" bottom="0.9055118110236221" header="0.51181102362204722" footer="0.51181102362204722"/>
  <pageSetup paperSize="9" scale="45" fitToWidth="2" fitToHeight="0" orientation="portrait" r:id="rId1"/>
  <headerFooter>
    <oddFooter>&amp;CCopyright © 2011, The Health and Social Care Information Centre. HES Analysis. All Rights Reserved.
Source: Hospital Episode Statistics (HES), The NHS Information Centre for health and social care</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7:L152"/>
  <sheetViews>
    <sheetView showGridLines="0" zoomScale="85" zoomScaleNormal="85" workbookViewId="0">
      <pane xSplit="2" ySplit="14" topLeftCell="C15" activePane="bottomRight" state="frozen"/>
      <selection pane="topRight"/>
      <selection pane="bottomLeft"/>
      <selection pane="bottomRight"/>
    </sheetView>
  </sheetViews>
  <sheetFormatPr defaultColWidth="9.28515625" defaultRowHeight="12.75" x14ac:dyDescent="0.2"/>
  <cols>
    <col min="1" max="1" width="9.28515625" style="2"/>
    <col min="2" max="2" width="82.140625" style="2" customWidth="1"/>
    <col min="3" max="3" width="13.42578125" style="2" customWidth="1"/>
    <col min="4" max="4" width="10.7109375" style="2" customWidth="1"/>
    <col min="5" max="6" width="11.7109375" style="2" customWidth="1"/>
    <col min="7" max="9" width="10.7109375" style="2" customWidth="1"/>
    <col min="10" max="10" width="12.5703125" style="5" customWidth="1"/>
    <col min="11" max="16384" width="9.28515625" style="2"/>
  </cols>
  <sheetData>
    <row r="7" spans="1:10" ht="25.5" customHeight="1" x14ac:dyDescent="0.2">
      <c r="A7" s="9"/>
      <c r="B7" s="9"/>
      <c r="C7" s="9"/>
      <c r="D7" s="9"/>
      <c r="E7" s="27"/>
      <c r="F7" s="9"/>
      <c r="G7" s="9"/>
      <c r="H7" s="9"/>
      <c r="I7" s="9"/>
      <c r="J7" s="99" t="s">
        <v>41</v>
      </c>
    </row>
    <row r="8" spans="1:10" ht="24" customHeight="1" x14ac:dyDescent="0.25">
      <c r="A8" s="1" t="s">
        <v>360</v>
      </c>
      <c r="B8" s="1"/>
      <c r="C8" s="9"/>
      <c r="D8" s="9"/>
      <c r="E8" s="9"/>
      <c r="F8" s="9"/>
      <c r="G8" s="9"/>
      <c r="H8" s="9"/>
      <c r="I8" s="9"/>
      <c r="J8" s="9"/>
    </row>
    <row r="9" spans="1:10" ht="24" customHeight="1" x14ac:dyDescent="0.2">
      <c r="A9" s="12" t="s">
        <v>42</v>
      </c>
      <c r="J9" s="2"/>
    </row>
    <row r="10" spans="1:10" ht="24" customHeight="1" x14ac:dyDescent="0.2">
      <c r="A10" s="12"/>
      <c r="J10" s="2"/>
    </row>
    <row r="11" spans="1:10" x14ac:dyDescent="0.2">
      <c r="A11" s="12"/>
      <c r="B11" s="9"/>
      <c r="C11" s="9"/>
      <c r="D11" s="9"/>
      <c r="E11" s="9"/>
      <c r="F11" s="9"/>
      <c r="G11" s="9"/>
      <c r="H11" s="9"/>
      <c r="I11" s="9"/>
      <c r="J11" s="9"/>
    </row>
    <row r="12" spans="1:10" ht="20.25" customHeight="1" x14ac:dyDescent="0.2">
      <c r="A12" s="9"/>
      <c r="B12" s="9"/>
      <c r="C12" s="9"/>
      <c r="D12" s="9"/>
      <c r="E12" s="369" t="s">
        <v>361</v>
      </c>
      <c r="F12" s="370"/>
      <c r="G12" s="370"/>
      <c r="H12" s="370"/>
      <c r="I12" s="370"/>
      <c r="J12" s="371"/>
    </row>
    <row r="13" spans="1:10" ht="84" customHeight="1" x14ac:dyDescent="0.2">
      <c r="A13" s="183" t="s">
        <v>54</v>
      </c>
      <c r="B13" s="190" t="s">
        <v>55</v>
      </c>
      <c r="C13" s="194" t="s">
        <v>362</v>
      </c>
      <c r="D13" s="195" t="s">
        <v>363</v>
      </c>
      <c r="E13" s="194" t="s">
        <v>364</v>
      </c>
      <c r="F13" s="194" t="s">
        <v>365</v>
      </c>
      <c r="G13" s="194" t="s">
        <v>366</v>
      </c>
      <c r="H13" s="195" t="s">
        <v>367</v>
      </c>
      <c r="I13" s="194" t="s">
        <v>52</v>
      </c>
      <c r="J13" s="196" t="s">
        <v>53</v>
      </c>
    </row>
    <row r="14" spans="1:10" ht="16.149999999999999" customHeight="1" x14ac:dyDescent="0.2">
      <c r="A14" s="68" t="s">
        <v>56</v>
      </c>
      <c r="B14" s="68" t="s">
        <v>57</v>
      </c>
      <c r="C14" s="212">
        <v>22438</v>
      </c>
      <c r="D14" s="212">
        <v>158738</v>
      </c>
      <c r="E14" s="212">
        <v>10227</v>
      </c>
      <c r="F14" s="212">
        <v>100563</v>
      </c>
      <c r="G14" s="212">
        <v>20648</v>
      </c>
      <c r="H14" s="212">
        <v>40366</v>
      </c>
      <c r="I14" s="212">
        <v>66248</v>
      </c>
      <c r="J14" s="213">
        <v>238052</v>
      </c>
    </row>
    <row r="15" spans="1:10" ht="16.149999999999999" customHeight="1" x14ac:dyDescent="0.2">
      <c r="A15" s="109" t="s">
        <v>58</v>
      </c>
      <c r="B15" s="109" t="s">
        <v>59</v>
      </c>
      <c r="C15" s="113">
        <v>2645</v>
      </c>
      <c r="D15" s="113">
        <v>17285</v>
      </c>
      <c r="E15" s="113">
        <v>545</v>
      </c>
      <c r="F15" s="113">
        <v>9690</v>
      </c>
      <c r="G15" s="113">
        <v>2000</v>
      </c>
      <c r="H15" s="113">
        <v>5620</v>
      </c>
      <c r="I15" s="113">
        <v>9055</v>
      </c>
      <c r="J15" s="214">
        <v>26905</v>
      </c>
    </row>
    <row r="16" spans="1:10" ht="16.149999999999999" customHeight="1" x14ac:dyDescent="0.2">
      <c r="A16" s="105" t="s">
        <v>60</v>
      </c>
      <c r="B16" s="105" t="s">
        <v>61</v>
      </c>
      <c r="C16" s="144">
        <v>4785</v>
      </c>
      <c r="D16" s="144">
        <v>31465</v>
      </c>
      <c r="E16" s="144">
        <v>5495</v>
      </c>
      <c r="F16" s="144">
        <v>18280</v>
      </c>
      <c r="G16" s="144">
        <v>5890</v>
      </c>
      <c r="H16" s="144">
        <v>3015</v>
      </c>
      <c r="I16" s="144">
        <v>15865</v>
      </c>
      <c r="J16" s="215">
        <v>48545</v>
      </c>
    </row>
    <row r="17" spans="1:10" ht="16.149999999999999" customHeight="1" x14ac:dyDescent="0.2">
      <c r="A17" s="105" t="s">
        <v>62</v>
      </c>
      <c r="B17" s="105" t="s">
        <v>63</v>
      </c>
      <c r="C17" s="144">
        <v>4150</v>
      </c>
      <c r="D17" s="144">
        <v>34180</v>
      </c>
      <c r="E17" s="144">
        <v>1350</v>
      </c>
      <c r="F17" s="144">
        <v>22735</v>
      </c>
      <c r="G17" s="144">
        <v>4105</v>
      </c>
      <c r="H17" s="144">
        <v>8745</v>
      </c>
      <c r="I17" s="144">
        <v>8315</v>
      </c>
      <c r="J17" s="215">
        <v>45250</v>
      </c>
    </row>
    <row r="18" spans="1:10" ht="16.149999999999999" customHeight="1" x14ac:dyDescent="0.2">
      <c r="A18" s="105" t="s">
        <v>64</v>
      </c>
      <c r="B18" s="105" t="s">
        <v>65</v>
      </c>
      <c r="C18" s="144">
        <v>3240</v>
      </c>
      <c r="D18" s="144">
        <v>19480</v>
      </c>
      <c r="E18" s="144">
        <v>770</v>
      </c>
      <c r="F18" s="144">
        <v>13230</v>
      </c>
      <c r="G18" s="144">
        <v>2835</v>
      </c>
      <c r="H18" s="144">
        <v>3740</v>
      </c>
      <c r="I18" s="144">
        <v>11600</v>
      </c>
      <c r="J18" s="215">
        <v>32175</v>
      </c>
    </row>
    <row r="19" spans="1:10" ht="16.149999999999999" customHeight="1" x14ac:dyDescent="0.2">
      <c r="A19" s="105" t="s">
        <v>66</v>
      </c>
      <c r="B19" s="105" t="s">
        <v>67</v>
      </c>
      <c r="C19" s="144">
        <v>2695</v>
      </c>
      <c r="D19" s="144">
        <v>21020</v>
      </c>
      <c r="E19" s="144">
        <v>1060</v>
      </c>
      <c r="F19" s="144">
        <v>16930</v>
      </c>
      <c r="G19" s="144">
        <v>1440</v>
      </c>
      <c r="H19" s="144">
        <v>3250</v>
      </c>
      <c r="I19" s="144">
        <v>8960</v>
      </c>
      <c r="J19" s="215">
        <v>31640</v>
      </c>
    </row>
    <row r="20" spans="1:10" ht="16.149999999999999" customHeight="1" x14ac:dyDescent="0.2">
      <c r="A20" s="105" t="s">
        <v>68</v>
      </c>
      <c r="B20" s="105" t="s">
        <v>69</v>
      </c>
      <c r="C20" s="144">
        <v>3600</v>
      </c>
      <c r="D20" s="144">
        <v>25150</v>
      </c>
      <c r="E20" s="144">
        <v>690</v>
      </c>
      <c r="F20" s="144">
        <v>13705</v>
      </c>
      <c r="G20" s="144">
        <v>3150</v>
      </c>
      <c r="H20" s="144">
        <v>10970</v>
      </c>
      <c r="I20" s="144">
        <v>7655</v>
      </c>
      <c r="J20" s="215">
        <v>36175</v>
      </c>
    </row>
    <row r="21" spans="1:10" ht="16.149999999999999" customHeight="1" x14ac:dyDescent="0.2">
      <c r="A21" s="112" t="s">
        <v>70</v>
      </c>
      <c r="B21" s="112" t="s">
        <v>71</v>
      </c>
      <c r="C21" s="216">
        <v>1325</v>
      </c>
      <c r="D21" s="216">
        <v>10160</v>
      </c>
      <c r="E21" s="216">
        <v>320</v>
      </c>
      <c r="F21" s="216">
        <v>5995</v>
      </c>
      <c r="G21" s="216">
        <v>1225</v>
      </c>
      <c r="H21" s="216">
        <v>5025</v>
      </c>
      <c r="I21" s="216">
        <v>4795</v>
      </c>
      <c r="J21" s="217">
        <v>17360</v>
      </c>
    </row>
    <row r="22" spans="1:10" ht="16.149999999999999" customHeight="1" x14ac:dyDescent="0.2">
      <c r="A22" s="168" t="s">
        <v>72</v>
      </c>
      <c r="B22" s="168" t="s">
        <v>73</v>
      </c>
      <c r="C22" s="169">
        <v>70</v>
      </c>
      <c r="D22" s="169">
        <v>0</v>
      </c>
      <c r="E22" s="169">
        <v>0</v>
      </c>
      <c r="F22" s="169">
        <v>0</v>
      </c>
      <c r="G22" s="169">
        <v>0</v>
      </c>
      <c r="H22" s="169">
        <v>0</v>
      </c>
      <c r="I22" s="169">
        <v>730</v>
      </c>
      <c r="J22" s="198">
        <v>730</v>
      </c>
    </row>
    <row r="23" spans="1:10" ht="16.149999999999999" customHeight="1" x14ac:dyDescent="0.2">
      <c r="A23" s="106" t="s">
        <v>74</v>
      </c>
      <c r="B23" s="106" t="s">
        <v>75</v>
      </c>
      <c r="C23" s="143">
        <v>85</v>
      </c>
      <c r="D23" s="143">
        <v>0</v>
      </c>
      <c r="E23" s="143">
        <v>0</v>
      </c>
      <c r="F23" s="143">
        <v>0</v>
      </c>
      <c r="G23" s="143">
        <v>0</v>
      </c>
      <c r="H23" s="143">
        <v>0</v>
      </c>
      <c r="I23" s="143">
        <v>1215</v>
      </c>
      <c r="J23" s="197">
        <v>1215</v>
      </c>
    </row>
    <row r="24" spans="1:10" ht="16.149999999999999" customHeight="1" x14ac:dyDescent="0.2">
      <c r="A24" s="106" t="s">
        <v>76</v>
      </c>
      <c r="B24" s="106" t="s">
        <v>77</v>
      </c>
      <c r="C24" s="143">
        <v>350</v>
      </c>
      <c r="D24" s="143">
        <v>0</v>
      </c>
      <c r="E24" s="143">
        <v>95</v>
      </c>
      <c r="F24" s="143">
        <v>0</v>
      </c>
      <c r="G24" s="143">
        <v>185</v>
      </c>
      <c r="H24" s="143">
        <v>215</v>
      </c>
      <c r="I24" s="143">
        <v>2560</v>
      </c>
      <c r="J24" s="197">
        <v>3055</v>
      </c>
    </row>
    <row r="25" spans="1:10" ht="16.149999999999999" customHeight="1" x14ac:dyDescent="0.2">
      <c r="A25" s="106" t="s">
        <v>78</v>
      </c>
      <c r="B25" s="106" t="s">
        <v>79</v>
      </c>
      <c r="C25" s="143">
        <v>90</v>
      </c>
      <c r="D25" s="143">
        <v>170</v>
      </c>
      <c r="E25" s="143">
        <v>10</v>
      </c>
      <c r="F25" s="143">
        <v>175</v>
      </c>
      <c r="G25" s="143">
        <v>10</v>
      </c>
      <c r="H25" s="143" t="s">
        <v>80</v>
      </c>
      <c r="I25" s="143">
        <v>1045</v>
      </c>
      <c r="J25" s="197">
        <v>1245</v>
      </c>
    </row>
    <row r="26" spans="1:10" ht="16.149999999999999" customHeight="1" x14ac:dyDescent="0.2">
      <c r="A26" s="106" t="s">
        <v>81</v>
      </c>
      <c r="B26" s="106" t="s">
        <v>82</v>
      </c>
      <c r="C26" s="143">
        <v>825</v>
      </c>
      <c r="D26" s="143">
        <v>4635</v>
      </c>
      <c r="E26" s="143">
        <v>185</v>
      </c>
      <c r="F26" s="143">
        <v>3680</v>
      </c>
      <c r="G26" s="143">
        <v>1510</v>
      </c>
      <c r="H26" s="143">
        <v>60</v>
      </c>
      <c r="I26" s="143">
        <v>460</v>
      </c>
      <c r="J26" s="197">
        <v>5890</v>
      </c>
    </row>
    <row r="27" spans="1:10" ht="16.149999999999999" customHeight="1" x14ac:dyDescent="0.2">
      <c r="A27" s="106" t="s">
        <v>83</v>
      </c>
      <c r="B27" s="106" t="s">
        <v>84</v>
      </c>
      <c r="C27" s="143">
        <v>540</v>
      </c>
      <c r="D27" s="143">
        <v>2940</v>
      </c>
      <c r="E27" s="143" t="s">
        <v>80</v>
      </c>
      <c r="F27" s="143">
        <v>205</v>
      </c>
      <c r="G27" s="143">
        <v>675</v>
      </c>
      <c r="H27" s="143">
        <v>2730</v>
      </c>
      <c r="I27" s="143">
        <v>15</v>
      </c>
      <c r="J27" s="197">
        <v>3640</v>
      </c>
    </row>
    <row r="28" spans="1:10" ht="16.149999999999999" customHeight="1" x14ac:dyDescent="0.2">
      <c r="A28" s="106" t="s">
        <v>85</v>
      </c>
      <c r="B28" s="106" t="s">
        <v>86</v>
      </c>
      <c r="C28" s="143">
        <v>305</v>
      </c>
      <c r="D28" s="143">
        <v>1960</v>
      </c>
      <c r="E28" s="143">
        <v>70</v>
      </c>
      <c r="F28" s="143">
        <v>2240</v>
      </c>
      <c r="G28" s="143">
        <v>230</v>
      </c>
      <c r="H28" s="143">
        <v>10</v>
      </c>
      <c r="I28" s="143">
        <v>680</v>
      </c>
      <c r="J28" s="197">
        <v>3225</v>
      </c>
    </row>
    <row r="29" spans="1:10" ht="16.149999999999999" customHeight="1" x14ac:dyDescent="0.2">
      <c r="A29" s="106" t="s">
        <v>87</v>
      </c>
      <c r="B29" s="106" t="s">
        <v>88</v>
      </c>
      <c r="C29" s="143">
        <v>70</v>
      </c>
      <c r="D29" s="143">
        <v>925</v>
      </c>
      <c r="E29" s="143">
        <v>35</v>
      </c>
      <c r="F29" s="143">
        <v>815</v>
      </c>
      <c r="G29" s="143">
        <v>70</v>
      </c>
      <c r="H29" s="143">
        <v>75</v>
      </c>
      <c r="I29" s="143">
        <v>55</v>
      </c>
      <c r="J29" s="197">
        <v>1050</v>
      </c>
    </row>
    <row r="30" spans="1:10" ht="16.149999999999999" customHeight="1" x14ac:dyDescent="0.2">
      <c r="A30" s="106" t="s">
        <v>89</v>
      </c>
      <c r="B30" s="106" t="s">
        <v>90</v>
      </c>
      <c r="C30" s="143">
        <v>215</v>
      </c>
      <c r="D30" s="143">
        <v>850</v>
      </c>
      <c r="E30" s="143">
        <v>75</v>
      </c>
      <c r="F30" s="143">
        <v>815</v>
      </c>
      <c r="G30" s="143">
        <v>80</v>
      </c>
      <c r="H30" s="143" t="s">
        <v>80</v>
      </c>
      <c r="I30" s="143">
        <v>1360</v>
      </c>
      <c r="J30" s="197">
        <v>2335</v>
      </c>
    </row>
    <row r="31" spans="1:10" ht="16.149999999999999" customHeight="1" x14ac:dyDescent="0.2">
      <c r="A31" s="106" t="s">
        <v>91</v>
      </c>
      <c r="B31" s="106" t="s">
        <v>92</v>
      </c>
      <c r="C31" s="143">
        <v>355</v>
      </c>
      <c r="D31" s="143">
        <v>1425</v>
      </c>
      <c r="E31" s="143">
        <v>0</v>
      </c>
      <c r="F31" s="143">
        <v>0</v>
      </c>
      <c r="G31" s="143">
        <v>0</v>
      </c>
      <c r="H31" s="143">
        <v>0</v>
      </c>
      <c r="I31" s="143">
        <v>1865</v>
      </c>
      <c r="J31" s="197">
        <v>1865</v>
      </c>
    </row>
    <row r="32" spans="1:10" ht="16.149999999999999" customHeight="1" x14ac:dyDescent="0.2">
      <c r="A32" s="106" t="s">
        <v>93</v>
      </c>
      <c r="B32" s="106" t="s">
        <v>94</v>
      </c>
      <c r="C32" s="143">
        <v>165</v>
      </c>
      <c r="D32" s="143">
        <v>1645</v>
      </c>
      <c r="E32" s="143">
        <v>65</v>
      </c>
      <c r="F32" s="143">
        <v>1530</v>
      </c>
      <c r="G32" s="143">
        <v>255</v>
      </c>
      <c r="H32" s="143">
        <v>55</v>
      </c>
      <c r="I32" s="143">
        <v>45</v>
      </c>
      <c r="J32" s="197">
        <v>1950</v>
      </c>
    </row>
    <row r="33" spans="1:10" ht="16.149999999999999" customHeight="1" x14ac:dyDescent="0.2">
      <c r="A33" s="106" t="s">
        <v>95</v>
      </c>
      <c r="B33" s="106" t="s">
        <v>96</v>
      </c>
      <c r="C33" s="143">
        <v>300</v>
      </c>
      <c r="D33" s="143">
        <v>1300</v>
      </c>
      <c r="E33" s="143">
        <v>35</v>
      </c>
      <c r="F33" s="143">
        <v>1405</v>
      </c>
      <c r="G33" s="143">
        <v>145</v>
      </c>
      <c r="H33" s="143" t="s">
        <v>80</v>
      </c>
      <c r="I33" s="143">
        <v>25</v>
      </c>
      <c r="J33" s="197">
        <v>1615</v>
      </c>
    </row>
    <row r="34" spans="1:10" ht="16.149999999999999" customHeight="1" x14ac:dyDescent="0.2">
      <c r="A34" s="106" t="s">
        <v>97</v>
      </c>
      <c r="B34" s="106" t="s">
        <v>98</v>
      </c>
      <c r="C34" s="143">
        <v>265</v>
      </c>
      <c r="D34" s="143">
        <v>1685</v>
      </c>
      <c r="E34" s="143">
        <v>115</v>
      </c>
      <c r="F34" s="143">
        <v>1810</v>
      </c>
      <c r="G34" s="143">
        <v>215</v>
      </c>
      <c r="H34" s="143">
        <v>25</v>
      </c>
      <c r="I34" s="143">
        <v>15</v>
      </c>
      <c r="J34" s="197">
        <v>2180</v>
      </c>
    </row>
    <row r="35" spans="1:10" ht="16.149999999999999" customHeight="1" x14ac:dyDescent="0.2">
      <c r="A35" s="106" t="s">
        <v>99</v>
      </c>
      <c r="B35" s="106" t="s">
        <v>461</v>
      </c>
      <c r="C35" s="143">
        <v>50</v>
      </c>
      <c r="D35" s="143">
        <v>3525</v>
      </c>
      <c r="E35" s="143">
        <v>4520</v>
      </c>
      <c r="F35" s="143" t="s">
        <v>80</v>
      </c>
      <c r="G35" s="143" t="s">
        <v>80</v>
      </c>
      <c r="H35" s="143">
        <v>0</v>
      </c>
      <c r="I35" s="143">
        <v>575</v>
      </c>
      <c r="J35" s="197">
        <v>5100</v>
      </c>
    </row>
    <row r="36" spans="1:10" ht="16.149999999999999" customHeight="1" x14ac:dyDescent="0.2">
      <c r="A36" s="106" t="s">
        <v>101</v>
      </c>
      <c r="B36" s="106" t="s">
        <v>102</v>
      </c>
      <c r="C36" s="143">
        <v>130</v>
      </c>
      <c r="D36" s="143">
        <v>450</v>
      </c>
      <c r="E36" s="143">
        <v>0</v>
      </c>
      <c r="F36" s="143">
        <v>0</v>
      </c>
      <c r="G36" s="143">
        <v>0</v>
      </c>
      <c r="H36" s="143">
        <v>0</v>
      </c>
      <c r="I36" s="143">
        <v>1115</v>
      </c>
      <c r="J36" s="197">
        <v>1115</v>
      </c>
    </row>
    <row r="37" spans="1:10" ht="16.149999999999999" customHeight="1" x14ac:dyDescent="0.2">
      <c r="A37" s="106" t="s">
        <v>103</v>
      </c>
      <c r="B37" s="106" t="s">
        <v>104</v>
      </c>
      <c r="C37" s="143">
        <v>80</v>
      </c>
      <c r="D37" s="143">
        <v>685</v>
      </c>
      <c r="E37" s="143">
        <v>0</v>
      </c>
      <c r="F37" s="143">
        <v>0</v>
      </c>
      <c r="G37" s="143">
        <v>0</v>
      </c>
      <c r="H37" s="143">
        <v>0</v>
      </c>
      <c r="I37" s="143">
        <v>805</v>
      </c>
      <c r="J37" s="197">
        <v>805</v>
      </c>
    </row>
    <row r="38" spans="1:10" ht="16.149999999999999" customHeight="1" x14ac:dyDescent="0.2">
      <c r="A38" s="106" t="s">
        <v>105</v>
      </c>
      <c r="B38" s="106" t="s">
        <v>106</v>
      </c>
      <c r="C38" s="143">
        <v>70</v>
      </c>
      <c r="D38" s="143">
        <v>740</v>
      </c>
      <c r="E38" s="143">
        <v>25</v>
      </c>
      <c r="F38" s="143">
        <v>300</v>
      </c>
      <c r="G38" s="143">
        <v>100</v>
      </c>
      <c r="H38" s="143">
        <v>415</v>
      </c>
      <c r="I38" s="143">
        <v>80</v>
      </c>
      <c r="J38" s="197">
        <v>920</v>
      </c>
    </row>
    <row r="39" spans="1:10" ht="16.149999999999999" customHeight="1" x14ac:dyDescent="0.2">
      <c r="A39" s="106" t="s">
        <v>107</v>
      </c>
      <c r="B39" s="106" t="s">
        <v>108</v>
      </c>
      <c r="C39" s="143">
        <v>180</v>
      </c>
      <c r="D39" s="143">
        <v>1200</v>
      </c>
      <c r="E39" s="143">
        <v>120</v>
      </c>
      <c r="F39" s="143">
        <v>1110</v>
      </c>
      <c r="G39" s="143">
        <v>190</v>
      </c>
      <c r="H39" s="143">
        <v>45</v>
      </c>
      <c r="I39" s="143">
        <v>10</v>
      </c>
      <c r="J39" s="197">
        <v>1475</v>
      </c>
    </row>
    <row r="40" spans="1:10" ht="16.149999999999999" customHeight="1" x14ac:dyDescent="0.2">
      <c r="A40" s="106" t="s">
        <v>109</v>
      </c>
      <c r="B40" s="106" t="s">
        <v>110</v>
      </c>
      <c r="C40" s="143">
        <v>210</v>
      </c>
      <c r="D40" s="143">
        <v>1815</v>
      </c>
      <c r="E40" s="143">
        <v>85</v>
      </c>
      <c r="F40" s="143">
        <v>1785</v>
      </c>
      <c r="G40" s="143">
        <v>165</v>
      </c>
      <c r="H40" s="143">
        <v>0</v>
      </c>
      <c r="I40" s="143">
        <v>15</v>
      </c>
      <c r="J40" s="197">
        <v>2045</v>
      </c>
    </row>
    <row r="41" spans="1:10" ht="16.149999999999999" customHeight="1" x14ac:dyDescent="0.2">
      <c r="A41" s="106" t="s">
        <v>111</v>
      </c>
      <c r="B41" s="106" t="s">
        <v>112</v>
      </c>
      <c r="C41" s="143">
        <v>120</v>
      </c>
      <c r="D41" s="143">
        <v>1780</v>
      </c>
      <c r="E41" s="143">
        <v>165</v>
      </c>
      <c r="F41" s="143">
        <v>1620</v>
      </c>
      <c r="G41" s="143">
        <v>275</v>
      </c>
      <c r="H41" s="143" t="s">
        <v>80</v>
      </c>
      <c r="I41" s="143" t="s">
        <v>80</v>
      </c>
      <c r="J41" s="197">
        <v>2070</v>
      </c>
    </row>
    <row r="42" spans="1:10" ht="16.149999999999999" customHeight="1" x14ac:dyDescent="0.2">
      <c r="A42" s="106" t="s">
        <v>113</v>
      </c>
      <c r="B42" s="106" t="s">
        <v>114</v>
      </c>
      <c r="C42" s="143">
        <v>40</v>
      </c>
      <c r="D42" s="143">
        <v>610</v>
      </c>
      <c r="E42" s="143">
        <v>30</v>
      </c>
      <c r="F42" s="143">
        <v>545</v>
      </c>
      <c r="G42" s="143">
        <v>100</v>
      </c>
      <c r="H42" s="143">
        <v>20</v>
      </c>
      <c r="I42" s="143">
        <v>0</v>
      </c>
      <c r="J42" s="197">
        <v>695</v>
      </c>
    </row>
    <row r="43" spans="1:10" ht="16.149999999999999" customHeight="1" x14ac:dyDescent="0.2">
      <c r="A43" s="106" t="s">
        <v>115</v>
      </c>
      <c r="B43" s="106" t="s">
        <v>116</v>
      </c>
      <c r="C43" s="143">
        <v>110</v>
      </c>
      <c r="D43" s="143">
        <v>1480</v>
      </c>
      <c r="E43" s="143">
        <v>50</v>
      </c>
      <c r="F43" s="143">
        <v>1435</v>
      </c>
      <c r="G43" s="143">
        <v>265</v>
      </c>
      <c r="H43" s="143" t="s">
        <v>80</v>
      </c>
      <c r="I43" s="143">
        <v>160</v>
      </c>
      <c r="J43" s="197">
        <v>1910</v>
      </c>
    </row>
    <row r="44" spans="1:10" ht="16.149999999999999" customHeight="1" x14ac:dyDescent="0.2">
      <c r="A44" s="106" t="s">
        <v>117</v>
      </c>
      <c r="B44" s="106" t="s">
        <v>118</v>
      </c>
      <c r="C44" s="143">
        <v>55</v>
      </c>
      <c r="D44" s="143">
        <v>360</v>
      </c>
      <c r="E44" s="143">
        <v>15</v>
      </c>
      <c r="F44" s="143">
        <v>380</v>
      </c>
      <c r="G44" s="143">
        <v>10</v>
      </c>
      <c r="H44" s="143" t="s">
        <v>80</v>
      </c>
      <c r="I44" s="143">
        <v>155</v>
      </c>
      <c r="J44" s="197">
        <v>560</v>
      </c>
    </row>
    <row r="45" spans="1:10" ht="16.149999999999999" customHeight="1" x14ac:dyDescent="0.2">
      <c r="A45" s="106" t="s">
        <v>119</v>
      </c>
      <c r="B45" s="106" t="s">
        <v>120</v>
      </c>
      <c r="C45" s="143">
        <v>275</v>
      </c>
      <c r="D45" s="143">
        <v>2090</v>
      </c>
      <c r="E45" s="143">
        <v>120</v>
      </c>
      <c r="F45" s="143">
        <v>2120</v>
      </c>
      <c r="G45" s="143">
        <v>320</v>
      </c>
      <c r="H45" s="143" t="s">
        <v>80</v>
      </c>
      <c r="I45" s="143">
        <v>10</v>
      </c>
      <c r="J45" s="197">
        <v>2570</v>
      </c>
    </row>
    <row r="46" spans="1:10" ht="16.149999999999999" customHeight="1" x14ac:dyDescent="0.2">
      <c r="A46" s="106" t="s">
        <v>121</v>
      </c>
      <c r="B46" s="106" t="s">
        <v>122</v>
      </c>
      <c r="C46" s="143">
        <v>190</v>
      </c>
      <c r="D46" s="143">
        <v>0</v>
      </c>
      <c r="E46" s="143">
        <v>0</v>
      </c>
      <c r="F46" s="143">
        <v>0</v>
      </c>
      <c r="G46" s="143">
        <v>0</v>
      </c>
      <c r="H46" s="143">
        <v>0</v>
      </c>
      <c r="I46" s="143">
        <v>2555</v>
      </c>
      <c r="J46" s="197">
        <v>2555</v>
      </c>
    </row>
    <row r="47" spans="1:10" ht="16.149999999999999" customHeight="1" x14ac:dyDescent="0.2">
      <c r="A47" s="106" t="s">
        <v>123</v>
      </c>
      <c r="B47" s="106" t="s">
        <v>124</v>
      </c>
      <c r="C47" s="143">
        <v>230</v>
      </c>
      <c r="D47" s="143">
        <v>2165</v>
      </c>
      <c r="E47" s="143">
        <v>75</v>
      </c>
      <c r="F47" s="143">
        <v>1165</v>
      </c>
      <c r="G47" s="143">
        <v>65</v>
      </c>
      <c r="H47" s="143">
        <v>1195</v>
      </c>
      <c r="I47" s="143">
        <v>30</v>
      </c>
      <c r="J47" s="197">
        <v>2530</v>
      </c>
    </row>
    <row r="48" spans="1:10" ht="16.149999999999999" customHeight="1" x14ac:dyDescent="0.2">
      <c r="A48" s="106" t="s">
        <v>125</v>
      </c>
      <c r="B48" s="106" t="s">
        <v>126</v>
      </c>
      <c r="C48" s="143">
        <v>100</v>
      </c>
      <c r="D48" s="143">
        <v>940</v>
      </c>
      <c r="E48" s="143">
        <v>60</v>
      </c>
      <c r="F48" s="143">
        <v>665</v>
      </c>
      <c r="G48" s="143">
        <v>115</v>
      </c>
      <c r="H48" s="143">
        <v>200</v>
      </c>
      <c r="I48" s="143" t="s">
        <v>80</v>
      </c>
      <c r="J48" s="197">
        <v>1045</v>
      </c>
    </row>
    <row r="49" spans="1:10" ht="16.149999999999999" customHeight="1" x14ac:dyDescent="0.2">
      <c r="A49" s="106" t="s">
        <v>127</v>
      </c>
      <c r="B49" s="106" t="s">
        <v>128</v>
      </c>
      <c r="C49" s="143">
        <v>230</v>
      </c>
      <c r="D49" s="143">
        <v>1165</v>
      </c>
      <c r="E49" s="143">
        <v>40</v>
      </c>
      <c r="F49" s="143">
        <v>1075</v>
      </c>
      <c r="G49" s="143">
        <v>160</v>
      </c>
      <c r="H49" s="143">
        <v>195</v>
      </c>
      <c r="I49" s="143">
        <v>10</v>
      </c>
      <c r="J49" s="197">
        <v>1485</v>
      </c>
    </row>
    <row r="50" spans="1:10" ht="16.149999999999999" customHeight="1" x14ac:dyDescent="0.2">
      <c r="A50" s="106" t="s">
        <v>129</v>
      </c>
      <c r="B50" s="106" t="s">
        <v>130</v>
      </c>
      <c r="C50" s="143">
        <v>470</v>
      </c>
      <c r="D50" s="143">
        <v>2890</v>
      </c>
      <c r="E50" s="143">
        <v>125</v>
      </c>
      <c r="F50" s="143">
        <v>2760</v>
      </c>
      <c r="G50" s="143">
        <v>560</v>
      </c>
      <c r="H50" s="143">
        <v>95</v>
      </c>
      <c r="I50" s="143">
        <v>310</v>
      </c>
      <c r="J50" s="197">
        <v>3850</v>
      </c>
    </row>
    <row r="51" spans="1:10" ht="16.149999999999999" customHeight="1" x14ac:dyDescent="0.2">
      <c r="A51" s="106" t="s">
        <v>131</v>
      </c>
      <c r="B51" s="106" t="s">
        <v>132</v>
      </c>
      <c r="C51" s="143">
        <v>95</v>
      </c>
      <c r="D51" s="143">
        <v>550</v>
      </c>
      <c r="E51" s="143">
        <v>60</v>
      </c>
      <c r="F51" s="143">
        <v>480</v>
      </c>
      <c r="G51" s="143">
        <v>115</v>
      </c>
      <c r="H51" s="143">
        <v>30</v>
      </c>
      <c r="I51" s="143">
        <v>155</v>
      </c>
      <c r="J51" s="197">
        <v>840</v>
      </c>
    </row>
    <row r="52" spans="1:10" ht="16.149999999999999" customHeight="1" x14ac:dyDescent="0.2">
      <c r="A52" s="106" t="s">
        <v>133</v>
      </c>
      <c r="B52" s="106" t="s">
        <v>134</v>
      </c>
      <c r="C52" s="143">
        <v>125</v>
      </c>
      <c r="D52" s="143">
        <v>745</v>
      </c>
      <c r="E52" s="143">
        <v>25</v>
      </c>
      <c r="F52" s="143">
        <v>425</v>
      </c>
      <c r="G52" s="143">
        <v>90</v>
      </c>
      <c r="H52" s="143">
        <v>310</v>
      </c>
      <c r="I52" s="143">
        <v>25</v>
      </c>
      <c r="J52" s="197">
        <v>875</v>
      </c>
    </row>
    <row r="53" spans="1:10" ht="16.149999999999999" customHeight="1" x14ac:dyDescent="0.2">
      <c r="A53" s="106" t="s">
        <v>135</v>
      </c>
      <c r="B53" s="106" t="s">
        <v>136</v>
      </c>
      <c r="C53" s="143">
        <v>125</v>
      </c>
      <c r="D53" s="143">
        <v>560</v>
      </c>
      <c r="E53" s="143">
        <v>0</v>
      </c>
      <c r="F53" s="143">
        <v>0</v>
      </c>
      <c r="G53" s="143">
        <v>0</v>
      </c>
      <c r="H53" s="143">
        <v>0</v>
      </c>
      <c r="I53" s="143">
        <v>2255</v>
      </c>
      <c r="J53" s="197">
        <v>2255</v>
      </c>
    </row>
    <row r="54" spans="1:10" ht="16.149999999999999" customHeight="1" x14ac:dyDescent="0.2">
      <c r="A54" s="106" t="s">
        <v>137</v>
      </c>
      <c r="B54" s="106" t="s">
        <v>138</v>
      </c>
      <c r="C54" s="143">
        <v>125</v>
      </c>
      <c r="D54" s="143">
        <v>1240</v>
      </c>
      <c r="E54" s="143">
        <v>35</v>
      </c>
      <c r="F54" s="143">
        <v>1120</v>
      </c>
      <c r="G54" s="143">
        <v>145</v>
      </c>
      <c r="H54" s="143">
        <v>115</v>
      </c>
      <c r="I54" s="143">
        <v>290</v>
      </c>
      <c r="J54" s="197">
        <v>1705</v>
      </c>
    </row>
    <row r="55" spans="1:10" ht="16.149999999999999" customHeight="1" x14ac:dyDescent="0.2">
      <c r="A55" s="106" t="s">
        <v>139</v>
      </c>
      <c r="B55" s="106" t="s">
        <v>140</v>
      </c>
      <c r="C55" s="143">
        <v>205</v>
      </c>
      <c r="D55" s="143">
        <v>2185</v>
      </c>
      <c r="E55" s="143">
        <v>40</v>
      </c>
      <c r="F55" s="143">
        <v>2115</v>
      </c>
      <c r="G55" s="143">
        <v>645</v>
      </c>
      <c r="H55" s="143">
        <v>20</v>
      </c>
      <c r="I55" s="143">
        <v>215</v>
      </c>
      <c r="J55" s="197">
        <v>3040</v>
      </c>
    </row>
    <row r="56" spans="1:10" ht="16.149999999999999" customHeight="1" x14ac:dyDescent="0.2">
      <c r="A56" s="106" t="s">
        <v>141</v>
      </c>
      <c r="B56" s="106" t="s">
        <v>142</v>
      </c>
      <c r="C56" s="143">
        <v>225</v>
      </c>
      <c r="D56" s="143">
        <v>0</v>
      </c>
      <c r="E56" s="143">
        <v>20</v>
      </c>
      <c r="F56" s="143">
        <v>320</v>
      </c>
      <c r="G56" s="143">
        <v>135</v>
      </c>
      <c r="H56" s="143">
        <v>1370</v>
      </c>
      <c r="I56" s="143">
        <v>100</v>
      </c>
      <c r="J56" s="197">
        <v>1945</v>
      </c>
    </row>
    <row r="57" spans="1:10" ht="16.149999999999999" customHeight="1" x14ac:dyDescent="0.2">
      <c r="A57" s="106" t="s">
        <v>143</v>
      </c>
      <c r="B57" s="106" t="s">
        <v>144</v>
      </c>
      <c r="C57" s="143">
        <v>35</v>
      </c>
      <c r="D57" s="143">
        <v>25</v>
      </c>
      <c r="E57" s="143">
        <v>0</v>
      </c>
      <c r="F57" s="143">
        <v>0</v>
      </c>
      <c r="G57" s="143">
        <v>0</v>
      </c>
      <c r="H57" s="143">
        <v>35</v>
      </c>
      <c r="I57" s="143">
        <v>595</v>
      </c>
      <c r="J57" s="197">
        <v>625</v>
      </c>
    </row>
    <row r="58" spans="1:10" ht="16.149999999999999" customHeight="1" x14ac:dyDescent="0.2">
      <c r="A58" s="106" t="s">
        <v>145</v>
      </c>
      <c r="B58" s="106" t="s">
        <v>146</v>
      </c>
      <c r="C58" s="143">
        <v>250</v>
      </c>
      <c r="D58" s="143">
        <v>1795</v>
      </c>
      <c r="E58" s="143">
        <v>135</v>
      </c>
      <c r="F58" s="143">
        <v>1940</v>
      </c>
      <c r="G58" s="143">
        <v>235</v>
      </c>
      <c r="H58" s="143">
        <v>45</v>
      </c>
      <c r="I58" s="143">
        <v>190</v>
      </c>
      <c r="J58" s="197">
        <v>2540</v>
      </c>
    </row>
    <row r="59" spans="1:10" ht="16.149999999999999" customHeight="1" x14ac:dyDescent="0.2">
      <c r="A59" s="106" t="s">
        <v>147</v>
      </c>
      <c r="B59" s="106" t="s">
        <v>148</v>
      </c>
      <c r="C59" s="143">
        <v>95</v>
      </c>
      <c r="D59" s="143">
        <v>1220</v>
      </c>
      <c r="E59" s="143">
        <v>20</v>
      </c>
      <c r="F59" s="143">
        <v>1205</v>
      </c>
      <c r="G59" s="143">
        <v>250</v>
      </c>
      <c r="H59" s="143">
        <v>30</v>
      </c>
      <c r="I59" s="143">
        <v>610</v>
      </c>
      <c r="J59" s="197">
        <v>2120</v>
      </c>
    </row>
    <row r="60" spans="1:10" ht="16.149999999999999" customHeight="1" x14ac:dyDescent="0.2">
      <c r="A60" s="106" t="s">
        <v>149</v>
      </c>
      <c r="B60" s="106" t="s">
        <v>150</v>
      </c>
      <c r="C60" s="143">
        <v>470</v>
      </c>
      <c r="D60" s="143">
        <v>2930</v>
      </c>
      <c r="E60" s="143">
        <v>0</v>
      </c>
      <c r="F60" s="143">
        <v>105</v>
      </c>
      <c r="G60" s="143">
        <v>25</v>
      </c>
      <c r="H60" s="143">
        <v>0</v>
      </c>
      <c r="I60" s="143">
        <v>4320</v>
      </c>
      <c r="J60" s="197">
        <v>4450</v>
      </c>
    </row>
    <row r="61" spans="1:10" ht="16.149999999999999" customHeight="1" x14ac:dyDescent="0.2">
      <c r="A61" s="106" t="s">
        <v>151</v>
      </c>
      <c r="B61" s="106" t="s">
        <v>152</v>
      </c>
      <c r="C61" s="143">
        <v>30</v>
      </c>
      <c r="D61" s="143">
        <v>305</v>
      </c>
      <c r="E61" s="143">
        <v>0</v>
      </c>
      <c r="F61" s="143" t="s">
        <v>80</v>
      </c>
      <c r="G61" s="143" t="s">
        <v>80</v>
      </c>
      <c r="H61" s="143" t="s">
        <v>80</v>
      </c>
      <c r="I61" s="143">
        <v>385</v>
      </c>
      <c r="J61" s="197">
        <v>395</v>
      </c>
    </row>
    <row r="62" spans="1:10" ht="16.149999999999999" customHeight="1" x14ac:dyDescent="0.2">
      <c r="A62" s="106" t="s">
        <v>153</v>
      </c>
      <c r="B62" s="106" t="s">
        <v>154</v>
      </c>
      <c r="C62" s="143">
        <v>85</v>
      </c>
      <c r="D62" s="143">
        <v>0</v>
      </c>
      <c r="E62" s="143">
        <v>0</v>
      </c>
      <c r="F62" s="143">
        <v>0</v>
      </c>
      <c r="G62" s="143">
        <v>0</v>
      </c>
      <c r="H62" s="143">
        <v>0</v>
      </c>
      <c r="I62" s="143">
        <v>745</v>
      </c>
      <c r="J62" s="197">
        <v>745</v>
      </c>
    </row>
    <row r="63" spans="1:10" ht="16.149999999999999" customHeight="1" x14ac:dyDescent="0.2">
      <c r="A63" s="106" t="s">
        <v>155</v>
      </c>
      <c r="B63" s="106" t="s">
        <v>156</v>
      </c>
      <c r="C63" s="143">
        <v>95</v>
      </c>
      <c r="D63" s="143">
        <v>950</v>
      </c>
      <c r="E63" s="143">
        <v>105</v>
      </c>
      <c r="F63" s="143">
        <v>1160</v>
      </c>
      <c r="G63" s="143">
        <v>130</v>
      </c>
      <c r="H63" s="143">
        <v>40</v>
      </c>
      <c r="I63" s="143">
        <v>20</v>
      </c>
      <c r="J63" s="197">
        <v>1455</v>
      </c>
    </row>
    <row r="64" spans="1:10" ht="16.149999999999999" customHeight="1" x14ac:dyDescent="0.2">
      <c r="A64" s="106" t="s">
        <v>157</v>
      </c>
      <c r="B64" s="106" t="s">
        <v>158</v>
      </c>
      <c r="C64" s="143">
        <v>270</v>
      </c>
      <c r="D64" s="143">
        <v>2320</v>
      </c>
      <c r="E64" s="143">
        <v>85</v>
      </c>
      <c r="F64" s="143">
        <v>2190</v>
      </c>
      <c r="G64" s="143">
        <v>745</v>
      </c>
      <c r="H64" s="143">
        <v>70</v>
      </c>
      <c r="I64" s="143">
        <v>190</v>
      </c>
      <c r="J64" s="197">
        <v>3275</v>
      </c>
    </row>
    <row r="65" spans="1:10" ht="16.149999999999999" customHeight="1" x14ac:dyDescent="0.2">
      <c r="A65" s="106" t="s">
        <v>159</v>
      </c>
      <c r="B65" s="106" t="s">
        <v>160</v>
      </c>
      <c r="C65" s="143">
        <v>195</v>
      </c>
      <c r="D65" s="143">
        <v>1450</v>
      </c>
      <c r="E65" s="143">
        <v>25</v>
      </c>
      <c r="F65" s="143">
        <v>1590</v>
      </c>
      <c r="G65" s="143">
        <v>270</v>
      </c>
      <c r="H65" s="143">
        <v>15</v>
      </c>
      <c r="I65" s="143">
        <v>60</v>
      </c>
      <c r="J65" s="197">
        <v>1955</v>
      </c>
    </row>
    <row r="66" spans="1:10" ht="16.149999999999999" customHeight="1" x14ac:dyDescent="0.2">
      <c r="A66" s="106" t="s">
        <v>161</v>
      </c>
      <c r="B66" s="106" t="s">
        <v>162</v>
      </c>
      <c r="C66" s="143">
        <v>85</v>
      </c>
      <c r="D66" s="143">
        <v>1365</v>
      </c>
      <c r="E66" s="143">
        <v>0</v>
      </c>
      <c r="F66" s="143">
        <v>0</v>
      </c>
      <c r="G66" s="143">
        <v>0</v>
      </c>
      <c r="H66" s="143">
        <v>1775</v>
      </c>
      <c r="I66" s="143">
        <v>60</v>
      </c>
      <c r="J66" s="197">
        <v>1835</v>
      </c>
    </row>
    <row r="67" spans="1:10" ht="16.149999999999999" customHeight="1" x14ac:dyDescent="0.2">
      <c r="A67" s="106" t="s">
        <v>163</v>
      </c>
      <c r="B67" s="106" t="s">
        <v>164</v>
      </c>
      <c r="C67" s="143">
        <v>555</v>
      </c>
      <c r="D67" s="143">
        <v>2495</v>
      </c>
      <c r="E67" s="143">
        <v>80</v>
      </c>
      <c r="F67" s="143">
        <v>2365</v>
      </c>
      <c r="G67" s="143">
        <v>605</v>
      </c>
      <c r="H67" s="143" t="s">
        <v>80</v>
      </c>
      <c r="I67" s="143">
        <v>205</v>
      </c>
      <c r="J67" s="197">
        <v>3260</v>
      </c>
    </row>
    <row r="68" spans="1:10" ht="16.149999999999999" customHeight="1" x14ac:dyDescent="0.2">
      <c r="A68" s="106" t="s">
        <v>165</v>
      </c>
      <c r="B68" s="106" t="s">
        <v>166</v>
      </c>
      <c r="C68" s="143">
        <v>205</v>
      </c>
      <c r="D68" s="143">
        <v>2495</v>
      </c>
      <c r="E68" s="143">
        <v>15</v>
      </c>
      <c r="F68" s="143">
        <v>245</v>
      </c>
      <c r="G68" s="143">
        <v>755</v>
      </c>
      <c r="H68" s="143">
        <v>2095</v>
      </c>
      <c r="I68" s="143">
        <v>85</v>
      </c>
      <c r="J68" s="197">
        <v>3195</v>
      </c>
    </row>
    <row r="69" spans="1:10" ht="16.149999999999999" customHeight="1" x14ac:dyDescent="0.2">
      <c r="A69" s="106" t="s">
        <v>167</v>
      </c>
      <c r="B69" s="106" t="s">
        <v>168</v>
      </c>
      <c r="C69" s="143">
        <v>195</v>
      </c>
      <c r="D69" s="143">
        <v>2485</v>
      </c>
      <c r="E69" s="143">
        <v>155</v>
      </c>
      <c r="F69" s="143">
        <v>2710</v>
      </c>
      <c r="G69" s="143">
        <v>235</v>
      </c>
      <c r="H69" s="143">
        <v>65</v>
      </c>
      <c r="I69" s="143">
        <v>10</v>
      </c>
      <c r="J69" s="197">
        <v>3175</v>
      </c>
    </row>
    <row r="70" spans="1:10" ht="16.149999999999999" customHeight="1" x14ac:dyDescent="0.2">
      <c r="A70" s="106" t="s">
        <v>169</v>
      </c>
      <c r="B70" s="106" t="s">
        <v>170</v>
      </c>
      <c r="C70" s="143">
        <v>305</v>
      </c>
      <c r="D70" s="143">
        <v>1340</v>
      </c>
      <c r="E70" s="143">
        <v>70</v>
      </c>
      <c r="F70" s="143">
        <v>1190</v>
      </c>
      <c r="G70" s="143">
        <v>325</v>
      </c>
      <c r="H70" s="143">
        <v>0</v>
      </c>
      <c r="I70" s="143">
        <v>110</v>
      </c>
      <c r="J70" s="197">
        <v>1695</v>
      </c>
    </row>
    <row r="71" spans="1:10" ht="16.149999999999999" customHeight="1" x14ac:dyDescent="0.2">
      <c r="A71" s="106" t="s">
        <v>171</v>
      </c>
      <c r="B71" s="106" t="s">
        <v>172</v>
      </c>
      <c r="C71" s="143">
        <v>215</v>
      </c>
      <c r="D71" s="143">
        <v>1535</v>
      </c>
      <c r="E71" s="143">
        <v>0</v>
      </c>
      <c r="F71" s="143">
        <v>45</v>
      </c>
      <c r="G71" s="143">
        <v>255</v>
      </c>
      <c r="H71" s="143">
        <v>1495</v>
      </c>
      <c r="I71" s="143">
        <v>485</v>
      </c>
      <c r="J71" s="197">
        <v>2275</v>
      </c>
    </row>
    <row r="72" spans="1:10" ht="16.149999999999999" customHeight="1" x14ac:dyDescent="0.2">
      <c r="A72" s="106" t="s">
        <v>173</v>
      </c>
      <c r="B72" s="106" t="s">
        <v>174</v>
      </c>
      <c r="C72" s="143">
        <v>695</v>
      </c>
      <c r="D72" s="143">
        <v>5705</v>
      </c>
      <c r="E72" s="143">
        <v>305</v>
      </c>
      <c r="F72" s="143">
        <v>5675</v>
      </c>
      <c r="G72" s="143">
        <v>585</v>
      </c>
      <c r="H72" s="143">
        <v>800</v>
      </c>
      <c r="I72" s="143">
        <v>110</v>
      </c>
      <c r="J72" s="197">
        <v>7475</v>
      </c>
    </row>
    <row r="73" spans="1:10" ht="16.149999999999999" customHeight="1" x14ac:dyDescent="0.2">
      <c r="A73" s="106" t="s">
        <v>175</v>
      </c>
      <c r="B73" s="106" t="s">
        <v>176</v>
      </c>
      <c r="C73" s="143">
        <v>155</v>
      </c>
      <c r="D73" s="143">
        <v>1720</v>
      </c>
      <c r="E73" s="143">
        <v>0</v>
      </c>
      <c r="F73" s="143">
        <v>0</v>
      </c>
      <c r="G73" s="143">
        <v>0</v>
      </c>
      <c r="H73" s="143">
        <v>0</v>
      </c>
      <c r="I73" s="143">
        <v>2085</v>
      </c>
      <c r="J73" s="197">
        <v>2085</v>
      </c>
    </row>
    <row r="74" spans="1:10" ht="16.149999999999999" customHeight="1" x14ac:dyDescent="0.2">
      <c r="A74" s="106" t="s">
        <v>177</v>
      </c>
      <c r="B74" s="106" t="s">
        <v>178</v>
      </c>
      <c r="C74" s="143">
        <v>240</v>
      </c>
      <c r="D74" s="143">
        <v>2085</v>
      </c>
      <c r="E74" s="143">
        <v>125</v>
      </c>
      <c r="F74" s="143">
        <v>2125</v>
      </c>
      <c r="G74" s="143">
        <v>130</v>
      </c>
      <c r="H74" s="143">
        <v>50</v>
      </c>
      <c r="I74" s="143">
        <v>40</v>
      </c>
      <c r="J74" s="197">
        <v>2465</v>
      </c>
    </row>
    <row r="75" spans="1:10" ht="16.149999999999999" customHeight="1" x14ac:dyDescent="0.2">
      <c r="A75" s="106" t="s">
        <v>179</v>
      </c>
      <c r="B75" s="106" t="s">
        <v>180</v>
      </c>
      <c r="C75" s="143">
        <v>420</v>
      </c>
      <c r="D75" s="143">
        <v>3710</v>
      </c>
      <c r="E75" s="143">
        <v>140</v>
      </c>
      <c r="F75" s="143">
        <v>2505</v>
      </c>
      <c r="G75" s="143">
        <v>360</v>
      </c>
      <c r="H75" s="143">
        <v>105</v>
      </c>
      <c r="I75" s="143">
        <v>1955</v>
      </c>
      <c r="J75" s="197">
        <v>5060</v>
      </c>
    </row>
    <row r="76" spans="1:10" ht="16.149999999999999" customHeight="1" x14ac:dyDescent="0.2">
      <c r="A76" s="106" t="s">
        <v>181</v>
      </c>
      <c r="B76" s="106" t="s">
        <v>182</v>
      </c>
      <c r="C76" s="143">
        <v>100</v>
      </c>
      <c r="D76" s="143">
        <v>865</v>
      </c>
      <c r="E76" s="143">
        <v>0</v>
      </c>
      <c r="F76" s="143">
        <v>0</v>
      </c>
      <c r="G76" s="143">
        <v>0</v>
      </c>
      <c r="H76" s="143">
        <v>0</v>
      </c>
      <c r="I76" s="143">
        <v>1065</v>
      </c>
      <c r="J76" s="197">
        <v>1065</v>
      </c>
    </row>
    <row r="77" spans="1:10" ht="16.149999999999999" customHeight="1" x14ac:dyDescent="0.2">
      <c r="A77" s="106" t="s">
        <v>183</v>
      </c>
      <c r="B77" s="106" t="s">
        <v>184</v>
      </c>
      <c r="C77" s="143">
        <v>230</v>
      </c>
      <c r="D77" s="143">
        <v>1995</v>
      </c>
      <c r="E77" s="143">
        <v>55</v>
      </c>
      <c r="F77" s="143">
        <v>1995</v>
      </c>
      <c r="G77" s="143">
        <v>350</v>
      </c>
      <c r="H77" s="143">
        <v>55</v>
      </c>
      <c r="I77" s="143">
        <v>10</v>
      </c>
      <c r="J77" s="197">
        <v>2460</v>
      </c>
    </row>
    <row r="78" spans="1:10" ht="16.149999999999999" customHeight="1" x14ac:dyDescent="0.2">
      <c r="A78" s="106" t="s">
        <v>185</v>
      </c>
      <c r="B78" s="106" t="s">
        <v>186</v>
      </c>
      <c r="C78" s="143">
        <v>175</v>
      </c>
      <c r="D78" s="143">
        <v>0</v>
      </c>
      <c r="E78" s="143">
        <v>10</v>
      </c>
      <c r="F78" s="143">
        <v>195</v>
      </c>
      <c r="G78" s="143" t="s">
        <v>80</v>
      </c>
      <c r="H78" s="143">
        <v>0</v>
      </c>
      <c r="I78" s="143">
        <v>1585</v>
      </c>
      <c r="J78" s="197">
        <v>1795</v>
      </c>
    </row>
    <row r="79" spans="1:10" ht="16.149999999999999" customHeight="1" x14ac:dyDescent="0.2">
      <c r="A79" s="106" t="s">
        <v>187</v>
      </c>
      <c r="B79" s="106" t="s">
        <v>188</v>
      </c>
      <c r="C79" s="143">
        <v>185</v>
      </c>
      <c r="D79" s="143">
        <v>1510</v>
      </c>
      <c r="E79" s="143">
        <v>100</v>
      </c>
      <c r="F79" s="143">
        <v>1575</v>
      </c>
      <c r="G79" s="143">
        <v>200</v>
      </c>
      <c r="H79" s="143">
        <v>0</v>
      </c>
      <c r="I79" s="143">
        <v>10</v>
      </c>
      <c r="J79" s="197">
        <v>1885</v>
      </c>
    </row>
    <row r="80" spans="1:10" ht="16.149999999999999" customHeight="1" x14ac:dyDescent="0.2">
      <c r="A80" s="106" t="s">
        <v>189</v>
      </c>
      <c r="B80" s="106" t="s">
        <v>190</v>
      </c>
      <c r="C80" s="143">
        <v>185</v>
      </c>
      <c r="D80" s="143">
        <v>935</v>
      </c>
      <c r="E80" s="143">
        <v>45</v>
      </c>
      <c r="F80" s="143">
        <v>735</v>
      </c>
      <c r="G80" s="143">
        <v>275</v>
      </c>
      <c r="H80" s="143">
        <v>175</v>
      </c>
      <c r="I80" s="143">
        <v>1180</v>
      </c>
      <c r="J80" s="197">
        <v>2405</v>
      </c>
    </row>
    <row r="81" spans="1:10" ht="16.149999999999999" customHeight="1" x14ac:dyDescent="0.2">
      <c r="A81" s="106" t="s">
        <v>191</v>
      </c>
      <c r="B81" s="106" t="s">
        <v>192</v>
      </c>
      <c r="C81" s="143">
        <v>50</v>
      </c>
      <c r="D81" s="143">
        <v>0</v>
      </c>
      <c r="E81" s="143">
        <v>0</v>
      </c>
      <c r="F81" s="143">
        <v>0</v>
      </c>
      <c r="G81" s="143">
        <v>0</v>
      </c>
      <c r="H81" s="143">
        <v>0</v>
      </c>
      <c r="I81" s="143">
        <v>1100</v>
      </c>
      <c r="J81" s="197">
        <v>1100</v>
      </c>
    </row>
    <row r="82" spans="1:10" ht="16.149999999999999" customHeight="1" x14ac:dyDescent="0.2">
      <c r="A82" s="106" t="s">
        <v>193</v>
      </c>
      <c r="B82" s="106" t="s">
        <v>194</v>
      </c>
      <c r="C82" s="143">
        <v>80</v>
      </c>
      <c r="D82" s="143">
        <v>825</v>
      </c>
      <c r="E82" s="143">
        <v>40</v>
      </c>
      <c r="F82" s="143">
        <v>850</v>
      </c>
      <c r="G82" s="143">
        <v>180</v>
      </c>
      <c r="H82" s="143">
        <v>10</v>
      </c>
      <c r="I82" s="143">
        <v>25</v>
      </c>
      <c r="J82" s="197">
        <v>1105</v>
      </c>
    </row>
    <row r="83" spans="1:10" ht="16.149999999999999" customHeight="1" x14ac:dyDescent="0.2">
      <c r="A83" s="106" t="s">
        <v>195</v>
      </c>
      <c r="B83" s="106" t="s">
        <v>196</v>
      </c>
      <c r="C83" s="143">
        <v>75</v>
      </c>
      <c r="D83" s="143">
        <v>0</v>
      </c>
      <c r="E83" s="143">
        <v>0</v>
      </c>
      <c r="F83" s="143">
        <v>0</v>
      </c>
      <c r="G83" s="143">
        <v>0</v>
      </c>
      <c r="H83" s="143">
        <v>0</v>
      </c>
      <c r="I83" s="143">
        <v>960</v>
      </c>
      <c r="J83" s="197">
        <v>960</v>
      </c>
    </row>
    <row r="84" spans="1:10" ht="16.149999999999999" customHeight="1" x14ac:dyDescent="0.2">
      <c r="A84" s="106" t="s">
        <v>197</v>
      </c>
      <c r="B84" s="106" t="s">
        <v>198</v>
      </c>
      <c r="C84" s="143">
        <v>210</v>
      </c>
      <c r="D84" s="143">
        <v>1745</v>
      </c>
      <c r="E84" s="143">
        <v>0</v>
      </c>
      <c r="F84" s="143">
        <v>0</v>
      </c>
      <c r="G84" s="143">
        <v>0</v>
      </c>
      <c r="H84" s="143">
        <v>0</v>
      </c>
      <c r="I84" s="143">
        <v>2560</v>
      </c>
      <c r="J84" s="197">
        <v>2560</v>
      </c>
    </row>
    <row r="85" spans="1:10" ht="16.149999999999999" customHeight="1" x14ac:dyDescent="0.2">
      <c r="A85" s="106" t="s">
        <v>199</v>
      </c>
      <c r="B85" s="106" t="s">
        <v>200</v>
      </c>
      <c r="C85" s="143">
        <v>130</v>
      </c>
      <c r="D85" s="143">
        <v>1565</v>
      </c>
      <c r="E85" s="143">
        <v>95</v>
      </c>
      <c r="F85" s="143">
        <v>1630</v>
      </c>
      <c r="G85" s="143">
        <v>225</v>
      </c>
      <c r="H85" s="143">
        <v>15</v>
      </c>
      <c r="I85" s="143">
        <v>65</v>
      </c>
      <c r="J85" s="197">
        <v>2035</v>
      </c>
    </row>
    <row r="86" spans="1:10" ht="16.149999999999999" customHeight="1" x14ac:dyDescent="0.2">
      <c r="A86" s="106" t="s">
        <v>201</v>
      </c>
      <c r="B86" s="106" t="s">
        <v>202</v>
      </c>
      <c r="C86" s="143">
        <v>190</v>
      </c>
      <c r="D86" s="143">
        <v>1265</v>
      </c>
      <c r="E86" s="143" t="s">
        <v>80</v>
      </c>
      <c r="F86" s="143">
        <v>25</v>
      </c>
      <c r="G86" s="143">
        <v>0</v>
      </c>
      <c r="H86" s="143">
        <v>0</v>
      </c>
      <c r="I86" s="143">
        <v>1525</v>
      </c>
      <c r="J86" s="197">
        <v>1550</v>
      </c>
    </row>
    <row r="87" spans="1:10" ht="16.149999999999999" customHeight="1" x14ac:dyDescent="0.2">
      <c r="A87" s="106" t="s">
        <v>203</v>
      </c>
      <c r="B87" s="106" t="s">
        <v>204</v>
      </c>
      <c r="C87" s="143">
        <v>145</v>
      </c>
      <c r="D87" s="143">
        <v>455</v>
      </c>
      <c r="E87" s="143">
        <v>30</v>
      </c>
      <c r="F87" s="143">
        <v>485</v>
      </c>
      <c r="G87" s="143">
        <v>50</v>
      </c>
      <c r="H87" s="143">
        <v>15</v>
      </c>
      <c r="I87" s="143">
        <v>765</v>
      </c>
      <c r="J87" s="197">
        <v>1340</v>
      </c>
    </row>
    <row r="88" spans="1:10" ht="16.149999999999999" customHeight="1" x14ac:dyDescent="0.2">
      <c r="A88" s="106" t="s">
        <v>205</v>
      </c>
      <c r="B88" s="106" t="s">
        <v>206</v>
      </c>
      <c r="C88" s="143">
        <v>85</v>
      </c>
      <c r="D88" s="143">
        <v>0</v>
      </c>
      <c r="E88" s="143">
        <v>55</v>
      </c>
      <c r="F88" s="143">
        <v>930</v>
      </c>
      <c r="G88" s="143">
        <v>155</v>
      </c>
      <c r="H88" s="143">
        <v>340</v>
      </c>
      <c r="I88" s="143">
        <v>20</v>
      </c>
      <c r="J88" s="197">
        <v>1500</v>
      </c>
    </row>
    <row r="89" spans="1:10" ht="16.149999999999999" customHeight="1" x14ac:dyDescent="0.2">
      <c r="A89" s="106" t="s">
        <v>207</v>
      </c>
      <c r="B89" s="106" t="s">
        <v>208</v>
      </c>
      <c r="C89" s="143">
        <v>195</v>
      </c>
      <c r="D89" s="143">
        <v>2140</v>
      </c>
      <c r="E89" s="143">
        <v>40</v>
      </c>
      <c r="F89" s="143">
        <v>490</v>
      </c>
      <c r="G89" s="143">
        <v>110</v>
      </c>
      <c r="H89" s="143">
        <v>2345</v>
      </c>
      <c r="I89" s="143">
        <v>15</v>
      </c>
      <c r="J89" s="197">
        <v>3000</v>
      </c>
    </row>
    <row r="90" spans="1:10" ht="16.149999999999999" customHeight="1" x14ac:dyDescent="0.2">
      <c r="A90" s="106" t="s">
        <v>209</v>
      </c>
      <c r="B90" s="106" t="s">
        <v>210</v>
      </c>
      <c r="C90" s="143">
        <v>245</v>
      </c>
      <c r="D90" s="143">
        <v>2045</v>
      </c>
      <c r="E90" s="143" t="s">
        <v>80</v>
      </c>
      <c r="F90" s="143" t="s">
        <v>80</v>
      </c>
      <c r="G90" s="143">
        <v>0</v>
      </c>
      <c r="H90" s="143">
        <v>0</v>
      </c>
      <c r="I90" s="143">
        <v>2605</v>
      </c>
      <c r="J90" s="197">
        <v>2610</v>
      </c>
    </row>
    <row r="91" spans="1:10" ht="16.149999999999999" customHeight="1" x14ac:dyDescent="0.2">
      <c r="A91" s="106" t="s">
        <v>211</v>
      </c>
      <c r="B91" s="106" t="s">
        <v>212</v>
      </c>
      <c r="C91" s="143">
        <v>245</v>
      </c>
      <c r="D91" s="143">
        <v>1670</v>
      </c>
      <c r="E91" s="143">
        <v>70</v>
      </c>
      <c r="F91" s="143">
        <v>1460</v>
      </c>
      <c r="G91" s="143">
        <v>395</v>
      </c>
      <c r="H91" s="143">
        <v>80</v>
      </c>
      <c r="I91" s="143">
        <v>35</v>
      </c>
      <c r="J91" s="197">
        <v>2035</v>
      </c>
    </row>
    <row r="92" spans="1:10" ht="16.149999999999999" customHeight="1" x14ac:dyDescent="0.2">
      <c r="A92" s="106" t="s">
        <v>213</v>
      </c>
      <c r="B92" s="106" t="s">
        <v>214</v>
      </c>
      <c r="C92" s="143">
        <v>305</v>
      </c>
      <c r="D92" s="143">
        <v>1855</v>
      </c>
      <c r="E92" s="143">
        <v>0</v>
      </c>
      <c r="F92" s="143" t="s">
        <v>80</v>
      </c>
      <c r="G92" s="143">
        <v>55</v>
      </c>
      <c r="H92" s="143">
        <v>1945</v>
      </c>
      <c r="I92" s="143">
        <v>0</v>
      </c>
      <c r="J92" s="197">
        <v>2000</v>
      </c>
    </row>
    <row r="93" spans="1:10" ht="16.149999999999999" customHeight="1" x14ac:dyDescent="0.2">
      <c r="A93" s="106" t="s">
        <v>215</v>
      </c>
      <c r="B93" s="106" t="s">
        <v>216</v>
      </c>
      <c r="C93" s="143">
        <v>115</v>
      </c>
      <c r="D93" s="143">
        <v>240</v>
      </c>
      <c r="E93" s="143">
        <v>40</v>
      </c>
      <c r="F93" s="143">
        <v>730</v>
      </c>
      <c r="G93" s="143">
        <v>230</v>
      </c>
      <c r="H93" s="143" t="s">
        <v>80</v>
      </c>
      <c r="I93" s="143">
        <v>130</v>
      </c>
      <c r="J93" s="197">
        <v>1135</v>
      </c>
    </row>
    <row r="94" spans="1:10" ht="16.149999999999999" customHeight="1" x14ac:dyDescent="0.2">
      <c r="A94" s="106" t="s">
        <v>217</v>
      </c>
      <c r="B94" s="106" t="s">
        <v>218</v>
      </c>
      <c r="C94" s="143">
        <v>165</v>
      </c>
      <c r="D94" s="143">
        <v>1310</v>
      </c>
      <c r="E94" s="143">
        <v>0</v>
      </c>
      <c r="F94" s="143">
        <v>0</v>
      </c>
      <c r="G94" s="143">
        <v>0</v>
      </c>
      <c r="H94" s="143">
        <v>1615</v>
      </c>
      <c r="I94" s="143">
        <v>15</v>
      </c>
      <c r="J94" s="197">
        <v>1630</v>
      </c>
    </row>
    <row r="95" spans="1:10" ht="16.149999999999999" customHeight="1" x14ac:dyDescent="0.2">
      <c r="A95" s="106" t="s">
        <v>219</v>
      </c>
      <c r="B95" s="106" t="s">
        <v>220</v>
      </c>
      <c r="C95" s="143">
        <v>430</v>
      </c>
      <c r="D95" s="143">
        <v>2905</v>
      </c>
      <c r="E95" s="143">
        <v>35</v>
      </c>
      <c r="F95" s="143">
        <v>615</v>
      </c>
      <c r="G95" s="143">
        <v>60</v>
      </c>
      <c r="H95" s="143">
        <v>30</v>
      </c>
      <c r="I95" s="143">
        <v>2995</v>
      </c>
      <c r="J95" s="197">
        <v>3740</v>
      </c>
    </row>
    <row r="96" spans="1:10" ht="16.149999999999999" customHeight="1" x14ac:dyDescent="0.2">
      <c r="A96" s="106" t="s">
        <v>221</v>
      </c>
      <c r="B96" s="106" t="s">
        <v>222</v>
      </c>
      <c r="C96" s="143">
        <v>125</v>
      </c>
      <c r="D96" s="143">
        <v>0</v>
      </c>
      <c r="E96" s="143">
        <v>0</v>
      </c>
      <c r="F96" s="143">
        <v>65</v>
      </c>
      <c r="G96" s="143">
        <v>265</v>
      </c>
      <c r="H96" s="143">
        <v>1190</v>
      </c>
      <c r="I96" s="143" t="s">
        <v>80</v>
      </c>
      <c r="J96" s="197">
        <v>1525</v>
      </c>
    </row>
    <row r="97" spans="1:10" ht="16.149999999999999" customHeight="1" x14ac:dyDescent="0.2">
      <c r="A97" s="106" t="s">
        <v>223</v>
      </c>
      <c r="B97" s="106" t="s">
        <v>224</v>
      </c>
      <c r="C97" s="143">
        <v>100</v>
      </c>
      <c r="D97" s="143">
        <v>1005</v>
      </c>
      <c r="E97" s="143" t="s">
        <v>80</v>
      </c>
      <c r="F97" s="143">
        <v>165</v>
      </c>
      <c r="G97" s="143">
        <v>150</v>
      </c>
      <c r="H97" s="143">
        <v>875</v>
      </c>
      <c r="I97" s="143">
        <v>35</v>
      </c>
      <c r="J97" s="197">
        <v>1230</v>
      </c>
    </row>
    <row r="98" spans="1:10" ht="16.149999999999999" customHeight="1" x14ac:dyDescent="0.2">
      <c r="A98" s="106" t="s">
        <v>225</v>
      </c>
      <c r="B98" s="106" t="s">
        <v>226</v>
      </c>
      <c r="C98" s="143">
        <v>85</v>
      </c>
      <c r="D98" s="143">
        <v>605</v>
      </c>
      <c r="E98" s="143">
        <v>40</v>
      </c>
      <c r="F98" s="143">
        <v>580</v>
      </c>
      <c r="G98" s="143">
        <v>60</v>
      </c>
      <c r="H98" s="143">
        <v>0</v>
      </c>
      <c r="I98" s="143">
        <v>70</v>
      </c>
      <c r="J98" s="197">
        <v>745</v>
      </c>
    </row>
    <row r="99" spans="1:10" ht="16.149999999999999" customHeight="1" x14ac:dyDescent="0.2">
      <c r="A99" s="106" t="s">
        <v>227</v>
      </c>
      <c r="B99" s="106" t="s">
        <v>228</v>
      </c>
      <c r="C99" s="143">
        <v>215</v>
      </c>
      <c r="D99" s="143">
        <v>1625</v>
      </c>
      <c r="E99" s="143">
        <v>55</v>
      </c>
      <c r="F99" s="143">
        <v>1520</v>
      </c>
      <c r="G99" s="143">
        <v>455</v>
      </c>
      <c r="H99" s="143">
        <v>50</v>
      </c>
      <c r="I99" s="143" t="s">
        <v>80</v>
      </c>
      <c r="J99" s="197">
        <v>2080</v>
      </c>
    </row>
    <row r="100" spans="1:10" ht="16.149999999999999" customHeight="1" x14ac:dyDescent="0.2">
      <c r="A100" s="106" t="s">
        <v>229</v>
      </c>
      <c r="B100" s="106" t="s">
        <v>230</v>
      </c>
      <c r="C100" s="143">
        <v>190</v>
      </c>
      <c r="D100" s="143">
        <v>2070</v>
      </c>
      <c r="E100" s="143">
        <v>0</v>
      </c>
      <c r="F100" s="143">
        <v>0</v>
      </c>
      <c r="G100" s="143">
        <v>0</v>
      </c>
      <c r="H100" s="143">
        <v>0</v>
      </c>
      <c r="I100" s="143">
        <v>2665</v>
      </c>
      <c r="J100" s="197">
        <v>2665</v>
      </c>
    </row>
    <row r="101" spans="1:10" ht="16.149999999999999" customHeight="1" x14ac:dyDescent="0.2">
      <c r="A101" s="106" t="s">
        <v>231</v>
      </c>
      <c r="B101" s="106" t="s">
        <v>232</v>
      </c>
      <c r="C101" s="143">
        <v>115</v>
      </c>
      <c r="D101" s="143">
        <v>1195</v>
      </c>
      <c r="E101" s="143">
        <v>50</v>
      </c>
      <c r="F101" s="143">
        <v>1105</v>
      </c>
      <c r="G101" s="143">
        <v>105</v>
      </c>
      <c r="H101" s="143">
        <v>220</v>
      </c>
      <c r="I101" s="143" t="s">
        <v>80</v>
      </c>
      <c r="J101" s="197">
        <v>1480</v>
      </c>
    </row>
    <row r="102" spans="1:10" ht="16.149999999999999" customHeight="1" x14ac:dyDescent="0.2">
      <c r="A102" s="106" t="s">
        <v>233</v>
      </c>
      <c r="B102" s="106" t="s">
        <v>234</v>
      </c>
      <c r="C102" s="143">
        <v>100</v>
      </c>
      <c r="D102" s="143">
        <v>1435</v>
      </c>
      <c r="E102" s="143">
        <v>75</v>
      </c>
      <c r="F102" s="143">
        <v>1065</v>
      </c>
      <c r="G102" s="143">
        <v>185</v>
      </c>
      <c r="H102" s="143">
        <v>380</v>
      </c>
      <c r="I102" s="143">
        <v>20</v>
      </c>
      <c r="J102" s="197">
        <v>1720</v>
      </c>
    </row>
    <row r="103" spans="1:10" ht="16.149999999999999" customHeight="1" x14ac:dyDescent="0.2">
      <c r="A103" s="106" t="s">
        <v>235</v>
      </c>
      <c r="B103" s="106" t="s">
        <v>236</v>
      </c>
      <c r="C103" s="143">
        <v>170</v>
      </c>
      <c r="D103" s="143">
        <v>1440</v>
      </c>
      <c r="E103" s="143">
        <v>75</v>
      </c>
      <c r="F103" s="143">
        <v>720</v>
      </c>
      <c r="G103" s="143">
        <v>265</v>
      </c>
      <c r="H103" s="143">
        <v>700</v>
      </c>
      <c r="I103" s="143">
        <v>35</v>
      </c>
      <c r="J103" s="197">
        <v>1795</v>
      </c>
    </row>
    <row r="104" spans="1:10" ht="16.149999999999999" customHeight="1" x14ac:dyDescent="0.2">
      <c r="A104" s="106" t="s">
        <v>237</v>
      </c>
      <c r="B104" s="106" t="s">
        <v>238</v>
      </c>
      <c r="C104" s="143">
        <v>85</v>
      </c>
      <c r="D104" s="143">
        <v>1045</v>
      </c>
      <c r="E104" s="143">
        <v>10</v>
      </c>
      <c r="F104" s="143">
        <v>105</v>
      </c>
      <c r="G104" s="143">
        <v>70</v>
      </c>
      <c r="H104" s="143">
        <v>580</v>
      </c>
      <c r="I104" s="143">
        <v>410</v>
      </c>
      <c r="J104" s="197">
        <v>1180</v>
      </c>
    </row>
    <row r="105" spans="1:10" ht="16.149999999999999" customHeight="1" x14ac:dyDescent="0.2">
      <c r="A105" s="106" t="s">
        <v>239</v>
      </c>
      <c r="B105" s="106" t="s">
        <v>240</v>
      </c>
      <c r="C105" s="143">
        <v>110</v>
      </c>
      <c r="D105" s="143">
        <v>1140</v>
      </c>
      <c r="E105" s="143">
        <v>35</v>
      </c>
      <c r="F105" s="143">
        <v>975</v>
      </c>
      <c r="G105" s="143">
        <v>170</v>
      </c>
      <c r="H105" s="143">
        <v>190</v>
      </c>
      <c r="I105" s="143">
        <v>75</v>
      </c>
      <c r="J105" s="197">
        <v>1445</v>
      </c>
    </row>
    <row r="106" spans="1:10" ht="16.149999999999999" customHeight="1" x14ac:dyDescent="0.2">
      <c r="A106" s="106" t="s">
        <v>241</v>
      </c>
      <c r="B106" s="106" t="s">
        <v>242</v>
      </c>
      <c r="C106" s="143">
        <v>140</v>
      </c>
      <c r="D106" s="143">
        <v>905</v>
      </c>
      <c r="E106" s="143" t="s">
        <v>80</v>
      </c>
      <c r="F106" s="143">
        <v>30</v>
      </c>
      <c r="G106" s="143">
        <v>90</v>
      </c>
      <c r="H106" s="143">
        <v>275</v>
      </c>
      <c r="I106" s="143">
        <v>970</v>
      </c>
      <c r="J106" s="197">
        <v>1370</v>
      </c>
    </row>
    <row r="107" spans="1:10" ht="16.149999999999999" customHeight="1" x14ac:dyDescent="0.2">
      <c r="A107" s="106" t="s">
        <v>243</v>
      </c>
      <c r="B107" s="106" t="s">
        <v>244</v>
      </c>
      <c r="C107" s="143">
        <v>115</v>
      </c>
      <c r="D107" s="143">
        <v>1065</v>
      </c>
      <c r="E107" s="143">
        <v>60</v>
      </c>
      <c r="F107" s="143">
        <v>1135</v>
      </c>
      <c r="G107" s="143">
        <v>40</v>
      </c>
      <c r="H107" s="143" t="s">
        <v>80</v>
      </c>
      <c r="I107" s="143">
        <v>0</v>
      </c>
      <c r="J107" s="197">
        <v>1240</v>
      </c>
    </row>
    <row r="108" spans="1:10" ht="16.149999999999999" customHeight="1" x14ac:dyDescent="0.2">
      <c r="A108" s="106" t="s">
        <v>245</v>
      </c>
      <c r="B108" s="106" t="s">
        <v>246</v>
      </c>
      <c r="C108" s="143">
        <v>135</v>
      </c>
      <c r="D108" s="143">
        <v>1370</v>
      </c>
      <c r="E108" s="143">
        <v>55</v>
      </c>
      <c r="F108" s="143">
        <v>1440</v>
      </c>
      <c r="G108" s="143">
        <v>230</v>
      </c>
      <c r="H108" s="143">
        <v>10</v>
      </c>
      <c r="I108" s="143">
        <v>220</v>
      </c>
      <c r="J108" s="197">
        <v>1950</v>
      </c>
    </row>
    <row r="109" spans="1:10" ht="16.149999999999999" customHeight="1" x14ac:dyDescent="0.2">
      <c r="A109" s="106" t="s">
        <v>247</v>
      </c>
      <c r="B109" s="106" t="s">
        <v>248</v>
      </c>
      <c r="C109" s="143">
        <v>75</v>
      </c>
      <c r="D109" s="143">
        <v>825</v>
      </c>
      <c r="E109" s="143">
        <v>65</v>
      </c>
      <c r="F109" s="143">
        <v>915</v>
      </c>
      <c r="G109" s="143">
        <v>40</v>
      </c>
      <c r="H109" s="143">
        <v>0</v>
      </c>
      <c r="I109" s="143">
        <v>0</v>
      </c>
      <c r="J109" s="197">
        <v>1020</v>
      </c>
    </row>
    <row r="110" spans="1:10" ht="16.149999999999999" customHeight="1" x14ac:dyDescent="0.2">
      <c r="A110" s="106" t="s">
        <v>249</v>
      </c>
      <c r="B110" s="106" t="s">
        <v>250</v>
      </c>
      <c r="C110" s="143">
        <v>175</v>
      </c>
      <c r="D110" s="143">
        <v>1500</v>
      </c>
      <c r="E110" s="143">
        <v>0</v>
      </c>
      <c r="F110" s="143">
        <v>0</v>
      </c>
      <c r="G110" s="143">
        <v>0</v>
      </c>
      <c r="H110" s="143">
        <v>1755</v>
      </c>
      <c r="I110" s="143" t="s">
        <v>80</v>
      </c>
      <c r="J110" s="197">
        <v>1765</v>
      </c>
    </row>
    <row r="111" spans="1:10" ht="16.149999999999999" customHeight="1" x14ac:dyDescent="0.2">
      <c r="A111" s="106" t="s">
        <v>251</v>
      </c>
      <c r="B111" s="106" t="s">
        <v>252</v>
      </c>
      <c r="C111" s="143">
        <v>325</v>
      </c>
      <c r="D111" s="143">
        <v>1450</v>
      </c>
      <c r="E111" s="143">
        <v>75</v>
      </c>
      <c r="F111" s="143">
        <v>1140</v>
      </c>
      <c r="G111" s="143">
        <v>370</v>
      </c>
      <c r="H111" s="143">
        <v>0</v>
      </c>
      <c r="I111" s="143">
        <v>75</v>
      </c>
      <c r="J111" s="197">
        <v>1655</v>
      </c>
    </row>
    <row r="112" spans="1:10" ht="16.149999999999999" customHeight="1" x14ac:dyDescent="0.2">
      <c r="A112" s="106" t="s">
        <v>253</v>
      </c>
      <c r="B112" s="106" t="s">
        <v>254</v>
      </c>
      <c r="C112" s="143">
        <v>165</v>
      </c>
      <c r="D112" s="143">
        <v>1550</v>
      </c>
      <c r="E112" s="143">
        <v>75</v>
      </c>
      <c r="F112" s="143">
        <v>555</v>
      </c>
      <c r="G112" s="143">
        <v>275</v>
      </c>
      <c r="H112" s="143">
        <v>1155</v>
      </c>
      <c r="I112" s="143">
        <v>10</v>
      </c>
      <c r="J112" s="197">
        <v>2070</v>
      </c>
    </row>
    <row r="113" spans="1:12" ht="16.149999999999999" customHeight="1" x14ac:dyDescent="0.2">
      <c r="A113" s="106" t="s">
        <v>255</v>
      </c>
      <c r="B113" s="106" t="s">
        <v>256</v>
      </c>
      <c r="C113" s="143">
        <v>130</v>
      </c>
      <c r="D113" s="143">
        <v>1120</v>
      </c>
      <c r="E113" s="143">
        <v>20</v>
      </c>
      <c r="F113" s="143">
        <v>320</v>
      </c>
      <c r="G113" s="143">
        <v>130</v>
      </c>
      <c r="H113" s="143">
        <v>790</v>
      </c>
      <c r="I113" s="143">
        <v>180</v>
      </c>
      <c r="J113" s="197">
        <v>1440</v>
      </c>
    </row>
    <row r="114" spans="1:12" ht="16.149999999999999" customHeight="1" x14ac:dyDescent="0.2">
      <c r="A114" s="106" t="s">
        <v>257</v>
      </c>
      <c r="B114" s="106" t="s">
        <v>258</v>
      </c>
      <c r="C114" s="143">
        <v>35</v>
      </c>
      <c r="D114" s="143">
        <v>490</v>
      </c>
      <c r="E114" s="143">
        <v>20</v>
      </c>
      <c r="F114" s="143">
        <v>460</v>
      </c>
      <c r="G114" s="143">
        <v>60</v>
      </c>
      <c r="H114" s="143">
        <v>90</v>
      </c>
      <c r="I114" s="143">
        <v>0</v>
      </c>
      <c r="J114" s="197">
        <v>630</v>
      </c>
    </row>
    <row r="115" spans="1:12" ht="16.149999999999999" customHeight="1" x14ac:dyDescent="0.2">
      <c r="A115" s="106" t="s">
        <v>259</v>
      </c>
      <c r="B115" s="106" t="s">
        <v>260</v>
      </c>
      <c r="C115" s="143">
        <v>100</v>
      </c>
      <c r="D115" s="143">
        <v>860</v>
      </c>
      <c r="E115" s="143">
        <v>65</v>
      </c>
      <c r="F115" s="143">
        <v>765</v>
      </c>
      <c r="G115" s="143">
        <v>145</v>
      </c>
      <c r="H115" s="143">
        <v>25</v>
      </c>
      <c r="I115" s="143" t="s">
        <v>80</v>
      </c>
      <c r="J115" s="197">
        <v>1005</v>
      </c>
    </row>
    <row r="116" spans="1:12" ht="16.149999999999999" customHeight="1" x14ac:dyDescent="0.2">
      <c r="A116" s="106" t="s">
        <v>261</v>
      </c>
      <c r="B116" s="106" t="s">
        <v>262</v>
      </c>
      <c r="C116" s="143">
        <v>215</v>
      </c>
      <c r="D116" s="143">
        <v>1975</v>
      </c>
      <c r="E116" s="143">
        <v>85</v>
      </c>
      <c r="F116" s="143">
        <v>1665</v>
      </c>
      <c r="G116" s="143">
        <v>180</v>
      </c>
      <c r="H116" s="143">
        <v>370</v>
      </c>
      <c r="I116" s="143">
        <v>40</v>
      </c>
      <c r="J116" s="197">
        <v>2340</v>
      </c>
    </row>
    <row r="117" spans="1:12" ht="16.149999999999999" customHeight="1" x14ac:dyDescent="0.2">
      <c r="A117" s="106" t="s">
        <v>263</v>
      </c>
      <c r="B117" s="106" t="s">
        <v>264</v>
      </c>
      <c r="C117" s="143">
        <v>150</v>
      </c>
      <c r="D117" s="143">
        <v>875</v>
      </c>
      <c r="E117" s="143">
        <v>45</v>
      </c>
      <c r="F117" s="143">
        <v>810</v>
      </c>
      <c r="G117" s="143">
        <v>135</v>
      </c>
      <c r="H117" s="143">
        <v>95</v>
      </c>
      <c r="I117" s="143">
        <v>130</v>
      </c>
      <c r="J117" s="197">
        <v>1215</v>
      </c>
    </row>
    <row r="118" spans="1:12" ht="16.149999999999999" customHeight="1" x14ac:dyDescent="0.2">
      <c r="A118" s="106" t="s">
        <v>265</v>
      </c>
      <c r="B118" s="106" t="s">
        <v>266</v>
      </c>
      <c r="C118" s="143">
        <v>80</v>
      </c>
      <c r="D118" s="143">
        <v>1620</v>
      </c>
      <c r="E118" s="143">
        <v>60</v>
      </c>
      <c r="F118" s="143">
        <v>1545</v>
      </c>
      <c r="G118" s="143">
        <v>195</v>
      </c>
      <c r="H118" s="143">
        <v>45</v>
      </c>
      <c r="I118" s="143">
        <v>15</v>
      </c>
      <c r="J118" s="197">
        <v>1855</v>
      </c>
    </row>
    <row r="119" spans="1:12" ht="16.149999999999999" customHeight="1" x14ac:dyDescent="0.2">
      <c r="A119" s="106" t="s">
        <v>267</v>
      </c>
      <c r="B119" s="106" t="s">
        <v>268</v>
      </c>
      <c r="C119" s="143">
        <v>305</v>
      </c>
      <c r="D119" s="143">
        <v>0</v>
      </c>
      <c r="E119" s="143">
        <v>0</v>
      </c>
      <c r="F119" s="143">
        <v>0</v>
      </c>
      <c r="G119" s="143">
        <v>0</v>
      </c>
      <c r="H119" s="143">
        <v>0</v>
      </c>
      <c r="I119" s="143">
        <v>2985</v>
      </c>
      <c r="J119" s="197">
        <v>2985</v>
      </c>
    </row>
    <row r="120" spans="1:12" ht="16.149999999999999" customHeight="1" x14ac:dyDescent="0.2">
      <c r="A120" s="106" t="s">
        <v>269</v>
      </c>
      <c r="B120" s="106" t="s">
        <v>270</v>
      </c>
      <c r="C120" s="143">
        <v>230</v>
      </c>
      <c r="D120" s="143">
        <v>1605</v>
      </c>
      <c r="E120" s="143">
        <v>85</v>
      </c>
      <c r="F120" s="143">
        <v>1000</v>
      </c>
      <c r="G120" s="143">
        <v>325</v>
      </c>
      <c r="H120" s="143">
        <v>580</v>
      </c>
      <c r="I120" s="143">
        <v>55</v>
      </c>
      <c r="J120" s="197">
        <v>2045</v>
      </c>
    </row>
    <row r="121" spans="1:12" ht="16.149999999999999" customHeight="1" x14ac:dyDescent="0.2">
      <c r="A121" s="106" t="s">
        <v>271</v>
      </c>
      <c r="B121" s="106" t="s">
        <v>272</v>
      </c>
      <c r="C121" s="143">
        <v>345</v>
      </c>
      <c r="D121" s="143">
        <v>2985</v>
      </c>
      <c r="E121" s="143">
        <v>195</v>
      </c>
      <c r="F121" s="143">
        <v>2685</v>
      </c>
      <c r="G121" s="143">
        <v>340</v>
      </c>
      <c r="H121" s="143">
        <v>585</v>
      </c>
      <c r="I121" s="143">
        <v>10</v>
      </c>
      <c r="J121" s="197">
        <v>3815</v>
      </c>
    </row>
    <row r="122" spans="1:12" ht="16.149999999999999" customHeight="1" x14ac:dyDescent="0.2">
      <c r="A122" s="106" t="s">
        <v>273</v>
      </c>
      <c r="B122" s="106" t="s">
        <v>274</v>
      </c>
      <c r="C122" s="143">
        <v>150</v>
      </c>
      <c r="D122" s="143">
        <v>1245</v>
      </c>
      <c r="E122" s="143">
        <v>0</v>
      </c>
      <c r="F122" s="143" t="s">
        <v>80</v>
      </c>
      <c r="G122" s="143" t="s">
        <v>80</v>
      </c>
      <c r="H122" s="143">
        <v>1765</v>
      </c>
      <c r="I122" s="143">
        <v>85</v>
      </c>
      <c r="J122" s="197">
        <v>1850</v>
      </c>
    </row>
    <row r="123" spans="1:12" ht="16.149999999999999" customHeight="1" x14ac:dyDescent="0.2">
      <c r="A123" s="106" t="s">
        <v>275</v>
      </c>
      <c r="B123" s="106" t="s">
        <v>276</v>
      </c>
      <c r="C123" s="143">
        <v>315</v>
      </c>
      <c r="D123" s="143">
        <v>1780</v>
      </c>
      <c r="E123" s="143">
        <v>35</v>
      </c>
      <c r="F123" s="143">
        <v>410</v>
      </c>
      <c r="G123" s="143">
        <v>70</v>
      </c>
      <c r="H123" s="143">
        <v>20</v>
      </c>
      <c r="I123" s="143">
        <v>1680</v>
      </c>
      <c r="J123" s="197">
        <v>2220</v>
      </c>
    </row>
    <row r="124" spans="1:12" ht="16.149999999999999" customHeight="1" x14ac:dyDescent="0.2">
      <c r="A124" s="106" t="s">
        <v>277</v>
      </c>
      <c r="B124" s="106" t="s">
        <v>278</v>
      </c>
      <c r="C124" s="143">
        <v>80</v>
      </c>
      <c r="D124" s="143">
        <v>970</v>
      </c>
      <c r="E124" s="143">
        <v>50</v>
      </c>
      <c r="F124" s="143">
        <v>1050</v>
      </c>
      <c r="G124" s="143">
        <v>75</v>
      </c>
      <c r="H124" s="143">
        <v>75</v>
      </c>
      <c r="I124" s="143" t="s">
        <v>80</v>
      </c>
      <c r="J124" s="197">
        <v>1260</v>
      </c>
    </row>
    <row r="125" spans="1:12" ht="16.149999999999999" customHeight="1" x14ac:dyDescent="0.2">
      <c r="A125" s="106" t="s">
        <v>279</v>
      </c>
      <c r="B125" s="106" t="s">
        <v>280</v>
      </c>
      <c r="C125" s="143">
        <v>260</v>
      </c>
      <c r="D125" s="143">
        <v>2870</v>
      </c>
      <c r="E125" s="143">
        <v>75</v>
      </c>
      <c r="F125" s="143">
        <v>1415</v>
      </c>
      <c r="G125" s="143">
        <v>160</v>
      </c>
      <c r="H125" s="143">
        <v>20</v>
      </c>
      <c r="I125" s="143">
        <v>1965</v>
      </c>
      <c r="J125" s="197">
        <v>3635</v>
      </c>
    </row>
    <row r="126" spans="1:12" ht="16.149999999999999" customHeight="1" x14ac:dyDescent="0.2">
      <c r="A126" s="106" t="s">
        <v>281</v>
      </c>
      <c r="B126" s="106" t="s">
        <v>282</v>
      </c>
      <c r="C126" s="143">
        <v>450</v>
      </c>
      <c r="D126" s="143">
        <v>2865</v>
      </c>
      <c r="E126" s="143">
        <v>215</v>
      </c>
      <c r="F126" s="143">
        <v>2745</v>
      </c>
      <c r="G126" s="143">
        <v>680</v>
      </c>
      <c r="H126" s="143">
        <v>15</v>
      </c>
      <c r="I126" s="143">
        <v>560</v>
      </c>
      <c r="J126" s="197">
        <v>4215</v>
      </c>
    </row>
    <row r="127" spans="1:12" ht="16.149999999999999" customHeight="1" x14ac:dyDescent="0.2">
      <c r="A127" s="106" t="s">
        <v>283</v>
      </c>
      <c r="B127" s="106" t="s">
        <v>284</v>
      </c>
      <c r="C127" s="143">
        <v>80</v>
      </c>
      <c r="D127" s="143">
        <v>745</v>
      </c>
      <c r="E127" s="143">
        <v>35</v>
      </c>
      <c r="F127" s="143">
        <v>615</v>
      </c>
      <c r="G127" s="143">
        <v>75</v>
      </c>
      <c r="H127" s="143">
        <v>165</v>
      </c>
      <c r="I127" s="143">
        <v>55</v>
      </c>
      <c r="J127" s="197">
        <v>945</v>
      </c>
    </row>
    <row r="128" spans="1:12" ht="16.149999999999999" customHeight="1" x14ac:dyDescent="0.2">
      <c r="A128" s="106" t="s">
        <v>285</v>
      </c>
      <c r="B128" s="106" t="s">
        <v>286</v>
      </c>
      <c r="C128" s="143">
        <v>250</v>
      </c>
      <c r="D128" s="143">
        <v>1900</v>
      </c>
      <c r="E128" s="143">
        <v>0</v>
      </c>
      <c r="F128" s="143" t="s">
        <v>80</v>
      </c>
      <c r="G128" s="143">
        <v>345</v>
      </c>
      <c r="H128" s="143">
        <v>2175</v>
      </c>
      <c r="I128" s="143">
        <v>10</v>
      </c>
      <c r="J128" s="197">
        <v>2540</v>
      </c>
      <c r="K128" s="102"/>
      <c r="L128" s="9"/>
    </row>
    <row r="129" spans="1:12" ht="16.149999999999999" customHeight="1" x14ac:dyDescent="0.2">
      <c r="A129" s="106" t="s">
        <v>287</v>
      </c>
      <c r="B129" s="106" t="s">
        <v>288</v>
      </c>
      <c r="C129" s="143">
        <v>55</v>
      </c>
      <c r="D129" s="143">
        <v>0</v>
      </c>
      <c r="E129" s="143">
        <v>0</v>
      </c>
      <c r="F129" s="143">
        <v>0</v>
      </c>
      <c r="G129" s="143">
        <v>0</v>
      </c>
      <c r="H129" s="143">
        <v>0</v>
      </c>
      <c r="I129" s="143">
        <v>720</v>
      </c>
      <c r="J129" s="197">
        <v>720</v>
      </c>
      <c r="K129" s="102"/>
      <c r="L129" s="9"/>
    </row>
    <row r="130" spans="1:12" ht="16.149999999999999" customHeight="1" x14ac:dyDescent="0.2">
      <c r="A130" s="106" t="s">
        <v>289</v>
      </c>
      <c r="B130" s="106" t="s">
        <v>290</v>
      </c>
      <c r="C130" s="143">
        <v>255</v>
      </c>
      <c r="D130" s="143">
        <v>3130</v>
      </c>
      <c r="E130" s="143">
        <v>0</v>
      </c>
      <c r="F130" s="143">
        <v>0</v>
      </c>
      <c r="G130" s="143">
        <v>0</v>
      </c>
      <c r="H130" s="143">
        <v>3875</v>
      </c>
      <c r="I130" s="143">
        <v>70</v>
      </c>
      <c r="J130" s="197">
        <v>3945</v>
      </c>
      <c r="K130" s="102"/>
      <c r="L130" s="9"/>
    </row>
    <row r="131" spans="1:12" ht="16.149999999999999" customHeight="1" x14ac:dyDescent="0.2">
      <c r="A131" s="106" t="s">
        <v>291</v>
      </c>
      <c r="B131" s="106" t="s">
        <v>292</v>
      </c>
      <c r="C131" s="143">
        <v>255</v>
      </c>
      <c r="D131" s="143">
        <v>1340</v>
      </c>
      <c r="E131" s="143">
        <v>95</v>
      </c>
      <c r="F131" s="143">
        <v>915</v>
      </c>
      <c r="G131" s="143">
        <v>275</v>
      </c>
      <c r="H131" s="143">
        <v>350</v>
      </c>
      <c r="I131" s="143">
        <v>40</v>
      </c>
      <c r="J131" s="197">
        <v>1675</v>
      </c>
      <c r="K131" s="102"/>
      <c r="L131" s="9"/>
    </row>
    <row r="132" spans="1:12" ht="16.149999999999999" customHeight="1" x14ac:dyDescent="0.2">
      <c r="A132" s="106" t="s">
        <v>293</v>
      </c>
      <c r="B132" s="106" t="s">
        <v>294</v>
      </c>
      <c r="C132" s="143">
        <v>105</v>
      </c>
      <c r="D132" s="143">
        <v>895</v>
      </c>
      <c r="E132" s="143">
        <v>50</v>
      </c>
      <c r="F132" s="143">
        <v>705</v>
      </c>
      <c r="G132" s="143">
        <v>55</v>
      </c>
      <c r="H132" s="143">
        <v>265</v>
      </c>
      <c r="I132" s="143">
        <v>30</v>
      </c>
      <c r="J132" s="197">
        <v>1105</v>
      </c>
      <c r="K132" s="102"/>
      <c r="L132" s="9"/>
    </row>
    <row r="133" spans="1:12" ht="16.149999999999999" customHeight="1" x14ac:dyDescent="0.2">
      <c r="A133" s="106" t="s">
        <v>295</v>
      </c>
      <c r="B133" s="106" t="s">
        <v>296</v>
      </c>
      <c r="C133" s="143">
        <v>175</v>
      </c>
      <c r="D133" s="143">
        <v>0</v>
      </c>
      <c r="E133" s="143">
        <v>0</v>
      </c>
      <c r="F133" s="143">
        <v>0</v>
      </c>
      <c r="G133" s="143">
        <v>0</v>
      </c>
      <c r="H133" s="143">
        <v>0</v>
      </c>
      <c r="I133" s="143">
        <v>1775</v>
      </c>
      <c r="J133" s="197">
        <v>1775</v>
      </c>
      <c r="K133" s="102"/>
      <c r="L133" s="9"/>
    </row>
    <row r="134" spans="1:12" ht="16.149999999999999" customHeight="1" x14ac:dyDescent="0.2">
      <c r="A134" s="106" t="s">
        <v>297</v>
      </c>
      <c r="B134" s="106" t="s">
        <v>298</v>
      </c>
      <c r="C134" s="143">
        <v>85</v>
      </c>
      <c r="D134" s="143">
        <v>440</v>
      </c>
      <c r="E134" s="143" t="s">
        <v>80</v>
      </c>
      <c r="F134" s="143">
        <v>20</v>
      </c>
      <c r="G134" s="143">
        <v>25</v>
      </c>
      <c r="H134" s="143">
        <v>685</v>
      </c>
      <c r="I134" s="143">
        <v>25</v>
      </c>
      <c r="J134" s="197">
        <v>760</v>
      </c>
      <c r="K134" s="102"/>
      <c r="L134" s="9"/>
    </row>
    <row r="135" spans="1:12" ht="16.149999999999999" customHeight="1" x14ac:dyDescent="0.2">
      <c r="A135" s="106" t="s">
        <v>299</v>
      </c>
      <c r="B135" s="106" t="s">
        <v>300</v>
      </c>
      <c r="C135" s="143">
        <v>80</v>
      </c>
      <c r="D135" s="143">
        <v>885</v>
      </c>
      <c r="E135" s="143">
        <v>30</v>
      </c>
      <c r="F135" s="143">
        <v>920</v>
      </c>
      <c r="G135" s="143">
        <v>225</v>
      </c>
      <c r="H135" s="143">
        <v>25</v>
      </c>
      <c r="I135" s="143">
        <v>25</v>
      </c>
      <c r="J135" s="197">
        <v>1220</v>
      </c>
      <c r="K135" s="102"/>
      <c r="L135" s="9"/>
    </row>
    <row r="136" spans="1:12" ht="16.149999999999999" customHeight="1" x14ac:dyDescent="0.2">
      <c r="A136" s="106" t="s">
        <v>301</v>
      </c>
      <c r="B136" s="106" t="s">
        <v>302</v>
      </c>
      <c r="C136" s="143">
        <v>115</v>
      </c>
      <c r="D136" s="143">
        <v>0</v>
      </c>
      <c r="E136" s="143">
        <v>75</v>
      </c>
      <c r="F136" s="143" t="s">
        <v>80</v>
      </c>
      <c r="G136" s="143">
        <v>55</v>
      </c>
      <c r="H136" s="143">
        <v>35</v>
      </c>
      <c r="I136" s="143">
        <v>1135</v>
      </c>
      <c r="J136" s="197">
        <v>1305</v>
      </c>
      <c r="K136" s="102"/>
      <c r="L136" s="9"/>
    </row>
    <row r="137" spans="1:12" ht="16.149999999999999" customHeight="1" x14ac:dyDescent="0.2">
      <c r="A137" s="106" t="s">
        <v>303</v>
      </c>
      <c r="B137" s="106" t="s">
        <v>304</v>
      </c>
      <c r="C137" s="143">
        <v>135</v>
      </c>
      <c r="D137" s="143">
        <v>1495</v>
      </c>
      <c r="E137" s="143">
        <v>0</v>
      </c>
      <c r="F137" s="143">
        <v>0</v>
      </c>
      <c r="G137" s="143">
        <v>0</v>
      </c>
      <c r="H137" s="143">
        <v>0</v>
      </c>
      <c r="I137" s="143">
        <v>1855</v>
      </c>
      <c r="J137" s="197">
        <v>1855</v>
      </c>
      <c r="K137" s="102"/>
      <c r="L137" s="9"/>
    </row>
    <row r="138" spans="1:12" ht="16.149999999999999" customHeight="1" x14ac:dyDescent="0.2">
      <c r="A138" s="106" t="s">
        <v>305</v>
      </c>
      <c r="B138" s="106" t="s">
        <v>306</v>
      </c>
      <c r="C138" s="143">
        <v>80</v>
      </c>
      <c r="D138" s="143">
        <v>905</v>
      </c>
      <c r="E138" s="143">
        <v>60</v>
      </c>
      <c r="F138" s="143">
        <v>1010</v>
      </c>
      <c r="G138" s="143">
        <v>70</v>
      </c>
      <c r="H138" s="143">
        <v>10</v>
      </c>
      <c r="I138" s="143" t="s">
        <v>80</v>
      </c>
      <c r="J138" s="197">
        <v>1155</v>
      </c>
      <c r="K138" s="102"/>
      <c r="L138" s="9"/>
    </row>
    <row r="139" spans="1:12" ht="16.149999999999999" customHeight="1" x14ac:dyDescent="0.2">
      <c r="A139" s="106" t="s">
        <v>307</v>
      </c>
      <c r="B139" s="106" t="s">
        <v>308</v>
      </c>
      <c r="C139" s="143">
        <v>55</v>
      </c>
      <c r="D139" s="143">
        <v>635</v>
      </c>
      <c r="E139" s="143">
        <v>20</v>
      </c>
      <c r="F139" s="143">
        <v>485</v>
      </c>
      <c r="G139" s="143">
        <v>105</v>
      </c>
      <c r="H139" s="143">
        <v>140</v>
      </c>
      <c r="I139" s="143">
        <v>10</v>
      </c>
      <c r="J139" s="197">
        <v>755</v>
      </c>
      <c r="K139" s="102"/>
      <c r="L139" s="9"/>
    </row>
    <row r="140" spans="1:12" ht="16.149999999999999" customHeight="1" x14ac:dyDescent="0.2">
      <c r="A140" s="107" t="s">
        <v>309</v>
      </c>
      <c r="B140" s="107" t="s">
        <v>310</v>
      </c>
      <c r="C140" s="199">
        <v>210</v>
      </c>
      <c r="D140" s="199">
        <v>935</v>
      </c>
      <c r="E140" s="199">
        <v>50</v>
      </c>
      <c r="F140" s="199">
        <v>645</v>
      </c>
      <c r="G140" s="199">
        <v>115</v>
      </c>
      <c r="H140" s="199">
        <v>340</v>
      </c>
      <c r="I140" s="199">
        <v>305</v>
      </c>
      <c r="J140" s="200">
        <v>1455</v>
      </c>
      <c r="K140" s="102"/>
      <c r="L140" s="9"/>
    </row>
    <row r="141" spans="1:12" ht="16.149999999999999" customHeight="1" x14ac:dyDescent="0.2">
      <c r="A141" s="303"/>
      <c r="B141" s="303"/>
      <c r="C141" s="48"/>
      <c r="D141" s="48"/>
      <c r="E141" s="48"/>
      <c r="F141" s="48"/>
      <c r="G141" s="48"/>
      <c r="H141" s="48"/>
      <c r="I141" s="48"/>
      <c r="J141" s="48"/>
      <c r="K141" s="102"/>
      <c r="L141" s="9"/>
    </row>
    <row r="142" spans="1:12" ht="34.5" customHeight="1" x14ac:dyDescent="0.2">
      <c r="A142" s="346" t="s">
        <v>464</v>
      </c>
      <c r="B142" s="346"/>
      <c r="C142" s="346"/>
      <c r="D142" s="346"/>
      <c r="E142" s="346"/>
      <c r="F142" s="346"/>
      <c r="G142" s="346"/>
      <c r="H142" s="346"/>
      <c r="I142" s="346"/>
      <c r="J142" s="346"/>
      <c r="K142" s="9"/>
      <c r="L142" s="19"/>
    </row>
    <row r="143" spans="1:12" s="6" customFormat="1" ht="55.5" customHeight="1" x14ac:dyDescent="0.2">
      <c r="A143" s="372" t="s">
        <v>368</v>
      </c>
      <c r="B143" s="372"/>
      <c r="C143" s="372"/>
      <c r="D143" s="372"/>
      <c r="E143" s="372"/>
      <c r="F143" s="372"/>
      <c r="G143" s="372"/>
      <c r="H143" s="372"/>
      <c r="I143" s="372"/>
      <c r="J143" s="372"/>
      <c r="K143" s="3"/>
      <c r="L143" s="3"/>
    </row>
    <row r="144" spans="1:12" s="32" customFormat="1" ht="24" customHeight="1" x14ac:dyDescent="0.2">
      <c r="A144" s="334" t="s">
        <v>312</v>
      </c>
      <c r="B144" s="334"/>
      <c r="C144" s="334"/>
      <c r="D144" s="334"/>
      <c r="E144" s="334"/>
      <c r="F144" s="334"/>
      <c r="G144" s="334"/>
      <c r="H144" s="334"/>
      <c r="I144" s="334"/>
      <c r="J144" s="207"/>
      <c r="K144" s="207"/>
      <c r="L144" s="207"/>
    </row>
    <row r="145" spans="1:12" s="32" customFormat="1" ht="24" customHeight="1" x14ac:dyDescent="0.2">
      <c r="B145" s="208"/>
      <c r="C145" s="208"/>
      <c r="D145" s="208"/>
      <c r="E145" s="208"/>
      <c r="F145" s="208"/>
      <c r="G145" s="208"/>
      <c r="H145" s="208"/>
      <c r="I145" s="208"/>
      <c r="J145" s="207"/>
      <c r="K145" s="207"/>
      <c r="L145" s="207"/>
    </row>
    <row r="147" spans="1:12" s="32" customFormat="1" x14ac:dyDescent="0.2">
      <c r="A147" s="328"/>
      <c r="B147" s="329"/>
      <c r="C147" s="329"/>
      <c r="D147" s="329"/>
      <c r="E147" s="329"/>
    </row>
    <row r="148" spans="1:12" s="32" customFormat="1" x14ac:dyDescent="0.2">
      <c r="A148" s="330"/>
      <c r="B148" s="331"/>
      <c r="C148" s="331"/>
      <c r="D148" s="331"/>
      <c r="E148" s="331"/>
    </row>
    <row r="149" spans="1:12" s="32" customFormat="1" x14ac:dyDescent="0.2">
      <c r="A149" s="332"/>
      <c r="B149" s="333"/>
      <c r="C149" s="333"/>
      <c r="D149" s="333"/>
      <c r="E149" s="333"/>
    </row>
    <row r="150" spans="1:12" s="32" customFormat="1" x14ac:dyDescent="0.2">
      <c r="A150" s="133"/>
      <c r="B150" s="133"/>
      <c r="C150" s="133"/>
      <c r="D150" s="133"/>
      <c r="E150" s="133"/>
    </row>
    <row r="151" spans="1:12" s="32" customFormat="1" x14ac:dyDescent="0.2">
      <c r="B151" s="29"/>
      <c r="C151" s="29"/>
      <c r="D151" s="29"/>
      <c r="E151" s="29"/>
    </row>
    <row r="152" spans="1:12" s="35" customFormat="1" ht="28.5" customHeight="1" x14ac:dyDescent="0.2">
      <c r="A152" s="347"/>
      <c r="B152" s="347"/>
      <c r="C152" s="347"/>
      <c r="D152" s="347"/>
      <c r="E152" s="3"/>
    </row>
  </sheetData>
  <sortState xmlns:xlrd2="http://schemas.microsoft.com/office/spreadsheetml/2017/richdata2" ref="B23:J139">
    <sortCondition ref="B22:B139"/>
  </sortState>
  <mergeCells count="8">
    <mergeCell ref="A149:E149"/>
    <mergeCell ref="A152:D152"/>
    <mergeCell ref="E12:J12"/>
    <mergeCell ref="A144:I144"/>
    <mergeCell ref="A147:E147"/>
    <mergeCell ref="A148:E148"/>
    <mergeCell ref="A143:J143"/>
    <mergeCell ref="A142:J142"/>
  </mergeCells>
  <conditionalFormatting sqref="A147:C149">
    <cfRule type="duplicateValues" dxfId="2" priority="2"/>
  </conditionalFormatting>
  <hyperlinks>
    <hyperlink ref="J7" location="'Title Sheet'!A1" display="Return to menu" xr:uid="{00000000-0004-0000-0800-000000000000}"/>
  </hyperlinks>
  <pageMargins left="0.43307086614173229" right="0.39370078740157483" top="0.55118110236220474" bottom="0.94488188976377963" header="0.51181102362204722" footer="0.51181102362204722"/>
  <pageSetup paperSize="9" scale="36" fitToWidth="2" fitToHeight="0" orientation="portrait" r:id="rId1"/>
  <headerFooter>
    <oddFooter>&amp;CCopyright © 2011, The Health and Social Care Information Centre. HES Analysis. All Rights Reserved.
Source: Hospital Episode Statistics (HES), The NHS Information Centre for health and social care</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7:F145"/>
  <sheetViews>
    <sheetView showGridLines="0" zoomScale="85" zoomScaleNormal="85" workbookViewId="0">
      <pane xSplit="2" ySplit="13" topLeftCell="C14" activePane="bottomRight" state="frozen"/>
      <selection pane="topRight"/>
      <selection pane="bottomLeft"/>
      <selection pane="bottomRight"/>
    </sheetView>
  </sheetViews>
  <sheetFormatPr defaultColWidth="9.28515625" defaultRowHeight="12.75" x14ac:dyDescent="0.2"/>
  <cols>
    <col min="1" max="1" width="11.7109375" style="5" customWidth="1"/>
    <col min="2" max="2" width="82.28515625" style="5" bestFit="1" customWidth="1"/>
    <col min="3" max="6" width="17.28515625" style="20" customWidth="1"/>
    <col min="7" max="8" width="9.28515625" style="5"/>
    <col min="9" max="9" width="11.28515625" style="5" customWidth="1"/>
    <col min="10" max="16384" width="9.28515625" style="5"/>
  </cols>
  <sheetData>
    <row r="7" spans="1:6" ht="25.5" customHeight="1" x14ac:dyDescent="0.2">
      <c r="A7" s="2"/>
      <c r="B7" s="2"/>
      <c r="C7" s="14"/>
      <c r="D7" s="14"/>
      <c r="E7" s="14"/>
      <c r="F7" s="104" t="s">
        <v>41</v>
      </c>
    </row>
    <row r="8" spans="1:6" ht="24" customHeight="1" x14ac:dyDescent="0.25">
      <c r="A8" s="1" t="s">
        <v>369</v>
      </c>
      <c r="B8" s="1"/>
      <c r="C8" s="14"/>
      <c r="D8" s="14"/>
      <c r="E8" s="14"/>
      <c r="F8" s="14"/>
    </row>
    <row r="9" spans="1:6" ht="24" customHeight="1" x14ac:dyDescent="0.2">
      <c r="A9" s="12" t="s">
        <v>42</v>
      </c>
      <c r="B9" s="2"/>
      <c r="C9" s="17"/>
      <c r="D9" s="17"/>
      <c r="E9" s="17"/>
      <c r="F9" s="17"/>
    </row>
    <row r="10" spans="1:6" ht="24" customHeight="1" x14ac:dyDescent="0.2">
      <c r="A10" s="12"/>
      <c r="B10" s="2"/>
      <c r="C10" s="17"/>
      <c r="D10" s="17"/>
      <c r="E10" s="17"/>
      <c r="F10" s="17"/>
    </row>
    <row r="11" spans="1:6" ht="13.5" thickBot="1" x14ac:dyDescent="0.25">
      <c r="A11" s="9"/>
      <c r="B11" s="9"/>
      <c r="C11" s="17"/>
      <c r="D11" s="17"/>
      <c r="E11" s="17"/>
      <c r="F11" s="17"/>
    </row>
    <row r="12" spans="1:6" ht="60" customHeight="1" thickBot="1" x14ac:dyDescent="0.25">
      <c r="A12" s="203" t="s">
        <v>54</v>
      </c>
      <c r="B12" s="204" t="s">
        <v>55</v>
      </c>
      <c r="C12" s="201" t="s">
        <v>370</v>
      </c>
      <c r="D12" s="202" t="s">
        <v>371</v>
      </c>
      <c r="E12" s="202" t="s">
        <v>372</v>
      </c>
      <c r="F12" s="196" t="s">
        <v>373</v>
      </c>
    </row>
    <row r="13" spans="1:6" ht="16.149999999999999" customHeight="1" thickBot="1" x14ac:dyDescent="0.25">
      <c r="A13" s="67" t="s">
        <v>56</v>
      </c>
      <c r="B13" s="68" t="s">
        <v>57</v>
      </c>
      <c r="C13" s="140">
        <v>165152</v>
      </c>
      <c r="D13" s="69">
        <v>231308</v>
      </c>
      <c r="E13" s="69">
        <v>467282</v>
      </c>
      <c r="F13" s="213">
        <v>98813</v>
      </c>
    </row>
    <row r="14" spans="1:6" ht="16.149999999999999" customHeight="1" x14ac:dyDescent="0.2">
      <c r="A14" s="51" t="s">
        <v>58</v>
      </c>
      <c r="B14" s="64" t="s">
        <v>59</v>
      </c>
      <c r="C14" s="61">
        <v>16870</v>
      </c>
      <c r="D14" s="60">
        <v>26440</v>
      </c>
      <c r="E14" s="60">
        <v>52570</v>
      </c>
      <c r="F14" s="214">
        <v>9910</v>
      </c>
    </row>
    <row r="15" spans="1:6" ht="16.149999999999999" customHeight="1" x14ac:dyDescent="0.2">
      <c r="A15" s="51" t="s">
        <v>60</v>
      </c>
      <c r="B15" s="64" t="s">
        <v>61</v>
      </c>
      <c r="C15" s="61">
        <v>32105</v>
      </c>
      <c r="D15" s="60">
        <v>41255</v>
      </c>
      <c r="E15" s="60">
        <v>88000</v>
      </c>
      <c r="F15" s="215">
        <v>17795</v>
      </c>
    </row>
    <row r="16" spans="1:6" ht="16.149999999999999" customHeight="1" x14ac:dyDescent="0.2">
      <c r="A16" s="51" t="s">
        <v>62</v>
      </c>
      <c r="B16" s="64" t="s">
        <v>63</v>
      </c>
      <c r="C16" s="61">
        <v>32565</v>
      </c>
      <c r="D16" s="60">
        <v>45730</v>
      </c>
      <c r="E16" s="60">
        <v>90555</v>
      </c>
      <c r="F16" s="215">
        <v>20270</v>
      </c>
    </row>
    <row r="17" spans="1:6" ht="16.149999999999999" customHeight="1" x14ac:dyDescent="0.2">
      <c r="A17" s="51" t="s">
        <v>64</v>
      </c>
      <c r="B17" s="64" t="s">
        <v>65</v>
      </c>
      <c r="C17" s="61">
        <v>23105</v>
      </c>
      <c r="D17" s="60">
        <v>36115</v>
      </c>
      <c r="E17" s="60">
        <v>69030</v>
      </c>
      <c r="F17" s="215">
        <v>14955</v>
      </c>
    </row>
    <row r="18" spans="1:6" ht="16.149999999999999" customHeight="1" x14ac:dyDescent="0.2">
      <c r="A18" s="51" t="s">
        <v>66</v>
      </c>
      <c r="B18" s="64" t="s">
        <v>67</v>
      </c>
      <c r="C18" s="61">
        <v>18770</v>
      </c>
      <c r="D18" s="60">
        <v>28850</v>
      </c>
      <c r="E18" s="60">
        <v>59910</v>
      </c>
      <c r="F18" s="215">
        <v>10695</v>
      </c>
    </row>
    <row r="19" spans="1:6" ht="16.149999999999999" customHeight="1" x14ac:dyDescent="0.2">
      <c r="A19" s="51" t="s">
        <v>68</v>
      </c>
      <c r="B19" s="64" t="s">
        <v>69</v>
      </c>
      <c r="C19" s="61">
        <v>28425</v>
      </c>
      <c r="D19" s="60">
        <v>35560</v>
      </c>
      <c r="E19" s="60">
        <v>70275</v>
      </c>
      <c r="F19" s="215">
        <v>17455</v>
      </c>
    </row>
    <row r="20" spans="1:6" ht="16.149999999999999" customHeight="1" thickBot="1" x14ac:dyDescent="0.25">
      <c r="A20" s="71" t="s">
        <v>70</v>
      </c>
      <c r="B20" s="72" t="s">
        <v>71</v>
      </c>
      <c r="C20" s="73">
        <v>13310</v>
      </c>
      <c r="D20" s="74">
        <v>17355</v>
      </c>
      <c r="E20" s="74">
        <v>36945</v>
      </c>
      <c r="F20" s="217">
        <v>7735</v>
      </c>
    </row>
    <row r="21" spans="1:6" ht="16.149999999999999" customHeight="1" x14ac:dyDescent="0.2">
      <c r="A21" s="168" t="s">
        <v>72</v>
      </c>
      <c r="B21" s="168" t="s">
        <v>73</v>
      </c>
      <c r="C21" s="187">
        <v>0</v>
      </c>
      <c r="D21" s="141">
        <v>780</v>
      </c>
      <c r="E21" s="141">
        <v>1510</v>
      </c>
      <c r="F21" s="198">
        <v>0</v>
      </c>
    </row>
    <row r="22" spans="1:6" ht="16.149999999999999" customHeight="1" x14ac:dyDescent="0.2">
      <c r="A22" s="106" t="s">
        <v>74</v>
      </c>
      <c r="B22" s="106" t="s">
        <v>75</v>
      </c>
      <c r="C22" s="188">
        <v>0</v>
      </c>
      <c r="D22" s="45">
        <v>1185</v>
      </c>
      <c r="E22" s="45">
        <v>2375</v>
      </c>
      <c r="F22" s="197">
        <v>0</v>
      </c>
    </row>
    <row r="23" spans="1:6" ht="16.149999999999999" customHeight="1" x14ac:dyDescent="0.2">
      <c r="A23" s="106" t="s">
        <v>76</v>
      </c>
      <c r="B23" s="106" t="s">
        <v>77</v>
      </c>
      <c r="C23" s="188">
        <v>3005</v>
      </c>
      <c r="D23" s="45">
        <v>3350</v>
      </c>
      <c r="E23" s="45">
        <v>6190</v>
      </c>
      <c r="F23" s="197">
        <v>1890</v>
      </c>
    </row>
    <row r="24" spans="1:6" ht="16.149999999999999" customHeight="1" x14ac:dyDescent="0.2">
      <c r="A24" s="106" t="s">
        <v>78</v>
      </c>
      <c r="B24" s="106" t="s">
        <v>79</v>
      </c>
      <c r="C24" s="188">
        <v>175</v>
      </c>
      <c r="D24" s="45">
        <v>1185</v>
      </c>
      <c r="E24" s="45">
        <v>2410</v>
      </c>
      <c r="F24" s="197">
        <v>100</v>
      </c>
    </row>
    <row r="25" spans="1:6" ht="16.149999999999999" customHeight="1" x14ac:dyDescent="0.2">
      <c r="A25" s="106" t="s">
        <v>81</v>
      </c>
      <c r="B25" s="106" t="s">
        <v>82</v>
      </c>
      <c r="C25" s="188">
        <v>0</v>
      </c>
      <c r="D25" s="45">
        <v>6450</v>
      </c>
      <c r="E25" s="45">
        <v>11755</v>
      </c>
      <c r="F25" s="197">
        <v>0</v>
      </c>
    </row>
    <row r="26" spans="1:6" ht="16.149999999999999" customHeight="1" x14ac:dyDescent="0.2">
      <c r="A26" s="106" t="s">
        <v>83</v>
      </c>
      <c r="B26" s="106" t="s">
        <v>84</v>
      </c>
      <c r="C26" s="188">
        <v>3595</v>
      </c>
      <c r="D26" s="45">
        <v>3270</v>
      </c>
      <c r="E26" s="45">
        <v>7125</v>
      </c>
      <c r="F26" s="197">
        <v>1795</v>
      </c>
    </row>
    <row r="27" spans="1:6" ht="16.149999999999999" customHeight="1" x14ac:dyDescent="0.2">
      <c r="A27" s="106" t="s">
        <v>85</v>
      </c>
      <c r="B27" s="106" t="s">
        <v>86</v>
      </c>
      <c r="C27" s="188">
        <v>2275</v>
      </c>
      <c r="D27" s="45">
        <v>2885</v>
      </c>
      <c r="E27" s="45">
        <v>6485</v>
      </c>
      <c r="F27" s="197">
        <v>1420</v>
      </c>
    </row>
    <row r="28" spans="1:6" ht="16.149999999999999" customHeight="1" x14ac:dyDescent="0.2">
      <c r="A28" s="106" t="s">
        <v>87</v>
      </c>
      <c r="B28" s="106" t="s">
        <v>88</v>
      </c>
      <c r="C28" s="188">
        <v>680</v>
      </c>
      <c r="D28" s="45">
        <v>935</v>
      </c>
      <c r="E28" s="45">
        <v>2040</v>
      </c>
      <c r="F28" s="197">
        <v>440</v>
      </c>
    </row>
    <row r="29" spans="1:6" ht="16.149999999999999" customHeight="1" x14ac:dyDescent="0.2">
      <c r="A29" s="106" t="s">
        <v>89</v>
      </c>
      <c r="B29" s="106" t="s">
        <v>90</v>
      </c>
      <c r="C29" s="188">
        <v>1670</v>
      </c>
      <c r="D29" s="45">
        <v>2025</v>
      </c>
      <c r="E29" s="45">
        <v>4905</v>
      </c>
      <c r="F29" s="197">
        <v>420</v>
      </c>
    </row>
    <row r="30" spans="1:6" ht="16.149999999999999" customHeight="1" x14ac:dyDescent="0.2">
      <c r="A30" s="106" t="s">
        <v>91</v>
      </c>
      <c r="B30" s="106" t="s">
        <v>92</v>
      </c>
      <c r="C30" s="188">
        <v>2360</v>
      </c>
      <c r="D30" s="45">
        <v>2675</v>
      </c>
      <c r="E30" s="45">
        <v>4305</v>
      </c>
      <c r="F30" s="197">
        <v>1505</v>
      </c>
    </row>
    <row r="31" spans="1:6" ht="16.149999999999999" customHeight="1" x14ac:dyDescent="0.2">
      <c r="A31" s="106" t="s">
        <v>93</v>
      </c>
      <c r="B31" s="106" t="s">
        <v>94</v>
      </c>
      <c r="C31" s="188">
        <v>1855</v>
      </c>
      <c r="D31" s="45">
        <v>1835</v>
      </c>
      <c r="E31" s="45">
        <v>3755</v>
      </c>
      <c r="F31" s="197">
        <v>1065</v>
      </c>
    </row>
    <row r="32" spans="1:6" ht="16.149999999999999" customHeight="1" x14ac:dyDescent="0.2">
      <c r="A32" s="106" t="s">
        <v>95</v>
      </c>
      <c r="B32" s="106" t="s">
        <v>96</v>
      </c>
      <c r="C32" s="188">
        <v>2240</v>
      </c>
      <c r="D32" s="45">
        <v>2075</v>
      </c>
      <c r="E32" s="45">
        <v>3420</v>
      </c>
      <c r="F32" s="197">
        <v>1640</v>
      </c>
    </row>
    <row r="33" spans="1:6" ht="16.149999999999999" customHeight="1" x14ac:dyDescent="0.2">
      <c r="A33" s="106" t="s">
        <v>97</v>
      </c>
      <c r="B33" s="106" t="s">
        <v>98</v>
      </c>
      <c r="C33" s="188">
        <v>1760</v>
      </c>
      <c r="D33" s="45">
        <v>2370</v>
      </c>
      <c r="E33" s="45">
        <v>4360</v>
      </c>
      <c r="F33" s="197">
        <v>1275</v>
      </c>
    </row>
    <row r="34" spans="1:6" ht="16.149999999999999" customHeight="1" x14ac:dyDescent="0.2">
      <c r="A34" s="106" t="s">
        <v>99</v>
      </c>
      <c r="B34" s="106" t="s">
        <v>461</v>
      </c>
      <c r="C34" s="188">
        <v>2865</v>
      </c>
      <c r="D34" s="45">
        <v>725</v>
      </c>
      <c r="E34" s="45">
        <v>5895</v>
      </c>
      <c r="F34" s="197">
        <v>240</v>
      </c>
    </row>
    <row r="35" spans="1:6" ht="16.149999999999999" customHeight="1" x14ac:dyDescent="0.2">
      <c r="A35" s="106" t="s">
        <v>101</v>
      </c>
      <c r="B35" s="106" t="s">
        <v>102</v>
      </c>
      <c r="C35" s="188">
        <v>0</v>
      </c>
      <c r="D35" s="45">
        <v>1215</v>
      </c>
      <c r="E35" s="45">
        <v>2325</v>
      </c>
      <c r="F35" s="197">
        <v>0</v>
      </c>
    </row>
    <row r="36" spans="1:6" ht="16.149999999999999" customHeight="1" x14ac:dyDescent="0.2">
      <c r="A36" s="106" t="s">
        <v>103</v>
      </c>
      <c r="B36" s="106" t="s">
        <v>104</v>
      </c>
      <c r="C36" s="188">
        <v>665</v>
      </c>
      <c r="D36" s="45">
        <v>850</v>
      </c>
      <c r="E36" s="45">
        <v>1595</v>
      </c>
      <c r="F36" s="197">
        <v>420</v>
      </c>
    </row>
    <row r="37" spans="1:6" ht="16.149999999999999" customHeight="1" x14ac:dyDescent="0.2">
      <c r="A37" s="106" t="s">
        <v>105</v>
      </c>
      <c r="B37" s="106" t="s">
        <v>106</v>
      </c>
      <c r="C37" s="188">
        <v>0</v>
      </c>
      <c r="D37" s="45">
        <v>1055</v>
      </c>
      <c r="E37" s="45">
        <v>3510</v>
      </c>
      <c r="F37" s="197">
        <v>0</v>
      </c>
    </row>
    <row r="38" spans="1:6" ht="16.149999999999999" customHeight="1" x14ac:dyDescent="0.2">
      <c r="A38" s="106" t="s">
        <v>107</v>
      </c>
      <c r="B38" s="106" t="s">
        <v>108</v>
      </c>
      <c r="C38" s="188">
        <v>1295</v>
      </c>
      <c r="D38" s="45">
        <v>1425</v>
      </c>
      <c r="E38" s="45">
        <v>2770</v>
      </c>
      <c r="F38" s="197">
        <v>835</v>
      </c>
    </row>
    <row r="39" spans="1:6" ht="16.149999999999999" customHeight="1" x14ac:dyDescent="0.2">
      <c r="A39" s="106" t="s">
        <v>109</v>
      </c>
      <c r="B39" s="106" t="s">
        <v>110</v>
      </c>
      <c r="C39" s="188">
        <v>1535</v>
      </c>
      <c r="D39" s="45">
        <v>2025</v>
      </c>
      <c r="E39" s="45">
        <v>3980</v>
      </c>
      <c r="F39" s="197">
        <v>985</v>
      </c>
    </row>
    <row r="40" spans="1:6" ht="16.149999999999999" customHeight="1" x14ac:dyDescent="0.2">
      <c r="A40" s="106" t="s">
        <v>111</v>
      </c>
      <c r="B40" s="106" t="s">
        <v>112</v>
      </c>
      <c r="C40" s="188">
        <v>1395</v>
      </c>
      <c r="D40" s="45">
        <v>1695</v>
      </c>
      <c r="E40" s="45">
        <v>3680</v>
      </c>
      <c r="F40" s="197">
        <v>960</v>
      </c>
    </row>
    <row r="41" spans="1:6" ht="16.149999999999999" customHeight="1" x14ac:dyDescent="0.2">
      <c r="A41" s="106" t="s">
        <v>113</v>
      </c>
      <c r="B41" s="106" t="s">
        <v>114</v>
      </c>
      <c r="C41" s="188">
        <v>540</v>
      </c>
      <c r="D41" s="45">
        <v>670</v>
      </c>
      <c r="E41" s="45">
        <v>1320</v>
      </c>
      <c r="F41" s="197">
        <v>365</v>
      </c>
    </row>
    <row r="42" spans="1:6" ht="16.149999999999999" customHeight="1" x14ac:dyDescent="0.2">
      <c r="A42" s="106" t="s">
        <v>115</v>
      </c>
      <c r="B42" s="106" t="s">
        <v>116</v>
      </c>
      <c r="C42" s="188">
        <v>475</v>
      </c>
      <c r="D42" s="45">
        <v>1815</v>
      </c>
      <c r="E42" s="45">
        <v>3740</v>
      </c>
      <c r="F42" s="197">
        <v>330</v>
      </c>
    </row>
    <row r="43" spans="1:6" ht="16.149999999999999" customHeight="1" x14ac:dyDescent="0.2">
      <c r="A43" s="106" t="s">
        <v>117</v>
      </c>
      <c r="B43" s="106" t="s">
        <v>118</v>
      </c>
      <c r="C43" s="188">
        <v>320</v>
      </c>
      <c r="D43" s="45">
        <v>530</v>
      </c>
      <c r="E43" s="45">
        <v>1030</v>
      </c>
      <c r="F43" s="197">
        <v>215</v>
      </c>
    </row>
    <row r="44" spans="1:6" ht="16.149999999999999" customHeight="1" x14ac:dyDescent="0.2">
      <c r="A44" s="106" t="s">
        <v>119</v>
      </c>
      <c r="B44" s="106" t="s">
        <v>120</v>
      </c>
      <c r="C44" s="188">
        <v>2340</v>
      </c>
      <c r="D44" s="45">
        <v>2535</v>
      </c>
      <c r="E44" s="45">
        <v>5065</v>
      </c>
      <c r="F44" s="197">
        <v>1375</v>
      </c>
    </row>
    <row r="45" spans="1:6" ht="16.149999999999999" customHeight="1" x14ac:dyDescent="0.2">
      <c r="A45" s="106" t="s">
        <v>121</v>
      </c>
      <c r="B45" s="106" t="s">
        <v>122</v>
      </c>
      <c r="C45" s="188">
        <v>0</v>
      </c>
      <c r="D45" s="45">
        <v>2480</v>
      </c>
      <c r="E45" s="45">
        <v>4885</v>
      </c>
      <c r="F45" s="197">
        <v>0</v>
      </c>
    </row>
    <row r="46" spans="1:6" ht="16.149999999999999" customHeight="1" x14ac:dyDescent="0.2">
      <c r="A46" s="106" t="s">
        <v>123</v>
      </c>
      <c r="B46" s="106" t="s">
        <v>124</v>
      </c>
      <c r="C46" s="188">
        <v>2205</v>
      </c>
      <c r="D46" s="45">
        <v>3030</v>
      </c>
      <c r="E46" s="45">
        <v>5435</v>
      </c>
      <c r="F46" s="197">
        <v>1455</v>
      </c>
    </row>
    <row r="47" spans="1:6" ht="16.149999999999999" customHeight="1" x14ac:dyDescent="0.2">
      <c r="A47" s="106" t="s">
        <v>125</v>
      </c>
      <c r="B47" s="106" t="s">
        <v>126</v>
      </c>
      <c r="C47" s="188">
        <v>1070</v>
      </c>
      <c r="D47" s="45">
        <v>1125</v>
      </c>
      <c r="E47" s="45">
        <v>2145</v>
      </c>
      <c r="F47" s="197">
        <v>670</v>
      </c>
    </row>
    <row r="48" spans="1:6" ht="16.149999999999999" customHeight="1" x14ac:dyDescent="0.2">
      <c r="A48" s="106" t="s">
        <v>127</v>
      </c>
      <c r="B48" s="106" t="s">
        <v>128</v>
      </c>
      <c r="C48" s="188">
        <v>1300</v>
      </c>
      <c r="D48" s="45">
        <v>1605</v>
      </c>
      <c r="E48" s="45">
        <v>2925</v>
      </c>
      <c r="F48" s="197">
        <v>815</v>
      </c>
    </row>
    <row r="49" spans="1:6" ht="16.149999999999999" customHeight="1" x14ac:dyDescent="0.2">
      <c r="A49" s="106" t="s">
        <v>129</v>
      </c>
      <c r="B49" s="106" t="s">
        <v>130</v>
      </c>
      <c r="C49" s="188">
        <v>2965</v>
      </c>
      <c r="D49" s="45">
        <v>3960</v>
      </c>
      <c r="E49" s="45">
        <v>7520</v>
      </c>
      <c r="F49" s="197">
        <v>1675</v>
      </c>
    </row>
    <row r="50" spans="1:6" ht="16.149999999999999" customHeight="1" x14ac:dyDescent="0.2">
      <c r="A50" s="106" t="s">
        <v>131</v>
      </c>
      <c r="B50" s="106" t="s">
        <v>132</v>
      </c>
      <c r="C50" s="188">
        <v>515</v>
      </c>
      <c r="D50" s="45">
        <v>840</v>
      </c>
      <c r="E50" s="45">
        <v>1605</v>
      </c>
      <c r="F50" s="197">
        <v>320</v>
      </c>
    </row>
    <row r="51" spans="1:6" ht="16.149999999999999" customHeight="1" x14ac:dyDescent="0.2">
      <c r="A51" s="106" t="s">
        <v>133</v>
      </c>
      <c r="B51" s="106" t="s">
        <v>134</v>
      </c>
      <c r="C51" s="188">
        <v>640</v>
      </c>
      <c r="D51" s="45">
        <v>1010</v>
      </c>
      <c r="E51" s="45">
        <v>1795</v>
      </c>
      <c r="F51" s="197">
        <v>400</v>
      </c>
    </row>
    <row r="52" spans="1:6" ht="16.149999999999999" customHeight="1" x14ac:dyDescent="0.2">
      <c r="A52" s="106" t="s">
        <v>135</v>
      </c>
      <c r="B52" s="106" t="s">
        <v>136</v>
      </c>
      <c r="C52" s="188">
        <v>2090</v>
      </c>
      <c r="D52" s="45">
        <v>2140</v>
      </c>
      <c r="E52" s="45">
        <v>4560</v>
      </c>
      <c r="F52" s="197">
        <v>1250</v>
      </c>
    </row>
    <row r="53" spans="1:6" ht="16.149999999999999" customHeight="1" x14ac:dyDescent="0.2">
      <c r="A53" s="106" t="s">
        <v>137</v>
      </c>
      <c r="B53" s="106" t="s">
        <v>138</v>
      </c>
      <c r="C53" s="188">
        <v>1055</v>
      </c>
      <c r="D53" s="45">
        <v>1490</v>
      </c>
      <c r="E53" s="45">
        <v>3115</v>
      </c>
      <c r="F53" s="197">
        <v>695</v>
      </c>
    </row>
    <row r="54" spans="1:6" ht="16.149999999999999" customHeight="1" x14ac:dyDescent="0.2">
      <c r="A54" s="106" t="s">
        <v>139</v>
      </c>
      <c r="B54" s="106" t="s">
        <v>140</v>
      </c>
      <c r="C54" s="188">
        <v>2560</v>
      </c>
      <c r="D54" s="45">
        <v>2350</v>
      </c>
      <c r="E54" s="45">
        <v>5500</v>
      </c>
      <c r="F54" s="197">
        <v>1495</v>
      </c>
    </row>
    <row r="55" spans="1:6" ht="16.149999999999999" customHeight="1" x14ac:dyDescent="0.2">
      <c r="A55" s="106" t="s">
        <v>141</v>
      </c>
      <c r="B55" s="106" t="s">
        <v>142</v>
      </c>
      <c r="C55" s="188">
        <v>0</v>
      </c>
      <c r="D55" s="45">
        <v>2035</v>
      </c>
      <c r="E55" s="45">
        <v>3850</v>
      </c>
      <c r="F55" s="197">
        <v>0</v>
      </c>
    </row>
    <row r="56" spans="1:6" ht="16.149999999999999" customHeight="1" x14ac:dyDescent="0.2">
      <c r="A56" s="106" t="s">
        <v>143</v>
      </c>
      <c r="B56" s="106" t="s">
        <v>144</v>
      </c>
      <c r="C56" s="188">
        <v>0</v>
      </c>
      <c r="D56" s="45">
        <v>580</v>
      </c>
      <c r="E56" s="45">
        <v>1195</v>
      </c>
      <c r="F56" s="197">
        <v>0</v>
      </c>
    </row>
    <row r="57" spans="1:6" ht="16.149999999999999" customHeight="1" x14ac:dyDescent="0.2">
      <c r="A57" s="106" t="s">
        <v>145</v>
      </c>
      <c r="B57" s="106" t="s">
        <v>146</v>
      </c>
      <c r="C57" s="188">
        <v>2720</v>
      </c>
      <c r="D57" s="45">
        <v>2460</v>
      </c>
      <c r="E57" s="45">
        <v>4840</v>
      </c>
      <c r="F57" s="197">
        <v>1590</v>
      </c>
    </row>
    <row r="58" spans="1:6" ht="16.149999999999999" customHeight="1" x14ac:dyDescent="0.2">
      <c r="A58" s="106" t="s">
        <v>147</v>
      </c>
      <c r="B58" s="106" t="s">
        <v>148</v>
      </c>
      <c r="C58" s="188">
        <v>1470</v>
      </c>
      <c r="D58" s="45">
        <v>1985</v>
      </c>
      <c r="E58" s="45">
        <v>4060</v>
      </c>
      <c r="F58" s="197">
        <v>1170</v>
      </c>
    </row>
    <row r="59" spans="1:6" ht="16.149999999999999" customHeight="1" x14ac:dyDescent="0.2">
      <c r="A59" s="106" t="s">
        <v>149</v>
      </c>
      <c r="B59" s="106" t="s">
        <v>150</v>
      </c>
      <c r="C59" s="188">
        <v>3555</v>
      </c>
      <c r="D59" s="45">
        <v>3975</v>
      </c>
      <c r="E59" s="45">
        <v>8290</v>
      </c>
      <c r="F59" s="197">
        <v>2120</v>
      </c>
    </row>
    <row r="60" spans="1:6" ht="16.149999999999999" customHeight="1" x14ac:dyDescent="0.2">
      <c r="A60" s="106" t="s">
        <v>151</v>
      </c>
      <c r="B60" s="106" t="s">
        <v>152</v>
      </c>
      <c r="C60" s="188">
        <v>300</v>
      </c>
      <c r="D60" s="45">
        <v>385</v>
      </c>
      <c r="E60" s="45">
        <v>785</v>
      </c>
      <c r="F60" s="197">
        <v>200</v>
      </c>
    </row>
    <row r="61" spans="1:6" ht="16.149999999999999" customHeight="1" x14ac:dyDescent="0.2">
      <c r="A61" s="106" t="s">
        <v>153</v>
      </c>
      <c r="B61" s="106" t="s">
        <v>154</v>
      </c>
      <c r="C61" s="188">
        <v>0</v>
      </c>
      <c r="D61" s="45">
        <v>695</v>
      </c>
      <c r="E61" s="45">
        <v>1375</v>
      </c>
      <c r="F61" s="197">
        <v>0</v>
      </c>
    </row>
    <row r="62" spans="1:6" ht="16.149999999999999" customHeight="1" x14ac:dyDescent="0.2">
      <c r="A62" s="106" t="s">
        <v>155</v>
      </c>
      <c r="B62" s="106" t="s">
        <v>156</v>
      </c>
      <c r="C62" s="188">
        <v>0</v>
      </c>
      <c r="D62" s="45">
        <v>1160</v>
      </c>
      <c r="E62" s="45">
        <v>2565</v>
      </c>
      <c r="F62" s="197">
        <v>0</v>
      </c>
    </row>
    <row r="63" spans="1:6" ht="16.149999999999999" customHeight="1" x14ac:dyDescent="0.2">
      <c r="A63" s="106" t="s">
        <v>157</v>
      </c>
      <c r="B63" s="106" t="s">
        <v>158</v>
      </c>
      <c r="C63" s="188">
        <v>2925</v>
      </c>
      <c r="D63" s="45">
        <v>2825</v>
      </c>
      <c r="E63" s="45">
        <v>6400</v>
      </c>
      <c r="F63" s="197">
        <v>1640</v>
      </c>
    </row>
    <row r="64" spans="1:6" ht="16.149999999999999" customHeight="1" x14ac:dyDescent="0.2">
      <c r="A64" s="106" t="s">
        <v>159</v>
      </c>
      <c r="B64" s="106" t="s">
        <v>160</v>
      </c>
      <c r="C64" s="188">
        <v>1825</v>
      </c>
      <c r="D64" s="45">
        <v>1910</v>
      </c>
      <c r="E64" s="45">
        <v>3770</v>
      </c>
      <c r="F64" s="197">
        <v>1155</v>
      </c>
    </row>
    <row r="65" spans="1:6" ht="16.149999999999999" customHeight="1" x14ac:dyDescent="0.2">
      <c r="A65" s="106" t="s">
        <v>161</v>
      </c>
      <c r="B65" s="106" t="s">
        <v>162</v>
      </c>
      <c r="C65" s="188">
        <v>615</v>
      </c>
      <c r="D65" s="45">
        <v>1855</v>
      </c>
      <c r="E65" s="45">
        <v>3820</v>
      </c>
      <c r="F65" s="197">
        <v>435</v>
      </c>
    </row>
    <row r="66" spans="1:6" ht="16.149999999999999" customHeight="1" x14ac:dyDescent="0.2">
      <c r="A66" s="106" t="s">
        <v>163</v>
      </c>
      <c r="B66" s="106" t="s">
        <v>164</v>
      </c>
      <c r="C66" s="188">
        <v>3135</v>
      </c>
      <c r="D66" s="45">
        <v>4035</v>
      </c>
      <c r="E66" s="45">
        <v>6860</v>
      </c>
      <c r="F66" s="197">
        <v>1945</v>
      </c>
    </row>
    <row r="67" spans="1:6" ht="16.149999999999999" customHeight="1" x14ac:dyDescent="0.2">
      <c r="A67" s="106" t="s">
        <v>165</v>
      </c>
      <c r="B67" s="106" t="s">
        <v>166</v>
      </c>
      <c r="C67" s="188">
        <v>2710</v>
      </c>
      <c r="D67" s="45">
        <v>2510</v>
      </c>
      <c r="E67" s="45">
        <v>5790</v>
      </c>
      <c r="F67" s="197">
        <v>1590</v>
      </c>
    </row>
    <row r="68" spans="1:6" ht="16.149999999999999" customHeight="1" x14ac:dyDescent="0.2">
      <c r="A68" s="106" t="s">
        <v>167</v>
      </c>
      <c r="B68" s="106" t="s">
        <v>168</v>
      </c>
      <c r="C68" s="188">
        <v>2005</v>
      </c>
      <c r="D68" s="45">
        <v>2835</v>
      </c>
      <c r="E68" s="45">
        <v>5940</v>
      </c>
      <c r="F68" s="197">
        <v>1380</v>
      </c>
    </row>
    <row r="69" spans="1:6" ht="16.149999999999999" customHeight="1" x14ac:dyDescent="0.2">
      <c r="A69" s="106" t="s">
        <v>169</v>
      </c>
      <c r="B69" s="106" t="s">
        <v>170</v>
      </c>
      <c r="C69" s="188">
        <v>1305</v>
      </c>
      <c r="D69" s="45">
        <v>1450</v>
      </c>
      <c r="E69" s="45">
        <v>3100</v>
      </c>
      <c r="F69" s="197">
        <v>650</v>
      </c>
    </row>
    <row r="70" spans="1:6" ht="16.149999999999999" customHeight="1" x14ac:dyDescent="0.2">
      <c r="A70" s="106" t="s">
        <v>171</v>
      </c>
      <c r="B70" s="106" t="s">
        <v>172</v>
      </c>
      <c r="C70" s="188">
        <v>1995</v>
      </c>
      <c r="D70" s="45">
        <v>2470</v>
      </c>
      <c r="E70" s="45">
        <v>4610</v>
      </c>
      <c r="F70" s="197">
        <v>1415</v>
      </c>
    </row>
    <row r="71" spans="1:6" ht="16.149999999999999" customHeight="1" x14ac:dyDescent="0.2">
      <c r="A71" s="106" t="s">
        <v>173</v>
      </c>
      <c r="B71" s="106" t="s">
        <v>174</v>
      </c>
      <c r="C71" s="188">
        <v>5225</v>
      </c>
      <c r="D71" s="45">
        <v>6205</v>
      </c>
      <c r="E71" s="45">
        <v>13070</v>
      </c>
      <c r="F71" s="197">
        <v>2945</v>
      </c>
    </row>
    <row r="72" spans="1:6" ht="16.149999999999999" customHeight="1" x14ac:dyDescent="0.2">
      <c r="A72" s="106" t="s">
        <v>175</v>
      </c>
      <c r="B72" s="106" t="s">
        <v>176</v>
      </c>
      <c r="C72" s="188">
        <v>1720</v>
      </c>
      <c r="D72" s="45">
        <v>1850</v>
      </c>
      <c r="E72" s="45">
        <v>3850</v>
      </c>
      <c r="F72" s="197">
        <v>1085</v>
      </c>
    </row>
    <row r="73" spans="1:6" ht="16.149999999999999" customHeight="1" x14ac:dyDescent="0.2">
      <c r="A73" s="106" t="s">
        <v>177</v>
      </c>
      <c r="B73" s="106" t="s">
        <v>178</v>
      </c>
      <c r="C73" s="188">
        <v>1685</v>
      </c>
      <c r="D73" s="45">
        <v>2380</v>
      </c>
      <c r="E73" s="45">
        <v>4625</v>
      </c>
      <c r="F73" s="197">
        <v>1035</v>
      </c>
    </row>
    <row r="74" spans="1:6" ht="16.149999999999999" customHeight="1" x14ac:dyDescent="0.2">
      <c r="A74" s="106" t="s">
        <v>179</v>
      </c>
      <c r="B74" s="106" t="s">
        <v>180</v>
      </c>
      <c r="C74" s="188">
        <v>3865</v>
      </c>
      <c r="D74" s="45">
        <v>4575</v>
      </c>
      <c r="E74" s="45">
        <v>9385</v>
      </c>
      <c r="F74" s="197">
        <v>2470</v>
      </c>
    </row>
    <row r="75" spans="1:6" ht="16.149999999999999" customHeight="1" x14ac:dyDescent="0.2">
      <c r="A75" s="106" t="s">
        <v>181</v>
      </c>
      <c r="B75" s="106" t="s">
        <v>182</v>
      </c>
      <c r="C75" s="188">
        <v>0</v>
      </c>
      <c r="D75" s="45">
        <v>1350</v>
      </c>
      <c r="E75" s="45">
        <v>2315</v>
      </c>
      <c r="F75" s="197">
        <v>0</v>
      </c>
    </row>
    <row r="76" spans="1:6" ht="16.149999999999999" customHeight="1" x14ac:dyDescent="0.2">
      <c r="A76" s="106" t="s">
        <v>183</v>
      </c>
      <c r="B76" s="106" t="s">
        <v>184</v>
      </c>
      <c r="C76" s="188">
        <v>2315</v>
      </c>
      <c r="D76" s="45">
        <v>2345</v>
      </c>
      <c r="E76" s="45">
        <v>4720</v>
      </c>
      <c r="F76" s="197">
        <v>1405</v>
      </c>
    </row>
    <row r="77" spans="1:6" ht="16.149999999999999" customHeight="1" x14ac:dyDescent="0.2">
      <c r="A77" s="106" t="s">
        <v>185</v>
      </c>
      <c r="B77" s="106" t="s">
        <v>186</v>
      </c>
      <c r="C77" s="188">
        <v>0</v>
      </c>
      <c r="D77" s="45">
        <v>1545</v>
      </c>
      <c r="E77" s="45">
        <v>3155</v>
      </c>
      <c r="F77" s="197">
        <v>0</v>
      </c>
    </row>
    <row r="78" spans="1:6" ht="16.149999999999999" customHeight="1" x14ac:dyDescent="0.2">
      <c r="A78" s="106" t="s">
        <v>187</v>
      </c>
      <c r="B78" s="106" t="s">
        <v>188</v>
      </c>
      <c r="C78" s="188">
        <v>1690</v>
      </c>
      <c r="D78" s="45">
        <v>2015</v>
      </c>
      <c r="E78" s="45">
        <v>3760</v>
      </c>
      <c r="F78" s="197">
        <v>990</v>
      </c>
    </row>
    <row r="79" spans="1:6" ht="16.149999999999999" customHeight="1" x14ac:dyDescent="0.2">
      <c r="A79" s="106" t="s">
        <v>189</v>
      </c>
      <c r="B79" s="106" t="s">
        <v>190</v>
      </c>
      <c r="C79" s="188">
        <v>1545</v>
      </c>
      <c r="D79" s="45">
        <v>2215</v>
      </c>
      <c r="E79" s="45">
        <v>4575</v>
      </c>
      <c r="F79" s="197">
        <v>1005</v>
      </c>
    </row>
    <row r="80" spans="1:6" ht="16.149999999999999" customHeight="1" x14ac:dyDescent="0.2">
      <c r="A80" s="106" t="s">
        <v>191</v>
      </c>
      <c r="B80" s="106" t="s">
        <v>192</v>
      </c>
      <c r="C80" s="188">
        <v>0</v>
      </c>
      <c r="D80" s="45">
        <v>1065</v>
      </c>
      <c r="E80" s="45">
        <v>2085</v>
      </c>
      <c r="F80" s="197">
        <v>0</v>
      </c>
    </row>
    <row r="81" spans="1:6" ht="16.149999999999999" customHeight="1" x14ac:dyDescent="0.2">
      <c r="A81" s="106" t="s">
        <v>193</v>
      </c>
      <c r="B81" s="106" t="s">
        <v>194</v>
      </c>
      <c r="C81" s="188">
        <v>995</v>
      </c>
      <c r="D81" s="45">
        <v>1220</v>
      </c>
      <c r="E81" s="45">
        <v>2270</v>
      </c>
      <c r="F81" s="197">
        <v>680</v>
      </c>
    </row>
    <row r="82" spans="1:6" ht="16.149999999999999" customHeight="1" x14ac:dyDescent="0.2">
      <c r="A82" s="106" t="s">
        <v>195</v>
      </c>
      <c r="B82" s="106" t="s">
        <v>196</v>
      </c>
      <c r="C82" s="188">
        <v>0</v>
      </c>
      <c r="D82" s="45">
        <v>1310</v>
      </c>
      <c r="E82" s="45">
        <v>2205</v>
      </c>
      <c r="F82" s="197">
        <v>0</v>
      </c>
    </row>
    <row r="83" spans="1:6" ht="16.149999999999999" customHeight="1" x14ac:dyDescent="0.2">
      <c r="A83" s="106" t="s">
        <v>197</v>
      </c>
      <c r="B83" s="106" t="s">
        <v>198</v>
      </c>
      <c r="C83" s="188">
        <v>0</v>
      </c>
      <c r="D83" s="45">
        <v>2700</v>
      </c>
      <c r="E83" s="45">
        <v>5090</v>
      </c>
      <c r="F83" s="197">
        <v>0</v>
      </c>
    </row>
    <row r="84" spans="1:6" ht="16.149999999999999" customHeight="1" x14ac:dyDescent="0.2">
      <c r="A84" s="106" t="s">
        <v>199</v>
      </c>
      <c r="B84" s="106" t="s">
        <v>200</v>
      </c>
      <c r="C84" s="188">
        <v>1705</v>
      </c>
      <c r="D84" s="45">
        <v>1550</v>
      </c>
      <c r="E84" s="45">
        <v>3475</v>
      </c>
      <c r="F84" s="197">
        <v>980</v>
      </c>
    </row>
    <row r="85" spans="1:6" ht="16.149999999999999" customHeight="1" x14ac:dyDescent="0.2">
      <c r="A85" s="106" t="s">
        <v>201</v>
      </c>
      <c r="B85" s="106" t="s">
        <v>202</v>
      </c>
      <c r="C85" s="188">
        <v>1255</v>
      </c>
      <c r="D85" s="45">
        <v>1455</v>
      </c>
      <c r="E85" s="45">
        <v>2865</v>
      </c>
      <c r="F85" s="197">
        <v>730</v>
      </c>
    </row>
    <row r="86" spans="1:6" ht="16.149999999999999" customHeight="1" x14ac:dyDescent="0.2">
      <c r="A86" s="106" t="s">
        <v>203</v>
      </c>
      <c r="B86" s="106" t="s">
        <v>204</v>
      </c>
      <c r="C86" s="188">
        <v>580</v>
      </c>
      <c r="D86" s="45">
        <v>1945</v>
      </c>
      <c r="E86" s="45">
        <v>3205</v>
      </c>
      <c r="F86" s="197">
        <v>405</v>
      </c>
    </row>
    <row r="87" spans="1:6" ht="16.149999999999999" customHeight="1" x14ac:dyDescent="0.2">
      <c r="A87" s="106" t="s">
        <v>205</v>
      </c>
      <c r="B87" s="106" t="s">
        <v>206</v>
      </c>
      <c r="C87" s="188">
        <v>1300</v>
      </c>
      <c r="D87" s="45">
        <v>1380</v>
      </c>
      <c r="E87" s="45">
        <v>3060</v>
      </c>
      <c r="F87" s="197">
        <v>765</v>
      </c>
    </row>
    <row r="88" spans="1:6" ht="16.149999999999999" customHeight="1" x14ac:dyDescent="0.2">
      <c r="A88" s="106" t="s">
        <v>207</v>
      </c>
      <c r="B88" s="106" t="s">
        <v>208</v>
      </c>
      <c r="C88" s="188">
        <v>2670</v>
      </c>
      <c r="D88" s="45">
        <v>3100</v>
      </c>
      <c r="E88" s="45">
        <v>6250</v>
      </c>
      <c r="F88" s="197">
        <v>1650</v>
      </c>
    </row>
    <row r="89" spans="1:6" ht="16.149999999999999" customHeight="1" x14ac:dyDescent="0.2">
      <c r="A89" s="106" t="s">
        <v>209</v>
      </c>
      <c r="B89" s="106" t="s">
        <v>210</v>
      </c>
      <c r="C89" s="188">
        <v>3260</v>
      </c>
      <c r="D89" s="45">
        <v>3375</v>
      </c>
      <c r="E89" s="45">
        <v>5965</v>
      </c>
      <c r="F89" s="197">
        <v>2140</v>
      </c>
    </row>
    <row r="90" spans="1:6" ht="16.149999999999999" customHeight="1" x14ac:dyDescent="0.2">
      <c r="A90" s="106" t="s">
        <v>211</v>
      </c>
      <c r="B90" s="106" t="s">
        <v>212</v>
      </c>
      <c r="C90" s="188">
        <v>1695</v>
      </c>
      <c r="D90" s="45">
        <v>2245</v>
      </c>
      <c r="E90" s="45">
        <v>4080</v>
      </c>
      <c r="F90" s="197">
        <v>1140</v>
      </c>
    </row>
    <row r="91" spans="1:6" ht="16.149999999999999" customHeight="1" x14ac:dyDescent="0.2">
      <c r="A91" s="106" t="s">
        <v>213</v>
      </c>
      <c r="B91" s="106" t="s">
        <v>214</v>
      </c>
      <c r="C91" s="188">
        <v>1860</v>
      </c>
      <c r="D91" s="45">
        <v>1780</v>
      </c>
      <c r="E91" s="45">
        <v>3565</v>
      </c>
      <c r="F91" s="197">
        <v>965</v>
      </c>
    </row>
    <row r="92" spans="1:6" ht="16.149999999999999" customHeight="1" x14ac:dyDescent="0.2">
      <c r="A92" s="106" t="s">
        <v>215</v>
      </c>
      <c r="B92" s="106" t="s">
        <v>216</v>
      </c>
      <c r="C92" s="188">
        <v>1115</v>
      </c>
      <c r="D92" s="45">
        <v>1720</v>
      </c>
      <c r="E92" s="45">
        <v>2965</v>
      </c>
      <c r="F92" s="197">
        <v>680</v>
      </c>
    </row>
    <row r="93" spans="1:6" ht="16.149999999999999" customHeight="1" x14ac:dyDescent="0.2">
      <c r="A93" s="106" t="s">
        <v>217</v>
      </c>
      <c r="B93" s="106" t="s">
        <v>218</v>
      </c>
      <c r="C93" s="188">
        <v>15</v>
      </c>
      <c r="D93" s="45">
        <v>2190</v>
      </c>
      <c r="E93" s="45">
        <v>4020</v>
      </c>
      <c r="F93" s="197">
        <v>10</v>
      </c>
    </row>
    <row r="94" spans="1:6" ht="16.149999999999999" customHeight="1" x14ac:dyDescent="0.2">
      <c r="A94" s="106" t="s">
        <v>219</v>
      </c>
      <c r="B94" s="106" t="s">
        <v>220</v>
      </c>
      <c r="C94" s="188">
        <v>3200</v>
      </c>
      <c r="D94" s="45">
        <v>3420</v>
      </c>
      <c r="E94" s="45">
        <v>6795</v>
      </c>
      <c r="F94" s="197">
        <v>2010</v>
      </c>
    </row>
    <row r="95" spans="1:6" ht="16.149999999999999" customHeight="1" x14ac:dyDescent="0.2">
      <c r="A95" s="106" t="s">
        <v>221</v>
      </c>
      <c r="B95" s="106" t="s">
        <v>222</v>
      </c>
      <c r="C95" s="188">
        <v>1175</v>
      </c>
      <c r="D95" s="45">
        <v>1200</v>
      </c>
      <c r="E95" s="45">
        <v>2625</v>
      </c>
      <c r="F95" s="197">
        <v>700</v>
      </c>
    </row>
    <row r="96" spans="1:6" ht="16.149999999999999" customHeight="1" x14ac:dyDescent="0.2">
      <c r="A96" s="106" t="s">
        <v>223</v>
      </c>
      <c r="B96" s="106" t="s">
        <v>224</v>
      </c>
      <c r="C96" s="188">
        <v>2135</v>
      </c>
      <c r="D96" s="45">
        <v>1090</v>
      </c>
      <c r="E96" s="45">
        <v>3535</v>
      </c>
      <c r="F96" s="197">
        <v>705</v>
      </c>
    </row>
    <row r="97" spans="1:6" ht="16.149999999999999" customHeight="1" x14ac:dyDescent="0.2">
      <c r="A97" s="106" t="s">
        <v>225</v>
      </c>
      <c r="B97" s="106" t="s">
        <v>226</v>
      </c>
      <c r="C97" s="188">
        <v>765</v>
      </c>
      <c r="D97" s="45">
        <v>975</v>
      </c>
      <c r="E97" s="45">
        <v>1680</v>
      </c>
      <c r="F97" s="197">
        <v>505</v>
      </c>
    </row>
    <row r="98" spans="1:6" ht="16.149999999999999" customHeight="1" x14ac:dyDescent="0.2">
      <c r="A98" s="106" t="s">
        <v>227</v>
      </c>
      <c r="B98" s="106" t="s">
        <v>228</v>
      </c>
      <c r="C98" s="188">
        <v>2870</v>
      </c>
      <c r="D98" s="45">
        <v>2785</v>
      </c>
      <c r="E98" s="45">
        <v>4720</v>
      </c>
      <c r="F98" s="197">
        <v>1945</v>
      </c>
    </row>
    <row r="99" spans="1:6" ht="16.149999999999999" customHeight="1" x14ac:dyDescent="0.2">
      <c r="A99" s="106" t="s">
        <v>229</v>
      </c>
      <c r="B99" s="106" t="s">
        <v>230</v>
      </c>
      <c r="C99" s="188">
        <v>2350</v>
      </c>
      <c r="D99" s="45">
        <v>2190</v>
      </c>
      <c r="E99" s="45">
        <v>5010</v>
      </c>
      <c r="F99" s="197">
        <v>1260</v>
      </c>
    </row>
    <row r="100" spans="1:6" ht="16.149999999999999" customHeight="1" x14ac:dyDescent="0.2">
      <c r="A100" s="106" t="s">
        <v>231</v>
      </c>
      <c r="B100" s="106" t="s">
        <v>232</v>
      </c>
      <c r="C100" s="188">
        <v>1325</v>
      </c>
      <c r="D100" s="45">
        <v>1605</v>
      </c>
      <c r="E100" s="45">
        <v>2975</v>
      </c>
      <c r="F100" s="197">
        <v>865</v>
      </c>
    </row>
    <row r="101" spans="1:6" ht="16.149999999999999" customHeight="1" x14ac:dyDescent="0.2">
      <c r="A101" s="106" t="s">
        <v>233</v>
      </c>
      <c r="B101" s="106" t="s">
        <v>234</v>
      </c>
      <c r="C101" s="188">
        <v>1425</v>
      </c>
      <c r="D101" s="45">
        <v>1625</v>
      </c>
      <c r="E101" s="45">
        <v>3385</v>
      </c>
      <c r="F101" s="197">
        <v>920</v>
      </c>
    </row>
    <row r="102" spans="1:6" ht="16.149999999999999" customHeight="1" x14ac:dyDescent="0.2">
      <c r="A102" s="106" t="s">
        <v>235</v>
      </c>
      <c r="B102" s="106" t="s">
        <v>236</v>
      </c>
      <c r="C102" s="188">
        <v>1490</v>
      </c>
      <c r="D102" s="45">
        <v>2240</v>
      </c>
      <c r="E102" s="45">
        <v>4010</v>
      </c>
      <c r="F102" s="197">
        <v>1015</v>
      </c>
    </row>
    <row r="103" spans="1:6" ht="16.149999999999999" customHeight="1" x14ac:dyDescent="0.2">
      <c r="A103" s="106" t="s">
        <v>237</v>
      </c>
      <c r="B103" s="106" t="s">
        <v>238</v>
      </c>
      <c r="C103" s="188">
        <v>670</v>
      </c>
      <c r="D103" s="45">
        <v>1865</v>
      </c>
      <c r="E103" s="45">
        <v>3105</v>
      </c>
      <c r="F103" s="197">
        <v>475</v>
      </c>
    </row>
    <row r="104" spans="1:6" ht="16.149999999999999" customHeight="1" x14ac:dyDescent="0.2">
      <c r="A104" s="106" t="s">
        <v>239</v>
      </c>
      <c r="B104" s="106" t="s">
        <v>240</v>
      </c>
      <c r="C104" s="188">
        <v>1295</v>
      </c>
      <c r="D104" s="45">
        <v>1630</v>
      </c>
      <c r="E104" s="45">
        <v>3015</v>
      </c>
      <c r="F104" s="197">
        <v>925</v>
      </c>
    </row>
    <row r="105" spans="1:6" ht="16.149999999999999" customHeight="1" x14ac:dyDescent="0.2">
      <c r="A105" s="106" t="s">
        <v>241</v>
      </c>
      <c r="B105" s="106" t="s">
        <v>242</v>
      </c>
      <c r="C105" s="188">
        <v>1340</v>
      </c>
      <c r="D105" s="45">
        <v>1870</v>
      </c>
      <c r="E105" s="45">
        <v>3305</v>
      </c>
      <c r="F105" s="197">
        <v>875</v>
      </c>
    </row>
    <row r="106" spans="1:6" ht="16.149999999999999" customHeight="1" x14ac:dyDescent="0.2">
      <c r="A106" s="106" t="s">
        <v>243</v>
      </c>
      <c r="B106" s="106" t="s">
        <v>244</v>
      </c>
      <c r="C106" s="188">
        <v>890</v>
      </c>
      <c r="D106" s="45">
        <v>1045</v>
      </c>
      <c r="E106" s="45">
        <v>2200</v>
      </c>
      <c r="F106" s="197">
        <v>495</v>
      </c>
    </row>
    <row r="107" spans="1:6" ht="16.149999999999999" customHeight="1" x14ac:dyDescent="0.2">
      <c r="A107" s="106" t="s">
        <v>245</v>
      </c>
      <c r="B107" s="106" t="s">
        <v>246</v>
      </c>
      <c r="C107" s="188">
        <v>1230</v>
      </c>
      <c r="D107" s="45">
        <v>1375</v>
      </c>
      <c r="E107" s="45">
        <v>3590</v>
      </c>
      <c r="F107" s="197">
        <v>655</v>
      </c>
    </row>
    <row r="108" spans="1:6" ht="16.149999999999999" customHeight="1" x14ac:dyDescent="0.2">
      <c r="A108" s="106" t="s">
        <v>247</v>
      </c>
      <c r="B108" s="106" t="s">
        <v>248</v>
      </c>
      <c r="C108" s="188">
        <v>685</v>
      </c>
      <c r="D108" s="45">
        <v>885</v>
      </c>
      <c r="E108" s="45">
        <v>1865</v>
      </c>
      <c r="F108" s="197">
        <v>405</v>
      </c>
    </row>
    <row r="109" spans="1:6" ht="16.149999999999999" customHeight="1" x14ac:dyDescent="0.2">
      <c r="A109" s="106" t="s">
        <v>249</v>
      </c>
      <c r="B109" s="106" t="s">
        <v>250</v>
      </c>
      <c r="C109" s="188">
        <v>190</v>
      </c>
      <c r="D109" s="45">
        <v>1830</v>
      </c>
      <c r="E109" s="45">
        <v>3490</v>
      </c>
      <c r="F109" s="197">
        <v>155</v>
      </c>
    </row>
    <row r="110" spans="1:6" ht="16.149999999999999" customHeight="1" x14ac:dyDescent="0.2">
      <c r="A110" s="106" t="s">
        <v>251</v>
      </c>
      <c r="B110" s="106" t="s">
        <v>252</v>
      </c>
      <c r="C110" s="188">
        <v>0</v>
      </c>
      <c r="D110" s="45">
        <v>1540</v>
      </c>
      <c r="E110" s="45">
        <v>2990</v>
      </c>
      <c r="F110" s="197">
        <v>0</v>
      </c>
    </row>
    <row r="111" spans="1:6" ht="16.149999999999999" customHeight="1" x14ac:dyDescent="0.2">
      <c r="A111" s="106" t="s">
        <v>253</v>
      </c>
      <c r="B111" s="106" t="s">
        <v>254</v>
      </c>
      <c r="C111" s="188">
        <v>1555</v>
      </c>
      <c r="D111" s="45">
        <v>2310</v>
      </c>
      <c r="E111" s="45">
        <v>4280</v>
      </c>
      <c r="F111" s="197">
        <v>1015</v>
      </c>
    </row>
    <row r="112" spans="1:6" ht="16.149999999999999" customHeight="1" x14ac:dyDescent="0.2">
      <c r="A112" s="106" t="s">
        <v>255</v>
      </c>
      <c r="B112" s="106" t="s">
        <v>256</v>
      </c>
      <c r="C112" s="188">
        <v>1880</v>
      </c>
      <c r="D112" s="45">
        <v>1180</v>
      </c>
      <c r="E112" s="45">
        <v>2625</v>
      </c>
      <c r="F112" s="197">
        <v>720</v>
      </c>
    </row>
    <row r="113" spans="1:6" ht="16.149999999999999" customHeight="1" x14ac:dyDescent="0.2">
      <c r="A113" s="106" t="s">
        <v>257</v>
      </c>
      <c r="B113" s="106" t="s">
        <v>258</v>
      </c>
      <c r="C113" s="188">
        <v>645</v>
      </c>
      <c r="D113" s="45">
        <v>775</v>
      </c>
      <c r="E113" s="45">
        <v>1565</v>
      </c>
      <c r="F113" s="197">
        <v>400</v>
      </c>
    </row>
    <row r="114" spans="1:6" ht="16.149999999999999" customHeight="1" x14ac:dyDescent="0.2">
      <c r="A114" s="106" t="s">
        <v>259</v>
      </c>
      <c r="B114" s="106" t="s">
        <v>260</v>
      </c>
      <c r="C114" s="188">
        <v>725</v>
      </c>
      <c r="D114" s="45">
        <v>1150</v>
      </c>
      <c r="E114" s="45">
        <v>2080</v>
      </c>
      <c r="F114" s="197">
        <v>520</v>
      </c>
    </row>
    <row r="115" spans="1:6" ht="16.149999999999999" customHeight="1" x14ac:dyDescent="0.2">
      <c r="A115" s="106" t="s">
        <v>261</v>
      </c>
      <c r="B115" s="106" t="s">
        <v>262</v>
      </c>
      <c r="C115" s="188">
        <v>1945</v>
      </c>
      <c r="D115" s="45">
        <v>2340</v>
      </c>
      <c r="E115" s="45">
        <v>4540</v>
      </c>
      <c r="F115" s="197">
        <v>1300</v>
      </c>
    </row>
    <row r="116" spans="1:6" ht="16.149999999999999" customHeight="1" x14ac:dyDescent="0.2">
      <c r="A116" s="106" t="s">
        <v>263</v>
      </c>
      <c r="B116" s="106" t="s">
        <v>264</v>
      </c>
      <c r="C116" s="188">
        <v>1280</v>
      </c>
      <c r="D116" s="45">
        <v>1650</v>
      </c>
      <c r="E116" s="45">
        <v>3430</v>
      </c>
      <c r="F116" s="197">
        <v>695</v>
      </c>
    </row>
    <row r="117" spans="1:6" ht="16.149999999999999" customHeight="1" x14ac:dyDescent="0.2">
      <c r="A117" s="106" t="s">
        <v>265</v>
      </c>
      <c r="B117" s="106" t="s">
        <v>266</v>
      </c>
      <c r="C117" s="188">
        <v>1510</v>
      </c>
      <c r="D117" s="45">
        <v>1990</v>
      </c>
      <c r="E117" s="45">
        <v>3800</v>
      </c>
      <c r="F117" s="197">
        <v>1005</v>
      </c>
    </row>
    <row r="118" spans="1:6" ht="16.149999999999999" customHeight="1" x14ac:dyDescent="0.2">
      <c r="A118" s="106" t="s">
        <v>267</v>
      </c>
      <c r="B118" s="106" t="s">
        <v>268</v>
      </c>
      <c r="C118" s="188">
        <v>0</v>
      </c>
      <c r="D118" s="45">
        <v>2005</v>
      </c>
      <c r="E118" s="45">
        <v>4700</v>
      </c>
      <c r="F118" s="197">
        <v>0</v>
      </c>
    </row>
    <row r="119" spans="1:6" ht="16.149999999999999" customHeight="1" x14ac:dyDescent="0.2">
      <c r="A119" s="106" t="s">
        <v>269</v>
      </c>
      <c r="B119" s="106" t="s">
        <v>270</v>
      </c>
      <c r="C119" s="188">
        <v>2030</v>
      </c>
      <c r="D119" s="45">
        <v>2110</v>
      </c>
      <c r="E119" s="45">
        <v>4005</v>
      </c>
      <c r="F119" s="197">
        <v>1245</v>
      </c>
    </row>
    <row r="120" spans="1:6" ht="16.149999999999999" customHeight="1" x14ac:dyDescent="0.2">
      <c r="A120" s="106" t="s">
        <v>271</v>
      </c>
      <c r="B120" s="106" t="s">
        <v>272</v>
      </c>
      <c r="C120" s="188">
        <v>3190</v>
      </c>
      <c r="D120" s="45">
        <v>3550</v>
      </c>
      <c r="E120" s="45">
        <v>7175</v>
      </c>
      <c r="F120" s="197">
        <v>2055</v>
      </c>
    </row>
    <row r="121" spans="1:6" ht="16.149999999999999" customHeight="1" x14ac:dyDescent="0.2">
      <c r="A121" s="106" t="s">
        <v>273</v>
      </c>
      <c r="B121" s="106" t="s">
        <v>274</v>
      </c>
      <c r="C121" s="188">
        <v>1465</v>
      </c>
      <c r="D121" s="45">
        <v>1710</v>
      </c>
      <c r="E121" s="45">
        <v>3580</v>
      </c>
      <c r="F121" s="197">
        <v>900</v>
      </c>
    </row>
    <row r="122" spans="1:6" ht="16.149999999999999" customHeight="1" x14ac:dyDescent="0.2">
      <c r="A122" s="106" t="s">
        <v>275</v>
      </c>
      <c r="B122" s="106" t="s">
        <v>276</v>
      </c>
      <c r="C122" s="188">
        <v>1480</v>
      </c>
      <c r="D122" s="45">
        <v>2475</v>
      </c>
      <c r="E122" s="45">
        <v>4485</v>
      </c>
      <c r="F122" s="197">
        <v>1015</v>
      </c>
    </row>
    <row r="123" spans="1:6" ht="16.149999999999999" customHeight="1" x14ac:dyDescent="0.2">
      <c r="A123" s="106" t="s">
        <v>277</v>
      </c>
      <c r="B123" s="106" t="s">
        <v>278</v>
      </c>
      <c r="C123" s="188">
        <v>1160</v>
      </c>
      <c r="D123" s="45">
        <v>1075</v>
      </c>
      <c r="E123" s="45">
        <v>3080</v>
      </c>
      <c r="F123" s="197">
        <v>700</v>
      </c>
    </row>
    <row r="124" spans="1:6" ht="16.149999999999999" customHeight="1" x14ac:dyDescent="0.2">
      <c r="A124" s="106" t="s">
        <v>279</v>
      </c>
      <c r="B124" s="106" t="s">
        <v>280</v>
      </c>
      <c r="C124" s="188">
        <v>2615</v>
      </c>
      <c r="D124" s="45">
        <v>3485</v>
      </c>
      <c r="E124" s="45">
        <v>7380</v>
      </c>
      <c r="F124" s="197">
        <v>1625</v>
      </c>
    </row>
    <row r="125" spans="1:6" ht="16.149999999999999" customHeight="1" x14ac:dyDescent="0.2">
      <c r="A125" s="106" t="s">
        <v>281</v>
      </c>
      <c r="B125" s="106" t="s">
        <v>282</v>
      </c>
      <c r="C125" s="188">
        <v>3050</v>
      </c>
      <c r="D125" s="45">
        <v>3725</v>
      </c>
      <c r="E125" s="45">
        <v>7750</v>
      </c>
      <c r="F125" s="197">
        <v>1855</v>
      </c>
    </row>
    <row r="126" spans="1:6" ht="16.149999999999999" customHeight="1" x14ac:dyDescent="0.2">
      <c r="A126" s="106" t="s">
        <v>283</v>
      </c>
      <c r="B126" s="106" t="s">
        <v>284</v>
      </c>
      <c r="C126" s="188">
        <v>755</v>
      </c>
      <c r="D126" s="45">
        <v>875</v>
      </c>
      <c r="E126" s="45">
        <v>2260</v>
      </c>
      <c r="F126" s="197">
        <v>375</v>
      </c>
    </row>
    <row r="127" spans="1:6" ht="16.149999999999999" customHeight="1" x14ac:dyDescent="0.2">
      <c r="A127" s="106" t="s">
        <v>285</v>
      </c>
      <c r="B127" s="106" t="s">
        <v>286</v>
      </c>
      <c r="C127" s="188">
        <v>1325</v>
      </c>
      <c r="D127" s="45">
        <v>2765</v>
      </c>
      <c r="E127" s="45">
        <v>5235</v>
      </c>
      <c r="F127" s="197">
        <v>910</v>
      </c>
    </row>
    <row r="128" spans="1:6" ht="16.149999999999999" customHeight="1" x14ac:dyDescent="0.2">
      <c r="A128" s="106" t="s">
        <v>287</v>
      </c>
      <c r="B128" s="106" t="s">
        <v>288</v>
      </c>
      <c r="C128" s="188">
        <v>0</v>
      </c>
      <c r="D128" s="45">
        <v>455</v>
      </c>
      <c r="E128" s="45">
        <v>1135</v>
      </c>
      <c r="F128" s="197">
        <v>0</v>
      </c>
    </row>
    <row r="129" spans="1:6" ht="16.149999999999999" customHeight="1" x14ac:dyDescent="0.2">
      <c r="A129" s="106" t="s">
        <v>289</v>
      </c>
      <c r="B129" s="106" t="s">
        <v>290</v>
      </c>
      <c r="C129" s="188">
        <v>2795</v>
      </c>
      <c r="D129" s="45">
        <v>3330</v>
      </c>
      <c r="E129" s="45">
        <v>7160</v>
      </c>
      <c r="F129" s="197">
        <v>1775</v>
      </c>
    </row>
    <row r="130" spans="1:6" ht="16.149999999999999" customHeight="1" x14ac:dyDescent="0.2">
      <c r="A130" s="106" t="s">
        <v>291</v>
      </c>
      <c r="B130" s="106" t="s">
        <v>292</v>
      </c>
      <c r="C130" s="188">
        <v>1175</v>
      </c>
      <c r="D130" s="45">
        <v>1690</v>
      </c>
      <c r="E130" s="45">
        <v>3230</v>
      </c>
      <c r="F130" s="197">
        <v>735</v>
      </c>
    </row>
    <row r="131" spans="1:6" ht="16.149999999999999" customHeight="1" x14ac:dyDescent="0.2">
      <c r="A131" s="106" t="s">
        <v>293</v>
      </c>
      <c r="B131" s="106" t="s">
        <v>294</v>
      </c>
      <c r="C131" s="188">
        <v>835</v>
      </c>
      <c r="D131" s="45">
        <v>1030</v>
      </c>
      <c r="E131" s="45">
        <v>2060</v>
      </c>
      <c r="F131" s="197">
        <v>510</v>
      </c>
    </row>
    <row r="132" spans="1:6" ht="16.149999999999999" customHeight="1" x14ac:dyDescent="0.2">
      <c r="A132" s="106" t="s">
        <v>295</v>
      </c>
      <c r="B132" s="106" t="s">
        <v>296</v>
      </c>
      <c r="C132" s="188">
        <v>0</v>
      </c>
      <c r="D132" s="45">
        <v>1510</v>
      </c>
      <c r="E132" s="45">
        <v>3160</v>
      </c>
      <c r="F132" s="197">
        <v>0</v>
      </c>
    </row>
    <row r="133" spans="1:6" ht="16.149999999999999" customHeight="1" x14ac:dyDescent="0.2">
      <c r="A133" s="106" t="s">
        <v>297</v>
      </c>
      <c r="B133" s="106" t="s">
        <v>298</v>
      </c>
      <c r="C133" s="188">
        <v>760</v>
      </c>
      <c r="D133" s="45">
        <v>965</v>
      </c>
      <c r="E133" s="45">
        <v>1795</v>
      </c>
      <c r="F133" s="197">
        <v>470</v>
      </c>
    </row>
    <row r="134" spans="1:6" ht="16.149999999999999" customHeight="1" x14ac:dyDescent="0.2">
      <c r="A134" s="106" t="s">
        <v>299</v>
      </c>
      <c r="B134" s="106" t="s">
        <v>300</v>
      </c>
      <c r="C134" s="188">
        <v>1095</v>
      </c>
      <c r="D134" s="45">
        <v>895</v>
      </c>
      <c r="E134" s="45">
        <v>2075</v>
      </c>
      <c r="F134" s="197">
        <v>570</v>
      </c>
    </row>
    <row r="135" spans="1:6" ht="16.149999999999999" customHeight="1" x14ac:dyDescent="0.2">
      <c r="A135" s="106" t="s">
        <v>301</v>
      </c>
      <c r="B135" s="106" t="s">
        <v>302</v>
      </c>
      <c r="C135" s="188">
        <v>815</v>
      </c>
      <c r="D135" s="45">
        <v>1145</v>
      </c>
      <c r="E135" s="45">
        <v>2340</v>
      </c>
      <c r="F135" s="197">
        <v>470</v>
      </c>
    </row>
    <row r="136" spans="1:6" ht="16.149999999999999" customHeight="1" x14ac:dyDescent="0.2">
      <c r="A136" s="106" t="s">
        <v>303</v>
      </c>
      <c r="B136" s="106" t="s">
        <v>304</v>
      </c>
      <c r="C136" s="188">
        <v>1045</v>
      </c>
      <c r="D136" s="45">
        <v>2120</v>
      </c>
      <c r="E136" s="45">
        <v>3880</v>
      </c>
      <c r="F136" s="197">
        <v>130</v>
      </c>
    </row>
    <row r="137" spans="1:6" ht="16.149999999999999" customHeight="1" x14ac:dyDescent="0.2">
      <c r="A137" s="106" t="s">
        <v>305</v>
      </c>
      <c r="B137" s="106" t="s">
        <v>306</v>
      </c>
      <c r="C137" s="188">
        <v>680</v>
      </c>
      <c r="D137" s="45">
        <v>980</v>
      </c>
      <c r="E137" s="45">
        <v>2085</v>
      </c>
      <c r="F137" s="197">
        <v>425</v>
      </c>
    </row>
    <row r="138" spans="1:6" ht="16.149999999999999" customHeight="1" x14ac:dyDescent="0.2">
      <c r="A138" s="106" t="s">
        <v>307</v>
      </c>
      <c r="B138" s="106" t="s">
        <v>308</v>
      </c>
      <c r="C138" s="188">
        <v>500</v>
      </c>
      <c r="D138" s="45">
        <v>610</v>
      </c>
      <c r="E138" s="45">
        <v>1350</v>
      </c>
      <c r="F138" s="197">
        <v>290</v>
      </c>
    </row>
    <row r="139" spans="1:6" ht="16.149999999999999" customHeight="1" thickBot="1" x14ac:dyDescent="0.25">
      <c r="A139" s="107" t="s">
        <v>309</v>
      </c>
      <c r="B139" s="107" t="s">
        <v>310</v>
      </c>
      <c r="C139" s="189">
        <v>1315</v>
      </c>
      <c r="D139" s="62">
        <v>1970</v>
      </c>
      <c r="E139" s="62">
        <v>3920</v>
      </c>
      <c r="F139" s="200">
        <v>765</v>
      </c>
    </row>
    <row r="140" spans="1:6" ht="16.149999999999999" customHeight="1" x14ac:dyDescent="0.2">
      <c r="A140" s="303"/>
      <c r="B140" s="303"/>
      <c r="C140" s="45"/>
      <c r="D140" s="45"/>
      <c r="E140" s="45"/>
      <c r="F140" s="48"/>
    </row>
    <row r="141" spans="1:6" ht="36.6" customHeight="1" x14ac:dyDescent="0.2">
      <c r="A141" s="374" t="s">
        <v>464</v>
      </c>
      <c r="B141" s="374"/>
      <c r="C141" s="374"/>
      <c r="D141" s="374"/>
      <c r="E141" s="374"/>
      <c r="F141" s="374"/>
    </row>
    <row r="142" spans="1:6" s="6" customFormat="1" ht="47.1" customHeight="1" x14ac:dyDescent="0.2">
      <c r="A142" s="347" t="s">
        <v>324</v>
      </c>
      <c r="B142" s="347"/>
      <c r="C142" s="347"/>
      <c r="D142" s="347"/>
      <c r="E142" s="347"/>
      <c r="F142" s="347"/>
    </row>
    <row r="143" spans="1:6" ht="82.15" customHeight="1" x14ac:dyDescent="0.2">
      <c r="A143" s="347" t="s">
        <v>374</v>
      </c>
      <c r="B143" s="373"/>
      <c r="C143" s="373"/>
      <c r="D143" s="373"/>
      <c r="E143" s="373"/>
      <c r="F143" s="373"/>
    </row>
    <row r="144" spans="1:6" ht="24" customHeight="1" x14ac:dyDescent="0.2">
      <c r="A144" s="32" t="s">
        <v>375</v>
      </c>
      <c r="B144" s="32"/>
      <c r="C144" s="39"/>
      <c r="D144" s="39"/>
      <c r="E144" s="39"/>
      <c r="F144" s="39"/>
    </row>
    <row r="145" spans="1:6" s="6" customFormat="1" ht="24" customHeight="1" x14ac:dyDescent="0.2">
      <c r="A145" s="347" t="s">
        <v>312</v>
      </c>
      <c r="B145" s="347"/>
      <c r="C145" s="347"/>
      <c r="D145" s="347"/>
      <c r="E145" s="347"/>
      <c r="F145" s="347"/>
    </row>
  </sheetData>
  <sortState xmlns:xlrd2="http://schemas.microsoft.com/office/spreadsheetml/2017/richdata2" ref="B22:F138">
    <sortCondition ref="B21:B138"/>
  </sortState>
  <mergeCells count="4">
    <mergeCell ref="A142:F142"/>
    <mergeCell ref="A143:F143"/>
    <mergeCell ref="A145:F145"/>
    <mergeCell ref="A141:F141"/>
  </mergeCells>
  <hyperlinks>
    <hyperlink ref="F7" location="'Title Sheet'!A1" display="Return to menu" xr:uid="{00000000-0004-0000-0900-000000000000}"/>
  </hyperlinks>
  <pageMargins left="0.47244094488188981" right="0.43307086614173229" top="0.82677165354330717" bottom="0.82677165354330717" header="0.51181102362204722" footer="0.51181102362204722"/>
  <pageSetup paperSize="9" scale="41" fitToWidth="2" fitToHeight="0" orientation="portrait" r:id="rId1"/>
  <headerFooter>
    <oddFooter>&amp;CCopyright © 2011, The Health and Social Care Information Centre. HES Analysis. All Rights Reserved.
Source: Hospital Episode Statistics (HES), The NHS Information Centre for health and social care</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64DA56-5765-4E45-853C-29307D3DBB79}">
  <dimension ref="A1:CD131"/>
  <sheetViews>
    <sheetView zoomScale="85" zoomScaleNormal="85" workbookViewId="0"/>
  </sheetViews>
  <sheetFormatPr defaultRowHeight="12.75" x14ac:dyDescent="0.2"/>
  <cols>
    <col min="1" max="1" width="7.28515625" style="218" bestFit="1" customWidth="1"/>
    <col min="2" max="2" width="75.28515625" style="218" bestFit="1" customWidth="1"/>
    <col min="3" max="82" width="10.7109375" customWidth="1"/>
  </cols>
  <sheetData>
    <row r="1" spans="1:82" s="59" customFormat="1" ht="15" customHeight="1" thickBot="1" x14ac:dyDescent="0.25">
      <c r="A1" s="218">
        <v>1</v>
      </c>
      <c r="B1" s="218">
        <v>2</v>
      </c>
      <c r="C1">
        <v>3</v>
      </c>
      <c r="D1">
        <v>4</v>
      </c>
      <c r="E1">
        <v>5</v>
      </c>
      <c r="F1">
        <v>6</v>
      </c>
      <c r="G1">
        <v>7</v>
      </c>
      <c r="H1">
        <v>8</v>
      </c>
      <c r="I1">
        <v>9</v>
      </c>
      <c r="J1">
        <v>10</v>
      </c>
      <c r="K1">
        <v>11</v>
      </c>
      <c r="L1">
        <v>12</v>
      </c>
      <c r="M1">
        <v>13</v>
      </c>
      <c r="N1">
        <v>14</v>
      </c>
      <c r="O1">
        <v>15</v>
      </c>
      <c r="P1">
        <v>16</v>
      </c>
      <c r="Q1">
        <v>17</v>
      </c>
      <c r="R1">
        <v>18</v>
      </c>
      <c r="S1">
        <v>19</v>
      </c>
      <c r="T1">
        <v>20</v>
      </c>
      <c r="U1">
        <v>21</v>
      </c>
      <c r="V1">
        <v>22</v>
      </c>
      <c r="W1">
        <v>23</v>
      </c>
      <c r="X1">
        <v>24</v>
      </c>
      <c r="Y1">
        <v>25</v>
      </c>
      <c r="Z1">
        <v>26</v>
      </c>
      <c r="AA1">
        <v>27</v>
      </c>
      <c r="AB1">
        <v>28</v>
      </c>
      <c r="AC1">
        <v>29</v>
      </c>
      <c r="AD1">
        <v>30</v>
      </c>
      <c r="AE1">
        <v>31</v>
      </c>
      <c r="AF1">
        <v>32</v>
      </c>
      <c r="AG1">
        <v>33</v>
      </c>
      <c r="AH1">
        <v>34</v>
      </c>
      <c r="AI1">
        <v>35</v>
      </c>
      <c r="AJ1">
        <v>36</v>
      </c>
      <c r="AK1">
        <v>37</v>
      </c>
      <c r="AL1">
        <v>38</v>
      </c>
      <c r="AM1">
        <v>39</v>
      </c>
      <c r="AN1">
        <v>40</v>
      </c>
      <c r="AO1">
        <v>41</v>
      </c>
      <c r="AP1">
        <v>42</v>
      </c>
      <c r="AQ1">
        <v>43</v>
      </c>
      <c r="AR1">
        <v>44</v>
      </c>
      <c r="AS1">
        <v>45</v>
      </c>
      <c r="AT1">
        <v>46</v>
      </c>
      <c r="AU1">
        <v>47</v>
      </c>
      <c r="AV1">
        <v>48</v>
      </c>
      <c r="AW1">
        <v>49</v>
      </c>
      <c r="AX1">
        <v>50</v>
      </c>
      <c r="AY1">
        <v>51</v>
      </c>
      <c r="AZ1">
        <v>52</v>
      </c>
      <c r="BA1">
        <v>53</v>
      </c>
      <c r="BB1">
        <v>54</v>
      </c>
      <c r="BC1">
        <v>55</v>
      </c>
      <c r="BD1">
        <v>56</v>
      </c>
      <c r="BE1">
        <v>57</v>
      </c>
      <c r="BF1">
        <v>58</v>
      </c>
      <c r="BG1">
        <v>59</v>
      </c>
      <c r="BH1">
        <v>60</v>
      </c>
      <c r="BI1">
        <v>61</v>
      </c>
      <c r="BJ1">
        <v>62</v>
      </c>
      <c r="BK1">
        <v>63</v>
      </c>
      <c r="BL1">
        <v>64</v>
      </c>
      <c r="BM1">
        <v>65</v>
      </c>
      <c r="BN1">
        <v>66</v>
      </c>
      <c r="BO1">
        <v>67</v>
      </c>
      <c r="BP1">
        <v>68</v>
      </c>
      <c r="BQ1">
        <v>69</v>
      </c>
      <c r="BR1">
        <v>70</v>
      </c>
      <c r="BS1">
        <v>71</v>
      </c>
      <c r="BT1">
        <v>72</v>
      </c>
      <c r="BU1">
        <v>73</v>
      </c>
      <c r="BV1">
        <v>74</v>
      </c>
      <c r="BW1">
        <v>75</v>
      </c>
      <c r="BX1">
        <v>76</v>
      </c>
      <c r="BY1">
        <v>77</v>
      </c>
      <c r="BZ1">
        <v>78</v>
      </c>
      <c r="CA1">
        <v>79</v>
      </c>
      <c r="CB1">
        <v>80</v>
      </c>
      <c r="CC1">
        <v>81</v>
      </c>
      <c r="CD1">
        <v>82</v>
      </c>
    </row>
    <row r="2" spans="1:82" ht="102.75" thickBot="1" x14ac:dyDescent="0.25">
      <c r="A2" s="375" t="s">
        <v>376</v>
      </c>
      <c r="B2" s="376"/>
      <c r="C2" s="52" t="s">
        <v>377</v>
      </c>
      <c r="D2" s="53" t="s">
        <v>378</v>
      </c>
      <c r="E2" s="53" t="s">
        <v>379</v>
      </c>
      <c r="F2" s="53" t="s">
        <v>380</v>
      </c>
      <c r="G2" s="53" t="s">
        <v>381</v>
      </c>
      <c r="H2" s="53" t="s">
        <v>382</v>
      </c>
      <c r="I2" s="53" t="s">
        <v>383</v>
      </c>
      <c r="J2" s="53" t="s">
        <v>384</v>
      </c>
      <c r="K2" s="53" t="s">
        <v>385</v>
      </c>
      <c r="L2" s="53" t="s">
        <v>386</v>
      </c>
      <c r="M2" s="53" t="s">
        <v>387</v>
      </c>
      <c r="N2" s="53" t="s">
        <v>388</v>
      </c>
      <c r="O2" s="53" t="s">
        <v>389</v>
      </c>
      <c r="P2" s="54" t="s">
        <v>390</v>
      </c>
      <c r="Q2" s="52" t="s">
        <v>391</v>
      </c>
      <c r="R2" s="53" t="s">
        <v>392</v>
      </c>
      <c r="S2" s="53" t="s">
        <v>393</v>
      </c>
      <c r="T2" s="53" t="s">
        <v>394</v>
      </c>
      <c r="U2" s="53" t="s">
        <v>395</v>
      </c>
      <c r="V2" s="53" t="s">
        <v>396</v>
      </c>
      <c r="W2" s="53" t="s">
        <v>397</v>
      </c>
      <c r="X2" s="53" t="s">
        <v>398</v>
      </c>
      <c r="Y2" s="53" t="s">
        <v>399</v>
      </c>
      <c r="Z2" s="54" t="s">
        <v>400</v>
      </c>
      <c r="AA2" s="52" t="s">
        <v>401</v>
      </c>
      <c r="AB2" s="53" t="s">
        <v>402</v>
      </c>
      <c r="AC2" s="53" t="s">
        <v>403</v>
      </c>
      <c r="AD2" s="53" t="s">
        <v>404</v>
      </c>
      <c r="AE2" s="53" t="s">
        <v>405</v>
      </c>
      <c r="AF2" s="54" t="s">
        <v>406</v>
      </c>
      <c r="AG2" s="52" t="s">
        <v>407</v>
      </c>
      <c r="AH2" s="53" t="s">
        <v>408</v>
      </c>
      <c r="AI2" s="54" t="s">
        <v>409</v>
      </c>
      <c r="AJ2" s="52" t="s">
        <v>410</v>
      </c>
      <c r="AK2" s="54" t="s">
        <v>411</v>
      </c>
      <c r="AL2" s="52" t="s">
        <v>412</v>
      </c>
      <c r="AM2" s="53" t="s">
        <v>413</v>
      </c>
      <c r="AN2" s="53" t="s">
        <v>414</v>
      </c>
      <c r="AO2" s="54" t="s">
        <v>415</v>
      </c>
      <c r="AP2" s="52" t="s">
        <v>416</v>
      </c>
      <c r="AQ2" s="53" t="s">
        <v>417</v>
      </c>
      <c r="AR2" s="54" t="s">
        <v>418</v>
      </c>
      <c r="AS2" s="52" t="s">
        <v>419</v>
      </c>
      <c r="AT2" s="54" t="s">
        <v>420</v>
      </c>
      <c r="AU2" s="52" t="s">
        <v>421</v>
      </c>
      <c r="AV2" s="53" t="s">
        <v>422</v>
      </c>
      <c r="AW2" s="53" t="s">
        <v>423</v>
      </c>
      <c r="AX2" s="54" t="s">
        <v>424</v>
      </c>
      <c r="AY2" s="52" t="s">
        <v>425</v>
      </c>
      <c r="AZ2" s="53" t="s">
        <v>426</v>
      </c>
      <c r="BA2" s="53" t="s">
        <v>427</v>
      </c>
      <c r="BB2" s="53" t="s">
        <v>428</v>
      </c>
      <c r="BC2" s="54" t="s">
        <v>429</v>
      </c>
      <c r="BD2" s="52" t="s">
        <v>430</v>
      </c>
      <c r="BE2" s="55" t="s">
        <v>431</v>
      </c>
      <c r="BF2" s="53" t="s">
        <v>432</v>
      </c>
      <c r="BG2" s="55" t="s">
        <v>433</v>
      </c>
      <c r="BH2" s="53" t="s">
        <v>434</v>
      </c>
      <c r="BI2" s="55" t="s">
        <v>435</v>
      </c>
      <c r="BJ2" s="53" t="s">
        <v>436</v>
      </c>
      <c r="BK2" s="55" t="s">
        <v>437</v>
      </c>
      <c r="BL2" s="53" t="s">
        <v>438</v>
      </c>
      <c r="BM2" s="55" t="s">
        <v>439</v>
      </c>
      <c r="BN2" s="53" t="s">
        <v>440</v>
      </c>
      <c r="BO2" s="55" t="s">
        <v>441</v>
      </c>
      <c r="BP2" s="53" t="s">
        <v>442</v>
      </c>
      <c r="BQ2" s="55" t="s">
        <v>443</v>
      </c>
      <c r="BR2" s="54" t="s">
        <v>444</v>
      </c>
      <c r="BS2" s="52" t="s">
        <v>445</v>
      </c>
      <c r="BT2" s="53" t="s">
        <v>446</v>
      </c>
      <c r="BU2" s="53" t="s">
        <v>447</v>
      </c>
      <c r="BV2" s="53" t="s">
        <v>448</v>
      </c>
      <c r="BW2" s="57" t="s">
        <v>449</v>
      </c>
      <c r="BX2" s="56" t="s">
        <v>450</v>
      </c>
      <c r="BY2" s="52" t="s">
        <v>451</v>
      </c>
      <c r="BZ2" s="53" t="s">
        <v>452</v>
      </c>
      <c r="CA2" s="53" t="s">
        <v>453</v>
      </c>
      <c r="CB2" s="53" t="s">
        <v>454</v>
      </c>
      <c r="CC2" s="53" t="s">
        <v>455</v>
      </c>
      <c r="CD2" s="57" t="s">
        <v>456</v>
      </c>
    </row>
    <row r="3" spans="1:82" x14ac:dyDescent="0.2">
      <c r="A3" s="218" t="s">
        <v>56</v>
      </c>
      <c r="B3" s="218" t="s">
        <v>57</v>
      </c>
      <c r="C3" s="206">
        <v>1418</v>
      </c>
      <c r="D3" s="206">
        <v>152750</v>
      </c>
      <c r="E3" s="206">
        <v>59241</v>
      </c>
      <c r="F3" s="206">
        <v>31845</v>
      </c>
      <c r="G3" s="206">
        <v>17069</v>
      </c>
      <c r="H3" s="206">
        <v>9836</v>
      </c>
      <c r="I3" s="206">
        <v>5163</v>
      </c>
      <c r="J3" s="206">
        <v>11962</v>
      </c>
      <c r="K3" s="206">
        <v>5987</v>
      </c>
      <c r="L3" s="206">
        <v>5625</v>
      </c>
      <c r="M3" s="206">
        <v>5858</v>
      </c>
      <c r="N3" s="206">
        <v>10164</v>
      </c>
      <c r="O3" s="206">
        <v>3562</v>
      </c>
      <c r="P3" s="206">
        <v>221755</v>
      </c>
      <c r="Q3" s="206">
        <v>12884</v>
      </c>
      <c r="R3" s="206">
        <v>1229</v>
      </c>
      <c r="S3" s="206">
        <v>1801</v>
      </c>
      <c r="T3" s="206">
        <v>2698</v>
      </c>
      <c r="U3" s="206">
        <v>7069</v>
      </c>
      <c r="V3" s="206">
        <v>53279</v>
      </c>
      <c r="W3" s="206">
        <v>283824</v>
      </c>
      <c r="X3" s="206">
        <v>46749</v>
      </c>
      <c r="Y3" s="206">
        <v>52</v>
      </c>
      <c r="Z3" s="206">
        <v>132650</v>
      </c>
      <c r="AA3" s="206">
        <v>165152</v>
      </c>
      <c r="AB3" s="206">
        <v>112184</v>
      </c>
      <c r="AC3" s="206">
        <v>20136</v>
      </c>
      <c r="AD3" s="206">
        <v>64248</v>
      </c>
      <c r="AE3" s="206">
        <v>35263</v>
      </c>
      <c r="AF3" s="206">
        <v>145252</v>
      </c>
      <c r="AG3" s="206">
        <v>238052</v>
      </c>
      <c r="AH3" s="206">
        <v>57426</v>
      </c>
      <c r="AI3" s="206">
        <v>232574</v>
      </c>
      <c r="AJ3" s="206">
        <v>105635</v>
      </c>
      <c r="AK3" s="206">
        <v>132417</v>
      </c>
      <c r="AL3" s="206">
        <v>86</v>
      </c>
      <c r="AM3" s="206">
        <v>17741</v>
      </c>
      <c r="AN3" s="206">
        <v>17424</v>
      </c>
      <c r="AO3" s="206">
        <v>22175</v>
      </c>
      <c r="AP3" s="206">
        <v>1266</v>
      </c>
      <c r="AQ3" s="206">
        <v>229939</v>
      </c>
      <c r="AR3" s="206">
        <v>1369</v>
      </c>
      <c r="AS3" s="206">
        <v>36</v>
      </c>
      <c r="AT3" s="206">
        <v>14147</v>
      </c>
      <c r="AU3" s="206">
        <v>187105</v>
      </c>
      <c r="AV3" s="206">
        <v>148467</v>
      </c>
      <c r="AW3" s="206">
        <v>37756</v>
      </c>
      <c r="AX3" s="206">
        <v>168907</v>
      </c>
      <c r="AY3" s="206">
        <v>117958</v>
      </c>
      <c r="AZ3" s="206">
        <v>415</v>
      </c>
      <c r="BA3" s="206">
        <v>228122</v>
      </c>
      <c r="BB3" s="206">
        <v>56833</v>
      </c>
      <c r="BC3" s="206">
        <v>138907</v>
      </c>
      <c r="BD3" s="206">
        <v>22438</v>
      </c>
      <c r="BE3" s="206">
        <v>9.6476820000000005E-2</v>
      </c>
      <c r="BF3" s="206">
        <v>158738</v>
      </c>
      <c r="BG3" s="206">
        <v>0.84630927899999997</v>
      </c>
      <c r="BH3" s="206">
        <v>10227</v>
      </c>
      <c r="BI3" s="206">
        <v>5.9527136000000001E-2</v>
      </c>
      <c r="BJ3" s="206">
        <v>100563</v>
      </c>
      <c r="BK3" s="206">
        <v>0.58533561499999998</v>
      </c>
      <c r="BL3" s="206">
        <v>20648</v>
      </c>
      <c r="BM3" s="206">
        <v>0.120183465</v>
      </c>
      <c r="BN3" s="206">
        <v>40366</v>
      </c>
      <c r="BO3" s="206">
        <v>0.234953785</v>
      </c>
      <c r="BP3" s="206">
        <v>66248</v>
      </c>
      <c r="BQ3" s="206">
        <v>0.27829213800000002</v>
      </c>
      <c r="BR3" s="206">
        <v>238052</v>
      </c>
      <c r="BS3" s="206">
        <v>165152</v>
      </c>
      <c r="BT3" s="206">
        <v>231308</v>
      </c>
      <c r="BU3" s="206">
        <v>467282</v>
      </c>
      <c r="BV3" s="206">
        <v>98813</v>
      </c>
      <c r="BW3" s="206">
        <v>0.25557708099999998</v>
      </c>
      <c r="BX3" s="206">
        <v>542235</v>
      </c>
      <c r="BY3">
        <v>320480</v>
      </c>
      <c r="BZ3">
        <v>409585</v>
      </c>
      <c r="CA3">
        <v>396983</v>
      </c>
      <c r="CB3">
        <v>528052</v>
      </c>
      <c r="CC3">
        <v>373328</v>
      </c>
      <c r="CD3">
        <v>403328</v>
      </c>
    </row>
    <row r="4" spans="1:82" x14ac:dyDescent="0.2">
      <c r="A4" s="218" t="s">
        <v>58</v>
      </c>
      <c r="B4" s="218" t="s">
        <v>59</v>
      </c>
      <c r="C4" s="206">
        <v>340</v>
      </c>
      <c r="D4" s="206">
        <v>20715</v>
      </c>
      <c r="E4" s="206">
        <v>6670</v>
      </c>
      <c r="F4" s="206">
        <v>3665</v>
      </c>
      <c r="G4" s="206">
        <v>1890</v>
      </c>
      <c r="H4" s="206">
        <v>1080</v>
      </c>
      <c r="I4" s="206">
        <v>555</v>
      </c>
      <c r="J4" s="206">
        <v>1150</v>
      </c>
      <c r="K4" s="206">
        <v>605</v>
      </c>
      <c r="L4" s="206">
        <v>585</v>
      </c>
      <c r="M4" s="206">
        <v>590</v>
      </c>
      <c r="N4" s="206">
        <v>695</v>
      </c>
      <c r="O4" s="206">
        <v>120</v>
      </c>
      <c r="P4" s="206">
        <v>22255</v>
      </c>
      <c r="Q4" s="206">
        <v>95</v>
      </c>
      <c r="R4" s="206">
        <v>70</v>
      </c>
      <c r="S4" s="206">
        <v>140</v>
      </c>
      <c r="T4" s="206">
        <v>230</v>
      </c>
      <c r="U4" s="206">
        <v>735</v>
      </c>
      <c r="V4" s="206">
        <v>5990</v>
      </c>
      <c r="W4" s="206">
        <v>30755</v>
      </c>
      <c r="X4" s="206">
        <v>5025</v>
      </c>
      <c r="Y4" s="206">
        <v>0</v>
      </c>
      <c r="Z4" s="206">
        <v>17865</v>
      </c>
      <c r="AA4" s="206">
        <v>16870</v>
      </c>
      <c r="AB4" s="206">
        <v>11725</v>
      </c>
      <c r="AC4" s="206">
        <v>1520</v>
      </c>
      <c r="AD4" s="206">
        <v>8135</v>
      </c>
      <c r="AE4" s="206">
        <v>4340</v>
      </c>
      <c r="AF4" s="206">
        <v>18320</v>
      </c>
      <c r="AG4" s="206">
        <v>26905</v>
      </c>
      <c r="AH4" s="206">
        <v>6105</v>
      </c>
      <c r="AI4" s="206">
        <v>26565</v>
      </c>
      <c r="AJ4" s="206">
        <v>12300</v>
      </c>
      <c r="AK4" s="206">
        <v>14610</v>
      </c>
      <c r="AL4" s="206" t="s">
        <v>80</v>
      </c>
      <c r="AM4" s="206">
        <v>2000</v>
      </c>
      <c r="AN4" s="206">
        <v>1830</v>
      </c>
      <c r="AO4" s="206">
        <v>2265</v>
      </c>
      <c r="AP4" s="206">
        <v>125</v>
      </c>
      <c r="AQ4" s="206">
        <v>26315</v>
      </c>
      <c r="AR4" s="206">
        <v>125</v>
      </c>
      <c r="AS4" s="206">
        <v>0</v>
      </c>
      <c r="AT4" s="206">
        <v>1340</v>
      </c>
      <c r="AU4" s="206">
        <v>13095</v>
      </c>
      <c r="AV4" s="206">
        <v>22815</v>
      </c>
      <c r="AW4" s="206">
        <v>4565</v>
      </c>
      <c r="AX4" s="206">
        <v>20440</v>
      </c>
      <c r="AY4" s="206">
        <v>13410</v>
      </c>
      <c r="AZ4" s="206" t="s">
        <v>80</v>
      </c>
      <c r="BA4" s="206">
        <v>9155</v>
      </c>
      <c r="BB4" s="206">
        <v>10845</v>
      </c>
      <c r="BC4" s="206">
        <v>27505</v>
      </c>
      <c r="BD4" s="206">
        <v>2645</v>
      </c>
      <c r="BE4" s="206"/>
      <c r="BF4" s="206">
        <v>17285</v>
      </c>
      <c r="BG4" s="206"/>
      <c r="BH4" s="206">
        <v>545</v>
      </c>
      <c r="BI4" s="206"/>
      <c r="BJ4" s="206">
        <v>9690</v>
      </c>
      <c r="BK4" s="206"/>
      <c r="BL4" s="206">
        <v>2000</v>
      </c>
      <c r="BM4" s="206"/>
      <c r="BN4" s="206">
        <v>5620</v>
      </c>
      <c r="BO4" s="206"/>
      <c r="BP4" s="206">
        <v>9055</v>
      </c>
      <c r="BQ4" s="206"/>
      <c r="BR4" s="206">
        <v>26905</v>
      </c>
      <c r="BS4" s="206">
        <v>16870</v>
      </c>
      <c r="BT4" s="206">
        <v>26440</v>
      </c>
      <c r="BU4" s="206">
        <v>52570</v>
      </c>
      <c r="BV4" s="206">
        <v>9910</v>
      </c>
      <c r="BW4" s="206"/>
      <c r="BX4" s="206">
        <v>60910</v>
      </c>
      <c r="BY4">
        <v>38655</v>
      </c>
      <c r="BZ4">
        <v>43045</v>
      </c>
      <c r="CA4">
        <v>42590</v>
      </c>
      <c r="CB4">
        <v>59575</v>
      </c>
      <c r="CC4">
        <v>40475</v>
      </c>
      <c r="CD4">
        <v>33405</v>
      </c>
    </row>
    <row r="5" spans="1:82" x14ac:dyDescent="0.2">
      <c r="A5" s="218" t="s">
        <v>60</v>
      </c>
      <c r="B5" s="218" t="s">
        <v>61</v>
      </c>
      <c r="C5" s="206">
        <v>60</v>
      </c>
      <c r="D5" s="206">
        <v>24885</v>
      </c>
      <c r="E5" s="206">
        <v>11540</v>
      </c>
      <c r="F5" s="206">
        <v>5640</v>
      </c>
      <c r="G5" s="206">
        <v>3445</v>
      </c>
      <c r="H5" s="206">
        <v>2280</v>
      </c>
      <c r="I5" s="206">
        <v>1355</v>
      </c>
      <c r="J5" s="206">
        <v>2990</v>
      </c>
      <c r="K5" s="206">
        <v>1565</v>
      </c>
      <c r="L5" s="206">
        <v>1640</v>
      </c>
      <c r="M5" s="206">
        <v>1560</v>
      </c>
      <c r="N5" s="206">
        <v>1275</v>
      </c>
      <c r="O5" s="206">
        <v>100</v>
      </c>
      <c r="P5" s="206">
        <v>44965</v>
      </c>
      <c r="Q5" s="206">
        <v>2570</v>
      </c>
      <c r="R5" s="206">
        <v>250</v>
      </c>
      <c r="S5" s="206">
        <v>335</v>
      </c>
      <c r="T5" s="206">
        <v>525</v>
      </c>
      <c r="U5" s="206">
        <v>1280</v>
      </c>
      <c r="V5" s="206">
        <v>10195</v>
      </c>
      <c r="W5" s="206">
        <v>53185</v>
      </c>
      <c r="X5" s="206">
        <v>9710</v>
      </c>
      <c r="Y5" s="206">
        <v>15</v>
      </c>
      <c r="Z5" s="206">
        <v>25220</v>
      </c>
      <c r="AA5" s="206">
        <v>32105</v>
      </c>
      <c r="AB5" s="206">
        <v>15705</v>
      </c>
      <c r="AC5" s="206">
        <v>1530</v>
      </c>
      <c r="AD5" s="206">
        <v>8590</v>
      </c>
      <c r="AE5" s="206">
        <v>5295</v>
      </c>
      <c r="AF5" s="206">
        <v>40070</v>
      </c>
      <c r="AG5" s="206">
        <v>48545</v>
      </c>
      <c r="AH5" s="206">
        <v>11685</v>
      </c>
      <c r="AI5" s="206">
        <v>41475</v>
      </c>
      <c r="AJ5" s="206">
        <v>19570</v>
      </c>
      <c r="AK5" s="206">
        <v>28980</v>
      </c>
      <c r="AL5" s="206">
        <v>10</v>
      </c>
      <c r="AM5" s="206">
        <v>3590</v>
      </c>
      <c r="AN5" s="206">
        <v>2070</v>
      </c>
      <c r="AO5" s="206">
        <v>6015</v>
      </c>
      <c r="AP5" s="206">
        <v>225</v>
      </c>
      <c r="AQ5" s="206">
        <v>41165</v>
      </c>
      <c r="AR5" s="206">
        <v>85</v>
      </c>
      <c r="AS5" s="206" t="s">
        <v>80</v>
      </c>
      <c r="AT5" s="206">
        <v>1580</v>
      </c>
      <c r="AU5" s="206">
        <v>27035</v>
      </c>
      <c r="AV5" s="206">
        <v>16330</v>
      </c>
      <c r="AW5" s="206">
        <v>8345</v>
      </c>
      <c r="AX5" s="206">
        <v>51585</v>
      </c>
      <c r="AY5" s="206">
        <v>15090</v>
      </c>
      <c r="AZ5" s="206">
        <v>40</v>
      </c>
      <c r="BA5" s="206">
        <v>30280</v>
      </c>
      <c r="BB5" s="206">
        <v>12950</v>
      </c>
      <c r="BC5" s="206">
        <v>44930</v>
      </c>
      <c r="BD5" s="206">
        <v>4785</v>
      </c>
      <c r="BE5" s="206"/>
      <c r="BF5" s="206">
        <v>31465</v>
      </c>
      <c r="BG5" s="206"/>
      <c r="BH5" s="206">
        <v>5495</v>
      </c>
      <c r="BI5" s="206"/>
      <c r="BJ5" s="206">
        <v>18280</v>
      </c>
      <c r="BK5" s="206"/>
      <c r="BL5" s="206">
        <v>5890</v>
      </c>
      <c r="BM5" s="206"/>
      <c r="BN5" s="206">
        <v>3015</v>
      </c>
      <c r="BO5" s="206"/>
      <c r="BP5" s="206">
        <v>15865</v>
      </c>
      <c r="BQ5" s="206"/>
      <c r="BR5" s="206">
        <v>48545</v>
      </c>
      <c r="BS5" s="206">
        <v>32105</v>
      </c>
      <c r="BT5" s="206">
        <v>41255</v>
      </c>
      <c r="BU5" s="206">
        <v>88000</v>
      </c>
      <c r="BV5" s="206">
        <v>17795</v>
      </c>
      <c r="BW5" s="206"/>
      <c r="BX5" s="206">
        <v>103290</v>
      </c>
      <c r="BY5">
        <v>58330</v>
      </c>
      <c r="BZ5">
        <v>78070</v>
      </c>
      <c r="CA5">
        <v>63225</v>
      </c>
      <c r="CB5">
        <v>101705</v>
      </c>
      <c r="CC5">
        <v>51710</v>
      </c>
      <c r="CD5">
        <v>58360</v>
      </c>
    </row>
    <row r="6" spans="1:82" x14ac:dyDescent="0.2">
      <c r="A6" s="218" t="s">
        <v>62</v>
      </c>
      <c r="B6" s="218" t="s">
        <v>63</v>
      </c>
      <c r="C6" s="206">
        <v>200</v>
      </c>
      <c r="D6" s="206">
        <v>41165</v>
      </c>
      <c r="E6" s="206">
        <v>12985</v>
      </c>
      <c r="F6" s="206">
        <v>7840</v>
      </c>
      <c r="G6" s="206">
        <v>4750</v>
      </c>
      <c r="H6" s="206">
        <v>2860</v>
      </c>
      <c r="I6" s="206">
        <v>1375</v>
      </c>
      <c r="J6" s="206">
        <v>3485</v>
      </c>
      <c r="K6" s="206">
        <v>1515</v>
      </c>
      <c r="L6" s="206">
        <v>1220</v>
      </c>
      <c r="M6" s="206">
        <v>1080</v>
      </c>
      <c r="N6" s="206">
        <v>855</v>
      </c>
      <c r="O6" s="206">
        <v>100</v>
      </c>
      <c r="P6" s="206">
        <v>24600</v>
      </c>
      <c r="Q6" s="206">
        <v>180</v>
      </c>
      <c r="R6" s="206">
        <v>235</v>
      </c>
      <c r="S6" s="206">
        <v>360</v>
      </c>
      <c r="T6" s="206">
        <v>580</v>
      </c>
      <c r="U6" s="206">
        <v>1700</v>
      </c>
      <c r="V6" s="206">
        <v>13095</v>
      </c>
      <c r="W6" s="206">
        <v>70580</v>
      </c>
      <c r="X6" s="206">
        <v>10125</v>
      </c>
      <c r="Y6" s="206">
        <v>35</v>
      </c>
      <c r="Z6" s="206">
        <v>7135</v>
      </c>
      <c r="AA6" s="206">
        <v>32565</v>
      </c>
      <c r="AB6" s="206">
        <v>24160</v>
      </c>
      <c r="AC6" s="206">
        <v>3235</v>
      </c>
      <c r="AD6" s="206">
        <v>16420</v>
      </c>
      <c r="AE6" s="206">
        <v>6195</v>
      </c>
      <c r="AF6" s="206">
        <v>21445</v>
      </c>
      <c r="AG6" s="206">
        <v>45250</v>
      </c>
      <c r="AH6" s="206">
        <v>10560</v>
      </c>
      <c r="AI6" s="206">
        <v>46015</v>
      </c>
      <c r="AJ6" s="206">
        <v>19205</v>
      </c>
      <c r="AK6" s="206">
        <v>26045</v>
      </c>
      <c r="AL6" s="206">
        <v>20</v>
      </c>
      <c r="AM6" s="206">
        <v>3095</v>
      </c>
      <c r="AN6" s="206">
        <v>3195</v>
      </c>
      <c r="AO6" s="206">
        <v>4250</v>
      </c>
      <c r="AP6" s="206">
        <v>285</v>
      </c>
      <c r="AQ6" s="206">
        <v>45415</v>
      </c>
      <c r="AR6" s="206">
        <v>315</v>
      </c>
      <c r="AS6" s="206" t="s">
        <v>80</v>
      </c>
      <c r="AT6" s="206">
        <v>2190</v>
      </c>
      <c r="AU6" s="206">
        <v>47735</v>
      </c>
      <c r="AV6" s="206">
        <v>35720</v>
      </c>
      <c r="AW6" s="206">
        <v>4395</v>
      </c>
      <c r="AX6" s="206">
        <v>16165</v>
      </c>
      <c r="AY6" s="206">
        <v>20685</v>
      </c>
      <c r="AZ6" s="206">
        <v>95</v>
      </c>
      <c r="BA6" s="206">
        <v>67675</v>
      </c>
      <c r="BB6" s="206">
        <v>7610</v>
      </c>
      <c r="BC6" s="206">
        <v>7955</v>
      </c>
      <c r="BD6" s="206">
        <v>4150</v>
      </c>
      <c r="BE6" s="206"/>
      <c r="BF6" s="206">
        <v>34180</v>
      </c>
      <c r="BG6" s="206"/>
      <c r="BH6" s="206">
        <v>1350</v>
      </c>
      <c r="BI6" s="206"/>
      <c r="BJ6" s="206">
        <v>22735</v>
      </c>
      <c r="BK6" s="206"/>
      <c r="BL6" s="206">
        <v>4105</v>
      </c>
      <c r="BM6" s="206"/>
      <c r="BN6" s="206">
        <v>8745</v>
      </c>
      <c r="BO6" s="206"/>
      <c r="BP6" s="206">
        <v>8315</v>
      </c>
      <c r="BQ6" s="206"/>
      <c r="BR6" s="206">
        <v>45250</v>
      </c>
      <c r="BS6" s="206">
        <v>32565</v>
      </c>
      <c r="BT6" s="206">
        <v>45730</v>
      </c>
      <c r="BU6" s="206">
        <v>90555</v>
      </c>
      <c r="BV6" s="206">
        <v>20270</v>
      </c>
      <c r="BW6" s="206"/>
      <c r="BX6" s="206">
        <v>104020</v>
      </c>
      <c r="BY6">
        <v>79420</v>
      </c>
      <c r="BZ6">
        <v>96885</v>
      </c>
      <c r="CA6">
        <v>82575</v>
      </c>
      <c r="CB6">
        <v>101825</v>
      </c>
      <c r="CC6">
        <v>87850</v>
      </c>
      <c r="CD6">
        <v>96065</v>
      </c>
    </row>
    <row r="7" spans="1:82" x14ac:dyDescent="0.2">
      <c r="A7" s="218" t="s">
        <v>64</v>
      </c>
      <c r="B7" s="218" t="s">
        <v>65</v>
      </c>
      <c r="C7" s="206">
        <v>210</v>
      </c>
      <c r="D7" s="206">
        <v>23100</v>
      </c>
      <c r="E7" s="206">
        <v>6775</v>
      </c>
      <c r="F7" s="206">
        <v>3250</v>
      </c>
      <c r="G7" s="206">
        <v>1645</v>
      </c>
      <c r="H7" s="206">
        <v>975</v>
      </c>
      <c r="I7" s="206">
        <v>530</v>
      </c>
      <c r="J7" s="206">
        <v>1345</v>
      </c>
      <c r="K7" s="206">
        <v>765</v>
      </c>
      <c r="L7" s="206">
        <v>775</v>
      </c>
      <c r="M7" s="206">
        <v>980</v>
      </c>
      <c r="N7" s="206">
        <v>5675</v>
      </c>
      <c r="O7" s="206">
        <v>3015</v>
      </c>
      <c r="P7" s="206">
        <v>30480</v>
      </c>
      <c r="Q7" s="206">
        <v>655</v>
      </c>
      <c r="R7" s="206">
        <v>125</v>
      </c>
      <c r="S7" s="206">
        <v>235</v>
      </c>
      <c r="T7" s="206">
        <v>370</v>
      </c>
      <c r="U7" s="206">
        <v>945</v>
      </c>
      <c r="V7" s="206">
        <v>7290</v>
      </c>
      <c r="W7" s="206">
        <v>39540</v>
      </c>
      <c r="X7" s="206">
        <v>5445</v>
      </c>
      <c r="Y7" s="206">
        <v>0</v>
      </c>
      <c r="Z7" s="206">
        <v>24910</v>
      </c>
      <c r="AA7" s="206">
        <v>23105</v>
      </c>
      <c r="AB7" s="206">
        <v>16155</v>
      </c>
      <c r="AC7" s="206">
        <v>4455</v>
      </c>
      <c r="AD7" s="206">
        <v>8065</v>
      </c>
      <c r="AE7" s="206">
        <v>4170</v>
      </c>
      <c r="AF7" s="206">
        <v>23560</v>
      </c>
      <c r="AG7" s="206">
        <v>32175</v>
      </c>
      <c r="AH7" s="206">
        <v>7865</v>
      </c>
      <c r="AI7" s="206">
        <v>36310</v>
      </c>
      <c r="AJ7" s="206">
        <v>14665</v>
      </c>
      <c r="AK7" s="206">
        <v>17510</v>
      </c>
      <c r="AL7" s="206">
        <v>10</v>
      </c>
      <c r="AM7" s="206">
        <v>2900</v>
      </c>
      <c r="AN7" s="206">
        <v>2800</v>
      </c>
      <c r="AO7" s="206">
        <v>2155</v>
      </c>
      <c r="AP7" s="206">
        <v>195</v>
      </c>
      <c r="AQ7" s="206">
        <v>35835</v>
      </c>
      <c r="AR7" s="206">
        <v>285</v>
      </c>
      <c r="AS7" s="206" t="s">
        <v>80</v>
      </c>
      <c r="AT7" s="206">
        <v>3160</v>
      </c>
      <c r="AU7" s="206">
        <v>25310</v>
      </c>
      <c r="AV7" s="206">
        <v>20560</v>
      </c>
      <c r="AW7" s="206">
        <v>6005</v>
      </c>
      <c r="AX7" s="206">
        <v>27640</v>
      </c>
      <c r="AY7" s="206">
        <v>17170</v>
      </c>
      <c r="AZ7" s="206" t="s">
        <v>80</v>
      </c>
      <c r="BA7" s="206">
        <v>32815</v>
      </c>
      <c r="BB7" s="206">
        <v>7730</v>
      </c>
      <c r="BC7" s="206">
        <v>21795</v>
      </c>
      <c r="BD7" s="206">
        <v>3240</v>
      </c>
      <c r="BE7" s="206"/>
      <c r="BF7" s="206">
        <v>19480</v>
      </c>
      <c r="BG7" s="206"/>
      <c r="BH7" s="206">
        <v>770</v>
      </c>
      <c r="BI7" s="206"/>
      <c r="BJ7" s="206">
        <v>13230</v>
      </c>
      <c r="BK7" s="206"/>
      <c r="BL7" s="206">
        <v>2835</v>
      </c>
      <c r="BM7" s="206"/>
      <c r="BN7" s="206">
        <v>3740</v>
      </c>
      <c r="BO7" s="206"/>
      <c r="BP7" s="206">
        <v>11600</v>
      </c>
      <c r="BQ7" s="206"/>
      <c r="BR7" s="206">
        <v>32175</v>
      </c>
      <c r="BS7" s="206">
        <v>23105</v>
      </c>
      <c r="BT7" s="206">
        <v>36115</v>
      </c>
      <c r="BU7" s="206">
        <v>69030</v>
      </c>
      <c r="BV7" s="206">
        <v>14955</v>
      </c>
      <c r="BW7" s="206"/>
      <c r="BX7" s="206">
        <v>79515</v>
      </c>
      <c r="BY7">
        <v>49040</v>
      </c>
      <c r="BZ7">
        <v>54605</v>
      </c>
      <c r="CA7">
        <v>55955</v>
      </c>
      <c r="CB7">
        <v>76350</v>
      </c>
      <c r="CC7">
        <v>51875</v>
      </c>
      <c r="CD7">
        <v>57720</v>
      </c>
    </row>
    <row r="8" spans="1:82" x14ac:dyDescent="0.2">
      <c r="A8" s="218" t="s">
        <v>66</v>
      </c>
      <c r="B8" s="218" t="s">
        <v>67</v>
      </c>
      <c r="C8" s="206">
        <v>410</v>
      </c>
      <c r="D8" s="206">
        <v>11975</v>
      </c>
      <c r="E8" s="206">
        <v>5525</v>
      </c>
      <c r="F8" s="206">
        <v>3285</v>
      </c>
      <c r="G8" s="206">
        <v>1705</v>
      </c>
      <c r="H8" s="206">
        <v>945</v>
      </c>
      <c r="I8" s="206">
        <v>500</v>
      </c>
      <c r="J8" s="206">
        <v>1200</v>
      </c>
      <c r="K8" s="206">
        <v>630</v>
      </c>
      <c r="L8" s="206">
        <v>575</v>
      </c>
      <c r="M8" s="206">
        <v>590</v>
      </c>
      <c r="N8" s="206">
        <v>550</v>
      </c>
      <c r="O8" s="206">
        <v>95</v>
      </c>
      <c r="P8" s="206">
        <v>42405</v>
      </c>
      <c r="Q8" s="206">
        <v>5430</v>
      </c>
      <c r="R8" s="206">
        <v>300</v>
      </c>
      <c r="S8" s="206">
        <v>385</v>
      </c>
      <c r="T8" s="206">
        <v>495</v>
      </c>
      <c r="U8" s="206">
        <v>965</v>
      </c>
      <c r="V8" s="206">
        <v>6065</v>
      </c>
      <c r="W8" s="206">
        <v>30110</v>
      </c>
      <c r="X8" s="206">
        <v>4650</v>
      </c>
      <c r="Y8" s="206">
        <v>0</v>
      </c>
      <c r="Z8" s="206">
        <v>21995</v>
      </c>
      <c r="AA8" s="206">
        <v>18770</v>
      </c>
      <c r="AB8" s="206">
        <v>15840</v>
      </c>
      <c r="AC8" s="206">
        <v>1970</v>
      </c>
      <c r="AD8" s="206">
        <v>9300</v>
      </c>
      <c r="AE8" s="206">
        <v>6140</v>
      </c>
      <c r="AF8" s="206">
        <v>18370</v>
      </c>
      <c r="AG8" s="206">
        <v>31640</v>
      </c>
      <c r="AH8" s="206">
        <v>7975</v>
      </c>
      <c r="AI8" s="206">
        <v>29040</v>
      </c>
      <c r="AJ8" s="206">
        <v>13990</v>
      </c>
      <c r="AK8" s="206">
        <v>17650</v>
      </c>
      <c r="AL8" s="206">
        <v>10</v>
      </c>
      <c r="AM8" s="206">
        <v>2130</v>
      </c>
      <c r="AN8" s="206">
        <v>3140</v>
      </c>
      <c r="AO8" s="206">
        <v>2695</v>
      </c>
      <c r="AP8" s="206">
        <v>190</v>
      </c>
      <c r="AQ8" s="206">
        <v>28690</v>
      </c>
      <c r="AR8" s="206">
        <v>165</v>
      </c>
      <c r="AS8" s="206" t="s">
        <v>80</v>
      </c>
      <c r="AT8" s="206">
        <v>1730</v>
      </c>
      <c r="AU8" s="206">
        <v>27925</v>
      </c>
      <c r="AV8" s="206">
        <v>19160</v>
      </c>
      <c r="AW8" s="206">
        <v>4515</v>
      </c>
      <c r="AX8" s="206">
        <v>18790</v>
      </c>
      <c r="AY8" s="206">
        <v>27155</v>
      </c>
      <c r="AZ8" s="206" t="s">
        <v>80</v>
      </c>
      <c r="BA8" s="206">
        <v>24030</v>
      </c>
      <c r="BB8" s="206">
        <v>2370</v>
      </c>
      <c r="BC8" s="206">
        <v>16835</v>
      </c>
      <c r="BD8" s="206">
        <v>2695</v>
      </c>
      <c r="BE8" s="206"/>
      <c r="BF8" s="206">
        <v>21020</v>
      </c>
      <c r="BG8" s="206"/>
      <c r="BH8" s="206">
        <v>1060</v>
      </c>
      <c r="BI8" s="206"/>
      <c r="BJ8" s="206">
        <v>16930</v>
      </c>
      <c r="BK8" s="206"/>
      <c r="BL8" s="206">
        <v>1440</v>
      </c>
      <c r="BM8" s="206"/>
      <c r="BN8" s="206">
        <v>3250</v>
      </c>
      <c r="BO8" s="206"/>
      <c r="BP8" s="206">
        <v>8960</v>
      </c>
      <c r="BQ8" s="206"/>
      <c r="BR8" s="206">
        <v>31640</v>
      </c>
      <c r="BS8" s="206">
        <v>18770</v>
      </c>
      <c r="BT8" s="206">
        <v>28850</v>
      </c>
      <c r="BU8" s="206">
        <v>59910</v>
      </c>
      <c r="BV8" s="206">
        <v>10695</v>
      </c>
      <c r="BW8" s="206"/>
      <c r="BX8" s="206">
        <v>70390</v>
      </c>
      <c r="BY8">
        <v>27985</v>
      </c>
      <c r="BZ8">
        <v>48395</v>
      </c>
      <c r="CA8">
        <v>52020</v>
      </c>
      <c r="CB8">
        <v>68655</v>
      </c>
      <c r="CC8">
        <v>51605</v>
      </c>
      <c r="CD8">
        <v>53555</v>
      </c>
    </row>
    <row r="9" spans="1:82" x14ac:dyDescent="0.2">
      <c r="A9" s="218" t="s">
        <v>68</v>
      </c>
      <c r="B9" s="218" t="s">
        <v>69</v>
      </c>
      <c r="C9" s="206">
        <v>160</v>
      </c>
      <c r="D9" s="206">
        <v>17970</v>
      </c>
      <c r="E9" s="206">
        <v>8595</v>
      </c>
      <c r="F9" s="206">
        <v>4760</v>
      </c>
      <c r="G9" s="206">
        <v>2315</v>
      </c>
      <c r="H9" s="206">
        <v>1100</v>
      </c>
      <c r="I9" s="206">
        <v>530</v>
      </c>
      <c r="J9" s="206">
        <v>1120</v>
      </c>
      <c r="K9" s="206">
        <v>595</v>
      </c>
      <c r="L9" s="206">
        <v>510</v>
      </c>
      <c r="M9" s="206">
        <v>690</v>
      </c>
      <c r="N9" s="206">
        <v>690</v>
      </c>
      <c r="O9" s="206">
        <v>80</v>
      </c>
      <c r="P9" s="206">
        <v>42600</v>
      </c>
      <c r="Q9" s="206">
        <v>3920</v>
      </c>
      <c r="R9" s="206">
        <v>210</v>
      </c>
      <c r="S9" s="206">
        <v>245</v>
      </c>
      <c r="T9" s="206">
        <v>330</v>
      </c>
      <c r="U9" s="206">
        <v>870</v>
      </c>
      <c r="V9" s="206">
        <v>6305</v>
      </c>
      <c r="W9" s="206">
        <v>34050</v>
      </c>
      <c r="X9" s="206">
        <v>6700</v>
      </c>
      <c r="Y9" s="206" t="s">
        <v>80</v>
      </c>
      <c r="Z9" s="206">
        <v>29090</v>
      </c>
      <c r="AA9" s="206">
        <v>28425</v>
      </c>
      <c r="AB9" s="206">
        <v>21220</v>
      </c>
      <c r="AC9" s="206">
        <v>5325</v>
      </c>
      <c r="AD9" s="206">
        <v>8790</v>
      </c>
      <c r="AE9" s="206">
        <v>6305</v>
      </c>
      <c r="AF9" s="206">
        <v>11660</v>
      </c>
      <c r="AG9" s="206">
        <v>36175</v>
      </c>
      <c r="AH9" s="206">
        <v>8740</v>
      </c>
      <c r="AI9" s="206">
        <v>35725</v>
      </c>
      <c r="AJ9" s="206">
        <v>17355</v>
      </c>
      <c r="AK9" s="206">
        <v>18820</v>
      </c>
      <c r="AL9" s="206">
        <v>20</v>
      </c>
      <c r="AM9" s="206">
        <v>2855</v>
      </c>
      <c r="AN9" s="206">
        <v>2600</v>
      </c>
      <c r="AO9" s="206">
        <v>3265</v>
      </c>
      <c r="AP9" s="206">
        <v>165</v>
      </c>
      <c r="AQ9" s="206">
        <v>35380</v>
      </c>
      <c r="AR9" s="206">
        <v>180</v>
      </c>
      <c r="AS9" s="206">
        <v>20</v>
      </c>
      <c r="AT9" s="206">
        <v>1060</v>
      </c>
      <c r="AU9" s="206">
        <v>30535</v>
      </c>
      <c r="AV9" s="206">
        <v>21040</v>
      </c>
      <c r="AW9" s="206">
        <v>7020</v>
      </c>
      <c r="AX9" s="206">
        <v>23120</v>
      </c>
      <c r="AY9" s="206">
        <v>18690</v>
      </c>
      <c r="AZ9" s="206">
        <v>275</v>
      </c>
      <c r="BA9" s="206">
        <v>42210</v>
      </c>
      <c r="BB9" s="206">
        <v>10585</v>
      </c>
      <c r="BC9" s="206">
        <v>9960</v>
      </c>
      <c r="BD9" s="206">
        <v>3600</v>
      </c>
      <c r="BE9" s="206"/>
      <c r="BF9" s="206">
        <v>25150</v>
      </c>
      <c r="BG9" s="206"/>
      <c r="BH9" s="206">
        <v>690</v>
      </c>
      <c r="BI9" s="206"/>
      <c r="BJ9" s="206">
        <v>13705</v>
      </c>
      <c r="BK9" s="206"/>
      <c r="BL9" s="206">
        <v>3150</v>
      </c>
      <c r="BM9" s="206"/>
      <c r="BN9" s="206">
        <v>10970</v>
      </c>
      <c r="BO9" s="206"/>
      <c r="BP9" s="206">
        <v>7655</v>
      </c>
      <c r="BQ9" s="206"/>
      <c r="BR9" s="206">
        <v>36175</v>
      </c>
      <c r="BS9" s="206">
        <v>28425</v>
      </c>
      <c r="BT9" s="206">
        <v>35560</v>
      </c>
      <c r="BU9" s="206">
        <v>70275</v>
      </c>
      <c r="BV9" s="206">
        <v>17455</v>
      </c>
      <c r="BW9" s="206"/>
      <c r="BX9" s="206">
        <v>81720</v>
      </c>
      <c r="BY9">
        <v>39120</v>
      </c>
      <c r="BZ9">
        <v>52630</v>
      </c>
      <c r="CA9">
        <v>70060</v>
      </c>
      <c r="CB9">
        <v>80640</v>
      </c>
      <c r="CC9">
        <v>58600</v>
      </c>
      <c r="CD9">
        <v>71760</v>
      </c>
    </row>
    <row r="10" spans="1:82" x14ac:dyDescent="0.2">
      <c r="A10" s="218" t="s">
        <v>70</v>
      </c>
      <c r="B10" s="218" t="s">
        <v>71</v>
      </c>
      <c r="C10" s="206">
        <v>40</v>
      </c>
      <c r="D10" s="206">
        <v>12935</v>
      </c>
      <c r="E10" s="206">
        <v>7155</v>
      </c>
      <c r="F10" s="206">
        <v>3405</v>
      </c>
      <c r="G10" s="206">
        <v>1320</v>
      </c>
      <c r="H10" s="206">
        <v>590</v>
      </c>
      <c r="I10" s="206">
        <v>320</v>
      </c>
      <c r="J10" s="206">
        <v>680</v>
      </c>
      <c r="K10" s="206">
        <v>315</v>
      </c>
      <c r="L10" s="206">
        <v>320</v>
      </c>
      <c r="M10" s="206">
        <v>375</v>
      </c>
      <c r="N10" s="206">
        <v>430</v>
      </c>
      <c r="O10" s="206">
        <v>50</v>
      </c>
      <c r="P10" s="206">
        <v>14450</v>
      </c>
      <c r="Q10" s="206">
        <v>30</v>
      </c>
      <c r="R10" s="206">
        <v>40</v>
      </c>
      <c r="S10" s="206">
        <v>100</v>
      </c>
      <c r="T10" s="206">
        <v>170</v>
      </c>
      <c r="U10" s="206">
        <v>575</v>
      </c>
      <c r="V10" s="206">
        <v>4335</v>
      </c>
      <c r="W10" s="206">
        <v>25595</v>
      </c>
      <c r="X10" s="206">
        <v>5095</v>
      </c>
      <c r="Y10" s="206">
        <v>0</v>
      </c>
      <c r="Z10" s="206">
        <v>6435</v>
      </c>
      <c r="AA10" s="206">
        <v>13310</v>
      </c>
      <c r="AB10" s="206">
        <v>7380</v>
      </c>
      <c r="AC10" s="206">
        <v>2100</v>
      </c>
      <c r="AD10" s="206">
        <v>4945</v>
      </c>
      <c r="AE10" s="206">
        <v>2820</v>
      </c>
      <c r="AF10" s="206">
        <v>11830</v>
      </c>
      <c r="AG10" s="206">
        <v>17360</v>
      </c>
      <c r="AH10" s="206">
        <v>4495</v>
      </c>
      <c r="AI10" s="206">
        <v>17445</v>
      </c>
      <c r="AJ10" s="206">
        <v>8555</v>
      </c>
      <c r="AK10" s="206">
        <v>8800</v>
      </c>
      <c r="AL10" s="206">
        <v>10</v>
      </c>
      <c r="AM10" s="206">
        <v>1175</v>
      </c>
      <c r="AN10" s="206">
        <v>1785</v>
      </c>
      <c r="AO10" s="206">
        <v>1530</v>
      </c>
      <c r="AP10" s="206">
        <v>90</v>
      </c>
      <c r="AQ10" s="206">
        <v>17140</v>
      </c>
      <c r="AR10" s="206">
        <v>215</v>
      </c>
      <c r="AS10" s="206">
        <v>0</v>
      </c>
      <c r="AT10" s="206">
        <v>3085</v>
      </c>
      <c r="AU10" s="206">
        <v>15470</v>
      </c>
      <c r="AV10" s="206">
        <v>12840</v>
      </c>
      <c r="AW10" s="206">
        <v>2905</v>
      </c>
      <c r="AX10" s="206">
        <v>11165</v>
      </c>
      <c r="AY10" s="206">
        <v>5755</v>
      </c>
      <c r="AZ10" s="206">
        <v>0</v>
      </c>
      <c r="BA10" s="206">
        <v>21960</v>
      </c>
      <c r="BB10" s="206">
        <v>4745</v>
      </c>
      <c r="BC10" s="206">
        <v>9925</v>
      </c>
      <c r="BD10" s="206">
        <v>1325</v>
      </c>
      <c r="BE10" s="206"/>
      <c r="BF10" s="206">
        <v>10160</v>
      </c>
      <c r="BG10" s="206"/>
      <c r="BH10" s="206">
        <v>320</v>
      </c>
      <c r="BI10" s="206"/>
      <c r="BJ10" s="206">
        <v>5995</v>
      </c>
      <c r="BK10" s="206"/>
      <c r="BL10" s="206">
        <v>1225</v>
      </c>
      <c r="BM10" s="206"/>
      <c r="BN10" s="206">
        <v>5025</v>
      </c>
      <c r="BO10" s="206"/>
      <c r="BP10" s="206">
        <v>4795</v>
      </c>
      <c r="BQ10" s="206"/>
      <c r="BR10" s="206">
        <v>17360</v>
      </c>
      <c r="BS10" s="206">
        <v>13310</v>
      </c>
      <c r="BT10" s="206">
        <v>17355</v>
      </c>
      <c r="BU10" s="206">
        <v>36945</v>
      </c>
      <c r="BV10" s="206">
        <v>7735</v>
      </c>
      <c r="BW10" s="206"/>
      <c r="BX10" s="206">
        <v>42385</v>
      </c>
      <c r="BY10">
        <v>27935</v>
      </c>
      <c r="BZ10">
        <v>35950</v>
      </c>
      <c r="CA10">
        <v>30555</v>
      </c>
      <c r="CB10">
        <v>39300</v>
      </c>
      <c r="CC10">
        <v>31215</v>
      </c>
      <c r="CD10">
        <v>32460</v>
      </c>
    </row>
    <row r="11" spans="1:82" x14ac:dyDescent="0.2">
      <c r="A11" s="218" t="s">
        <v>72</v>
      </c>
      <c r="B11" s="218" t="s">
        <v>73</v>
      </c>
      <c r="C11" s="206">
        <v>0</v>
      </c>
      <c r="D11" s="206">
        <v>0</v>
      </c>
      <c r="E11" s="206">
        <v>0</v>
      </c>
      <c r="F11" s="206">
        <v>0</v>
      </c>
      <c r="G11" s="206">
        <v>0</v>
      </c>
      <c r="H11" s="206">
        <v>0</v>
      </c>
      <c r="I11" s="206">
        <v>0</v>
      </c>
      <c r="J11" s="206">
        <v>0</v>
      </c>
      <c r="K11" s="206">
        <v>0</v>
      </c>
      <c r="L11" s="206">
        <v>0</v>
      </c>
      <c r="M11" s="206">
        <v>0</v>
      </c>
      <c r="N11" s="206">
        <v>0</v>
      </c>
      <c r="O11" s="206">
        <v>0</v>
      </c>
      <c r="P11" s="206">
        <v>1740</v>
      </c>
      <c r="Q11" s="206">
        <v>0</v>
      </c>
      <c r="R11" s="206">
        <v>0</v>
      </c>
      <c r="S11" s="206">
        <v>0</v>
      </c>
      <c r="T11" s="206">
        <v>0</v>
      </c>
      <c r="U11" s="206">
        <v>0</v>
      </c>
      <c r="V11" s="206">
        <v>0</v>
      </c>
      <c r="W11" s="206">
        <v>0</v>
      </c>
      <c r="X11" s="206">
        <v>0</v>
      </c>
      <c r="Y11" s="206">
        <v>0</v>
      </c>
      <c r="Z11" s="206">
        <v>1740</v>
      </c>
      <c r="AA11" s="206">
        <v>0</v>
      </c>
      <c r="AB11" s="206">
        <v>0</v>
      </c>
      <c r="AC11" s="206">
        <v>0</v>
      </c>
      <c r="AD11" s="206">
        <v>0</v>
      </c>
      <c r="AE11" s="206">
        <v>0</v>
      </c>
      <c r="AF11" s="206">
        <v>1740</v>
      </c>
      <c r="AG11" s="206">
        <v>730</v>
      </c>
      <c r="AH11" s="206">
        <v>210</v>
      </c>
      <c r="AI11" s="206">
        <v>780</v>
      </c>
      <c r="AJ11" s="206">
        <v>360</v>
      </c>
      <c r="AK11" s="206">
        <v>370</v>
      </c>
      <c r="AL11" s="206">
        <v>0</v>
      </c>
      <c r="AM11" s="206">
        <v>135</v>
      </c>
      <c r="AN11" s="206" t="s">
        <v>80</v>
      </c>
      <c r="AO11" s="206">
        <v>70</v>
      </c>
      <c r="AP11" s="206" t="s">
        <v>80</v>
      </c>
      <c r="AQ11" s="206">
        <v>775</v>
      </c>
      <c r="AR11" s="206" t="s">
        <v>80</v>
      </c>
      <c r="AS11" s="206">
        <v>0</v>
      </c>
      <c r="AT11" s="206">
        <v>20</v>
      </c>
      <c r="AU11" s="206">
        <v>0</v>
      </c>
      <c r="AV11" s="206">
        <v>0</v>
      </c>
      <c r="AW11" s="206">
        <v>0</v>
      </c>
      <c r="AX11" s="206">
        <v>1740</v>
      </c>
      <c r="AY11" s="206">
        <v>0</v>
      </c>
      <c r="AZ11" s="206">
        <v>0</v>
      </c>
      <c r="BA11" s="206">
        <v>0</v>
      </c>
      <c r="BB11" s="206">
        <v>0</v>
      </c>
      <c r="BC11" s="206">
        <v>1740</v>
      </c>
      <c r="BD11" s="206">
        <v>70</v>
      </c>
      <c r="BE11" s="206"/>
      <c r="BF11" s="206">
        <v>0</v>
      </c>
      <c r="BG11" s="206"/>
      <c r="BH11" s="206">
        <v>0</v>
      </c>
      <c r="BI11" s="206"/>
      <c r="BJ11" s="206">
        <v>0</v>
      </c>
      <c r="BK11" s="206"/>
      <c r="BL11" s="206">
        <v>0</v>
      </c>
      <c r="BM11" s="206"/>
      <c r="BN11" s="206">
        <v>0</v>
      </c>
      <c r="BO11" s="206"/>
      <c r="BP11" s="206">
        <v>730</v>
      </c>
      <c r="BQ11" s="206"/>
      <c r="BR11" s="206">
        <v>730</v>
      </c>
      <c r="BS11" s="206">
        <v>0</v>
      </c>
      <c r="BT11" s="206">
        <v>780</v>
      </c>
      <c r="BU11" s="206">
        <v>1510</v>
      </c>
      <c r="BV11" s="206">
        <v>0</v>
      </c>
      <c r="BW11" s="206"/>
      <c r="BX11" s="206">
        <v>1740</v>
      </c>
      <c r="BY11">
        <v>0</v>
      </c>
      <c r="BZ11">
        <v>0</v>
      </c>
      <c r="CA11">
        <v>0</v>
      </c>
      <c r="CB11">
        <v>1720</v>
      </c>
      <c r="CC11">
        <v>0</v>
      </c>
      <c r="CD11">
        <v>0</v>
      </c>
    </row>
    <row r="12" spans="1:82" x14ac:dyDescent="0.2">
      <c r="A12" s="218" t="s">
        <v>74</v>
      </c>
      <c r="B12" s="218" t="s">
        <v>75</v>
      </c>
      <c r="C12" s="206">
        <v>0</v>
      </c>
      <c r="D12" s="206">
        <v>0</v>
      </c>
      <c r="E12" s="206">
        <v>0</v>
      </c>
      <c r="F12" s="206">
        <v>0</v>
      </c>
      <c r="G12" s="206">
        <v>0</v>
      </c>
      <c r="H12" s="206">
        <v>0</v>
      </c>
      <c r="I12" s="206">
        <v>0</v>
      </c>
      <c r="J12" s="206">
        <v>0</v>
      </c>
      <c r="K12" s="206">
        <v>0</v>
      </c>
      <c r="L12" s="206">
        <v>0</v>
      </c>
      <c r="M12" s="206">
        <v>0</v>
      </c>
      <c r="N12" s="206">
        <v>0</v>
      </c>
      <c r="O12" s="206">
        <v>0</v>
      </c>
      <c r="P12" s="206">
        <v>2685</v>
      </c>
      <c r="Q12" s="206">
        <v>0</v>
      </c>
      <c r="R12" s="206">
        <v>0</v>
      </c>
      <c r="S12" s="206">
        <v>0</v>
      </c>
      <c r="T12" s="206">
        <v>0</v>
      </c>
      <c r="U12" s="206">
        <v>0</v>
      </c>
      <c r="V12" s="206">
        <v>0</v>
      </c>
      <c r="W12" s="206">
        <v>0</v>
      </c>
      <c r="X12" s="206">
        <v>0</v>
      </c>
      <c r="Y12" s="206">
        <v>0</v>
      </c>
      <c r="Z12" s="206">
        <v>2685</v>
      </c>
      <c r="AA12" s="206">
        <v>0</v>
      </c>
      <c r="AB12" s="206">
        <v>0</v>
      </c>
      <c r="AC12" s="206">
        <v>0</v>
      </c>
      <c r="AD12" s="206">
        <v>0</v>
      </c>
      <c r="AE12" s="206">
        <v>0</v>
      </c>
      <c r="AF12" s="206">
        <v>2685</v>
      </c>
      <c r="AG12" s="206">
        <v>1215</v>
      </c>
      <c r="AH12" s="206">
        <v>275</v>
      </c>
      <c r="AI12" s="206">
        <v>1195</v>
      </c>
      <c r="AJ12" s="206">
        <v>510</v>
      </c>
      <c r="AK12" s="206">
        <v>710</v>
      </c>
      <c r="AL12" s="206">
        <v>0</v>
      </c>
      <c r="AM12" s="206">
        <v>50</v>
      </c>
      <c r="AN12" s="206">
        <v>70</v>
      </c>
      <c r="AO12" s="206">
        <v>150</v>
      </c>
      <c r="AP12" s="206">
        <v>10</v>
      </c>
      <c r="AQ12" s="206">
        <v>1180</v>
      </c>
      <c r="AR12" s="206">
        <v>10</v>
      </c>
      <c r="AS12" s="206">
        <v>0</v>
      </c>
      <c r="AT12" s="206">
        <v>0</v>
      </c>
      <c r="AU12" s="206">
        <v>0</v>
      </c>
      <c r="AV12" s="206">
        <v>0</v>
      </c>
      <c r="AW12" s="206">
        <v>0</v>
      </c>
      <c r="AX12" s="206">
        <v>2685</v>
      </c>
      <c r="AY12" s="206">
        <v>0</v>
      </c>
      <c r="AZ12" s="206">
        <v>0</v>
      </c>
      <c r="BA12" s="206">
        <v>0</v>
      </c>
      <c r="BB12" s="206">
        <v>0</v>
      </c>
      <c r="BC12" s="206">
        <v>2685</v>
      </c>
      <c r="BD12" s="206">
        <v>85</v>
      </c>
      <c r="BE12" s="206"/>
      <c r="BF12" s="206">
        <v>0</v>
      </c>
      <c r="BG12" s="206"/>
      <c r="BH12" s="206">
        <v>0</v>
      </c>
      <c r="BI12" s="206"/>
      <c r="BJ12" s="206">
        <v>0</v>
      </c>
      <c r="BK12" s="206"/>
      <c r="BL12" s="206">
        <v>0</v>
      </c>
      <c r="BM12" s="206"/>
      <c r="BN12" s="206">
        <v>0</v>
      </c>
      <c r="BO12" s="206"/>
      <c r="BP12" s="206">
        <v>1215</v>
      </c>
      <c r="BQ12" s="206"/>
      <c r="BR12" s="206">
        <v>1215</v>
      </c>
      <c r="BS12" s="206">
        <v>0</v>
      </c>
      <c r="BT12" s="206">
        <v>1185</v>
      </c>
      <c r="BU12" s="206">
        <v>2375</v>
      </c>
      <c r="BV12" s="206">
        <v>0</v>
      </c>
      <c r="BW12" s="206"/>
      <c r="BX12" s="206">
        <v>2685</v>
      </c>
      <c r="BY12">
        <v>0</v>
      </c>
      <c r="BZ12">
        <v>0</v>
      </c>
      <c r="CA12">
        <v>0</v>
      </c>
      <c r="CB12">
        <v>2685</v>
      </c>
      <c r="CC12">
        <v>0</v>
      </c>
      <c r="CD12">
        <v>0</v>
      </c>
    </row>
    <row r="13" spans="1:82" x14ac:dyDescent="0.2">
      <c r="A13" s="218" t="s">
        <v>76</v>
      </c>
      <c r="B13" s="218" t="s">
        <v>77</v>
      </c>
      <c r="C13" s="206">
        <v>0</v>
      </c>
      <c r="D13" s="206">
        <v>0</v>
      </c>
      <c r="E13" s="206">
        <v>0</v>
      </c>
      <c r="F13" s="206">
        <v>0</v>
      </c>
      <c r="G13" s="206">
        <v>0</v>
      </c>
      <c r="H13" s="206">
        <v>0</v>
      </c>
      <c r="I13" s="206">
        <v>0</v>
      </c>
      <c r="J13" s="206">
        <v>0</v>
      </c>
      <c r="K13" s="206">
        <v>0</v>
      </c>
      <c r="L13" s="206">
        <v>0</v>
      </c>
      <c r="M13" s="206">
        <v>0</v>
      </c>
      <c r="N13" s="206">
        <v>0</v>
      </c>
      <c r="O13" s="206">
        <v>0</v>
      </c>
      <c r="P13" s="206">
        <v>7130</v>
      </c>
      <c r="Q13" s="206">
        <v>0</v>
      </c>
      <c r="R13" s="206">
        <v>0</v>
      </c>
      <c r="S13" s="206">
        <v>0</v>
      </c>
      <c r="T13" s="206">
        <v>0</v>
      </c>
      <c r="U13" s="206">
        <v>0</v>
      </c>
      <c r="V13" s="206">
        <v>0</v>
      </c>
      <c r="W13" s="206">
        <v>0</v>
      </c>
      <c r="X13" s="206">
        <v>0</v>
      </c>
      <c r="Y13" s="206">
        <v>0</v>
      </c>
      <c r="Z13" s="206">
        <v>7130</v>
      </c>
      <c r="AA13" s="206">
        <v>3005</v>
      </c>
      <c r="AB13" s="206">
        <v>0</v>
      </c>
      <c r="AC13" s="206">
        <v>0</v>
      </c>
      <c r="AD13" s="206">
        <v>2390</v>
      </c>
      <c r="AE13" s="206">
        <v>0</v>
      </c>
      <c r="AF13" s="206">
        <v>1735</v>
      </c>
      <c r="AG13" s="206">
        <v>3055</v>
      </c>
      <c r="AH13" s="206">
        <v>655</v>
      </c>
      <c r="AI13" s="206">
        <v>3365</v>
      </c>
      <c r="AJ13" s="206">
        <v>1115</v>
      </c>
      <c r="AK13" s="206">
        <v>1940</v>
      </c>
      <c r="AL13" s="206" t="s">
        <v>80</v>
      </c>
      <c r="AM13" s="206">
        <v>95</v>
      </c>
      <c r="AN13" s="206">
        <v>315</v>
      </c>
      <c r="AO13" s="206">
        <v>240</v>
      </c>
      <c r="AP13" s="206">
        <v>15</v>
      </c>
      <c r="AQ13" s="206">
        <v>3340</v>
      </c>
      <c r="AR13" s="206">
        <v>10</v>
      </c>
      <c r="AS13" s="206">
        <v>0</v>
      </c>
      <c r="AT13" s="206">
        <v>55</v>
      </c>
      <c r="AU13" s="206">
        <v>0</v>
      </c>
      <c r="AV13" s="206">
        <v>0</v>
      </c>
      <c r="AW13" s="206">
        <v>0</v>
      </c>
      <c r="AX13" s="206">
        <v>7130</v>
      </c>
      <c r="AY13" s="206">
        <v>0</v>
      </c>
      <c r="AZ13" s="206">
        <v>0</v>
      </c>
      <c r="BA13" s="206">
        <v>0</v>
      </c>
      <c r="BB13" s="206">
        <v>0</v>
      </c>
      <c r="BC13" s="206">
        <v>7130</v>
      </c>
      <c r="BD13" s="206">
        <v>350</v>
      </c>
      <c r="BE13" s="206"/>
      <c r="BF13" s="206">
        <v>0</v>
      </c>
      <c r="BG13" s="206"/>
      <c r="BH13" s="206">
        <v>95</v>
      </c>
      <c r="BI13" s="206"/>
      <c r="BJ13" s="206">
        <v>0</v>
      </c>
      <c r="BK13" s="206"/>
      <c r="BL13" s="206">
        <v>185</v>
      </c>
      <c r="BM13" s="206"/>
      <c r="BN13" s="206">
        <v>215</v>
      </c>
      <c r="BO13" s="206"/>
      <c r="BP13" s="206">
        <v>2560</v>
      </c>
      <c r="BQ13" s="206"/>
      <c r="BR13" s="206">
        <v>3055</v>
      </c>
      <c r="BS13" s="206">
        <v>3005</v>
      </c>
      <c r="BT13" s="206">
        <v>3350</v>
      </c>
      <c r="BU13" s="206">
        <v>6190</v>
      </c>
      <c r="BV13" s="206">
        <v>1890</v>
      </c>
      <c r="BW13" s="206"/>
      <c r="BX13" s="206">
        <v>7130</v>
      </c>
      <c r="BY13">
        <v>0</v>
      </c>
      <c r="BZ13">
        <v>0</v>
      </c>
      <c r="CA13">
        <v>5395</v>
      </c>
      <c r="CB13">
        <v>7075</v>
      </c>
      <c r="CC13">
        <v>0</v>
      </c>
      <c r="CD13">
        <v>0</v>
      </c>
    </row>
    <row r="14" spans="1:82" x14ac:dyDescent="0.2">
      <c r="A14" s="218" t="s">
        <v>78</v>
      </c>
      <c r="B14" s="218" t="s">
        <v>79</v>
      </c>
      <c r="C14" s="206" t="s">
        <v>80</v>
      </c>
      <c r="D14" s="206">
        <v>315</v>
      </c>
      <c r="E14" s="206">
        <v>45</v>
      </c>
      <c r="F14" s="206">
        <v>20</v>
      </c>
      <c r="G14" s="206" t="s">
        <v>80</v>
      </c>
      <c r="H14" s="206">
        <v>10</v>
      </c>
      <c r="I14" s="206" t="s">
        <v>80</v>
      </c>
      <c r="J14" s="206">
        <v>10</v>
      </c>
      <c r="K14" s="206" t="s">
        <v>80</v>
      </c>
      <c r="L14" s="206" t="s">
        <v>80</v>
      </c>
      <c r="M14" s="206">
        <v>10</v>
      </c>
      <c r="N14" s="206">
        <v>10</v>
      </c>
      <c r="O14" s="206" t="s">
        <v>80</v>
      </c>
      <c r="P14" s="206">
        <v>2295</v>
      </c>
      <c r="Q14" s="206">
        <v>0</v>
      </c>
      <c r="R14" s="206">
        <v>0</v>
      </c>
      <c r="S14" s="206">
        <v>0</v>
      </c>
      <c r="T14" s="206" t="s">
        <v>80</v>
      </c>
      <c r="U14" s="206">
        <v>10</v>
      </c>
      <c r="V14" s="206">
        <v>50</v>
      </c>
      <c r="W14" s="206">
        <v>365</v>
      </c>
      <c r="X14" s="206">
        <v>40</v>
      </c>
      <c r="Y14" s="206">
        <v>0</v>
      </c>
      <c r="Z14" s="206">
        <v>2270</v>
      </c>
      <c r="AA14" s="206">
        <v>175</v>
      </c>
      <c r="AB14" s="206">
        <v>125</v>
      </c>
      <c r="AC14" s="206">
        <v>45</v>
      </c>
      <c r="AD14" s="206">
        <v>60</v>
      </c>
      <c r="AE14" s="206">
        <v>50</v>
      </c>
      <c r="AF14" s="206">
        <v>2280</v>
      </c>
      <c r="AG14" s="206">
        <v>1245</v>
      </c>
      <c r="AH14" s="206">
        <v>295</v>
      </c>
      <c r="AI14" s="206">
        <v>1185</v>
      </c>
      <c r="AJ14" s="206">
        <v>560</v>
      </c>
      <c r="AK14" s="206">
        <v>685</v>
      </c>
      <c r="AL14" s="206">
        <v>0</v>
      </c>
      <c r="AM14" s="206">
        <v>65</v>
      </c>
      <c r="AN14" s="206">
        <v>85</v>
      </c>
      <c r="AO14" s="206">
        <v>145</v>
      </c>
      <c r="AP14" s="206">
        <v>0</v>
      </c>
      <c r="AQ14" s="206">
        <v>1185</v>
      </c>
      <c r="AR14" s="206" t="s">
        <v>80</v>
      </c>
      <c r="AS14" s="206">
        <v>0</v>
      </c>
      <c r="AT14" s="206" t="s">
        <v>80</v>
      </c>
      <c r="AU14" s="206">
        <v>0</v>
      </c>
      <c r="AV14" s="206">
        <v>0</v>
      </c>
      <c r="AW14" s="206">
        <v>0</v>
      </c>
      <c r="AX14" s="206">
        <v>2735</v>
      </c>
      <c r="AY14" s="206">
        <v>0</v>
      </c>
      <c r="AZ14" s="206">
        <v>0</v>
      </c>
      <c r="BA14" s="206">
        <v>0</v>
      </c>
      <c r="BB14" s="206">
        <v>0</v>
      </c>
      <c r="BC14" s="206">
        <v>2735</v>
      </c>
      <c r="BD14" s="206">
        <v>90</v>
      </c>
      <c r="BE14" s="206"/>
      <c r="BF14" s="206">
        <v>170</v>
      </c>
      <c r="BG14" s="206"/>
      <c r="BH14" s="206">
        <v>10</v>
      </c>
      <c r="BI14" s="206"/>
      <c r="BJ14" s="206">
        <v>175</v>
      </c>
      <c r="BK14" s="206"/>
      <c r="BL14" s="206">
        <v>10</v>
      </c>
      <c r="BM14" s="206"/>
      <c r="BN14" s="206" t="s">
        <v>80</v>
      </c>
      <c r="BO14" s="206"/>
      <c r="BP14" s="206">
        <v>1045</v>
      </c>
      <c r="BQ14" s="206"/>
      <c r="BR14" s="206">
        <v>1245</v>
      </c>
      <c r="BS14" s="206">
        <v>175</v>
      </c>
      <c r="BT14" s="206">
        <v>1185</v>
      </c>
      <c r="BU14" s="206">
        <v>2410</v>
      </c>
      <c r="BV14" s="206">
        <v>100</v>
      </c>
      <c r="BW14" s="206"/>
      <c r="BX14" s="206">
        <v>2735</v>
      </c>
      <c r="BY14">
        <v>440</v>
      </c>
      <c r="BZ14">
        <v>465</v>
      </c>
      <c r="CA14">
        <v>455</v>
      </c>
      <c r="CB14">
        <v>2730</v>
      </c>
      <c r="CC14">
        <v>0</v>
      </c>
      <c r="CD14">
        <v>0</v>
      </c>
    </row>
    <row r="15" spans="1:82" x14ac:dyDescent="0.2">
      <c r="A15" s="218" t="s">
        <v>81</v>
      </c>
      <c r="B15" s="218" t="s">
        <v>82</v>
      </c>
      <c r="C15" s="206">
        <v>10</v>
      </c>
      <c r="D15" s="206">
        <v>5860</v>
      </c>
      <c r="E15" s="206">
        <v>2230</v>
      </c>
      <c r="F15" s="206">
        <v>1365</v>
      </c>
      <c r="G15" s="206">
        <v>940</v>
      </c>
      <c r="H15" s="206">
        <v>605</v>
      </c>
      <c r="I15" s="206">
        <v>370</v>
      </c>
      <c r="J15" s="206">
        <v>820</v>
      </c>
      <c r="K15" s="206">
        <v>355</v>
      </c>
      <c r="L15" s="206">
        <v>240</v>
      </c>
      <c r="M15" s="206">
        <v>285</v>
      </c>
      <c r="N15" s="206">
        <v>230</v>
      </c>
      <c r="O15" s="206">
        <v>20</v>
      </c>
      <c r="P15" s="206">
        <v>895</v>
      </c>
      <c r="Q15" s="206">
        <v>10</v>
      </c>
      <c r="R15" s="206">
        <v>35</v>
      </c>
      <c r="S15" s="206">
        <v>50</v>
      </c>
      <c r="T15" s="206">
        <v>85</v>
      </c>
      <c r="U15" s="206">
        <v>250</v>
      </c>
      <c r="V15" s="206">
        <v>2445</v>
      </c>
      <c r="W15" s="206">
        <v>9740</v>
      </c>
      <c r="X15" s="206">
        <v>1425</v>
      </c>
      <c r="Y15" s="206">
        <v>0</v>
      </c>
      <c r="Z15" s="206">
        <v>180</v>
      </c>
      <c r="AA15" s="206">
        <v>0</v>
      </c>
      <c r="AB15" s="206">
        <v>0</v>
      </c>
      <c r="AC15" s="206">
        <v>0</v>
      </c>
      <c r="AD15" s="206">
        <v>0</v>
      </c>
      <c r="AE15" s="206">
        <v>0</v>
      </c>
      <c r="AF15" s="206">
        <v>14225</v>
      </c>
      <c r="AG15" s="206">
        <v>5890</v>
      </c>
      <c r="AH15" s="206">
        <v>1695</v>
      </c>
      <c r="AI15" s="206">
        <v>6500</v>
      </c>
      <c r="AJ15" s="206">
        <v>1875</v>
      </c>
      <c r="AK15" s="206">
        <v>4015</v>
      </c>
      <c r="AL15" s="206" t="s">
        <v>80</v>
      </c>
      <c r="AM15" s="206">
        <v>680</v>
      </c>
      <c r="AN15" s="206">
        <v>75</v>
      </c>
      <c r="AO15" s="206">
        <v>940</v>
      </c>
      <c r="AP15" s="206">
        <v>50</v>
      </c>
      <c r="AQ15" s="206">
        <v>6440</v>
      </c>
      <c r="AR15" s="206">
        <v>10</v>
      </c>
      <c r="AS15" s="206">
        <v>0</v>
      </c>
      <c r="AT15" s="206">
        <v>135</v>
      </c>
      <c r="AU15" s="206">
        <v>0</v>
      </c>
      <c r="AV15" s="206">
        <v>0</v>
      </c>
      <c r="AW15" s="206">
        <v>0</v>
      </c>
      <c r="AX15" s="206">
        <v>14225</v>
      </c>
      <c r="AY15" s="206">
        <v>0</v>
      </c>
      <c r="AZ15" s="206">
        <v>0</v>
      </c>
      <c r="BA15" s="206">
        <v>9550</v>
      </c>
      <c r="BB15" s="206">
        <v>630</v>
      </c>
      <c r="BC15" s="206">
        <v>4045</v>
      </c>
      <c r="BD15" s="206">
        <v>825</v>
      </c>
      <c r="BE15" s="206"/>
      <c r="BF15" s="206">
        <v>4635</v>
      </c>
      <c r="BG15" s="206"/>
      <c r="BH15" s="206">
        <v>185</v>
      </c>
      <c r="BI15" s="206"/>
      <c r="BJ15" s="206">
        <v>3680</v>
      </c>
      <c r="BK15" s="206"/>
      <c r="BL15" s="206">
        <v>1510</v>
      </c>
      <c r="BM15" s="206"/>
      <c r="BN15" s="206">
        <v>60</v>
      </c>
      <c r="BO15" s="206"/>
      <c r="BP15" s="206">
        <v>460</v>
      </c>
      <c r="BQ15" s="206"/>
      <c r="BR15" s="206">
        <v>5890</v>
      </c>
      <c r="BS15" s="206">
        <v>0</v>
      </c>
      <c r="BT15" s="206">
        <v>6450</v>
      </c>
      <c r="BU15" s="206">
        <v>11755</v>
      </c>
      <c r="BV15" s="206">
        <v>0</v>
      </c>
      <c r="BW15" s="206"/>
      <c r="BX15" s="206">
        <v>14225</v>
      </c>
      <c r="BY15">
        <v>13330</v>
      </c>
      <c r="BZ15">
        <v>14045</v>
      </c>
      <c r="CA15">
        <v>0</v>
      </c>
      <c r="CB15">
        <v>14090</v>
      </c>
      <c r="CC15">
        <v>0</v>
      </c>
      <c r="CD15">
        <v>10180</v>
      </c>
    </row>
    <row r="16" spans="1:82" x14ac:dyDescent="0.2">
      <c r="A16" s="218" t="s">
        <v>83</v>
      </c>
      <c r="B16" s="218" t="s">
        <v>84</v>
      </c>
      <c r="C16" s="206">
        <v>235</v>
      </c>
      <c r="D16" s="206">
        <v>4095</v>
      </c>
      <c r="E16" s="206">
        <v>710</v>
      </c>
      <c r="F16" s="206">
        <v>640</v>
      </c>
      <c r="G16" s="206">
        <v>435</v>
      </c>
      <c r="H16" s="206">
        <v>320</v>
      </c>
      <c r="I16" s="206">
        <v>185</v>
      </c>
      <c r="J16" s="206">
        <v>350</v>
      </c>
      <c r="K16" s="206">
        <v>145</v>
      </c>
      <c r="L16" s="206">
        <v>130</v>
      </c>
      <c r="M16" s="206">
        <v>120</v>
      </c>
      <c r="N16" s="206">
        <v>135</v>
      </c>
      <c r="O16" s="206">
        <v>10</v>
      </c>
      <c r="P16" s="206">
        <v>870</v>
      </c>
      <c r="Q16" s="206">
        <v>10</v>
      </c>
      <c r="R16" s="206">
        <v>15</v>
      </c>
      <c r="S16" s="206">
        <v>25</v>
      </c>
      <c r="T16" s="206">
        <v>35</v>
      </c>
      <c r="U16" s="206">
        <v>75</v>
      </c>
      <c r="V16" s="206">
        <v>1040</v>
      </c>
      <c r="W16" s="206">
        <v>5775</v>
      </c>
      <c r="X16" s="206">
        <v>820</v>
      </c>
      <c r="Y16" s="206">
        <v>0</v>
      </c>
      <c r="Z16" s="206">
        <v>590</v>
      </c>
      <c r="AA16" s="206">
        <v>3595</v>
      </c>
      <c r="AB16" s="206">
        <v>1800</v>
      </c>
      <c r="AC16" s="206">
        <v>130</v>
      </c>
      <c r="AD16" s="206">
        <v>190</v>
      </c>
      <c r="AE16" s="206">
        <v>2640</v>
      </c>
      <c r="AF16" s="206">
        <v>35</v>
      </c>
      <c r="AG16" s="206">
        <v>3640</v>
      </c>
      <c r="AH16" s="206">
        <v>800</v>
      </c>
      <c r="AI16" s="206">
        <v>3285</v>
      </c>
      <c r="AJ16" s="206">
        <v>1850</v>
      </c>
      <c r="AK16" s="206">
        <v>1790</v>
      </c>
      <c r="AL16" s="206" t="s">
        <v>80</v>
      </c>
      <c r="AM16" s="206">
        <v>100</v>
      </c>
      <c r="AN16" s="206">
        <v>345</v>
      </c>
      <c r="AO16" s="206">
        <v>355</v>
      </c>
      <c r="AP16" s="206">
        <v>15</v>
      </c>
      <c r="AQ16" s="206">
        <v>3270</v>
      </c>
      <c r="AR16" s="206">
        <v>0</v>
      </c>
      <c r="AS16" s="206">
        <v>0</v>
      </c>
      <c r="AT16" s="206">
        <v>660</v>
      </c>
      <c r="AU16" s="206">
        <v>0</v>
      </c>
      <c r="AV16" s="206">
        <v>8275</v>
      </c>
      <c r="AW16" s="206">
        <v>0</v>
      </c>
      <c r="AX16" s="206">
        <v>110</v>
      </c>
      <c r="AY16" s="206">
        <v>0</v>
      </c>
      <c r="AZ16" s="206">
        <v>0</v>
      </c>
      <c r="BA16" s="206">
        <v>0</v>
      </c>
      <c r="BB16" s="206">
        <v>8345</v>
      </c>
      <c r="BC16" s="206">
        <v>40</v>
      </c>
      <c r="BD16" s="206">
        <v>540</v>
      </c>
      <c r="BE16" s="206"/>
      <c r="BF16" s="206">
        <v>2940</v>
      </c>
      <c r="BG16" s="206"/>
      <c r="BH16" s="206" t="s">
        <v>80</v>
      </c>
      <c r="BI16" s="206"/>
      <c r="BJ16" s="206">
        <v>205</v>
      </c>
      <c r="BK16" s="206"/>
      <c r="BL16" s="206">
        <v>675</v>
      </c>
      <c r="BM16" s="206"/>
      <c r="BN16" s="206">
        <v>2730</v>
      </c>
      <c r="BO16" s="206"/>
      <c r="BP16" s="206">
        <v>15</v>
      </c>
      <c r="BQ16" s="206"/>
      <c r="BR16" s="206">
        <v>3640</v>
      </c>
      <c r="BS16" s="206">
        <v>3595</v>
      </c>
      <c r="BT16" s="206">
        <v>3270</v>
      </c>
      <c r="BU16" s="206">
        <v>7125</v>
      </c>
      <c r="BV16" s="206">
        <v>1795</v>
      </c>
      <c r="BW16" s="206"/>
      <c r="BX16" s="206">
        <v>8385</v>
      </c>
      <c r="BY16">
        <v>7515</v>
      </c>
      <c r="BZ16">
        <v>7800</v>
      </c>
      <c r="CA16">
        <v>8355</v>
      </c>
      <c r="CB16">
        <v>7725</v>
      </c>
      <c r="CC16">
        <v>8275</v>
      </c>
      <c r="CD16">
        <v>8345</v>
      </c>
    </row>
    <row r="17" spans="1:82" x14ac:dyDescent="0.2">
      <c r="A17" s="218" t="s">
        <v>85</v>
      </c>
      <c r="B17" s="218" t="s">
        <v>86</v>
      </c>
      <c r="C17" s="206" t="s">
        <v>80</v>
      </c>
      <c r="D17" s="206">
        <v>1955</v>
      </c>
      <c r="E17" s="206">
        <v>770</v>
      </c>
      <c r="F17" s="206">
        <v>485</v>
      </c>
      <c r="G17" s="206">
        <v>360</v>
      </c>
      <c r="H17" s="206">
        <v>230</v>
      </c>
      <c r="I17" s="206">
        <v>90</v>
      </c>
      <c r="J17" s="206">
        <v>210</v>
      </c>
      <c r="K17" s="206">
        <v>70</v>
      </c>
      <c r="L17" s="206">
        <v>60</v>
      </c>
      <c r="M17" s="206">
        <v>40</v>
      </c>
      <c r="N17" s="206">
        <v>30</v>
      </c>
      <c r="O17" s="206" t="s">
        <v>80</v>
      </c>
      <c r="P17" s="206">
        <v>3385</v>
      </c>
      <c r="Q17" s="206">
        <v>0</v>
      </c>
      <c r="R17" s="206">
        <v>20</v>
      </c>
      <c r="S17" s="206">
        <v>35</v>
      </c>
      <c r="T17" s="206">
        <v>50</v>
      </c>
      <c r="U17" s="206">
        <v>105</v>
      </c>
      <c r="V17" s="206">
        <v>1035</v>
      </c>
      <c r="W17" s="206">
        <v>4535</v>
      </c>
      <c r="X17" s="206">
        <v>595</v>
      </c>
      <c r="Y17" s="206">
        <v>0</v>
      </c>
      <c r="Z17" s="206">
        <v>1310</v>
      </c>
      <c r="AA17" s="206">
        <v>2275</v>
      </c>
      <c r="AB17" s="206">
        <v>2345</v>
      </c>
      <c r="AC17" s="206">
        <v>0</v>
      </c>
      <c r="AD17" s="206">
        <v>1765</v>
      </c>
      <c r="AE17" s="206">
        <v>0</v>
      </c>
      <c r="AF17" s="206">
        <v>1310</v>
      </c>
      <c r="AG17" s="206">
        <v>3225</v>
      </c>
      <c r="AH17" s="206">
        <v>1065</v>
      </c>
      <c r="AI17" s="206">
        <v>2910</v>
      </c>
      <c r="AJ17" s="206">
        <v>1325</v>
      </c>
      <c r="AK17" s="206">
        <v>1900</v>
      </c>
      <c r="AL17" s="206" t="s">
        <v>80</v>
      </c>
      <c r="AM17" s="206">
        <v>420</v>
      </c>
      <c r="AN17" s="206">
        <v>155</v>
      </c>
      <c r="AO17" s="206">
        <v>485</v>
      </c>
      <c r="AP17" s="206">
        <v>25</v>
      </c>
      <c r="AQ17" s="206">
        <v>2880</v>
      </c>
      <c r="AR17" s="206" t="s">
        <v>80</v>
      </c>
      <c r="AS17" s="206">
        <v>0</v>
      </c>
      <c r="AT17" s="206">
        <v>495</v>
      </c>
      <c r="AU17" s="206">
        <v>3800</v>
      </c>
      <c r="AV17" s="206">
        <v>2570</v>
      </c>
      <c r="AW17" s="206">
        <v>10</v>
      </c>
      <c r="AX17" s="206">
        <v>1310</v>
      </c>
      <c r="AY17" s="206">
        <v>20</v>
      </c>
      <c r="AZ17" s="206">
        <v>0</v>
      </c>
      <c r="BA17" s="206">
        <v>6150</v>
      </c>
      <c r="BB17" s="206">
        <v>210</v>
      </c>
      <c r="BC17" s="206">
        <v>1310</v>
      </c>
      <c r="BD17" s="206">
        <v>305</v>
      </c>
      <c r="BE17" s="206"/>
      <c r="BF17" s="206">
        <v>1960</v>
      </c>
      <c r="BG17" s="206"/>
      <c r="BH17" s="206">
        <v>70</v>
      </c>
      <c r="BI17" s="206"/>
      <c r="BJ17" s="206">
        <v>2240</v>
      </c>
      <c r="BK17" s="206"/>
      <c r="BL17" s="206">
        <v>230</v>
      </c>
      <c r="BM17" s="206"/>
      <c r="BN17" s="206">
        <v>10</v>
      </c>
      <c r="BO17" s="206"/>
      <c r="BP17" s="206">
        <v>680</v>
      </c>
      <c r="BQ17" s="206"/>
      <c r="BR17" s="206">
        <v>3225</v>
      </c>
      <c r="BS17" s="206">
        <v>2275</v>
      </c>
      <c r="BT17" s="206">
        <v>2885</v>
      </c>
      <c r="BU17" s="206">
        <v>6485</v>
      </c>
      <c r="BV17" s="206">
        <v>1420</v>
      </c>
      <c r="BW17" s="206"/>
      <c r="BX17" s="206">
        <v>7690</v>
      </c>
      <c r="BY17">
        <v>4305</v>
      </c>
      <c r="BZ17">
        <v>6380</v>
      </c>
      <c r="CA17">
        <v>6380</v>
      </c>
      <c r="CB17">
        <v>7195</v>
      </c>
      <c r="CC17">
        <v>6380</v>
      </c>
      <c r="CD17">
        <v>6380</v>
      </c>
    </row>
    <row r="18" spans="1:82" x14ac:dyDescent="0.2">
      <c r="A18" s="218" t="s">
        <v>87</v>
      </c>
      <c r="B18" s="218" t="s">
        <v>88</v>
      </c>
      <c r="C18" s="206" t="s">
        <v>80</v>
      </c>
      <c r="D18" s="206">
        <v>900</v>
      </c>
      <c r="E18" s="206">
        <v>515</v>
      </c>
      <c r="F18" s="206">
        <v>340</v>
      </c>
      <c r="G18" s="206">
        <v>160</v>
      </c>
      <c r="H18" s="206">
        <v>50</v>
      </c>
      <c r="I18" s="206">
        <v>35</v>
      </c>
      <c r="J18" s="206">
        <v>70</v>
      </c>
      <c r="K18" s="206">
        <v>35</v>
      </c>
      <c r="L18" s="206">
        <v>25</v>
      </c>
      <c r="M18" s="206">
        <v>20</v>
      </c>
      <c r="N18" s="206">
        <v>20</v>
      </c>
      <c r="O18" s="206" t="s">
        <v>80</v>
      </c>
      <c r="P18" s="206">
        <v>150</v>
      </c>
      <c r="Q18" s="206" t="s">
        <v>80</v>
      </c>
      <c r="R18" s="206" t="s">
        <v>80</v>
      </c>
      <c r="S18" s="206" t="s">
        <v>80</v>
      </c>
      <c r="T18" s="206">
        <v>20</v>
      </c>
      <c r="U18" s="206">
        <v>65</v>
      </c>
      <c r="V18" s="206">
        <v>425</v>
      </c>
      <c r="W18" s="206">
        <v>1505</v>
      </c>
      <c r="X18" s="206">
        <v>175</v>
      </c>
      <c r="Y18" s="206">
        <v>0</v>
      </c>
      <c r="Z18" s="206">
        <v>120</v>
      </c>
      <c r="AA18" s="206">
        <v>680</v>
      </c>
      <c r="AB18" s="206">
        <v>745</v>
      </c>
      <c r="AC18" s="206">
        <v>0</v>
      </c>
      <c r="AD18" s="206">
        <v>780</v>
      </c>
      <c r="AE18" s="206">
        <v>0</v>
      </c>
      <c r="AF18" s="206">
        <v>120</v>
      </c>
      <c r="AG18" s="206">
        <v>1050</v>
      </c>
      <c r="AH18" s="206">
        <v>265</v>
      </c>
      <c r="AI18" s="206">
        <v>935</v>
      </c>
      <c r="AJ18" s="206">
        <v>495</v>
      </c>
      <c r="AK18" s="206">
        <v>560</v>
      </c>
      <c r="AL18" s="206">
        <v>0</v>
      </c>
      <c r="AM18" s="206">
        <v>80</v>
      </c>
      <c r="AN18" s="206">
        <v>95</v>
      </c>
      <c r="AO18" s="206">
        <v>95</v>
      </c>
      <c r="AP18" s="206" t="s">
        <v>80</v>
      </c>
      <c r="AQ18" s="206">
        <v>920</v>
      </c>
      <c r="AR18" s="206">
        <v>10</v>
      </c>
      <c r="AS18" s="206">
        <v>0</v>
      </c>
      <c r="AT18" s="206">
        <v>65</v>
      </c>
      <c r="AU18" s="206">
        <v>1260</v>
      </c>
      <c r="AV18" s="206">
        <v>505</v>
      </c>
      <c r="AW18" s="206">
        <v>435</v>
      </c>
      <c r="AX18" s="206">
        <v>120</v>
      </c>
      <c r="AY18" s="206">
        <v>10</v>
      </c>
      <c r="AZ18" s="206">
        <v>0</v>
      </c>
      <c r="BA18" s="206">
        <v>2155</v>
      </c>
      <c r="BB18" s="206">
        <v>35</v>
      </c>
      <c r="BC18" s="206">
        <v>120</v>
      </c>
      <c r="BD18" s="206">
        <v>70</v>
      </c>
      <c r="BE18" s="206"/>
      <c r="BF18" s="206">
        <v>925</v>
      </c>
      <c r="BG18" s="206"/>
      <c r="BH18" s="206">
        <v>35</v>
      </c>
      <c r="BI18" s="206"/>
      <c r="BJ18" s="206">
        <v>815</v>
      </c>
      <c r="BK18" s="206"/>
      <c r="BL18" s="206">
        <v>70</v>
      </c>
      <c r="BM18" s="206"/>
      <c r="BN18" s="206">
        <v>75</v>
      </c>
      <c r="BO18" s="206"/>
      <c r="BP18" s="206">
        <v>55</v>
      </c>
      <c r="BQ18" s="206"/>
      <c r="BR18" s="206">
        <v>1050</v>
      </c>
      <c r="BS18" s="206">
        <v>680</v>
      </c>
      <c r="BT18" s="206">
        <v>935</v>
      </c>
      <c r="BU18" s="206">
        <v>2040</v>
      </c>
      <c r="BV18" s="206">
        <v>440</v>
      </c>
      <c r="BW18" s="206"/>
      <c r="BX18" s="206">
        <v>2320</v>
      </c>
      <c r="BY18">
        <v>2170</v>
      </c>
      <c r="BZ18">
        <v>2200</v>
      </c>
      <c r="CA18">
        <v>2200</v>
      </c>
      <c r="CB18">
        <v>2255</v>
      </c>
      <c r="CC18">
        <v>2200</v>
      </c>
      <c r="CD18">
        <v>2200</v>
      </c>
    </row>
    <row r="19" spans="1:82" x14ac:dyDescent="0.2">
      <c r="A19" s="218" t="s">
        <v>89</v>
      </c>
      <c r="B19" s="218" t="s">
        <v>90</v>
      </c>
      <c r="C19" s="206">
        <v>0</v>
      </c>
      <c r="D19" s="206">
        <v>675</v>
      </c>
      <c r="E19" s="206">
        <v>560</v>
      </c>
      <c r="F19" s="206">
        <v>420</v>
      </c>
      <c r="G19" s="206">
        <v>290</v>
      </c>
      <c r="H19" s="206">
        <v>165</v>
      </c>
      <c r="I19" s="206">
        <v>90</v>
      </c>
      <c r="J19" s="206">
        <v>215</v>
      </c>
      <c r="K19" s="206">
        <v>80</v>
      </c>
      <c r="L19" s="206">
        <v>55</v>
      </c>
      <c r="M19" s="206">
        <v>55</v>
      </c>
      <c r="N19" s="206">
        <v>75</v>
      </c>
      <c r="O19" s="206">
        <v>10</v>
      </c>
      <c r="P19" s="206">
        <v>2910</v>
      </c>
      <c r="Q19" s="206" t="s">
        <v>80</v>
      </c>
      <c r="R19" s="206">
        <v>15</v>
      </c>
      <c r="S19" s="206">
        <v>30</v>
      </c>
      <c r="T19" s="206">
        <v>15</v>
      </c>
      <c r="U19" s="206">
        <v>45</v>
      </c>
      <c r="V19" s="206">
        <v>235</v>
      </c>
      <c r="W19" s="206">
        <v>1830</v>
      </c>
      <c r="X19" s="206">
        <v>555</v>
      </c>
      <c r="Y19" s="206">
        <v>0</v>
      </c>
      <c r="Z19" s="206">
        <v>2860</v>
      </c>
      <c r="AA19" s="206">
        <v>1670</v>
      </c>
      <c r="AB19" s="206">
        <v>475</v>
      </c>
      <c r="AC19" s="206">
        <v>90</v>
      </c>
      <c r="AD19" s="206">
        <v>355</v>
      </c>
      <c r="AE19" s="206">
        <v>165</v>
      </c>
      <c r="AF19" s="206">
        <v>2845</v>
      </c>
      <c r="AG19" s="206">
        <v>2335</v>
      </c>
      <c r="AH19" s="206">
        <v>520</v>
      </c>
      <c r="AI19" s="206">
        <v>2040</v>
      </c>
      <c r="AJ19" s="206">
        <v>950</v>
      </c>
      <c r="AK19" s="206">
        <v>1385</v>
      </c>
      <c r="AL19" s="206" t="s">
        <v>80</v>
      </c>
      <c r="AM19" s="206">
        <v>30</v>
      </c>
      <c r="AN19" s="206">
        <v>275</v>
      </c>
      <c r="AO19" s="206">
        <v>205</v>
      </c>
      <c r="AP19" s="206">
        <v>20</v>
      </c>
      <c r="AQ19" s="206">
        <v>2020</v>
      </c>
      <c r="AR19" s="206" t="s">
        <v>80</v>
      </c>
      <c r="AS19" s="206" t="s">
        <v>80</v>
      </c>
      <c r="AT19" s="206">
        <v>700</v>
      </c>
      <c r="AU19" s="206">
        <v>1715</v>
      </c>
      <c r="AV19" s="206">
        <v>1015</v>
      </c>
      <c r="AW19" s="206">
        <v>20</v>
      </c>
      <c r="AX19" s="206">
        <v>2845</v>
      </c>
      <c r="AY19" s="206">
        <v>2750</v>
      </c>
      <c r="AZ19" s="206">
        <v>0</v>
      </c>
      <c r="BA19" s="206">
        <v>0</v>
      </c>
      <c r="BB19" s="206" t="s">
        <v>80</v>
      </c>
      <c r="BC19" s="206">
        <v>2845</v>
      </c>
      <c r="BD19" s="206">
        <v>215</v>
      </c>
      <c r="BE19" s="206"/>
      <c r="BF19" s="206">
        <v>850</v>
      </c>
      <c r="BG19" s="206"/>
      <c r="BH19" s="206">
        <v>75</v>
      </c>
      <c r="BI19" s="206"/>
      <c r="BJ19" s="206">
        <v>815</v>
      </c>
      <c r="BK19" s="206"/>
      <c r="BL19" s="206">
        <v>80</v>
      </c>
      <c r="BM19" s="206"/>
      <c r="BN19" s="206" t="s">
        <v>80</v>
      </c>
      <c r="BO19" s="206"/>
      <c r="BP19" s="206">
        <v>1360</v>
      </c>
      <c r="BQ19" s="206"/>
      <c r="BR19" s="206">
        <v>2335</v>
      </c>
      <c r="BS19" s="206">
        <v>1670</v>
      </c>
      <c r="BT19" s="206">
        <v>2025</v>
      </c>
      <c r="BU19" s="206">
        <v>4905</v>
      </c>
      <c r="BV19" s="206">
        <v>420</v>
      </c>
      <c r="BW19" s="206"/>
      <c r="BX19" s="206">
        <v>5600</v>
      </c>
      <c r="BY19">
        <v>2685</v>
      </c>
      <c r="BZ19">
        <v>2740</v>
      </c>
      <c r="CA19">
        <v>2755</v>
      </c>
      <c r="CB19">
        <v>4890</v>
      </c>
      <c r="CC19">
        <v>2750</v>
      </c>
      <c r="CD19">
        <v>2755</v>
      </c>
    </row>
    <row r="20" spans="1:82" x14ac:dyDescent="0.2">
      <c r="A20" s="218" t="s">
        <v>91</v>
      </c>
      <c r="B20" s="218" t="s">
        <v>92</v>
      </c>
      <c r="C20" s="206">
        <v>0</v>
      </c>
      <c r="D20" s="206">
        <v>0</v>
      </c>
      <c r="E20" s="206">
        <v>0</v>
      </c>
      <c r="F20" s="206">
        <v>0</v>
      </c>
      <c r="G20" s="206">
        <v>0</v>
      </c>
      <c r="H20" s="206">
        <v>0</v>
      </c>
      <c r="I20" s="206">
        <v>0</v>
      </c>
      <c r="J20" s="206">
        <v>0</v>
      </c>
      <c r="K20" s="206">
        <v>0</v>
      </c>
      <c r="L20" s="206">
        <v>0</v>
      </c>
      <c r="M20" s="206">
        <v>0</v>
      </c>
      <c r="N20" s="206">
        <v>0</v>
      </c>
      <c r="O20" s="206">
        <v>0</v>
      </c>
      <c r="P20" s="206">
        <v>5160</v>
      </c>
      <c r="Q20" s="206">
        <v>0</v>
      </c>
      <c r="R20" s="206">
        <v>0</v>
      </c>
      <c r="S20" s="206">
        <v>0</v>
      </c>
      <c r="T20" s="206">
        <v>0</v>
      </c>
      <c r="U20" s="206">
        <v>0</v>
      </c>
      <c r="V20" s="206">
        <v>0</v>
      </c>
      <c r="W20" s="206">
        <v>0</v>
      </c>
      <c r="X20" s="206">
        <v>0</v>
      </c>
      <c r="Y20" s="206">
        <v>0</v>
      </c>
      <c r="Z20" s="206">
        <v>5160</v>
      </c>
      <c r="AA20" s="206">
        <v>2360</v>
      </c>
      <c r="AB20" s="206">
        <v>945</v>
      </c>
      <c r="AC20" s="206">
        <v>220</v>
      </c>
      <c r="AD20" s="206">
        <v>900</v>
      </c>
      <c r="AE20" s="206">
        <v>495</v>
      </c>
      <c r="AF20" s="206">
        <v>240</v>
      </c>
      <c r="AG20" s="206">
        <v>1865</v>
      </c>
      <c r="AH20" s="206">
        <v>535</v>
      </c>
      <c r="AI20" s="206">
        <v>2695</v>
      </c>
      <c r="AJ20" s="206">
        <v>605</v>
      </c>
      <c r="AK20" s="206">
        <v>1260</v>
      </c>
      <c r="AL20" s="206" t="s">
        <v>80</v>
      </c>
      <c r="AM20" s="206">
        <v>295</v>
      </c>
      <c r="AN20" s="206">
        <v>100</v>
      </c>
      <c r="AO20" s="206">
        <v>140</v>
      </c>
      <c r="AP20" s="206">
        <v>20</v>
      </c>
      <c r="AQ20" s="206">
        <v>2645</v>
      </c>
      <c r="AR20" s="206">
        <v>30</v>
      </c>
      <c r="AS20" s="206">
        <v>0</v>
      </c>
      <c r="AT20" s="206">
        <v>65</v>
      </c>
      <c r="AU20" s="206">
        <v>2280</v>
      </c>
      <c r="AV20" s="206">
        <v>2575</v>
      </c>
      <c r="AW20" s="206">
        <v>50</v>
      </c>
      <c r="AX20" s="206">
        <v>255</v>
      </c>
      <c r="AY20" s="206">
        <v>0</v>
      </c>
      <c r="AZ20" s="206">
        <v>0</v>
      </c>
      <c r="BA20" s="206">
        <v>0</v>
      </c>
      <c r="BB20" s="206">
        <v>5090</v>
      </c>
      <c r="BC20" s="206">
        <v>70</v>
      </c>
      <c r="BD20" s="206">
        <v>355</v>
      </c>
      <c r="BE20" s="206"/>
      <c r="BF20" s="206">
        <v>1425</v>
      </c>
      <c r="BG20" s="206"/>
      <c r="BH20" s="206">
        <v>0</v>
      </c>
      <c r="BI20" s="206"/>
      <c r="BJ20" s="206">
        <v>0</v>
      </c>
      <c r="BK20" s="206"/>
      <c r="BL20" s="206">
        <v>0</v>
      </c>
      <c r="BM20" s="206"/>
      <c r="BN20" s="206">
        <v>0</v>
      </c>
      <c r="BO20" s="206"/>
      <c r="BP20" s="206">
        <v>1865</v>
      </c>
      <c r="BQ20" s="206"/>
      <c r="BR20" s="206">
        <v>1865</v>
      </c>
      <c r="BS20" s="206">
        <v>2360</v>
      </c>
      <c r="BT20" s="206">
        <v>2675</v>
      </c>
      <c r="BU20" s="206">
        <v>4305</v>
      </c>
      <c r="BV20" s="206">
        <v>1505</v>
      </c>
      <c r="BW20" s="206"/>
      <c r="BX20" s="206">
        <v>5160</v>
      </c>
      <c r="BY20">
        <v>0</v>
      </c>
      <c r="BZ20">
        <v>0</v>
      </c>
      <c r="CA20">
        <v>4920</v>
      </c>
      <c r="CB20">
        <v>5095</v>
      </c>
      <c r="CC20">
        <v>4905</v>
      </c>
      <c r="CD20">
        <v>5090</v>
      </c>
    </row>
    <row r="21" spans="1:82" x14ac:dyDescent="0.2">
      <c r="A21" s="218" t="s">
        <v>93</v>
      </c>
      <c r="B21" s="218" t="s">
        <v>94</v>
      </c>
      <c r="C21" s="206">
        <v>15</v>
      </c>
      <c r="D21" s="206">
        <v>1820</v>
      </c>
      <c r="E21" s="206">
        <v>795</v>
      </c>
      <c r="F21" s="206">
        <v>365</v>
      </c>
      <c r="G21" s="206">
        <v>170</v>
      </c>
      <c r="H21" s="206">
        <v>70</v>
      </c>
      <c r="I21" s="206">
        <v>45</v>
      </c>
      <c r="J21" s="206">
        <v>120</v>
      </c>
      <c r="K21" s="206">
        <v>50</v>
      </c>
      <c r="L21" s="206">
        <v>55</v>
      </c>
      <c r="M21" s="206">
        <v>160</v>
      </c>
      <c r="N21" s="206">
        <v>280</v>
      </c>
      <c r="O21" s="206">
        <v>45</v>
      </c>
      <c r="P21" s="206">
        <v>445</v>
      </c>
      <c r="Q21" s="206" t="s">
        <v>80</v>
      </c>
      <c r="R21" s="206" t="s">
        <v>80</v>
      </c>
      <c r="S21" s="206">
        <v>10</v>
      </c>
      <c r="T21" s="206">
        <v>20</v>
      </c>
      <c r="U21" s="206">
        <v>75</v>
      </c>
      <c r="V21" s="206">
        <v>495</v>
      </c>
      <c r="W21" s="206">
        <v>2930</v>
      </c>
      <c r="X21" s="206">
        <v>550</v>
      </c>
      <c r="Y21" s="206">
        <v>0</v>
      </c>
      <c r="Z21" s="206">
        <v>340</v>
      </c>
      <c r="AA21" s="206">
        <v>1855</v>
      </c>
      <c r="AB21" s="206">
        <v>1215</v>
      </c>
      <c r="AC21" s="206">
        <v>55</v>
      </c>
      <c r="AD21" s="206">
        <v>1015</v>
      </c>
      <c r="AE21" s="206">
        <v>80</v>
      </c>
      <c r="AF21" s="206">
        <v>210</v>
      </c>
      <c r="AG21" s="206">
        <v>1950</v>
      </c>
      <c r="AH21" s="206">
        <v>575</v>
      </c>
      <c r="AI21" s="206">
        <v>1845</v>
      </c>
      <c r="AJ21" s="206">
        <v>950</v>
      </c>
      <c r="AK21" s="206">
        <v>1000</v>
      </c>
      <c r="AL21" s="206">
        <v>0</v>
      </c>
      <c r="AM21" s="206">
        <v>25</v>
      </c>
      <c r="AN21" s="206">
        <v>400</v>
      </c>
      <c r="AO21" s="206">
        <v>150</v>
      </c>
      <c r="AP21" s="206">
        <v>10</v>
      </c>
      <c r="AQ21" s="206">
        <v>1835</v>
      </c>
      <c r="AR21" s="206" t="s">
        <v>80</v>
      </c>
      <c r="AS21" s="206" t="s">
        <v>80</v>
      </c>
      <c r="AT21" s="206">
        <v>60</v>
      </c>
      <c r="AU21" s="206">
        <v>2285</v>
      </c>
      <c r="AV21" s="206">
        <v>0</v>
      </c>
      <c r="AW21" s="206">
        <v>870</v>
      </c>
      <c r="AX21" s="206">
        <v>1280</v>
      </c>
      <c r="AY21" s="206">
        <v>3405</v>
      </c>
      <c r="AZ21" s="206">
        <v>0</v>
      </c>
      <c r="BA21" s="206">
        <v>860</v>
      </c>
      <c r="BB21" s="206">
        <v>35</v>
      </c>
      <c r="BC21" s="206">
        <v>130</v>
      </c>
      <c r="BD21" s="206">
        <v>165</v>
      </c>
      <c r="BE21" s="206"/>
      <c r="BF21" s="206">
        <v>1645</v>
      </c>
      <c r="BG21" s="206"/>
      <c r="BH21" s="206">
        <v>65</v>
      </c>
      <c r="BI21" s="206"/>
      <c r="BJ21" s="206">
        <v>1530</v>
      </c>
      <c r="BK21" s="206"/>
      <c r="BL21" s="206">
        <v>255</v>
      </c>
      <c r="BM21" s="206"/>
      <c r="BN21" s="206">
        <v>55</v>
      </c>
      <c r="BO21" s="206"/>
      <c r="BP21" s="206">
        <v>45</v>
      </c>
      <c r="BQ21" s="206"/>
      <c r="BR21" s="206">
        <v>1950</v>
      </c>
      <c r="BS21" s="206">
        <v>1855</v>
      </c>
      <c r="BT21" s="206">
        <v>1835</v>
      </c>
      <c r="BU21" s="206">
        <v>3755</v>
      </c>
      <c r="BV21" s="206">
        <v>1065</v>
      </c>
      <c r="BW21" s="206"/>
      <c r="BX21" s="206">
        <v>4430</v>
      </c>
      <c r="BY21">
        <v>3985</v>
      </c>
      <c r="BZ21">
        <v>4090</v>
      </c>
      <c r="CA21">
        <v>4220</v>
      </c>
      <c r="CB21">
        <v>4370</v>
      </c>
      <c r="CC21">
        <v>3150</v>
      </c>
      <c r="CD21">
        <v>4300</v>
      </c>
    </row>
    <row r="22" spans="1:82" x14ac:dyDescent="0.2">
      <c r="A22" s="218" t="s">
        <v>95</v>
      </c>
      <c r="B22" s="218" t="s">
        <v>96</v>
      </c>
      <c r="C22" s="206" t="s">
        <v>80</v>
      </c>
      <c r="D22" s="206">
        <v>2000</v>
      </c>
      <c r="E22" s="206">
        <v>795</v>
      </c>
      <c r="F22" s="206">
        <v>350</v>
      </c>
      <c r="G22" s="206">
        <v>195</v>
      </c>
      <c r="H22" s="206">
        <v>105</v>
      </c>
      <c r="I22" s="206">
        <v>60</v>
      </c>
      <c r="J22" s="206">
        <v>110</v>
      </c>
      <c r="K22" s="206">
        <v>55</v>
      </c>
      <c r="L22" s="206">
        <v>55</v>
      </c>
      <c r="M22" s="206">
        <v>60</v>
      </c>
      <c r="N22" s="206">
        <v>30</v>
      </c>
      <c r="O22" s="206" t="s">
        <v>80</v>
      </c>
      <c r="P22" s="206">
        <v>250</v>
      </c>
      <c r="Q22" s="206">
        <v>0</v>
      </c>
      <c r="R22" s="206" t="s">
        <v>80</v>
      </c>
      <c r="S22" s="206">
        <v>10</v>
      </c>
      <c r="T22" s="206">
        <v>20</v>
      </c>
      <c r="U22" s="206">
        <v>75</v>
      </c>
      <c r="V22" s="206">
        <v>465</v>
      </c>
      <c r="W22" s="206">
        <v>2955</v>
      </c>
      <c r="X22" s="206">
        <v>465</v>
      </c>
      <c r="Y22" s="206">
        <v>0</v>
      </c>
      <c r="Z22" s="206">
        <v>80</v>
      </c>
      <c r="AA22" s="206">
        <v>2240</v>
      </c>
      <c r="AB22" s="206">
        <v>1590</v>
      </c>
      <c r="AC22" s="206">
        <v>15</v>
      </c>
      <c r="AD22" s="206">
        <v>150</v>
      </c>
      <c r="AE22" s="206" t="s">
        <v>80</v>
      </c>
      <c r="AF22" s="206">
        <v>80</v>
      </c>
      <c r="AG22" s="206">
        <v>1615</v>
      </c>
      <c r="AH22" s="206">
        <v>370</v>
      </c>
      <c r="AI22" s="206">
        <v>2090</v>
      </c>
      <c r="AJ22" s="206">
        <v>690</v>
      </c>
      <c r="AK22" s="206">
        <v>925</v>
      </c>
      <c r="AL22" s="206">
        <v>0</v>
      </c>
      <c r="AM22" s="206" t="s">
        <v>80</v>
      </c>
      <c r="AN22" s="206">
        <v>295</v>
      </c>
      <c r="AO22" s="206">
        <v>70</v>
      </c>
      <c r="AP22" s="206">
        <v>15</v>
      </c>
      <c r="AQ22" s="206">
        <v>2070</v>
      </c>
      <c r="AR22" s="206" t="s">
        <v>80</v>
      </c>
      <c r="AS22" s="206">
        <v>0</v>
      </c>
      <c r="AT22" s="206" t="s">
        <v>80</v>
      </c>
      <c r="AU22" s="206">
        <v>0</v>
      </c>
      <c r="AV22" s="206">
        <v>3285</v>
      </c>
      <c r="AW22" s="206">
        <v>710</v>
      </c>
      <c r="AX22" s="206">
        <v>80</v>
      </c>
      <c r="AY22" s="206">
        <v>2005</v>
      </c>
      <c r="AZ22" s="206">
        <v>0</v>
      </c>
      <c r="BA22" s="206">
        <v>1760</v>
      </c>
      <c r="BB22" s="206">
        <v>230</v>
      </c>
      <c r="BC22" s="206">
        <v>80</v>
      </c>
      <c r="BD22" s="206">
        <v>300</v>
      </c>
      <c r="BE22" s="206"/>
      <c r="BF22" s="206">
        <v>1300</v>
      </c>
      <c r="BG22" s="206"/>
      <c r="BH22" s="206">
        <v>35</v>
      </c>
      <c r="BI22" s="206"/>
      <c r="BJ22" s="206">
        <v>1405</v>
      </c>
      <c r="BK22" s="206"/>
      <c r="BL22" s="206">
        <v>145</v>
      </c>
      <c r="BM22" s="206"/>
      <c r="BN22" s="206" t="s">
        <v>80</v>
      </c>
      <c r="BO22" s="206"/>
      <c r="BP22" s="206">
        <v>25</v>
      </c>
      <c r="BQ22" s="206"/>
      <c r="BR22" s="206">
        <v>1615</v>
      </c>
      <c r="BS22" s="206">
        <v>2240</v>
      </c>
      <c r="BT22" s="206">
        <v>2075</v>
      </c>
      <c r="BU22" s="206">
        <v>3420</v>
      </c>
      <c r="BV22" s="206">
        <v>1640</v>
      </c>
      <c r="BW22" s="206"/>
      <c r="BX22" s="206">
        <v>4075</v>
      </c>
      <c r="BY22">
        <v>3825</v>
      </c>
      <c r="BZ22">
        <v>3995</v>
      </c>
      <c r="CA22">
        <v>3995</v>
      </c>
      <c r="CB22">
        <v>4075</v>
      </c>
      <c r="CC22">
        <v>3995</v>
      </c>
      <c r="CD22">
        <v>3995</v>
      </c>
    </row>
    <row r="23" spans="1:82" x14ac:dyDescent="0.2">
      <c r="A23" s="218" t="s">
        <v>97</v>
      </c>
      <c r="B23" s="218" t="s">
        <v>98</v>
      </c>
      <c r="C23" s="206">
        <v>15</v>
      </c>
      <c r="D23" s="206">
        <v>2620</v>
      </c>
      <c r="E23" s="206">
        <v>570</v>
      </c>
      <c r="F23" s="206">
        <v>315</v>
      </c>
      <c r="G23" s="206">
        <v>150</v>
      </c>
      <c r="H23" s="206">
        <v>105</v>
      </c>
      <c r="I23" s="206">
        <v>55</v>
      </c>
      <c r="J23" s="206">
        <v>120</v>
      </c>
      <c r="K23" s="206">
        <v>70</v>
      </c>
      <c r="L23" s="206">
        <v>70</v>
      </c>
      <c r="M23" s="206">
        <v>60</v>
      </c>
      <c r="N23" s="206">
        <v>40</v>
      </c>
      <c r="O23" s="206">
        <v>0</v>
      </c>
      <c r="P23" s="206">
        <v>955</v>
      </c>
      <c r="Q23" s="206">
        <v>10</v>
      </c>
      <c r="R23" s="206">
        <v>20</v>
      </c>
      <c r="S23" s="206">
        <v>35</v>
      </c>
      <c r="T23" s="206">
        <v>35</v>
      </c>
      <c r="U23" s="206">
        <v>105</v>
      </c>
      <c r="V23" s="206">
        <v>610</v>
      </c>
      <c r="W23" s="206">
        <v>3500</v>
      </c>
      <c r="X23" s="206">
        <v>730</v>
      </c>
      <c r="Y23" s="206">
        <v>0</v>
      </c>
      <c r="Z23" s="206">
        <v>100</v>
      </c>
      <c r="AA23" s="206">
        <v>1760</v>
      </c>
      <c r="AB23" s="206">
        <v>1660</v>
      </c>
      <c r="AC23" s="206">
        <v>275</v>
      </c>
      <c r="AD23" s="206">
        <v>990</v>
      </c>
      <c r="AE23" s="206">
        <v>365</v>
      </c>
      <c r="AF23" s="206">
        <v>100</v>
      </c>
      <c r="AG23" s="206">
        <v>2180</v>
      </c>
      <c r="AH23" s="206">
        <v>555</v>
      </c>
      <c r="AI23" s="206">
        <v>2390</v>
      </c>
      <c r="AJ23" s="206">
        <v>870</v>
      </c>
      <c r="AK23" s="206">
        <v>1310</v>
      </c>
      <c r="AL23" s="206">
        <v>0</v>
      </c>
      <c r="AM23" s="206">
        <v>95</v>
      </c>
      <c r="AN23" s="206">
        <v>265</v>
      </c>
      <c r="AO23" s="206">
        <v>200</v>
      </c>
      <c r="AP23" s="206">
        <v>25</v>
      </c>
      <c r="AQ23" s="206">
        <v>2370</v>
      </c>
      <c r="AR23" s="206">
        <v>0</v>
      </c>
      <c r="AS23" s="206">
        <v>0</v>
      </c>
      <c r="AT23" s="206">
        <v>25</v>
      </c>
      <c r="AU23" s="206">
        <v>1915</v>
      </c>
      <c r="AV23" s="206">
        <v>1790</v>
      </c>
      <c r="AW23" s="206">
        <v>1345</v>
      </c>
      <c r="AX23" s="206">
        <v>100</v>
      </c>
      <c r="AY23" s="206">
        <v>4340</v>
      </c>
      <c r="AZ23" s="206">
        <v>0</v>
      </c>
      <c r="BA23" s="206">
        <v>0</v>
      </c>
      <c r="BB23" s="206">
        <v>715</v>
      </c>
      <c r="BC23" s="206">
        <v>100</v>
      </c>
      <c r="BD23" s="206">
        <v>265</v>
      </c>
      <c r="BE23" s="206"/>
      <c r="BF23" s="206">
        <v>1685</v>
      </c>
      <c r="BG23" s="206"/>
      <c r="BH23" s="206">
        <v>115</v>
      </c>
      <c r="BI23" s="206"/>
      <c r="BJ23" s="206">
        <v>1810</v>
      </c>
      <c r="BK23" s="206"/>
      <c r="BL23" s="206">
        <v>215</v>
      </c>
      <c r="BM23" s="206"/>
      <c r="BN23" s="206">
        <v>25</v>
      </c>
      <c r="BO23" s="206"/>
      <c r="BP23" s="206">
        <v>15</v>
      </c>
      <c r="BQ23" s="206"/>
      <c r="BR23" s="206">
        <v>2180</v>
      </c>
      <c r="BS23" s="206">
        <v>1760</v>
      </c>
      <c r="BT23" s="206">
        <v>2370</v>
      </c>
      <c r="BU23" s="206">
        <v>4360</v>
      </c>
      <c r="BV23" s="206">
        <v>1275</v>
      </c>
      <c r="BW23" s="206"/>
      <c r="BX23" s="206">
        <v>5150</v>
      </c>
      <c r="BY23">
        <v>4200</v>
      </c>
      <c r="BZ23">
        <v>5050</v>
      </c>
      <c r="CA23">
        <v>5055</v>
      </c>
      <c r="CB23">
        <v>5130</v>
      </c>
      <c r="CC23">
        <v>5055</v>
      </c>
      <c r="CD23">
        <v>5055</v>
      </c>
    </row>
    <row r="24" spans="1:82" x14ac:dyDescent="0.2">
      <c r="A24" s="218" t="s">
        <v>99</v>
      </c>
      <c r="B24" s="218" t="s">
        <v>100</v>
      </c>
      <c r="C24" s="206">
        <v>0</v>
      </c>
      <c r="D24" s="206">
        <v>1860</v>
      </c>
      <c r="E24" s="206">
        <v>1070</v>
      </c>
      <c r="F24" s="206">
        <v>430</v>
      </c>
      <c r="G24" s="206">
        <v>255</v>
      </c>
      <c r="H24" s="206">
        <v>145</v>
      </c>
      <c r="I24" s="206">
        <v>105</v>
      </c>
      <c r="J24" s="206">
        <v>250</v>
      </c>
      <c r="K24" s="206">
        <v>150</v>
      </c>
      <c r="L24" s="206">
        <v>145</v>
      </c>
      <c r="M24" s="206">
        <v>180</v>
      </c>
      <c r="N24" s="206">
        <v>150</v>
      </c>
      <c r="O24" s="206" t="s">
        <v>80</v>
      </c>
      <c r="P24" s="206">
        <v>1670</v>
      </c>
      <c r="Q24" s="206">
        <v>0</v>
      </c>
      <c r="R24" s="206" t="s">
        <v>80</v>
      </c>
      <c r="S24" s="206">
        <v>10</v>
      </c>
      <c r="T24" s="206">
        <v>30</v>
      </c>
      <c r="U24" s="206">
        <v>115</v>
      </c>
      <c r="V24" s="206">
        <v>755</v>
      </c>
      <c r="W24" s="206">
        <v>3735</v>
      </c>
      <c r="X24" s="206">
        <v>570</v>
      </c>
      <c r="Y24" s="206" t="s">
        <v>80</v>
      </c>
      <c r="Z24" s="206">
        <v>1205</v>
      </c>
      <c r="AA24" s="206">
        <v>2865</v>
      </c>
      <c r="AB24" s="206">
        <v>1875</v>
      </c>
      <c r="AC24" s="206">
        <v>480</v>
      </c>
      <c r="AD24" s="206">
        <v>0</v>
      </c>
      <c r="AE24" s="206">
        <v>0</v>
      </c>
      <c r="AF24" s="206">
        <v>1205</v>
      </c>
      <c r="AG24" s="206">
        <v>5100</v>
      </c>
      <c r="AH24" s="206">
        <v>570</v>
      </c>
      <c r="AI24" s="206">
        <v>740</v>
      </c>
      <c r="AJ24" s="206">
        <v>2140</v>
      </c>
      <c r="AK24" s="206">
        <v>2955</v>
      </c>
      <c r="AL24" s="206">
        <v>0</v>
      </c>
      <c r="AM24" s="206">
        <v>45</v>
      </c>
      <c r="AN24" s="206">
        <v>310</v>
      </c>
      <c r="AO24" s="206">
        <v>215</v>
      </c>
      <c r="AP24" s="206">
        <v>10</v>
      </c>
      <c r="AQ24" s="206">
        <v>725</v>
      </c>
      <c r="AR24" s="206">
        <v>0</v>
      </c>
      <c r="AS24" s="206">
        <v>0</v>
      </c>
      <c r="AT24" s="206">
        <v>20</v>
      </c>
      <c r="AU24" s="206">
        <v>4505</v>
      </c>
      <c r="AV24" s="206">
        <v>225</v>
      </c>
      <c r="AW24" s="206">
        <v>70</v>
      </c>
      <c r="AX24" s="206">
        <v>1620</v>
      </c>
      <c r="AY24" s="206">
        <v>85</v>
      </c>
      <c r="AZ24" s="206">
        <v>40</v>
      </c>
      <c r="BA24" s="206">
        <v>0</v>
      </c>
      <c r="BB24" s="206">
        <v>4580</v>
      </c>
      <c r="BC24" s="206">
        <v>1720</v>
      </c>
      <c r="BD24" s="206">
        <v>50</v>
      </c>
      <c r="BE24" s="206"/>
      <c r="BF24" s="206">
        <v>3525</v>
      </c>
      <c r="BG24" s="206"/>
      <c r="BH24" s="206">
        <v>4520</v>
      </c>
      <c r="BI24" s="206"/>
      <c r="BJ24" s="206" t="s">
        <v>80</v>
      </c>
      <c r="BK24" s="206"/>
      <c r="BL24" s="206" t="s">
        <v>80</v>
      </c>
      <c r="BM24" s="206"/>
      <c r="BN24" s="206">
        <v>0</v>
      </c>
      <c r="BO24" s="206"/>
      <c r="BP24" s="206">
        <v>575</v>
      </c>
      <c r="BQ24" s="206"/>
      <c r="BR24" s="206">
        <v>5100</v>
      </c>
      <c r="BS24" s="206">
        <v>2865</v>
      </c>
      <c r="BT24" s="206">
        <v>725</v>
      </c>
      <c r="BU24" s="206">
        <v>5895</v>
      </c>
      <c r="BV24" s="206">
        <v>240</v>
      </c>
      <c r="BW24" s="206"/>
      <c r="BX24" s="206">
        <v>6425</v>
      </c>
      <c r="BY24">
        <v>4760</v>
      </c>
      <c r="BZ24">
        <v>5220</v>
      </c>
      <c r="CA24">
        <v>5220</v>
      </c>
      <c r="CB24">
        <v>6410</v>
      </c>
      <c r="CC24">
        <v>4805</v>
      </c>
      <c r="CD24">
        <v>4710</v>
      </c>
    </row>
    <row r="25" spans="1:82" x14ac:dyDescent="0.2">
      <c r="A25" s="218" t="s">
        <v>101</v>
      </c>
      <c r="B25" s="218" t="s">
        <v>102</v>
      </c>
      <c r="C25" s="206">
        <v>0</v>
      </c>
      <c r="D25" s="206">
        <v>0</v>
      </c>
      <c r="E25" s="206">
        <v>0</v>
      </c>
      <c r="F25" s="206">
        <v>0</v>
      </c>
      <c r="G25" s="206">
        <v>0</v>
      </c>
      <c r="H25" s="206">
        <v>0</v>
      </c>
      <c r="I25" s="206">
        <v>0</v>
      </c>
      <c r="J25" s="206">
        <v>0</v>
      </c>
      <c r="K25" s="206">
        <v>0</v>
      </c>
      <c r="L25" s="206">
        <v>0</v>
      </c>
      <c r="M25" s="206">
        <v>0</v>
      </c>
      <c r="N25" s="206">
        <v>0</v>
      </c>
      <c r="O25" s="206">
        <v>0</v>
      </c>
      <c r="P25" s="206">
        <v>2735</v>
      </c>
      <c r="Q25" s="206" t="s">
        <v>80</v>
      </c>
      <c r="R25" s="206" t="s">
        <v>80</v>
      </c>
      <c r="S25" s="206" t="s">
        <v>80</v>
      </c>
      <c r="T25" s="206">
        <v>15</v>
      </c>
      <c r="U25" s="206">
        <v>35</v>
      </c>
      <c r="V25" s="206">
        <v>315</v>
      </c>
      <c r="W25" s="206">
        <v>1980</v>
      </c>
      <c r="X25" s="206">
        <v>235</v>
      </c>
      <c r="Y25" s="206">
        <v>0</v>
      </c>
      <c r="Z25" s="206">
        <v>145</v>
      </c>
      <c r="AA25" s="206">
        <v>0</v>
      </c>
      <c r="AB25" s="206">
        <v>0</v>
      </c>
      <c r="AC25" s="206">
        <v>0</v>
      </c>
      <c r="AD25" s="206">
        <v>0</v>
      </c>
      <c r="AE25" s="206">
        <v>0</v>
      </c>
      <c r="AF25" s="206">
        <v>2735</v>
      </c>
      <c r="AG25" s="206">
        <v>1115</v>
      </c>
      <c r="AH25" s="206">
        <v>325</v>
      </c>
      <c r="AI25" s="206">
        <v>1220</v>
      </c>
      <c r="AJ25" s="206">
        <v>515</v>
      </c>
      <c r="AK25" s="206">
        <v>600</v>
      </c>
      <c r="AL25" s="206" t="s">
        <v>80</v>
      </c>
      <c r="AM25" s="206">
        <v>80</v>
      </c>
      <c r="AN25" s="206">
        <v>120</v>
      </c>
      <c r="AO25" s="206">
        <v>125</v>
      </c>
      <c r="AP25" s="206" t="s">
        <v>80</v>
      </c>
      <c r="AQ25" s="206">
        <v>1215</v>
      </c>
      <c r="AR25" s="206">
        <v>0</v>
      </c>
      <c r="AS25" s="206">
        <v>0</v>
      </c>
      <c r="AT25" s="206">
        <v>75</v>
      </c>
      <c r="AU25" s="206">
        <v>1345</v>
      </c>
      <c r="AV25" s="206">
        <v>1190</v>
      </c>
      <c r="AW25" s="206">
        <v>0</v>
      </c>
      <c r="AX25" s="206">
        <v>200</v>
      </c>
      <c r="AY25" s="206">
        <v>1250</v>
      </c>
      <c r="AZ25" s="206">
        <v>0</v>
      </c>
      <c r="BA25" s="206">
        <v>1170</v>
      </c>
      <c r="BB25" s="206" t="s">
        <v>80</v>
      </c>
      <c r="BC25" s="206">
        <v>310</v>
      </c>
      <c r="BD25" s="206">
        <v>130</v>
      </c>
      <c r="BE25" s="206"/>
      <c r="BF25" s="206">
        <v>450</v>
      </c>
      <c r="BG25" s="206"/>
      <c r="BH25" s="206">
        <v>0</v>
      </c>
      <c r="BI25" s="206"/>
      <c r="BJ25" s="206">
        <v>0</v>
      </c>
      <c r="BK25" s="206"/>
      <c r="BL25" s="206">
        <v>0</v>
      </c>
      <c r="BM25" s="206"/>
      <c r="BN25" s="206">
        <v>0</v>
      </c>
      <c r="BO25" s="206"/>
      <c r="BP25" s="206">
        <v>1115</v>
      </c>
      <c r="BQ25" s="206"/>
      <c r="BR25" s="206">
        <v>1115</v>
      </c>
      <c r="BS25" s="206">
        <v>0</v>
      </c>
      <c r="BT25" s="206">
        <v>1215</v>
      </c>
      <c r="BU25" s="206">
        <v>2325</v>
      </c>
      <c r="BV25" s="206">
        <v>0</v>
      </c>
      <c r="BW25" s="206"/>
      <c r="BX25" s="206">
        <v>2735</v>
      </c>
      <c r="BY25">
        <v>0</v>
      </c>
      <c r="BZ25">
        <v>2585</v>
      </c>
      <c r="CA25">
        <v>0</v>
      </c>
      <c r="CB25">
        <v>2655</v>
      </c>
      <c r="CC25">
        <v>2535</v>
      </c>
      <c r="CD25">
        <v>2420</v>
      </c>
    </row>
    <row r="26" spans="1:82" x14ac:dyDescent="0.2">
      <c r="A26" s="218" t="s">
        <v>103</v>
      </c>
      <c r="B26" s="218" t="s">
        <v>104</v>
      </c>
      <c r="C26" s="206">
        <v>0</v>
      </c>
      <c r="D26" s="206">
        <v>0</v>
      </c>
      <c r="E26" s="206">
        <v>0</v>
      </c>
      <c r="F26" s="206">
        <v>0</v>
      </c>
      <c r="G26" s="206">
        <v>0</v>
      </c>
      <c r="H26" s="206">
        <v>0</v>
      </c>
      <c r="I26" s="206">
        <v>0</v>
      </c>
      <c r="J26" s="206">
        <v>0</v>
      </c>
      <c r="K26" s="206">
        <v>0</v>
      </c>
      <c r="L26" s="206">
        <v>0</v>
      </c>
      <c r="M26" s="206">
        <v>0</v>
      </c>
      <c r="N26" s="206" t="s">
        <v>80</v>
      </c>
      <c r="O26" s="206" t="s">
        <v>80</v>
      </c>
      <c r="P26" s="206">
        <v>1875</v>
      </c>
      <c r="Q26" s="206" t="s">
        <v>80</v>
      </c>
      <c r="R26" s="206" t="s">
        <v>80</v>
      </c>
      <c r="S26" s="206" t="s">
        <v>80</v>
      </c>
      <c r="T26" s="206" t="s">
        <v>80</v>
      </c>
      <c r="U26" s="206">
        <v>35</v>
      </c>
      <c r="V26" s="206">
        <v>230</v>
      </c>
      <c r="W26" s="206">
        <v>1340</v>
      </c>
      <c r="X26" s="206">
        <v>255</v>
      </c>
      <c r="Y26" s="206">
        <v>0</v>
      </c>
      <c r="Z26" s="206">
        <v>15</v>
      </c>
      <c r="AA26" s="206">
        <v>665</v>
      </c>
      <c r="AB26" s="206">
        <v>490</v>
      </c>
      <c r="AC26" s="206">
        <v>65</v>
      </c>
      <c r="AD26" s="206">
        <v>500</v>
      </c>
      <c r="AE26" s="206">
        <v>125</v>
      </c>
      <c r="AF26" s="206">
        <v>40</v>
      </c>
      <c r="AG26" s="206">
        <v>805</v>
      </c>
      <c r="AH26" s="206">
        <v>210</v>
      </c>
      <c r="AI26" s="206">
        <v>860</v>
      </c>
      <c r="AJ26" s="206">
        <v>380</v>
      </c>
      <c r="AK26" s="206">
        <v>420</v>
      </c>
      <c r="AL26" s="206">
        <v>0</v>
      </c>
      <c r="AM26" s="206">
        <v>95</v>
      </c>
      <c r="AN26" s="206">
        <v>55</v>
      </c>
      <c r="AO26" s="206">
        <v>60</v>
      </c>
      <c r="AP26" s="206" t="s">
        <v>80</v>
      </c>
      <c r="AQ26" s="206">
        <v>850</v>
      </c>
      <c r="AR26" s="206" t="s">
        <v>80</v>
      </c>
      <c r="AS26" s="206">
        <v>0</v>
      </c>
      <c r="AT26" s="206">
        <v>15</v>
      </c>
      <c r="AU26" s="206">
        <v>0</v>
      </c>
      <c r="AV26" s="206">
        <v>0</v>
      </c>
      <c r="AW26" s="206">
        <v>0</v>
      </c>
      <c r="AX26" s="206">
        <v>1885</v>
      </c>
      <c r="AY26" s="206">
        <v>0</v>
      </c>
      <c r="AZ26" s="206">
        <v>0</v>
      </c>
      <c r="BA26" s="206">
        <v>0</v>
      </c>
      <c r="BB26" s="206">
        <v>0</v>
      </c>
      <c r="BC26" s="206">
        <v>1885</v>
      </c>
      <c r="BD26" s="206">
        <v>80</v>
      </c>
      <c r="BE26" s="206"/>
      <c r="BF26" s="206">
        <v>685</v>
      </c>
      <c r="BG26" s="206"/>
      <c r="BH26" s="206">
        <v>0</v>
      </c>
      <c r="BI26" s="206"/>
      <c r="BJ26" s="206">
        <v>0</v>
      </c>
      <c r="BK26" s="206"/>
      <c r="BL26" s="206">
        <v>0</v>
      </c>
      <c r="BM26" s="206"/>
      <c r="BN26" s="206">
        <v>0</v>
      </c>
      <c r="BO26" s="206"/>
      <c r="BP26" s="206">
        <v>805</v>
      </c>
      <c r="BQ26" s="206"/>
      <c r="BR26" s="206">
        <v>805</v>
      </c>
      <c r="BS26" s="206">
        <v>665</v>
      </c>
      <c r="BT26" s="206">
        <v>850</v>
      </c>
      <c r="BU26" s="206">
        <v>1595</v>
      </c>
      <c r="BV26" s="206">
        <v>420</v>
      </c>
      <c r="BW26" s="206"/>
      <c r="BX26" s="206">
        <v>1885</v>
      </c>
      <c r="BY26">
        <v>10</v>
      </c>
      <c r="BZ26">
        <v>1870</v>
      </c>
      <c r="CA26">
        <v>1845</v>
      </c>
      <c r="CB26">
        <v>1870</v>
      </c>
      <c r="CC26">
        <v>0</v>
      </c>
      <c r="CD26">
        <v>0</v>
      </c>
    </row>
    <row r="27" spans="1:82" x14ac:dyDescent="0.2">
      <c r="A27" s="218" t="s">
        <v>105</v>
      </c>
      <c r="B27" s="218" t="s">
        <v>106</v>
      </c>
      <c r="C27" s="206">
        <v>75</v>
      </c>
      <c r="D27" s="206">
        <v>2610</v>
      </c>
      <c r="E27" s="206">
        <v>350</v>
      </c>
      <c r="F27" s="206">
        <v>170</v>
      </c>
      <c r="G27" s="206">
        <v>100</v>
      </c>
      <c r="H27" s="206">
        <v>45</v>
      </c>
      <c r="I27" s="206">
        <v>30</v>
      </c>
      <c r="J27" s="206">
        <v>75</v>
      </c>
      <c r="K27" s="206">
        <v>35</v>
      </c>
      <c r="L27" s="206">
        <v>20</v>
      </c>
      <c r="M27" s="206">
        <v>20</v>
      </c>
      <c r="N27" s="206">
        <v>15</v>
      </c>
      <c r="O27" s="206" t="s">
        <v>80</v>
      </c>
      <c r="P27" s="206">
        <v>265</v>
      </c>
      <c r="Q27" s="206" t="s">
        <v>80</v>
      </c>
      <c r="R27" s="206" t="s">
        <v>80</v>
      </c>
      <c r="S27" s="206" t="s">
        <v>80</v>
      </c>
      <c r="T27" s="206">
        <v>15</v>
      </c>
      <c r="U27" s="206">
        <v>55</v>
      </c>
      <c r="V27" s="206">
        <v>500</v>
      </c>
      <c r="W27" s="206">
        <v>2805</v>
      </c>
      <c r="X27" s="206">
        <v>320</v>
      </c>
      <c r="Y27" s="206">
        <v>0</v>
      </c>
      <c r="Z27" s="206">
        <v>105</v>
      </c>
      <c r="AA27" s="206">
        <v>0</v>
      </c>
      <c r="AB27" s="206">
        <v>0</v>
      </c>
      <c r="AC27" s="206">
        <v>0</v>
      </c>
      <c r="AD27" s="206">
        <v>0</v>
      </c>
      <c r="AE27" s="206">
        <v>0</v>
      </c>
      <c r="AF27" s="206">
        <v>3810</v>
      </c>
      <c r="AG27" s="206">
        <v>920</v>
      </c>
      <c r="AH27" s="206">
        <v>250</v>
      </c>
      <c r="AI27" s="206">
        <v>1060</v>
      </c>
      <c r="AJ27" s="206">
        <v>425</v>
      </c>
      <c r="AK27" s="206">
        <v>495</v>
      </c>
      <c r="AL27" s="206" t="s">
        <v>80</v>
      </c>
      <c r="AM27" s="206">
        <v>120</v>
      </c>
      <c r="AN27" s="206">
        <v>65</v>
      </c>
      <c r="AO27" s="206">
        <v>65</v>
      </c>
      <c r="AP27" s="206" t="s">
        <v>80</v>
      </c>
      <c r="AQ27" s="206">
        <v>1055</v>
      </c>
      <c r="AR27" s="206" t="s">
        <v>80</v>
      </c>
      <c r="AS27" s="206">
        <v>0</v>
      </c>
      <c r="AT27" s="206">
        <v>1580</v>
      </c>
      <c r="AU27" s="206">
        <v>3705</v>
      </c>
      <c r="AV27" s="206">
        <v>0</v>
      </c>
      <c r="AW27" s="206" t="s">
        <v>80</v>
      </c>
      <c r="AX27" s="206">
        <v>105</v>
      </c>
      <c r="AY27" s="206">
        <v>30</v>
      </c>
      <c r="AZ27" s="206">
        <v>0</v>
      </c>
      <c r="BA27" s="206">
        <v>3545</v>
      </c>
      <c r="BB27" s="206">
        <v>35</v>
      </c>
      <c r="BC27" s="206">
        <v>200</v>
      </c>
      <c r="BD27" s="206">
        <v>70</v>
      </c>
      <c r="BE27" s="206"/>
      <c r="BF27" s="206">
        <v>740</v>
      </c>
      <c r="BG27" s="206"/>
      <c r="BH27" s="206">
        <v>25</v>
      </c>
      <c r="BI27" s="206"/>
      <c r="BJ27" s="206">
        <v>300</v>
      </c>
      <c r="BK27" s="206"/>
      <c r="BL27" s="206">
        <v>100</v>
      </c>
      <c r="BM27" s="206"/>
      <c r="BN27" s="206">
        <v>415</v>
      </c>
      <c r="BO27" s="206"/>
      <c r="BP27" s="206">
        <v>80</v>
      </c>
      <c r="BQ27" s="206"/>
      <c r="BR27" s="206">
        <v>920</v>
      </c>
      <c r="BS27" s="206">
        <v>0</v>
      </c>
      <c r="BT27" s="206">
        <v>1055</v>
      </c>
      <c r="BU27" s="206">
        <v>3510</v>
      </c>
      <c r="BV27" s="206">
        <v>0</v>
      </c>
      <c r="BW27" s="206"/>
      <c r="BX27" s="206">
        <v>3810</v>
      </c>
      <c r="BY27">
        <v>3545</v>
      </c>
      <c r="BZ27">
        <v>3705</v>
      </c>
      <c r="CA27">
        <v>0</v>
      </c>
      <c r="CB27">
        <v>2230</v>
      </c>
      <c r="CC27">
        <v>3705</v>
      </c>
      <c r="CD27">
        <v>3610</v>
      </c>
    </row>
    <row r="28" spans="1:82" x14ac:dyDescent="0.2">
      <c r="A28" s="218" t="s">
        <v>107</v>
      </c>
      <c r="B28" s="218" t="s">
        <v>108</v>
      </c>
      <c r="C28" s="206">
        <v>0</v>
      </c>
      <c r="D28" s="206">
        <v>0</v>
      </c>
      <c r="E28" s="206">
        <v>0</v>
      </c>
      <c r="F28" s="206">
        <v>0</v>
      </c>
      <c r="G28" s="206">
        <v>0</v>
      </c>
      <c r="H28" s="206">
        <v>0</v>
      </c>
      <c r="I28" s="206">
        <v>0</v>
      </c>
      <c r="J28" s="206">
        <v>0</v>
      </c>
      <c r="K28" s="206">
        <v>0</v>
      </c>
      <c r="L28" s="206">
        <v>0</v>
      </c>
      <c r="M28" s="206">
        <v>0</v>
      </c>
      <c r="N28" s="206">
        <v>0</v>
      </c>
      <c r="O28" s="206">
        <v>0</v>
      </c>
      <c r="P28" s="206">
        <v>3180</v>
      </c>
      <c r="Q28" s="206">
        <v>2505</v>
      </c>
      <c r="R28" s="206">
        <v>55</v>
      </c>
      <c r="S28" s="206">
        <v>45</v>
      </c>
      <c r="T28" s="206">
        <v>50</v>
      </c>
      <c r="U28" s="206">
        <v>55</v>
      </c>
      <c r="V28" s="206">
        <v>40</v>
      </c>
      <c r="W28" s="206">
        <v>25</v>
      </c>
      <c r="X28" s="206" t="s">
        <v>80</v>
      </c>
      <c r="Y28" s="206" t="s">
        <v>80</v>
      </c>
      <c r="Z28" s="206">
        <v>395</v>
      </c>
      <c r="AA28" s="206">
        <v>1295</v>
      </c>
      <c r="AB28" s="206">
        <v>840</v>
      </c>
      <c r="AC28" s="206">
        <v>25</v>
      </c>
      <c r="AD28" s="206">
        <v>480</v>
      </c>
      <c r="AE28" s="206">
        <v>15</v>
      </c>
      <c r="AF28" s="206">
        <v>525</v>
      </c>
      <c r="AG28" s="206">
        <v>1475</v>
      </c>
      <c r="AH28" s="206">
        <v>265</v>
      </c>
      <c r="AI28" s="206">
        <v>1430</v>
      </c>
      <c r="AJ28" s="206">
        <v>540</v>
      </c>
      <c r="AK28" s="206">
        <v>935</v>
      </c>
      <c r="AL28" s="206">
        <v>0</v>
      </c>
      <c r="AM28" s="206">
        <v>90</v>
      </c>
      <c r="AN28" s="206" t="s">
        <v>80</v>
      </c>
      <c r="AO28" s="206">
        <v>170</v>
      </c>
      <c r="AP28" s="206" t="s">
        <v>80</v>
      </c>
      <c r="AQ28" s="206">
        <v>1420</v>
      </c>
      <c r="AR28" s="206" t="s">
        <v>80</v>
      </c>
      <c r="AS28" s="206">
        <v>0</v>
      </c>
      <c r="AT28" s="206">
        <v>10</v>
      </c>
      <c r="AU28" s="206">
        <v>1695</v>
      </c>
      <c r="AV28" s="206">
        <v>740</v>
      </c>
      <c r="AW28" s="206">
        <v>715</v>
      </c>
      <c r="AX28" s="206">
        <v>30</v>
      </c>
      <c r="AY28" s="206">
        <v>0</v>
      </c>
      <c r="AZ28" s="206">
        <v>0</v>
      </c>
      <c r="BA28" s="206">
        <v>0</v>
      </c>
      <c r="BB28" s="206">
        <v>3025</v>
      </c>
      <c r="BC28" s="206">
        <v>155</v>
      </c>
      <c r="BD28" s="206">
        <v>180</v>
      </c>
      <c r="BE28" s="206"/>
      <c r="BF28" s="206">
        <v>1200</v>
      </c>
      <c r="BG28" s="206"/>
      <c r="BH28" s="206">
        <v>120</v>
      </c>
      <c r="BI28" s="206"/>
      <c r="BJ28" s="206">
        <v>1110</v>
      </c>
      <c r="BK28" s="206"/>
      <c r="BL28" s="206">
        <v>190</v>
      </c>
      <c r="BM28" s="206"/>
      <c r="BN28" s="206">
        <v>45</v>
      </c>
      <c r="BO28" s="206"/>
      <c r="BP28" s="206">
        <v>10</v>
      </c>
      <c r="BQ28" s="206"/>
      <c r="BR28" s="206">
        <v>1475</v>
      </c>
      <c r="BS28" s="206">
        <v>1295</v>
      </c>
      <c r="BT28" s="206">
        <v>1425</v>
      </c>
      <c r="BU28" s="206">
        <v>2770</v>
      </c>
      <c r="BV28" s="206">
        <v>835</v>
      </c>
      <c r="BW28" s="206"/>
      <c r="BX28" s="206">
        <v>3180</v>
      </c>
      <c r="BY28">
        <v>0</v>
      </c>
      <c r="BZ28">
        <v>2785</v>
      </c>
      <c r="CA28">
        <v>2655</v>
      </c>
      <c r="CB28">
        <v>3170</v>
      </c>
      <c r="CC28">
        <v>3150</v>
      </c>
      <c r="CD28">
        <v>3025</v>
      </c>
    </row>
    <row r="29" spans="1:82" x14ac:dyDescent="0.2">
      <c r="A29" s="218" t="s">
        <v>109</v>
      </c>
      <c r="B29" s="218" t="s">
        <v>110</v>
      </c>
      <c r="C29" s="206" t="s">
        <v>80</v>
      </c>
      <c r="D29" s="206">
        <v>1650</v>
      </c>
      <c r="E29" s="206">
        <v>1040</v>
      </c>
      <c r="F29" s="206">
        <v>600</v>
      </c>
      <c r="G29" s="206">
        <v>295</v>
      </c>
      <c r="H29" s="206">
        <v>185</v>
      </c>
      <c r="I29" s="206">
        <v>70</v>
      </c>
      <c r="J29" s="206">
        <v>175</v>
      </c>
      <c r="K29" s="206">
        <v>70</v>
      </c>
      <c r="L29" s="206">
        <v>60</v>
      </c>
      <c r="M29" s="206">
        <v>90</v>
      </c>
      <c r="N29" s="206">
        <v>85</v>
      </c>
      <c r="O29" s="206">
        <v>10</v>
      </c>
      <c r="P29" s="206">
        <v>165</v>
      </c>
      <c r="Q29" s="206" t="s">
        <v>80</v>
      </c>
      <c r="R29" s="206">
        <v>10</v>
      </c>
      <c r="S29" s="206">
        <v>10</v>
      </c>
      <c r="T29" s="206">
        <v>10</v>
      </c>
      <c r="U29" s="206">
        <v>60</v>
      </c>
      <c r="V29" s="206">
        <v>605</v>
      </c>
      <c r="W29" s="206">
        <v>3225</v>
      </c>
      <c r="X29" s="206">
        <v>520</v>
      </c>
      <c r="Y29" s="206" t="s">
        <v>80</v>
      </c>
      <c r="Z29" s="206">
        <v>50</v>
      </c>
      <c r="AA29" s="206">
        <v>1535</v>
      </c>
      <c r="AB29" s="206">
        <v>1415</v>
      </c>
      <c r="AC29" s="206">
        <v>450</v>
      </c>
      <c r="AD29" s="206">
        <v>560</v>
      </c>
      <c r="AE29" s="206">
        <v>400</v>
      </c>
      <c r="AF29" s="206">
        <v>130</v>
      </c>
      <c r="AG29" s="206">
        <v>2045</v>
      </c>
      <c r="AH29" s="206">
        <v>360</v>
      </c>
      <c r="AI29" s="206">
        <v>2030</v>
      </c>
      <c r="AJ29" s="206">
        <v>1095</v>
      </c>
      <c r="AK29" s="206">
        <v>955</v>
      </c>
      <c r="AL29" s="206">
        <v>0</v>
      </c>
      <c r="AM29" s="206" t="s">
        <v>80</v>
      </c>
      <c r="AN29" s="206">
        <v>175</v>
      </c>
      <c r="AO29" s="206">
        <v>180</v>
      </c>
      <c r="AP29" s="206" t="s">
        <v>80</v>
      </c>
      <c r="AQ29" s="206">
        <v>2015</v>
      </c>
      <c r="AR29" s="206">
        <v>10</v>
      </c>
      <c r="AS29" s="206">
        <v>0</v>
      </c>
      <c r="AT29" s="206">
        <v>55</v>
      </c>
      <c r="AU29" s="206">
        <v>2485</v>
      </c>
      <c r="AV29" s="206">
        <v>1945</v>
      </c>
      <c r="AW29" s="206">
        <v>15</v>
      </c>
      <c r="AX29" s="206">
        <v>45</v>
      </c>
      <c r="AY29" s="206">
        <v>0</v>
      </c>
      <c r="AZ29" s="206">
        <v>0</v>
      </c>
      <c r="BA29" s="206">
        <v>4090</v>
      </c>
      <c r="BB29" s="206">
        <v>345</v>
      </c>
      <c r="BC29" s="206">
        <v>60</v>
      </c>
      <c r="BD29" s="206">
        <v>210</v>
      </c>
      <c r="BE29" s="206"/>
      <c r="BF29" s="206">
        <v>1815</v>
      </c>
      <c r="BG29" s="206"/>
      <c r="BH29" s="206">
        <v>85</v>
      </c>
      <c r="BI29" s="206"/>
      <c r="BJ29" s="206">
        <v>1785</v>
      </c>
      <c r="BK29" s="206"/>
      <c r="BL29" s="206">
        <v>165</v>
      </c>
      <c r="BM29" s="206"/>
      <c r="BN29" s="206">
        <v>0</v>
      </c>
      <c r="BO29" s="206"/>
      <c r="BP29" s="206">
        <v>15</v>
      </c>
      <c r="BQ29" s="206"/>
      <c r="BR29" s="206">
        <v>2045</v>
      </c>
      <c r="BS29" s="206">
        <v>1535</v>
      </c>
      <c r="BT29" s="206">
        <v>2025</v>
      </c>
      <c r="BU29" s="206">
        <v>3980</v>
      </c>
      <c r="BV29" s="206">
        <v>985</v>
      </c>
      <c r="BW29" s="206"/>
      <c r="BX29" s="206">
        <v>4495</v>
      </c>
      <c r="BY29">
        <v>4330</v>
      </c>
      <c r="BZ29">
        <v>4440</v>
      </c>
      <c r="CA29">
        <v>4365</v>
      </c>
      <c r="CB29">
        <v>4435</v>
      </c>
      <c r="CC29">
        <v>4445</v>
      </c>
      <c r="CD29">
        <v>4435</v>
      </c>
    </row>
    <row r="30" spans="1:82" x14ac:dyDescent="0.2">
      <c r="A30" s="218" t="s">
        <v>111</v>
      </c>
      <c r="B30" s="218" t="s">
        <v>112</v>
      </c>
      <c r="C30" s="206">
        <v>30</v>
      </c>
      <c r="D30" s="206">
        <v>2820</v>
      </c>
      <c r="E30" s="206">
        <v>305</v>
      </c>
      <c r="F30" s="206">
        <v>170</v>
      </c>
      <c r="G30" s="206">
        <v>110</v>
      </c>
      <c r="H30" s="206">
        <v>75</v>
      </c>
      <c r="I30" s="206">
        <v>35</v>
      </c>
      <c r="J30" s="206">
        <v>95</v>
      </c>
      <c r="K30" s="206">
        <v>60</v>
      </c>
      <c r="L30" s="206">
        <v>55</v>
      </c>
      <c r="M30" s="206">
        <v>65</v>
      </c>
      <c r="N30" s="206">
        <v>65</v>
      </c>
      <c r="O30" s="206">
        <v>15</v>
      </c>
      <c r="P30" s="206">
        <v>230</v>
      </c>
      <c r="Q30" s="206" t="s">
        <v>80</v>
      </c>
      <c r="R30" s="206" t="s">
        <v>80</v>
      </c>
      <c r="S30" s="206">
        <v>15</v>
      </c>
      <c r="T30" s="206">
        <v>20</v>
      </c>
      <c r="U30" s="206">
        <v>85</v>
      </c>
      <c r="V30" s="206">
        <v>620</v>
      </c>
      <c r="W30" s="206">
        <v>3025</v>
      </c>
      <c r="X30" s="206">
        <v>340</v>
      </c>
      <c r="Y30" s="206">
        <v>0</v>
      </c>
      <c r="Z30" s="206">
        <v>25</v>
      </c>
      <c r="AA30" s="206">
        <v>1395</v>
      </c>
      <c r="AB30" s="206">
        <v>660</v>
      </c>
      <c r="AC30" s="206">
        <v>425</v>
      </c>
      <c r="AD30" s="206">
        <v>175</v>
      </c>
      <c r="AE30" s="206">
        <v>850</v>
      </c>
      <c r="AF30" s="206">
        <v>635</v>
      </c>
      <c r="AG30" s="206">
        <v>2070</v>
      </c>
      <c r="AH30" s="206">
        <v>365</v>
      </c>
      <c r="AI30" s="206">
        <v>1700</v>
      </c>
      <c r="AJ30" s="206">
        <v>865</v>
      </c>
      <c r="AK30" s="206">
        <v>1205</v>
      </c>
      <c r="AL30" s="206">
        <v>0</v>
      </c>
      <c r="AM30" s="206">
        <v>20</v>
      </c>
      <c r="AN30" s="206">
        <v>185</v>
      </c>
      <c r="AO30" s="206">
        <v>160</v>
      </c>
      <c r="AP30" s="206" t="s">
        <v>80</v>
      </c>
      <c r="AQ30" s="206">
        <v>1690</v>
      </c>
      <c r="AR30" s="206" t="s">
        <v>80</v>
      </c>
      <c r="AS30" s="206">
        <v>0</v>
      </c>
      <c r="AT30" s="206">
        <v>0</v>
      </c>
      <c r="AU30" s="206">
        <v>2170</v>
      </c>
      <c r="AV30" s="206">
        <v>990</v>
      </c>
      <c r="AW30" s="206">
        <v>850</v>
      </c>
      <c r="AX30" s="206">
        <v>120</v>
      </c>
      <c r="AY30" s="206">
        <v>0</v>
      </c>
      <c r="AZ30" s="206">
        <v>0</v>
      </c>
      <c r="BA30" s="206">
        <v>4120</v>
      </c>
      <c r="BB30" s="206">
        <v>0</v>
      </c>
      <c r="BC30" s="206">
        <v>15</v>
      </c>
      <c r="BD30" s="206">
        <v>120</v>
      </c>
      <c r="BE30" s="206"/>
      <c r="BF30" s="206">
        <v>1780</v>
      </c>
      <c r="BG30" s="206"/>
      <c r="BH30" s="206">
        <v>165</v>
      </c>
      <c r="BI30" s="206"/>
      <c r="BJ30" s="206">
        <v>1620</v>
      </c>
      <c r="BK30" s="206"/>
      <c r="BL30" s="206">
        <v>275</v>
      </c>
      <c r="BM30" s="206"/>
      <c r="BN30" s="206" t="s">
        <v>80</v>
      </c>
      <c r="BO30" s="206"/>
      <c r="BP30" s="206" t="s">
        <v>80</v>
      </c>
      <c r="BQ30" s="206"/>
      <c r="BR30" s="206">
        <v>2070</v>
      </c>
      <c r="BS30" s="206">
        <v>1395</v>
      </c>
      <c r="BT30" s="206">
        <v>1695</v>
      </c>
      <c r="BU30" s="206">
        <v>3680</v>
      </c>
      <c r="BV30" s="206">
        <v>960</v>
      </c>
      <c r="BW30" s="206"/>
      <c r="BX30" s="206">
        <v>4135</v>
      </c>
      <c r="BY30">
        <v>3900</v>
      </c>
      <c r="BZ30">
        <v>4110</v>
      </c>
      <c r="CA30">
        <v>3500</v>
      </c>
      <c r="CB30">
        <v>4135</v>
      </c>
      <c r="CC30">
        <v>4015</v>
      </c>
      <c r="CD30">
        <v>4120</v>
      </c>
    </row>
    <row r="31" spans="1:82" x14ac:dyDescent="0.2">
      <c r="A31" s="218" t="s">
        <v>113</v>
      </c>
      <c r="B31" s="218" t="s">
        <v>114</v>
      </c>
      <c r="C31" s="206" t="s">
        <v>80</v>
      </c>
      <c r="D31" s="206">
        <v>805</v>
      </c>
      <c r="E31" s="206">
        <v>340</v>
      </c>
      <c r="F31" s="206">
        <v>140</v>
      </c>
      <c r="G31" s="206">
        <v>65</v>
      </c>
      <c r="H31" s="206">
        <v>25</v>
      </c>
      <c r="I31" s="206">
        <v>15</v>
      </c>
      <c r="J31" s="206">
        <v>25</v>
      </c>
      <c r="K31" s="206">
        <v>15</v>
      </c>
      <c r="L31" s="206">
        <v>10</v>
      </c>
      <c r="M31" s="206">
        <v>15</v>
      </c>
      <c r="N31" s="206">
        <v>15</v>
      </c>
      <c r="O31" s="206" t="s">
        <v>80</v>
      </c>
      <c r="P31" s="206">
        <v>25</v>
      </c>
      <c r="Q31" s="206">
        <v>0</v>
      </c>
      <c r="R31" s="206" t="s">
        <v>80</v>
      </c>
      <c r="S31" s="206" t="s">
        <v>80</v>
      </c>
      <c r="T31" s="206" t="s">
        <v>80</v>
      </c>
      <c r="U31" s="206">
        <v>30</v>
      </c>
      <c r="V31" s="206">
        <v>200</v>
      </c>
      <c r="W31" s="206">
        <v>1060</v>
      </c>
      <c r="X31" s="206">
        <v>195</v>
      </c>
      <c r="Y31" s="206">
        <v>0</v>
      </c>
      <c r="Z31" s="206" t="s">
        <v>80</v>
      </c>
      <c r="AA31" s="206">
        <v>540</v>
      </c>
      <c r="AB31" s="206">
        <v>485</v>
      </c>
      <c r="AC31" s="206">
        <v>100</v>
      </c>
      <c r="AD31" s="206">
        <v>145</v>
      </c>
      <c r="AE31" s="206">
        <v>190</v>
      </c>
      <c r="AF31" s="206">
        <v>35</v>
      </c>
      <c r="AG31" s="206">
        <v>695</v>
      </c>
      <c r="AH31" s="206">
        <v>115</v>
      </c>
      <c r="AI31" s="206">
        <v>675</v>
      </c>
      <c r="AJ31" s="206">
        <v>380</v>
      </c>
      <c r="AK31" s="206">
        <v>315</v>
      </c>
      <c r="AL31" s="206">
        <v>0</v>
      </c>
      <c r="AM31" s="206">
        <v>30</v>
      </c>
      <c r="AN31" s="206">
        <v>55</v>
      </c>
      <c r="AO31" s="206">
        <v>30</v>
      </c>
      <c r="AP31" s="206" t="s">
        <v>80</v>
      </c>
      <c r="AQ31" s="206">
        <v>665</v>
      </c>
      <c r="AR31" s="206" t="s">
        <v>80</v>
      </c>
      <c r="AS31" s="206">
        <v>0</v>
      </c>
      <c r="AT31" s="206" t="s">
        <v>80</v>
      </c>
      <c r="AU31" s="206">
        <v>735</v>
      </c>
      <c r="AV31" s="206">
        <v>490</v>
      </c>
      <c r="AW31" s="206">
        <v>265</v>
      </c>
      <c r="AX31" s="206" t="s">
        <v>80</v>
      </c>
      <c r="AY31" s="206" t="s">
        <v>80</v>
      </c>
      <c r="AZ31" s="206">
        <v>0</v>
      </c>
      <c r="BA31" s="206">
        <v>1435</v>
      </c>
      <c r="BB31" s="206">
        <v>55</v>
      </c>
      <c r="BC31" s="206" t="s">
        <v>80</v>
      </c>
      <c r="BD31" s="206">
        <v>40</v>
      </c>
      <c r="BE31" s="206"/>
      <c r="BF31" s="206">
        <v>610</v>
      </c>
      <c r="BG31" s="206"/>
      <c r="BH31" s="206">
        <v>30</v>
      </c>
      <c r="BI31" s="206"/>
      <c r="BJ31" s="206">
        <v>545</v>
      </c>
      <c r="BK31" s="206"/>
      <c r="BL31" s="206">
        <v>100</v>
      </c>
      <c r="BM31" s="206"/>
      <c r="BN31" s="206">
        <v>20</v>
      </c>
      <c r="BO31" s="206"/>
      <c r="BP31" s="206">
        <v>0</v>
      </c>
      <c r="BQ31" s="206"/>
      <c r="BR31" s="206">
        <v>695</v>
      </c>
      <c r="BS31" s="206">
        <v>540</v>
      </c>
      <c r="BT31" s="206">
        <v>670</v>
      </c>
      <c r="BU31" s="206">
        <v>1320</v>
      </c>
      <c r="BV31" s="206">
        <v>365</v>
      </c>
      <c r="BW31" s="206"/>
      <c r="BX31" s="206">
        <v>1495</v>
      </c>
      <c r="BY31">
        <v>1465</v>
      </c>
      <c r="BZ31">
        <v>1490</v>
      </c>
      <c r="CA31">
        <v>1460</v>
      </c>
      <c r="CB31">
        <v>1485</v>
      </c>
      <c r="CC31">
        <v>1490</v>
      </c>
      <c r="CD31">
        <v>1490</v>
      </c>
    </row>
    <row r="32" spans="1:82" x14ac:dyDescent="0.2">
      <c r="A32" s="218" t="s">
        <v>115</v>
      </c>
      <c r="B32" s="218" t="s">
        <v>116</v>
      </c>
      <c r="C32" s="206" t="s">
        <v>80</v>
      </c>
      <c r="D32" s="206">
        <v>935</v>
      </c>
      <c r="E32" s="206">
        <v>165</v>
      </c>
      <c r="F32" s="206">
        <v>80</v>
      </c>
      <c r="G32" s="206">
        <v>35</v>
      </c>
      <c r="H32" s="206">
        <v>30</v>
      </c>
      <c r="I32" s="206">
        <v>15</v>
      </c>
      <c r="J32" s="206">
        <v>30</v>
      </c>
      <c r="K32" s="206">
        <v>30</v>
      </c>
      <c r="L32" s="206">
        <v>40</v>
      </c>
      <c r="M32" s="206">
        <v>35</v>
      </c>
      <c r="N32" s="206">
        <v>30</v>
      </c>
      <c r="O32" s="206">
        <v>10</v>
      </c>
      <c r="P32" s="206">
        <v>2805</v>
      </c>
      <c r="Q32" s="206">
        <v>30</v>
      </c>
      <c r="R32" s="206" t="s">
        <v>80</v>
      </c>
      <c r="S32" s="206">
        <v>10</v>
      </c>
      <c r="T32" s="206">
        <v>20</v>
      </c>
      <c r="U32" s="206">
        <v>60</v>
      </c>
      <c r="V32" s="206">
        <v>465</v>
      </c>
      <c r="W32" s="206">
        <v>2625</v>
      </c>
      <c r="X32" s="206">
        <v>460</v>
      </c>
      <c r="Y32" s="206">
        <v>0</v>
      </c>
      <c r="Z32" s="206">
        <v>580</v>
      </c>
      <c r="AA32" s="206">
        <v>475</v>
      </c>
      <c r="AB32" s="206">
        <v>1615</v>
      </c>
      <c r="AC32" s="206">
        <v>360</v>
      </c>
      <c r="AD32" s="206">
        <v>0</v>
      </c>
      <c r="AE32" s="206">
        <v>0</v>
      </c>
      <c r="AF32" s="206">
        <v>1805</v>
      </c>
      <c r="AG32" s="206">
        <v>1910</v>
      </c>
      <c r="AH32" s="206">
        <v>455</v>
      </c>
      <c r="AI32" s="206">
        <v>1820</v>
      </c>
      <c r="AJ32" s="206">
        <v>940</v>
      </c>
      <c r="AK32" s="206">
        <v>975</v>
      </c>
      <c r="AL32" s="206">
        <v>0</v>
      </c>
      <c r="AM32" s="206">
        <v>325</v>
      </c>
      <c r="AN32" s="206" t="s">
        <v>80</v>
      </c>
      <c r="AO32" s="206">
        <v>125</v>
      </c>
      <c r="AP32" s="206">
        <v>10</v>
      </c>
      <c r="AQ32" s="206">
        <v>1790</v>
      </c>
      <c r="AR32" s="206">
        <v>20</v>
      </c>
      <c r="AS32" s="206">
        <v>0</v>
      </c>
      <c r="AT32" s="206">
        <v>60</v>
      </c>
      <c r="AU32" s="206">
        <v>1425</v>
      </c>
      <c r="AV32" s="206">
        <v>1170</v>
      </c>
      <c r="AW32" s="206">
        <v>15</v>
      </c>
      <c r="AX32" s="206">
        <v>1640</v>
      </c>
      <c r="AY32" s="206">
        <v>3395</v>
      </c>
      <c r="AZ32" s="206" t="s">
        <v>80</v>
      </c>
      <c r="BA32" s="206" t="s">
        <v>80</v>
      </c>
      <c r="BB32" s="206">
        <v>530</v>
      </c>
      <c r="BC32" s="206">
        <v>315</v>
      </c>
      <c r="BD32" s="206">
        <v>110</v>
      </c>
      <c r="BE32" s="206"/>
      <c r="BF32" s="206">
        <v>1480</v>
      </c>
      <c r="BG32" s="206"/>
      <c r="BH32" s="206">
        <v>50</v>
      </c>
      <c r="BI32" s="206"/>
      <c r="BJ32" s="206">
        <v>1435</v>
      </c>
      <c r="BK32" s="206"/>
      <c r="BL32" s="206">
        <v>265</v>
      </c>
      <c r="BM32" s="206"/>
      <c r="BN32" s="206" t="s">
        <v>80</v>
      </c>
      <c r="BO32" s="206"/>
      <c r="BP32" s="206">
        <v>160</v>
      </c>
      <c r="BQ32" s="206"/>
      <c r="BR32" s="206">
        <v>1910</v>
      </c>
      <c r="BS32" s="206">
        <v>475</v>
      </c>
      <c r="BT32" s="206">
        <v>1815</v>
      </c>
      <c r="BU32" s="206">
        <v>3740</v>
      </c>
      <c r="BV32" s="206">
        <v>330</v>
      </c>
      <c r="BW32" s="206"/>
      <c r="BX32" s="206">
        <v>4250</v>
      </c>
      <c r="BY32">
        <v>1445</v>
      </c>
      <c r="BZ32">
        <v>3670</v>
      </c>
      <c r="CA32">
        <v>2445</v>
      </c>
      <c r="CB32">
        <v>4190</v>
      </c>
      <c r="CC32">
        <v>2610</v>
      </c>
      <c r="CD32">
        <v>3935</v>
      </c>
    </row>
    <row r="33" spans="1:82" x14ac:dyDescent="0.2">
      <c r="A33" s="218" t="s">
        <v>117</v>
      </c>
      <c r="B33" s="218" t="s">
        <v>118</v>
      </c>
      <c r="C33" s="206" t="s">
        <v>80</v>
      </c>
      <c r="D33" s="206">
        <v>400</v>
      </c>
      <c r="E33" s="206">
        <v>235</v>
      </c>
      <c r="F33" s="206">
        <v>95</v>
      </c>
      <c r="G33" s="206">
        <v>35</v>
      </c>
      <c r="H33" s="206">
        <v>10</v>
      </c>
      <c r="I33" s="206" t="s">
        <v>80</v>
      </c>
      <c r="J33" s="206">
        <v>15</v>
      </c>
      <c r="K33" s="206" t="s">
        <v>80</v>
      </c>
      <c r="L33" s="206">
        <v>10</v>
      </c>
      <c r="M33" s="206">
        <v>15</v>
      </c>
      <c r="N33" s="206">
        <v>15</v>
      </c>
      <c r="O33" s="206" t="s">
        <v>80</v>
      </c>
      <c r="P33" s="206">
        <v>380</v>
      </c>
      <c r="Q33" s="206">
        <v>0</v>
      </c>
      <c r="R33" s="206" t="s">
        <v>80</v>
      </c>
      <c r="S33" s="206">
        <v>0</v>
      </c>
      <c r="T33" s="206" t="s">
        <v>80</v>
      </c>
      <c r="U33" s="206">
        <v>10</v>
      </c>
      <c r="V33" s="206">
        <v>115</v>
      </c>
      <c r="W33" s="206">
        <v>695</v>
      </c>
      <c r="X33" s="206">
        <v>90</v>
      </c>
      <c r="Y33" s="206">
        <v>0</v>
      </c>
      <c r="Z33" s="206">
        <v>305</v>
      </c>
      <c r="AA33" s="206">
        <v>320</v>
      </c>
      <c r="AB33" s="206">
        <v>270</v>
      </c>
      <c r="AC33" s="206">
        <v>45</v>
      </c>
      <c r="AD33" s="206">
        <v>185</v>
      </c>
      <c r="AE33" s="206">
        <v>100</v>
      </c>
      <c r="AF33" s="206">
        <v>305</v>
      </c>
      <c r="AG33" s="206">
        <v>560</v>
      </c>
      <c r="AH33" s="206">
        <v>120</v>
      </c>
      <c r="AI33" s="206">
        <v>530</v>
      </c>
      <c r="AJ33" s="206">
        <v>275</v>
      </c>
      <c r="AK33" s="206">
        <v>285</v>
      </c>
      <c r="AL33" s="206">
        <v>0</v>
      </c>
      <c r="AM33" s="206">
        <v>30</v>
      </c>
      <c r="AN33" s="206">
        <v>40</v>
      </c>
      <c r="AO33" s="206">
        <v>50</v>
      </c>
      <c r="AP33" s="206">
        <v>0</v>
      </c>
      <c r="AQ33" s="206">
        <v>510</v>
      </c>
      <c r="AR33" s="206">
        <v>20</v>
      </c>
      <c r="AS33" s="206">
        <v>0</v>
      </c>
      <c r="AT33" s="206">
        <v>15</v>
      </c>
      <c r="AU33" s="206">
        <v>485</v>
      </c>
      <c r="AV33" s="206">
        <v>420</v>
      </c>
      <c r="AW33" s="206">
        <v>10</v>
      </c>
      <c r="AX33" s="206">
        <v>305</v>
      </c>
      <c r="AY33" s="206">
        <v>0</v>
      </c>
      <c r="AZ33" s="206">
        <v>0</v>
      </c>
      <c r="BA33" s="206">
        <v>910</v>
      </c>
      <c r="BB33" s="206" t="s">
        <v>80</v>
      </c>
      <c r="BC33" s="206">
        <v>305</v>
      </c>
      <c r="BD33" s="206">
        <v>55</v>
      </c>
      <c r="BE33" s="206"/>
      <c r="BF33" s="206">
        <v>360</v>
      </c>
      <c r="BG33" s="206"/>
      <c r="BH33" s="206">
        <v>15</v>
      </c>
      <c r="BI33" s="206"/>
      <c r="BJ33" s="206">
        <v>380</v>
      </c>
      <c r="BK33" s="206"/>
      <c r="BL33" s="206">
        <v>10</v>
      </c>
      <c r="BM33" s="206"/>
      <c r="BN33" s="206" t="s">
        <v>80</v>
      </c>
      <c r="BO33" s="206"/>
      <c r="BP33" s="206">
        <v>155</v>
      </c>
      <c r="BQ33" s="206"/>
      <c r="BR33" s="206">
        <v>560</v>
      </c>
      <c r="BS33" s="206">
        <v>320</v>
      </c>
      <c r="BT33" s="206">
        <v>530</v>
      </c>
      <c r="BU33" s="206">
        <v>1030</v>
      </c>
      <c r="BV33" s="206">
        <v>215</v>
      </c>
      <c r="BW33" s="206"/>
      <c r="BX33" s="206">
        <v>1225</v>
      </c>
      <c r="BY33">
        <v>845</v>
      </c>
      <c r="BZ33">
        <v>915</v>
      </c>
      <c r="CA33">
        <v>915</v>
      </c>
      <c r="CB33">
        <v>1210</v>
      </c>
      <c r="CC33">
        <v>915</v>
      </c>
      <c r="CD33">
        <v>915</v>
      </c>
    </row>
    <row r="34" spans="1:82" x14ac:dyDescent="0.2">
      <c r="A34" s="218" t="s">
        <v>119</v>
      </c>
      <c r="B34" s="218" t="s">
        <v>120</v>
      </c>
      <c r="C34" s="206" t="s">
        <v>80</v>
      </c>
      <c r="D34" s="206">
        <v>2130</v>
      </c>
      <c r="E34" s="206">
        <v>1130</v>
      </c>
      <c r="F34" s="206">
        <v>905</v>
      </c>
      <c r="G34" s="206">
        <v>545</v>
      </c>
      <c r="H34" s="206">
        <v>200</v>
      </c>
      <c r="I34" s="206">
        <v>80</v>
      </c>
      <c r="J34" s="206">
        <v>140</v>
      </c>
      <c r="K34" s="206">
        <v>75</v>
      </c>
      <c r="L34" s="206">
        <v>55</v>
      </c>
      <c r="M34" s="206">
        <v>75</v>
      </c>
      <c r="N34" s="206">
        <v>35</v>
      </c>
      <c r="O34" s="206" t="s">
        <v>80</v>
      </c>
      <c r="P34" s="206">
        <v>440</v>
      </c>
      <c r="Q34" s="206">
        <v>10</v>
      </c>
      <c r="R34" s="206">
        <v>15</v>
      </c>
      <c r="S34" s="206">
        <v>15</v>
      </c>
      <c r="T34" s="206">
        <v>25</v>
      </c>
      <c r="U34" s="206">
        <v>105</v>
      </c>
      <c r="V34" s="206">
        <v>815</v>
      </c>
      <c r="W34" s="206">
        <v>3900</v>
      </c>
      <c r="X34" s="206">
        <v>690</v>
      </c>
      <c r="Y34" s="206">
        <v>0</v>
      </c>
      <c r="Z34" s="206">
        <v>240</v>
      </c>
      <c r="AA34" s="206">
        <v>2340</v>
      </c>
      <c r="AB34" s="206">
        <v>1520</v>
      </c>
      <c r="AC34" s="206">
        <v>175</v>
      </c>
      <c r="AD34" s="206">
        <v>1365</v>
      </c>
      <c r="AE34" s="206">
        <v>205</v>
      </c>
      <c r="AF34" s="206">
        <v>215</v>
      </c>
      <c r="AG34" s="206">
        <v>2570</v>
      </c>
      <c r="AH34" s="206">
        <v>545</v>
      </c>
      <c r="AI34" s="206">
        <v>2545</v>
      </c>
      <c r="AJ34" s="206">
        <v>1205</v>
      </c>
      <c r="AK34" s="206">
        <v>1365</v>
      </c>
      <c r="AL34" s="206" t="s">
        <v>80</v>
      </c>
      <c r="AM34" s="206">
        <v>190</v>
      </c>
      <c r="AN34" s="206">
        <v>145</v>
      </c>
      <c r="AO34" s="206">
        <v>210</v>
      </c>
      <c r="AP34" s="206">
        <v>15</v>
      </c>
      <c r="AQ34" s="206">
        <v>2510</v>
      </c>
      <c r="AR34" s="206">
        <v>25</v>
      </c>
      <c r="AS34" s="206">
        <v>0</v>
      </c>
      <c r="AT34" s="206">
        <v>160</v>
      </c>
      <c r="AU34" s="206">
        <v>3120</v>
      </c>
      <c r="AV34" s="206">
        <v>2440</v>
      </c>
      <c r="AW34" s="206">
        <v>30</v>
      </c>
      <c r="AX34" s="206">
        <v>230</v>
      </c>
      <c r="AY34" s="206">
        <v>5210</v>
      </c>
      <c r="AZ34" s="206">
        <v>0</v>
      </c>
      <c r="BA34" s="206">
        <v>0</v>
      </c>
      <c r="BB34" s="206">
        <v>380</v>
      </c>
      <c r="BC34" s="206">
        <v>230</v>
      </c>
      <c r="BD34" s="206">
        <v>275</v>
      </c>
      <c r="BE34" s="206"/>
      <c r="BF34" s="206">
        <v>2090</v>
      </c>
      <c r="BG34" s="206"/>
      <c r="BH34" s="206">
        <v>120</v>
      </c>
      <c r="BI34" s="206"/>
      <c r="BJ34" s="206">
        <v>2120</v>
      </c>
      <c r="BK34" s="206"/>
      <c r="BL34" s="206">
        <v>320</v>
      </c>
      <c r="BM34" s="206"/>
      <c r="BN34" s="206" t="s">
        <v>80</v>
      </c>
      <c r="BO34" s="206"/>
      <c r="BP34" s="206">
        <v>10</v>
      </c>
      <c r="BQ34" s="206"/>
      <c r="BR34" s="206">
        <v>2570</v>
      </c>
      <c r="BS34" s="206">
        <v>2340</v>
      </c>
      <c r="BT34" s="206">
        <v>2535</v>
      </c>
      <c r="BU34" s="206">
        <v>5065</v>
      </c>
      <c r="BV34" s="206">
        <v>1375</v>
      </c>
      <c r="BW34" s="206"/>
      <c r="BX34" s="206">
        <v>5820</v>
      </c>
      <c r="BY34">
        <v>5375</v>
      </c>
      <c r="BZ34">
        <v>5580</v>
      </c>
      <c r="CA34">
        <v>5605</v>
      </c>
      <c r="CB34">
        <v>5660</v>
      </c>
      <c r="CC34">
        <v>5590</v>
      </c>
      <c r="CD34">
        <v>5590</v>
      </c>
    </row>
    <row r="35" spans="1:82" x14ac:dyDescent="0.2">
      <c r="A35" s="218" t="s">
        <v>121</v>
      </c>
      <c r="B35" s="218" t="s">
        <v>122</v>
      </c>
      <c r="C35" s="206">
        <v>0</v>
      </c>
      <c r="D35" s="206">
        <v>0</v>
      </c>
      <c r="E35" s="206">
        <v>0</v>
      </c>
      <c r="F35" s="206">
        <v>0</v>
      </c>
      <c r="G35" s="206">
        <v>0</v>
      </c>
      <c r="H35" s="206">
        <v>0</v>
      </c>
      <c r="I35" s="206">
        <v>0</v>
      </c>
      <c r="J35" s="206">
        <v>0</v>
      </c>
      <c r="K35" s="206">
        <v>0</v>
      </c>
      <c r="L35" s="206">
        <v>0</v>
      </c>
      <c r="M35" s="206">
        <v>0</v>
      </c>
      <c r="N35" s="206">
        <v>0</v>
      </c>
      <c r="O35" s="206">
        <v>0</v>
      </c>
      <c r="P35" s="206">
        <v>5840</v>
      </c>
      <c r="Q35" s="206">
        <v>0</v>
      </c>
      <c r="R35" s="206">
        <v>0</v>
      </c>
      <c r="S35" s="206">
        <v>0</v>
      </c>
      <c r="T35" s="206">
        <v>0</v>
      </c>
      <c r="U35" s="206">
        <v>0</v>
      </c>
      <c r="V35" s="206">
        <v>0</v>
      </c>
      <c r="W35" s="206">
        <v>0</v>
      </c>
      <c r="X35" s="206">
        <v>0</v>
      </c>
      <c r="Y35" s="206">
        <v>0</v>
      </c>
      <c r="Z35" s="206">
        <v>5840</v>
      </c>
      <c r="AA35" s="206">
        <v>0</v>
      </c>
      <c r="AB35" s="206">
        <v>0</v>
      </c>
      <c r="AC35" s="206">
        <v>0</v>
      </c>
      <c r="AD35" s="206">
        <v>0</v>
      </c>
      <c r="AE35" s="206">
        <v>0</v>
      </c>
      <c r="AF35" s="206">
        <v>5840</v>
      </c>
      <c r="AG35" s="206">
        <v>2555</v>
      </c>
      <c r="AH35" s="206">
        <v>785</v>
      </c>
      <c r="AI35" s="206">
        <v>2500</v>
      </c>
      <c r="AJ35" s="206">
        <v>1040</v>
      </c>
      <c r="AK35" s="206">
        <v>1515</v>
      </c>
      <c r="AL35" s="206">
        <v>0</v>
      </c>
      <c r="AM35" s="206">
        <v>250</v>
      </c>
      <c r="AN35" s="206">
        <v>250</v>
      </c>
      <c r="AO35" s="206">
        <v>285</v>
      </c>
      <c r="AP35" s="206">
        <v>20</v>
      </c>
      <c r="AQ35" s="206">
        <v>2465</v>
      </c>
      <c r="AR35" s="206">
        <v>15</v>
      </c>
      <c r="AS35" s="206">
        <v>0</v>
      </c>
      <c r="AT35" s="206">
        <v>0</v>
      </c>
      <c r="AU35" s="206">
        <v>0</v>
      </c>
      <c r="AV35" s="206">
        <v>0</v>
      </c>
      <c r="AW35" s="206">
        <v>0</v>
      </c>
      <c r="AX35" s="206">
        <v>5840</v>
      </c>
      <c r="AY35" s="206">
        <v>0</v>
      </c>
      <c r="AZ35" s="206">
        <v>0</v>
      </c>
      <c r="BA35" s="206">
        <v>0</v>
      </c>
      <c r="BB35" s="206">
        <v>0</v>
      </c>
      <c r="BC35" s="206">
        <v>5840</v>
      </c>
      <c r="BD35" s="206">
        <v>190</v>
      </c>
      <c r="BE35" s="206"/>
      <c r="BF35" s="206">
        <v>0</v>
      </c>
      <c r="BG35" s="206"/>
      <c r="BH35" s="206">
        <v>0</v>
      </c>
      <c r="BI35" s="206"/>
      <c r="BJ35" s="206">
        <v>0</v>
      </c>
      <c r="BK35" s="206"/>
      <c r="BL35" s="206">
        <v>0</v>
      </c>
      <c r="BM35" s="206"/>
      <c r="BN35" s="206">
        <v>0</v>
      </c>
      <c r="BO35" s="206"/>
      <c r="BP35" s="206">
        <v>2555</v>
      </c>
      <c r="BQ35" s="206"/>
      <c r="BR35" s="206">
        <v>2555</v>
      </c>
      <c r="BS35" s="206">
        <v>0</v>
      </c>
      <c r="BT35" s="206">
        <v>2480</v>
      </c>
      <c r="BU35" s="206">
        <v>4885</v>
      </c>
      <c r="BV35" s="206">
        <v>0</v>
      </c>
      <c r="BW35" s="206"/>
      <c r="BX35" s="206">
        <v>5840</v>
      </c>
      <c r="BY35">
        <v>0</v>
      </c>
      <c r="BZ35">
        <v>0</v>
      </c>
      <c r="CA35">
        <v>0</v>
      </c>
      <c r="CB35">
        <v>5840</v>
      </c>
      <c r="CC35">
        <v>0</v>
      </c>
      <c r="CD35">
        <v>0</v>
      </c>
    </row>
    <row r="36" spans="1:82" x14ac:dyDescent="0.2">
      <c r="A36" s="218" t="s">
        <v>123</v>
      </c>
      <c r="B36" s="218" t="s">
        <v>124</v>
      </c>
      <c r="C36" s="206">
        <v>60</v>
      </c>
      <c r="D36" s="206">
        <v>3010</v>
      </c>
      <c r="E36" s="206">
        <v>985</v>
      </c>
      <c r="F36" s="206">
        <v>540</v>
      </c>
      <c r="G36" s="206">
        <v>360</v>
      </c>
      <c r="H36" s="206">
        <v>200</v>
      </c>
      <c r="I36" s="206">
        <v>85</v>
      </c>
      <c r="J36" s="206">
        <v>160</v>
      </c>
      <c r="K36" s="206">
        <v>90</v>
      </c>
      <c r="L36" s="206">
        <v>70</v>
      </c>
      <c r="M36" s="206">
        <v>65</v>
      </c>
      <c r="N36" s="206">
        <v>155</v>
      </c>
      <c r="O36" s="206">
        <v>50</v>
      </c>
      <c r="P36" s="206">
        <v>430</v>
      </c>
      <c r="Q36" s="206" t="s">
        <v>80</v>
      </c>
      <c r="R36" s="206" t="s">
        <v>80</v>
      </c>
      <c r="S36" s="206">
        <v>15</v>
      </c>
      <c r="T36" s="206">
        <v>30</v>
      </c>
      <c r="U36" s="206">
        <v>110</v>
      </c>
      <c r="V36" s="206">
        <v>820</v>
      </c>
      <c r="W36" s="206">
        <v>4335</v>
      </c>
      <c r="X36" s="206">
        <v>660</v>
      </c>
      <c r="Y36" s="206">
        <v>0</v>
      </c>
      <c r="Z36" s="206">
        <v>275</v>
      </c>
      <c r="AA36" s="206">
        <v>2205</v>
      </c>
      <c r="AB36" s="206">
        <v>1645</v>
      </c>
      <c r="AC36" s="206">
        <v>190</v>
      </c>
      <c r="AD36" s="206">
        <v>1550</v>
      </c>
      <c r="AE36" s="206">
        <v>375</v>
      </c>
      <c r="AF36" s="206">
        <v>295</v>
      </c>
      <c r="AG36" s="206">
        <v>2530</v>
      </c>
      <c r="AH36" s="206">
        <v>645</v>
      </c>
      <c r="AI36" s="206">
        <v>3050</v>
      </c>
      <c r="AJ36" s="206">
        <v>1130</v>
      </c>
      <c r="AK36" s="206">
        <v>1405</v>
      </c>
      <c r="AL36" s="206" t="s">
        <v>80</v>
      </c>
      <c r="AM36" s="206">
        <v>365</v>
      </c>
      <c r="AN36" s="206">
        <v>55</v>
      </c>
      <c r="AO36" s="206">
        <v>225</v>
      </c>
      <c r="AP36" s="206">
        <v>20</v>
      </c>
      <c r="AQ36" s="206">
        <v>3030</v>
      </c>
      <c r="AR36" s="206">
        <v>0</v>
      </c>
      <c r="AS36" s="206">
        <v>0</v>
      </c>
      <c r="AT36" s="206">
        <v>30</v>
      </c>
      <c r="AU36" s="206">
        <v>2135</v>
      </c>
      <c r="AV36" s="206">
        <v>3075</v>
      </c>
      <c r="AW36" s="206">
        <v>775</v>
      </c>
      <c r="AX36" s="206">
        <v>270</v>
      </c>
      <c r="AY36" s="206">
        <v>5620</v>
      </c>
      <c r="AZ36" s="206">
        <v>0</v>
      </c>
      <c r="BA36" s="206">
        <v>180</v>
      </c>
      <c r="BB36" s="206">
        <v>175</v>
      </c>
      <c r="BC36" s="206">
        <v>285</v>
      </c>
      <c r="BD36" s="206">
        <v>230</v>
      </c>
      <c r="BE36" s="206"/>
      <c r="BF36" s="206">
        <v>2165</v>
      </c>
      <c r="BG36" s="206"/>
      <c r="BH36" s="206">
        <v>75</v>
      </c>
      <c r="BI36" s="206"/>
      <c r="BJ36" s="206">
        <v>1165</v>
      </c>
      <c r="BK36" s="206"/>
      <c r="BL36" s="206">
        <v>65</v>
      </c>
      <c r="BM36" s="206"/>
      <c r="BN36" s="206">
        <v>1195</v>
      </c>
      <c r="BO36" s="206"/>
      <c r="BP36" s="206">
        <v>30</v>
      </c>
      <c r="BQ36" s="206"/>
      <c r="BR36" s="206">
        <v>2530</v>
      </c>
      <c r="BS36" s="206">
        <v>2205</v>
      </c>
      <c r="BT36" s="206">
        <v>3030</v>
      </c>
      <c r="BU36" s="206">
        <v>5435</v>
      </c>
      <c r="BV36" s="206">
        <v>1455</v>
      </c>
      <c r="BW36" s="206"/>
      <c r="BX36" s="206">
        <v>6260</v>
      </c>
      <c r="BY36">
        <v>5830</v>
      </c>
      <c r="BZ36">
        <v>5985</v>
      </c>
      <c r="CA36">
        <v>5965</v>
      </c>
      <c r="CB36">
        <v>6230</v>
      </c>
      <c r="CC36">
        <v>5985</v>
      </c>
      <c r="CD36">
        <v>5975</v>
      </c>
    </row>
    <row r="37" spans="1:82" x14ac:dyDescent="0.2">
      <c r="A37" s="218" t="s">
        <v>125</v>
      </c>
      <c r="B37" s="218" t="s">
        <v>126</v>
      </c>
      <c r="C37" s="206">
        <v>15</v>
      </c>
      <c r="D37" s="206">
        <v>15</v>
      </c>
      <c r="E37" s="206" t="s">
        <v>80</v>
      </c>
      <c r="F37" s="206">
        <v>0</v>
      </c>
      <c r="G37" s="206" t="s">
        <v>80</v>
      </c>
      <c r="H37" s="206" t="s">
        <v>80</v>
      </c>
      <c r="I37" s="206" t="s">
        <v>80</v>
      </c>
      <c r="J37" s="206">
        <v>20</v>
      </c>
      <c r="K37" s="206">
        <v>10</v>
      </c>
      <c r="L37" s="206">
        <v>10</v>
      </c>
      <c r="M37" s="206">
        <v>10</v>
      </c>
      <c r="N37" s="206">
        <v>10</v>
      </c>
      <c r="O37" s="206" t="s">
        <v>80</v>
      </c>
      <c r="P37" s="206">
        <v>2395</v>
      </c>
      <c r="Q37" s="206">
        <v>1270</v>
      </c>
      <c r="R37" s="206">
        <v>25</v>
      </c>
      <c r="S37" s="206">
        <v>20</v>
      </c>
      <c r="T37" s="206">
        <v>10</v>
      </c>
      <c r="U37" s="206">
        <v>15</v>
      </c>
      <c r="V37" s="206">
        <v>15</v>
      </c>
      <c r="W37" s="206" t="s">
        <v>80</v>
      </c>
      <c r="X37" s="206" t="s">
        <v>80</v>
      </c>
      <c r="Y37" s="206">
        <v>0</v>
      </c>
      <c r="Z37" s="206">
        <v>1150</v>
      </c>
      <c r="AA37" s="206">
        <v>1070</v>
      </c>
      <c r="AB37" s="206">
        <v>730</v>
      </c>
      <c r="AC37" s="206">
        <v>150</v>
      </c>
      <c r="AD37" s="206">
        <v>195</v>
      </c>
      <c r="AE37" s="206">
        <v>175</v>
      </c>
      <c r="AF37" s="206">
        <v>190</v>
      </c>
      <c r="AG37" s="206">
        <v>1045</v>
      </c>
      <c r="AH37" s="206">
        <v>295</v>
      </c>
      <c r="AI37" s="206">
        <v>1130</v>
      </c>
      <c r="AJ37" s="206">
        <v>450</v>
      </c>
      <c r="AK37" s="206">
        <v>600</v>
      </c>
      <c r="AL37" s="206">
        <v>0</v>
      </c>
      <c r="AM37" s="206">
        <v>80</v>
      </c>
      <c r="AN37" s="206">
        <v>85</v>
      </c>
      <c r="AO37" s="206">
        <v>130</v>
      </c>
      <c r="AP37" s="206" t="s">
        <v>80</v>
      </c>
      <c r="AQ37" s="206">
        <v>1120</v>
      </c>
      <c r="AR37" s="206" t="s">
        <v>80</v>
      </c>
      <c r="AS37" s="206">
        <v>0</v>
      </c>
      <c r="AT37" s="206">
        <v>35</v>
      </c>
      <c r="AU37" s="206">
        <v>1320</v>
      </c>
      <c r="AV37" s="206">
        <v>1095</v>
      </c>
      <c r="AW37" s="206">
        <v>15</v>
      </c>
      <c r="AX37" s="206">
        <v>80</v>
      </c>
      <c r="AY37" s="206">
        <v>20</v>
      </c>
      <c r="AZ37" s="206">
        <v>0</v>
      </c>
      <c r="BA37" s="206">
        <v>2135</v>
      </c>
      <c r="BB37" s="206">
        <v>30</v>
      </c>
      <c r="BC37" s="206">
        <v>325</v>
      </c>
      <c r="BD37" s="206">
        <v>100</v>
      </c>
      <c r="BE37" s="206"/>
      <c r="BF37" s="206">
        <v>940</v>
      </c>
      <c r="BG37" s="206"/>
      <c r="BH37" s="206">
        <v>60</v>
      </c>
      <c r="BI37" s="206"/>
      <c r="BJ37" s="206">
        <v>665</v>
      </c>
      <c r="BK37" s="206"/>
      <c r="BL37" s="206">
        <v>115</v>
      </c>
      <c r="BM37" s="206"/>
      <c r="BN37" s="206">
        <v>200</v>
      </c>
      <c r="BO37" s="206"/>
      <c r="BP37" s="206" t="s">
        <v>80</v>
      </c>
      <c r="BQ37" s="206"/>
      <c r="BR37" s="206">
        <v>1045</v>
      </c>
      <c r="BS37" s="206">
        <v>1070</v>
      </c>
      <c r="BT37" s="206">
        <v>1125</v>
      </c>
      <c r="BU37" s="206">
        <v>2145</v>
      </c>
      <c r="BV37" s="206">
        <v>670</v>
      </c>
      <c r="BW37" s="206"/>
      <c r="BX37" s="206">
        <v>2510</v>
      </c>
      <c r="BY37">
        <v>110</v>
      </c>
      <c r="BZ37">
        <v>1360</v>
      </c>
      <c r="CA37">
        <v>2320</v>
      </c>
      <c r="CB37">
        <v>2475</v>
      </c>
      <c r="CC37">
        <v>2430</v>
      </c>
      <c r="CD37">
        <v>2185</v>
      </c>
    </row>
    <row r="38" spans="1:82" x14ac:dyDescent="0.2">
      <c r="A38" s="218" t="s">
        <v>127</v>
      </c>
      <c r="B38" s="218" t="s">
        <v>128</v>
      </c>
      <c r="C38" s="206" t="s">
        <v>80</v>
      </c>
      <c r="D38" s="206">
        <v>2085</v>
      </c>
      <c r="E38" s="206">
        <v>500</v>
      </c>
      <c r="F38" s="206">
        <v>245</v>
      </c>
      <c r="G38" s="206">
        <v>95</v>
      </c>
      <c r="H38" s="206">
        <v>55</v>
      </c>
      <c r="I38" s="206">
        <v>35</v>
      </c>
      <c r="J38" s="206">
        <v>70</v>
      </c>
      <c r="K38" s="206">
        <v>40</v>
      </c>
      <c r="L38" s="206">
        <v>60</v>
      </c>
      <c r="M38" s="206">
        <v>55</v>
      </c>
      <c r="N38" s="206">
        <v>45</v>
      </c>
      <c r="O38" s="206" t="s">
        <v>80</v>
      </c>
      <c r="P38" s="206">
        <v>180</v>
      </c>
      <c r="Q38" s="206">
        <v>10</v>
      </c>
      <c r="R38" s="206" t="s">
        <v>80</v>
      </c>
      <c r="S38" s="206" t="s">
        <v>80</v>
      </c>
      <c r="T38" s="206">
        <v>15</v>
      </c>
      <c r="U38" s="206">
        <v>65</v>
      </c>
      <c r="V38" s="206">
        <v>525</v>
      </c>
      <c r="W38" s="206">
        <v>2460</v>
      </c>
      <c r="X38" s="206">
        <v>355</v>
      </c>
      <c r="Y38" s="206">
        <v>0</v>
      </c>
      <c r="Z38" s="206">
        <v>30</v>
      </c>
      <c r="AA38" s="206">
        <v>1300</v>
      </c>
      <c r="AB38" s="206">
        <v>1170</v>
      </c>
      <c r="AC38" s="206">
        <v>265</v>
      </c>
      <c r="AD38" s="206">
        <v>335</v>
      </c>
      <c r="AE38" s="206">
        <v>370</v>
      </c>
      <c r="AF38" s="206">
        <v>35</v>
      </c>
      <c r="AG38" s="206">
        <v>1485</v>
      </c>
      <c r="AH38" s="206">
        <v>350</v>
      </c>
      <c r="AI38" s="206">
        <v>1615</v>
      </c>
      <c r="AJ38" s="206">
        <v>660</v>
      </c>
      <c r="AK38" s="206">
        <v>820</v>
      </c>
      <c r="AL38" s="206">
        <v>0</v>
      </c>
      <c r="AM38" s="206">
        <v>130</v>
      </c>
      <c r="AN38" s="206">
        <v>20</v>
      </c>
      <c r="AO38" s="206">
        <v>200</v>
      </c>
      <c r="AP38" s="206">
        <v>10</v>
      </c>
      <c r="AQ38" s="206">
        <v>1600</v>
      </c>
      <c r="AR38" s="206" t="s">
        <v>80</v>
      </c>
      <c r="AS38" s="206">
        <v>0</v>
      </c>
      <c r="AT38" s="206">
        <v>25</v>
      </c>
      <c r="AU38" s="206">
        <v>1815</v>
      </c>
      <c r="AV38" s="206">
        <v>1465</v>
      </c>
      <c r="AW38" s="206">
        <v>15</v>
      </c>
      <c r="AX38" s="206">
        <v>180</v>
      </c>
      <c r="AY38" s="206">
        <v>10</v>
      </c>
      <c r="AZ38" s="206">
        <v>0</v>
      </c>
      <c r="BA38" s="206">
        <v>3265</v>
      </c>
      <c r="BB38" s="206">
        <v>170</v>
      </c>
      <c r="BC38" s="206">
        <v>30</v>
      </c>
      <c r="BD38" s="206">
        <v>230</v>
      </c>
      <c r="BE38" s="206"/>
      <c r="BF38" s="206">
        <v>1165</v>
      </c>
      <c r="BG38" s="206"/>
      <c r="BH38" s="206">
        <v>40</v>
      </c>
      <c r="BI38" s="206"/>
      <c r="BJ38" s="206">
        <v>1075</v>
      </c>
      <c r="BK38" s="206"/>
      <c r="BL38" s="206">
        <v>160</v>
      </c>
      <c r="BM38" s="206"/>
      <c r="BN38" s="206">
        <v>195</v>
      </c>
      <c r="BO38" s="206"/>
      <c r="BP38" s="206">
        <v>10</v>
      </c>
      <c r="BQ38" s="206"/>
      <c r="BR38" s="206">
        <v>1485</v>
      </c>
      <c r="BS38" s="206">
        <v>1300</v>
      </c>
      <c r="BT38" s="206">
        <v>1605</v>
      </c>
      <c r="BU38" s="206">
        <v>2925</v>
      </c>
      <c r="BV38" s="206">
        <v>815</v>
      </c>
      <c r="BW38" s="206"/>
      <c r="BX38" s="206">
        <v>3475</v>
      </c>
      <c r="BY38">
        <v>3290</v>
      </c>
      <c r="BZ38">
        <v>3440</v>
      </c>
      <c r="CA38">
        <v>3435</v>
      </c>
      <c r="CB38">
        <v>3445</v>
      </c>
      <c r="CC38">
        <v>3295</v>
      </c>
      <c r="CD38">
        <v>3440</v>
      </c>
    </row>
    <row r="39" spans="1:82" x14ac:dyDescent="0.2">
      <c r="A39" s="218" t="s">
        <v>129</v>
      </c>
      <c r="B39" s="218" t="s">
        <v>130</v>
      </c>
      <c r="C39" s="206">
        <v>80</v>
      </c>
      <c r="D39" s="206">
        <v>65</v>
      </c>
      <c r="E39" s="206">
        <v>15</v>
      </c>
      <c r="F39" s="206">
        <v>15</v>
      </c>
      <c r="G39" s="206">
        <v>15</v>
      </c>
      <c r="H39" s="206">
        <v>15</v>
      </c>
      <c r="I39" s="206">
        <v>15</v>
      </c>
      <c r="J39" s="206">
        <v>70</v>
      </c>
      <c r="K39" s="206">
        <v>70</v>
      </c>
      <c r="L39" s="206">
        <v>70</v>
      </c>
      <c r="M39" s="206">
        <v>65</v>
      </c>
      <c r="N39" s="206">
        <v>55</v>
      </c>
      <c r="O39" s="206" t="s">
        <v>80</v>
      </c>
      <c r="P39" s="206">
        <v>8435</v>
      </c>
      <c r="Q39" s="206">
        <v>2605</v>
      </c>
      <c r="R39" s="206">
        <v>85</v>
      </c>
      <c r="S39" s="206">
        <v>85</v>
      </c>
      <c r="T39" s="206">
        <v>85</v>
      </c>
      <c r="U39" s="206">
        <v>95</v>
      </c>
      <c r="V39" s="206">
        <v>75</v>
      </c>
      <c r="W39" s="206">
        <v>35</v>
      </c>
      <c r="X39" s="206" t="s">
        <v>80</v>
      </c>
      <c r="Y39" s="206">
        <v>0</v>
      </c>
      <c r="Z39" s="206">
        <v>5930</v>
      </c>
      <c r="AA39" s="206">
        <v>2965</v>
      </c>
      <c r="AB39" s="206">
        <v>1970</v>
      </c>
      <c r="AC39" s="206">
        <v>605</v>
      </c>
      <c r="AD39" s="206">
        <v>1300</v>
      </c>
      <c r="AE39" s="206">
        <v>935</v>
      </c>
      <c r="AF39" s="206">
        <v>1215</v>
      </c>
      <c r="AG39" s="206">
        <v>3850</v>
      </c>
      <c r="AH39" s="206">
        <v>1115</v>
      </c>
      <c r="AI39" s="206">
        <v>3975</v>
      </c>
      <c r="AJ39" s="206">
        <v>1825</v>
      </c>
      <c r="AK39" s="206">
        <v>2025</v>
      </c>
      <c r="AL39" s="206" t="s">
        <v>80</v>
      </c>
      <c r="AM39" s="206">
        <v>450</v>
      </c>
      <c r="AN39" s="206">
        <v>185</v>
      </c>
      <c r="AO39" s="206">
        <v>475</v>
      </c>
      <c r="AP39" s="206">
        <v>15</v>
      </c>
      <c r="AQ39" s="206">
        <v>3925</v>
      </c>
      <c r="AR39" s="206">
        <v>35</v>
      </c>
      <c r="AS39" s="206">
        <v>0</v>
      </c>
      <c r="AT39" s="206">
        <v>55</v>
      </c>
      <c r="AU39" s="206">
        <v>1255</v>
      </c>
      <c r="AV39" s="206">
        <v>2450</v>
      </c>
      <c r="AW39" s="206">
        <v>4185</v>
      </c>
      <c r="AX39" s="206">
        <v>1100</v>
      </c>
      <c r="AY39" s="206">
        <v>45</v>
      </c>
      <c r="AZ39" s="206">
        <v>0</v>
      </c>
      <c r="BA39" s="206">
        <v>45</v>
      </c>
      <c r="BB39" s="206">
        <v>8060</v>
      </c>
      <c r="BC39" s="206">
        <v>840</v>
      </c>
      <c r="BD39" s="206">
        <v>470</v>
      </c>
      <c r="BE39" s="206"/>
      <c r="BF39" s="206">
        <v>2890</v>
      </c>
      <c r="BG39" s="206"/>
      <c r="BH39" s="206">
        <v>125</v>
      </c>
      <c r="BI39" s="206"/>
      <c r="BJ39" s="206">
        <v>2760</v>
      </c>
      <c r="BK39" s="206"/>
      <c r="BL39" s="206">
        <v>560</v>
      </c>
      <c r="BM39" s="206"/>
      <c r="BN39" s="206">
        <v>95</v>
      </c>
      <c r="BO39" s="206"/>
      <c r="BP39" s="206">
        <v>310</v>
      </c>
      <c r="BQ39" s="206"/>
      <c r="BR39" s="206">
        <v>3850</v>
      </c>
      <c r="BS39" s="206">
        <v>2965</v>
      </c>
      <c r="BT39" s="206">
        <v>3960</v>
      </c>
      <c r="BU39" s="206">
        <v>7520</v>
      </c>
      <c r="BV39" s="206">
        <v>1675</v>
      </c>
      <c r="BW39" s="206"/>
      <c r="BX39" s="206">
        <v>8995</v>
      </c>
      <c r="BY39">
        <v>555</v>
      </c>
      <c r="BZ39">
        <v>3060</v>
      </c>
      <c r="CA39">
        <v>7775</v>
      </c>
      <c r="CB39">
        <v>8940</v>
      </c>
      <c r="CC39">
        <v>7890</v>
      </c>
      <c r="CD39">
        <v>8150</v>
      </c>
    </row>
    <row r="40" spans="1:82" x14ac:dyDescent="0.2">
      <c r="A40" s="218" t="s">
        <v>131</v>
      </c>
      <c r="B40" s="218" t="s">
        <v>132</v>
      </c>
      <c r="C40" s="206" t="s">
        <v>80</v>
      </c>
      <c r="D40" s="206">
        <v>825</v>
      </c>
      <c r="E40" s="206">
        <v>270</v>
      </c>
      <c r="F40" s="206">
        <v>115</v>
      </c>
      <c r="G40" s="206">
        <v>55</v>
      </c>
      <c r="H40" s="206">
        <v>40</v>
      </c>
      <c r="I40" s="206">
        <v>20</v>
      </c>
      <c r="J40" s="206">
        <v>35</v>
      </c>
      <c r="K40" s="206">
        <v>20</v>
      </c>
      <c r="L40" s="206">
        <v>15</v>
      </c>
      <c r="M40" s="206">
        <v>15</v>
      </c>
      <c r="N40" s="206">
        <v>10</v>
      </c>
      <c r="O40" s="206">
        <v>0</v>
      </c>
      <c r="P40" s="206">
        <v>505</v>
      </c>
      <c r="Q40" s="206" t="s">
        <v>80</v>
      </c>
      <c r="R40" s="206" t="s">
        <v>80</v>
      </c>
      <c r="S40" s="206" t="s">
        <v>80</v>
      </c>
      <c r="T40" s="206" t="s">
        <v>80</v>
      </c>
      <c r="U40" s="206">
        <v>20</v>
      </c>
      <c r="V40" s="206">
        <v>175</v>
      </c>
      <c r="W40" s="206">
        <v>1170</v>
      </c>
      <c r="X40" s="206">
        <v>155</v>
      </c>
      <c r="Y40" s="206">
        <v>0</v>
      </c>
      <c r="Z40" s="206">
        <v>405</v>
      </c>
      <c r="AA40" s="206">
        <v>515</v>
      </c>
      <c r="AB40" s="206">
        <v>505</v>
      </c>
      <c r="AC40" s="206">
        <v>215</v>
      </c>
      <c r="AD40" s="206">
        <v>120</v>
      </c>
      <c r="AE40" s="206">
        <v>160</v>
      </c>
      <c r="AF40" s="206">
        <v>410</v>
      </c>
      <c r="AG40" s="206">
        <v>840</v>
      </c>
      <c r="AH40" s="206">
        <v>235</v>
      </c>
      <c r="AI40" s="206">
        <v>840</v>
      </c>
      <c r="AJ40" s="206">
        <v>355</v>
      </c>
      <c r="AK40" s="206">
        <v>485</v>
      </c>
      <c r="AL40" s="206">
        <v>0</v>
      </c>
      <c r="AM40" s="206">
        <v>80</v>
      </c>
      <c r="AN40" s="206">
        <v>105</v>
      </c>
      <c r="AO40" s="206">
        <v>50</v>
      </c>
      <c r="AP40" s="206">
        <v>0</v>
      </c>
      <c r="AQ40" s="206">
        <v>840</v>
      </c>
      <c r="AR40" s="206" t="s">
        <v>80</v>
      </c>
      <c r="AS40" s="206">
        <v>0</v>
      </c>
      <c r="AT40" s="206">
        <v>15</v>
      </c>
      <c r="AU40" s="206">
        <v>875</v>
      </c>
      <c r="AV40" s="206">
        <v>635</v>
      </c>
      <c r="AW40" s="206">
        <v>10</v>
      </c>
      <c r="AX40" s="206">
        <v>405</v>
      </c>
      <c r="AY40" s="206">
        <v>1400</v>
      </c>
      <c r="AZ40" s="206">
        <v>0</v>
      </c>
      <c r="BA40" s="206" t="s">
        <v>80</v>
      </c>
      <c r="BB40" s="206">
        <v>120</v>
      </c>
      <c r="BC40" s="206">
        <v>405</v>
      </c>
      <c r="BD40" s="206">
        <v>95</v>
      </c>
      <c r="BE40" s="206"/>
      <c r="BF40" s="206">
        <v>550</v>
      </c>
      <c r="BG40" s="206"/>
      <c r="BH40" s="206">
        <v>60</v>
      </c>
      <c r="BI40" s="206"/>
      <c r="BJ40" s="206">
        <v>480</v>
      </c>
      <c r="BK40" s="206"/>
      <c r="BL40" s="206">
        <v>115</v>
      </c>
      <c r="BM40" s="206"/>
      <c r="BN40" s="206">
        <v>30</v>
      </c>
      <c r="BO40" s="206"/>
      <c r="BP40" s="206">
        <v>155</v>
      </c>
      <c r="BQ40" s="206"/>
      <c r="BR40" s="206">
        <v>840</v>
      </c>
      <c r="BS40" s="206">
        <v>515</v>
      </c>
      <c r="BT40" s="206">
        <v>840</v>
      </c>
      <c r="BU40" s="206">
        <v>1605</v>
      </c>
      <c r="BV40" s="206">
        <v>320</v>
      </c>
      <c r="BW40" s="206"/>
      <c r="BX40" s="206">
        <v>1930</v>
      </c>
      <c r="BY40">
        <v>1425</v>
      </c>
      <c r="BZ40">
        <v>1525</v>
      </c>
      <c r="CA40">
        <v>1520</v>
      </c>
      <c r="CB40">
        <v>1915</v>
      </c>
      <c r="CC40">
        <v>1525</v>
      </c>
      <c r="CD40">
        <v>1525</v>
      </c>
    </row>
    <row r="41" spans="1:82" x14ac:dyDescent="0.2">
      <c r="A41" s="218" t="s">
        <v>133</v>
      </c>
      <c r="B41" s="218" t="s">
        <v>134</v>
      </c>
      <c r="C41" s="206" t="s">
        <v>80</v>
      </c>
      <c r="D41" s="206">
        <v>865</v>
      </c>
      <c r="E41" s="206">
        <v>320</v>
      </c>
      <c r="F41" s="206">
        <v>135</v>
      </c>
      <c r="G41" s="206">
        <v>170</v>
      </c>
      <c r="H41" s="206">
        <v>185</v>
      </c>
      <c r="I41" s="206">
        <v>50</v>
      </c>
      <c r="J41" s="206">
        <v>60</v>
      </c>
      <c r="K41" s="206">
        <v>35</v>
      </c>
      <c r="L41" s="206">
        <v>35</v>
      </c>
      <c r="M41" s="206">
        <v>30</v>
      </c>
      <c r="N41" s="206">
        <v>25</v>
      </c>
      <c r="O41" s="206">
        <v>0</v>
      </c>
      <c r="P41" s="206">
        <v>160</v>
      </c>
      <c r="Q41" s="206" t="s">
        <v>80</v>
      </c>
      <c r="R41" s="206" t="s">
        <v>80</v>
      </c>
      <c r="S41" s="206" t="s">
        <v>80</v>
      </c>
      <c r="T41" s="206" t="s">
        <v>80</v>
      </c>
      <c r="U41" s="206">
        <v>30</v>
      </c>
      <c r="V41" s="206">
        <v>290</v>
      </c>
      <c r="W41" s="206">
        <v>1515</v>
      </c>
      <c r="X41" s="206">
        <v>165</v>
      </c>
      <c r="Y41" s="206">
        <v>0</v>
      </c>
      <c r="Z41" s="206">
        <v>60</v>
      </c>
      <c r="AA41" s="206">
        <v>640</v>
      </c>
      <c r="AB41" s="206">
        <v>580</v>
      </c>
      <c r="AC41" s="206">
        <v>95</v>
      </c>
      <c r="AD41" s="206">
        <v>390</v>
      </c>
      <c r="AE41" s="206">
        <v>195</v>
      </c>
      <c r="AF41" s="206">
        <v>165</v>
      </c>
      <c r="AG41" s="206">
        <v>875</v>
      </c>
      <c r="AH41" s="206">
        <v>180</v>
      </c>
      <c r="AI41" s="206">
        <v>1010</v>
      </c>
      <c r="AJ41" s="206">
        <v>405</v>
      </c>
      <c r="AK41" s="206">
        <v>470</v>
      </c>
      <c r="AL41" s="206" t="s">
        <v>80</v>
      </c>
      <c r="AM41" s="206">
        <v>60</v>
      </c>
      <c r="AN41" s="206">
        <v>35</v>
      </c>
      <c r="AO41" s="206">
        <v>85</v>
      </c>
      <c r="AP41" s="206" t="s">
        <v>80</v>
      </c>
      <c r="AQ41" s="206">
        <v>1010</v>
      </c>
      <c r="AR41" s="206">
        <v>0</v>
      </c>
      <c r="AS41" s="206">
        <v>0</v>
      </c>
      <c r="AT41" s="206" t="s">
        <v>80</v>
      </c>
      <c r="AU41" s="206">
        <v>980</v>
      </c>
      <c r="AV41" s="206">
        <v>940</v>
      </c>
      <c r="AW41" s="206" t="s">
        <v>80</v>
      </c>
      <c r="AX41" s="206">
        <v>140</v>
      </c>
      <c r="AY41" s="206">
        <v>25</v>
      </c>
      <c r="AZ41" s="206">
        <v>0</v>
      </c>
      <c r="BA41" s="206">
        <v>1975</v>
      </c>
      <c r="BB41" s="206">
        <v>10</v>
      </c>
      <c r="BC41" s="206">
        <v>60</v>
      </c>
      <c r="BD41" s="206">
        <v>125</v>
      </c>
      <c r="BE41" s="206"/>
      <c r="BF41" s="206">
        <v>745</v>
      </c>
      <c r="BG41" s="206"/>
      <c r="BH41" s="206">
        <v>25</v>
      </c>
      <c r="BI41" s="206"/>
      <c r="BJ41" s="206">
        <v>425</v>
      </c>
      <c r="BK41" s="206"/>
      <c r="BL41" s="206">
        <v>90</v>
      </c>
      <c r="BM41" s="206"/>
      <c r="BN41" s="206">
        <v>310</v>
      </c>
      <c r="BO41" s="206"/>
      <c r="BP41" s="206">
        <v>25</v>
      </c>
      <c r="BQ41" s="206"/>
      <c r="BR41" s="206">
        <v>875</v>
      </c>
      <c r="BS41" s="206">
        <v>640</v>
      </c>
      <c r="BT41" s="206">
        <v>1010</v>
      </c>
      <c r="BU41" s="206">
        <v>1795</v>
      </c>
      <c r="BV41" s="206">
        <v>400</v>
      </c>
      <c r="BW41" s="206"/>
      <c r="BX41" s="206">
        <v>2065</v>
      </c>
      <c r="BY41">
        <v>1910</v>
      </c>
      <c r="BZ41">
        <v>2005</v>
      </c>
      <c r="CA41">
        <v>1900</v>
      </c>
      <c r="CB41">
        <v>2065</v>
      </c>
      <c r="CC41">
        <v>1925</v>
      </c>
      <c r="CD41">
        <v>2005</v>
      </c>
    </row>
    <row r="42" spans="1:82" x14ac:dyDescent="0.2">
      <c r="A42" s="218" t="s">
        <v>135</v>
      </c>
      <c r="B42" s="218" t="s">
        <v>136</v>
      </c>
      <c r="C42" s="206" t="s">
        <v>80</v>
      </c>
      <c r="D42" s="206">
        <v>1380</v>
      </c>
      <c r="E42" s="206">
        <v>880</v>
      </c>
      <c r="F42" s="206">
        <v>525</v>
      </c>
      <c r="G42" s="206">
        <v>230</v>
      </c>
      <c r="H42" s="206">
        <v>100</v>
      </c>
      <c r="I42" s="206">
        <v>45</v>
      </c>
      <c r="J42" s="206">
        <v>95</v>
      </c>
      <c r="K42" s="206">
        <v>30</v>
      </c>
      <c r="L42" s="206">
        <v>35</v>
      </c>
      <c r="M42" s="206">
        <v>25</v>
      </c>
      <c r="N42" s="206">
        <v>25</v>
      </c>
      <c r="O42" s="206" t="s">
        <v>80</v>
      </c>
      <c r="P42" s="206">
        <v>1915</v>
      </c>
      <c r="Q42" s="206" t="s">
        <v>80</v>
      </c>
      <c r="R42" s="206" t="s">
        <v>80</v>
      </c>
      <c r="S42" s="206">
        <v>10</v>
      </c>
      <c r="T42" s="206" t="s">
        <v>80</v>
      </c>
      <c r="U42" s="206">
        <v>35</v>
      </c>
      <c r="V42" s="206">
        <v>370</v>
      </c>
      <c r="W42" s="206">
        <v>2450</v>
      </c>
      <c r="X42" s="206">
        <v>620</v>
      </c>
      <c r="Y42" s="206">
        <v>0</v>
      </c>
      <c r="Z42" s="206">
        <v>1785</v>
      </c>
      <c r="AA42" s="206">
        <v>2090</v>
      </c>
      <c r="AB42" s="206">
        <v>0</v>
      </c>
      <c r="AC42" s="206">
        <v>0</v>
      </c>
      <c r="AD42" s="206">
        <v>1405</v>
      </c>
      <c r="AE42" s="206">
        <v>0</v>
      </c>
      <c r="AF42" s="206">
        <v>1785</v>
      </c>
      <c r="AG42" s="206">
        <v>2255</v>
      </c>
      <c r="AH42" s="206">
        <v>700</v>
      </c>
      <c r="AI42" s="206">
        <v>2150</v>
      </c>
      <c r="AJ42" s="206">
        <v>1010</v>
      </c>
      <c r="AK42" s="206">
        <v>1245</v>
      </c>
      <c r="AL42" s="206">
        <v>0</v>
      </c>
      <c r="AM42" s="206">
        <v>125</v>
      </c>
      <c r="AN42" s="206">
        <v>350</v>
      </c>
      <c r="AO42" s="206">
        <v>225</v>
      </c>
      <c r="AP42" s="206">
        <v>10</v>
      </c>
      <c r="AQ42" s="206">
        <v>2135</v>
      </c>
      <c r="AR42" s="206" t="s">
        <v>80</v>
      </c>
      <c r="AS42" s="206">
        <v>0</v>
      </c>
      <c r="AT42" s="206">
        <v>170</v>
      </c>
      <c r="AU42" s="206">
        <v>1355</v>
      </c>
      <c r="AV42" s="206">
        <v>1365</v>
      </c>
      <c r="AW42" s="206">
        <v>700</v>
      </c>
      <c r="AX42" s="206">
        <v>1855</v>
      </c>
      <c r="AY42" s="206">
        <v>30</v>
      </c>
      <c r="AZ42" s="206">
        <v>0</v>
      </c>
      <c r="BA42" s="206">
        <v>2835</v>
      </c>
      <c r="BB42" s="206">
        <v>625</v>
      </c>
      <c r="BC42" s="206">
        <v>1785</v>
      </c>
      <c r="BD42" s="206">
        <v>125</v>
      </c>
      <c r="BE42" s="206"/>
      <c r="BF42" s="206">
        <v>560</v>
      </c>
      <c r="BG42" s="206"/>
      <c r="BH42" s="206">
        <v>0</v>
      </c>
      <c r="BI42" s="206"/>
      <c r="BJ42" s="206">
        <v>0</v>
      </c>
      <c r="BK42" s="206"/>
      <c r="BL42" s="206">
        <v>0</v>
      </c>
      <c r="BM42" s="206"/>
      <c r="BN42" s="206">
        <v>0</v>
      </c>
      <c r="BO42" s="206"/>
      <c r="BP42" s="206">
        <v>2255</v>
      </c>
      <c r="BQ42" s="206"/>
      <c r="BR42" s="206">
        <v>2255</v>
      </c>
      <c r="BS42" s="206">
        <v>2090</v>
      </c>
      <c r="BT42" s="206">
        <v>2140</v>
      </c>
      <c r="BU42" s="206">
        <v>4560</v>
      </c>
      <c r="BV42" s="206">
        <v>1250</v>
      </c>
      <c r="BW42" s="206"/>
      <c r="BX42" s="206">
        <v>5280</v>
      </c>
      <c r="BY42">
        <v>3365</v>
      </c>
      <c r="BZ42">
        <v>3495</v>
      </c>
      <c r="CA42">
        <v>3495</v>
      </c>
      <c r="CB42">
        <v>5105</v>
      </c>
      <c r="CC42">
        <v>3420</v>
      </c>
      <c r="CD42">
        <v>3495</v>
      </c>
    </row>
    <row r="43" spans="1:82" x14ac:dyDescent="0.2">
      <c r="A43" s="218" t="s">
        <v>137</v>
      </c>
      <c r="B43" s="218" t="s">
        <v>138</v>
      </c>
      <c r="C43" s="206" t="s">
        <v>80</v>
      </c>
      <c r="D43" s="206">
        <v>1335</v>
      </c>
      <c r="E43" s="206">
        <v>575</v>
      </c>
      <c r="F43" s="206">
        <v>260</v>
      </c>
      <c r="G43" s="206">
        <v>110</v>
      </c>
      <c r="H43" s="206">
        <v>45</v>
      </c>
      <c r="I43" s="206">
        <v>20</v>
      </c>
      <c r="J43" s="206">
        <v>65</v>
      </c>
      <c r="K43" s="206">
        <v>30</v>
      </c>
      <c r="L43" s="206">
        <v>45</v>
      </c>
      <c r="M43" s="206">
        <v>105</v>
      </c>
      <c r="N43" s="206">
        <v>160</v>
      </c>
      <c r="O43" s="206">
        <v>20</v>
      </c>
      <c r="P43" s="206">
        <v>735</v>
      </c>
      <c r="Q43" s="206" t="s">
        <v>80</v>
      </c>
      <c r="R43" s="206" t="s">
        <v>80</v>
      </c>
      <c r="S43" s="206" t="s">
        <v>80</v>
      </c>
      <c r="T43" s="206">
        <v>10</v>
      </c>
      <c r="U43" s="206">
        <v>50</v>
      </c>
      <c r="V43" s="206">
        <v>380</v>
      </c>
      <c r="W43" s="206">
        <v>2120</v>
      </c>
      <c r="X43" s="206">
        <v>310</v>
      </c>
      <c r="Y43" s="206">
        <v>0</v>
      </c>
      <c r="Z43" s="206">
        <v>640</v>
      </c>
      <c r="AA43" s="206">
        <v>1055</v>
      </c>
      <c r="AB43" s="206">
        <v>895</v>
      </c>
      <c r="AC43" s="206">
        <v>160</v>
      </c>
      <c r="AD43" s="206">
        <v>775</v>
      </c>
      <c r="AE43" s="206">
        <v>140</v>
      </c>
      <c r="AF43" s="206">
        <v>490</v>
      </c>
      <c r="AG43" s="206">
        <v>1705</v>
      </c>
      <c r="AH43" s="206">
        <v>310</v>
      </c>
      <c r="AI43" s="206">
        <v>1490</v>
      </c>
      <c r="AJ43" s="206">
        <v>625</v>
      </c>
      <c r="AK43" s="206">
        <v>1085</v>
      </c>
      <c r="AL43" s="206" t="s">
        <v>80</v>
      </c>
      <c r="AM43" s="206">
        <v>10</v>
      </c>
      <c r="AN43" s="206">
        <v>205</v>
      </c>
      <c r="AO43" s="206">
        <v>90</v>
      </c>
      <c r="AP43" s="206" t="s">
        <v>80</v>
      </c>
      <c r="AQ43" s="206">
        <v>1490</v>
      </c>
      <c r="AR43" s="206">
        <v>0</v>
      </c>
      <c r="AS43" s="206">
        <v>0</v>
      </c>
      <c r="AT43" s="206">
        <v>10</v>
      </c>
      <c r="AU43" s="206">
        <v>1595</v>
      </c>
      <c r="AV43" s="206">
        <v>875</v>
      </c>
      <c r="AW43" s="206">
        <v>560</v>
      </c>
      <c r="AX43" s="206">
        <v>490</v>
      </c>
      <c r="AY43" s="206">
        <v>2315</v>
      </c>
      <c r="AZ43" s="206">
        <v>0</v>
      </c>
      <c r="BA43" s="206">
        <v>705</v>
      </c>
      <c r="BB43" s="206">
        <v>25</v>
      </c>
      <c r="BC43" s="206">
        <v>475</v>
      </c>
      <c r="BD43" s="206">
        <v>125</v>
      </c>
      <c r="BE43" s="206"/>
      <c r="BF43" s="206">
        <v>1240</v>
      </c>
      <c r="BG43" s="206"/>
      <c r="BH43" s="206">
        <v>35</v>
      </c>
      <c r="BI43" s="206"/>
      <c r="BJ43" s="206">
        <v>1120</v>
      </c>
      <c r="BK43" s="206"/>
      <c r="BL43" s="206">
        <v>145</v>
      </c>
      <c r="BM43" s="206"/>
      <c r="BN43" s="206">
        <v>115</v>
      </c>
      <c r="BO43" s="206"/>
      <c r="BP43" s="206">
        <v>290</v>
      </c>
      <c r="BQ43" s="206"/>
      <c r="BR43" s="206">
        <v>1705</v>
      </c>
      <c r="BS43" s="206">
        <v>1055</v>
      </c>
      <c r="BT43" s="206">
        <v>1490</v>
      </c>
      <c r="BU43" s="206">
        <v>3115</v>
      </c>
      <c r="BV43" s="206">
        <v>695</v>
      </c>
      <c r="BW43" s="206"/>
      <c r="BX43" s="206">
        <v>3515</v>
      </c>
      <c r="BY43">
        <v>2780</v>
      </c>
      <c r="BZ43">
        <v>2880</v>
      </c>
      <c r="CA43">
        <v>3025</v>
      </c>
      <c r="CB43">
        <v>3505</v>
      </c>
      <c r="CC43">
        <v>3025</v>
      </c>
      <c r="CD43">
        <v>3045</v>
      </c>
    </row>
    <row r="44" spans="1:82" x14ac:dyDescent="0.2">
      <c r="A44" s="218" t="s">
        <v>139</v>
      </c>
      <c r="B44" s="218" t="s">
        <v>140</v>
      </c>
      <c r="C44" s="206">
        <v>0</v>
      </c>
      <c r="D44" s="206">
        <v>0</v>
      </c>
      <c r="E44" s="206">
        <v>0</v>
      </c>
      <c r="F44" s="206">
        <v>0</v>
      </c>
      <c r="G44" s="206">
        <v>0</v>
      </c>
      <c r="H44" s="206">
        <v>0</v>
      </c>
      <c r="I44" s="206">
        <v>0</v>
      </c>
      <c r="J44" s="206">
        <v>0</v>
      </c>
      <c r="K44" s="206">
        <v>0</v>
      </c>
      <c r="L44" s="206">
        <v>0</v>
      </c>
      <c r="M44" s="206">
        <v>0</v>
      </c>
      <c r="N44" s="206">
        <v>0</v>
      </c>
      <c r="O44" s="206">
        <v>0</v>
      </c>
      <c r="P44" s="206">
        <v>6260</v>
      </c>
      <c r="Q44" s="206">
        <v>15</v>
      </c>
      <c r="R44" s="206">
        <v>35</v>
      </c>
      <c r="S44" s="206">
        <v>35</v>
      </c>
      <c r="T44" s="206">
        <v>50</v>
      </c>
      <c r="U44" s="206">
        <v>105</v>
      </c>
      <c r="V44" s="206">
        <v>655</v>
      </c>
      <c r="W44" s="206">
        <v>4120</v>
      </c>
      <c r="X44" s="206">
        <v>1140</v>
      </c>
      <c r="Y44" s="206" t="s">
        <v>80</v>
      </c>
      <c r="Z44" s="206">
        <v>105</v>
      </c>
      <c r="AA44" s="206">
        <v>2560</v>
      </c>
      <c r="AB44" s="206">
        <v>2090</v>
      </c>
      <c r="AC44" s="206">
        <v>0</v>
      </c>
      <c r="AD44" s="206">
        <v>0</v>
      </c>
      <c r="AE44" s="206">
        <v>1450</v>
      </c>
      <c r="AF44" s="206">
        <v>160</v>
      </c>
      <c r="AG44" s="206">
        <v>3040</v>
      </c>
      <c r="AH44" s="206">
        <v>700</v>
      </c>
      <c r="AI44" s="206">
        <v>2360</v>
      </c>
      <c r="AJ44" s="206">
        <v>1305</v>
      </c>
      <c r="AK44" s="206">
        <v>1735</v>
      </c>
      <c r="AL44" s="206" t="s">
        <v>80</v>
      </c>
      <c r="AM44" s="206">
        <v>135</v>
      </c>
      <c r="AN44" s="206">
        <v>210</v>
      </c>
      <c r="AO44" s="206">
        <v>355</v>
      </c>
      <c r="AP44" s="206">
        <v>10</v>
      </c>
      <c r="AQ44" s="206">
        <v>2350</v>
      </c>
      <c r="AR44" s="206" t="s">
        <v>80</v>
      </c>
      <c r="AS44" s="206">
        <v>0</v>
      </c>
      <c r="AT44" s="206">
        <v>165</v>
      </c>
      <c r="AU44" s="206">
        <v>1515</v>
      </c>
      <c r="AV44" s="206">
        <v>1880</v>
      </c>
      <c r="AW44" s="206">
        <v>2725</v>
      </c>
      <c r="AX44" s="206">
        <v>140</v>
      </c>
      <c r="AY44" s="206">
        <v>1380</v>
      </c>
      <c r="AZ44" s="206">
        <v>0</v>
      </c>
      <c r="BA44" s="206" t="s">
        <v>80</v>
      </c>
      <c r="BB44" s="206">
        <v>315</v>
      </c>
      <c r="BC44" s="206">
        <v>4560</v>
      </c>
      <c r="BD44" s="206">
        <v>205</v>
      </c>
      <c r="BE44" s="206"/>
      <c r="BF44" s="206">
        <v>2185</v>
      </c>
      <c r="BG44" s="206"/>
      <c r="BH44" s="206">
        <v>40</v>
      </c>
      <c r="BI44" s="206"/>
      <c r="BJ44" s="206">
        <v>2115</v>
      </c>
      <c r="BK44" s="206"/>
      <c r="BL44" s="206">
        <v>645</v>
      </c>
      <c r="BM44" s="206"/>
      <c r="BN44" s="206">
        <v>20</v>
      </c>
      <c r="BO44" s="206"/>
      <c r="BP44" s="206">
        <v>215</v>
      </c>
      <c r="BQ44" s="206"/>
      <c r="BR44" s="206">
        <v>3040</v>
      </c>
      <c r="BS44" s="206">
        <v>2560</v>
      </c>
      <c r="BT44" s="206">
        <v>2350</v>
      </c>
      <c r="BU44" s="206">
        <v>5500</v>
      </c>
      <c r="BV44" s="206">
        <v>1495</v>
      </c>
      <c r="BW44" s="206"/>
      <c r="BX44" s="206">
        <v>6260</v>
      </c>
      <c r="BY44">
        <v>0</v>
      </c>
      <c r="BZ44">
        <v>6155</v>
      </c>
      <c r="CA44">
        <v>6100</v>
      </c>
      <c r="CB44">
        <v>6095</v>
      </c>
      <c r="CC44">
        <v>6120</v>
      </c>
      <c r="CD44">
        <v>1700</v>
      </c>
    </row>
    <row r="45" spans="1:82" x14ac:dyDescent="0.2">
      <c r="A45" s="218" t="s">
        <v>141</v>
      </c>
      <c r="B45" s="218" t="s">
        <v>142</v>
      </c>
      <c r="C45" s="206">
        <v>0</v>
      </c>
      <c r="D45" s="206">
        <v>0</v>
      </c>
      <c r="E45" s="206">
        <v>0</v>
      </c>
      <c r="F45" s="206">
        <v>0</v>
      </c>
      <c r="G45" s="206">
        <v>0</v>
      </c>
      <c r="H45" s="206">
        <v>0</v>
      </c>
      <c r="I45" s="206">
        <v>0</v>
      </c>
      <c r="J45" s="206">
        <v>0</v>
      </c>
      <c r="K45" s="206">
        <v>0</v>
      </c>
      <c r="L45" s="206">
        <v>0</v>
      </c>
      <c r="M45" s="206">
        <v>0</v>
      </c>
      <c r="N45" s="206">
        <v>0</v>
      </c>
      <c r="O45" s="206">
        <v>0</v>
      </c>
      <c r="P45" s="206">
        <v>4420</v>
      </c>
      <c r="Q45" s="206">
        <v>0</v>
      </c>
      <c r="R45" s="206">
        <v>0</v>
      </c>
      <c r="S45" s="206">
        <v>0</v>
      </c>
      <c r="T45" s="206">
        <v>0</v>
      </c>
      <c r="U45" s="206">
        <v>0</v>
      </c>
      <c r="V45" s="206">
        <v>0</v>
      </c>
      <c r="W45" s="206">
        <v>0</v>
      </c>
      <c r="X45" s="206">
        <v>0</v>
      </c>
      <c r="Y45" s="206">
        <v>0</v>
      </c>
      <c r="Z45" s="206">
        <v>4420</v>
      </c>
      <c r="AA45" s="206">
        <v>0</v>
      </c>
      <c r="AB45" s="206">
        <v>0</v>
      </c>
      <c r="AC45" s="206">
        <v>0</v>
      </c>
      <c r="AD45" s="206">
        <v>0</v>
      </c>
      <c r="AE45" s="206">
        <v>0</v>
      </c>
      <c r="AF45" s="206">
        <v>4420</v>
      </c>
      <c r="AG45" s="206">
        <v>1945</v>
      </c>
      <c r="AH45" s="206">
        <v>380</v>
      </c>
      <c r="AI45" s="206">
        <v>2040</v>
      </c>
      <c r="AJ45" s="206">
        <v>1025</v>
      </c>
      <c r="AK45" s="206">
        <v>920</v>
      </c>
      <c r="AL45" s="206">
        <v>0</v>
      </c>
      <c r="AM45" s="206">
        <v>170</v>
      </c>
      <c r="AN45" s="206">
        <v>65</v>
      </c>
      <c r="AO45" s="206">
        <v>145</v>
      </c>
      <c r="AP45" s="206" t="s">
        <v>80</v>
      </c>
      <c r="AQ45" s="206">
        <v>2025</v>
      </c>
      <c r="AR45" s="206">
        <v>10</v>
      </c>
      <c r="AS45" s="206">
        <v>0</v>
      </c>
      <c r="AT45" s="206">
        <v>60</v>
      </c>
      <c r="AU45" s="206">
        <v>2210</v>
      </c>
      <c r="AV45" s="206">
        <v>1735</v>
      </c>
      <c r="AW45" s="206">
        <v>10</v>
      </c>
      <c r="AX45" s="206">
        <v>470</v>
      </c>
      <c r="AY45" s="206">
        <v>105</v>
      </c>
      <c r="AZ45" s="206">
        <v>0</v>
      </c>
      <c r="BA45" s="206">
        <v>3950</v>
      </c>
      <c r="BB45" s="206">
        <v>75</v>
      </c>
      <c r="BC45" s="206">
        <v>295</v>
      </c>
      <c r="BD45" s="206">
        <v>225</v>
      </c>
      <c r="BE45" s="206"/>
      <c r="BF45" s="206">
        <v>0</v>
      </c>
      <c r="BG45" s="206"/>
      <c r="BH45" s="206">
        <v>20</v>
      </c>
      <c r="BI45" s="206"/>
      <c r="BJ45" s="206">
        <v>320</v>
      </c>
      <c r="BK45" s="206"/>
      <c r="BL45" s="206">
        <v>135</v>
      </c>
      <c r="BM45" s="206"/>
      <c r="BN45" s="206">
        <v>1370</v>
      </c>
      <c r="BO45" s="206"/>
      <c r="BP45" s="206">
        <v>100</v>
      </c>
      <c r="BQ45" s="206"/>
      <c r="BR45" s="206">
        <v>1945</v>
      </c>
      <c r="BS45" s="206">
        <v>0</v>
      </c>
      <c r="BT45" s="206">
        <v>2035</v>
      </c>
      <c r="BU45" s="206">
        <v>3850</v>
      </c>
      <c r="BV45" s="206">
        <v>0</v>
      </c>
      <c r="BW45" s="206"/>
      <c r="BX45" s="206">
        <v>4420</v>
      </c>
      <c r="BY45">
        <v>0</v>
      </c>
      <c r="BZ45">
        <v>0</v>
      </c>
      <c r="CA45">
        <v>0</v>
      </c>
      <c r="CB45">
        <v>4365</v>
      </c>
      <c r="CC45">
        <v>3950</v>
      </c>
      <c r="CD45">
        <v>4125</v>
      </c>
    </row>
    <row r="46" spans="1:82" x14ac:dyDescent="0.2">
      <c r="A46" s="218" t="s">
        <v>143</v>
      </c>
      <c r="B46" s="218" t="s">
        <v>144</v>
      </c>
      <c r="C46" s="206" t="s">
        <v>80</v>
      </c>
      <c r="D46" s="206">
        <v>50</v>
      </c>
      <c r="E46" s="206">
        <v>20</v>
      </c>
      <c r="F46" s="206" t="s">
        <v>80</v>
      </c>
      <c r="G46" s="206" t="s">
        <v>80</v>
      </c>
      <c r="H46" s="206">
        <v>0</v>
      </c>
      <c r="I46" s="206" t="s">
        <v>80</v>
      </c>
      <c r="J46" s="206" t="s">
        <v>80</v>
      </c>
      <c r="K46" s="206">
        <v>0</v>
      </c>
      <c r="L46" s="206" t="s">
        <v>80</v>
      </c>
      <c r="M46" s="206" t="s">
        <v>80</v>
      </c>
      <c r="N46" s="206" t="s">
        <v>80</v>
      </c>
      <c r="O46" s="206" t="s">
        <v>80</v>
      </c>
      <c r="P46" s="206">
        <v>1295</v>
      </c>
      <c r="Q46" s="206">
        <v>0</v>
      </c>
      <c r="R46" s="206">
        <v>0</v>
      </c>
      <c r="S46" s="206">
        <v>0</v>
      </c>
      <c r="T46" s="206">
        <v>0</v>
      </c>
      <c r="U46" s="206">
        <v>0</v>
      </c>
      <c r="V46" s="206">
        <v>10</v>
      </c>
      <c r="W46" s="206">
        <v>80</v>
      </c>
      <c r="X46" s="206">
        <v>15</v>
      </c>
      <c r="Y46" s="206">
        <v>0</v>
      </c>
      <c r="Z46" s="206">
        <v>1285</v>
      </c>
      <c r="AA46" s="206">
        <v>0</v>
      </c>
      <c r="AB46" s="206">
        <v>0</v>
      </c>
      <c r="AC46" s="206">
        <v>0</v>
      </c>
      <c r="AD46" s="206">
        <v>0</v>
      </c>
      <c r="AE46" s="206">
        <v>0</v>
      </c>
      <c r="AF46" s="206">
        <v>1390</v>
      </c>
      <c r="AG46" s="206">
        <v>625</v>
      </c>
      <c r="AH46" s="206">
        <v>175</v>
      </c>
      <c r="AI46" s="206">
        <v>580</v>
      </c>
      <c r="AJ46" s="206">
        <v>320</v>
      </c>
      <c r="AK46" s="206">
        <v>310</v>
      </c>
      <c r="AL46" s="206">
        <v>0</v>
      </c>
      <c r="AM46" s="206">
        <v>25</v>
      </c>
      <c r="AN46" s="206">
        <v>110</v>
      </c>
      <c r="AO46" s="206">
        <v>35</v>
      </c>
      <c r="AP46" s="206">
        <v>0</v>
      </c>
      <c r="AQ46" s="206">
        <v>580</v>
      </c>
      <c r="AR46" s="206" t="s">
        <v>80</v>
      </c>
      <c r="AS46" s="206">
        <v>0</v>
      </c>
      <c r="AT46" s="206">
        <v>10</v>
      </c>
      <c r="AU46" s="206">
        <v>0</v>
      </c>
      <c r="AV46" s="206">
        <v>0</v>
      </c>
      <c r="AW46" s="206">
        <v>0</v>
      </c>
      <c r="AX46" s="206">
        <v>1390</v>
      </c>
      <c r="AY46" s="206">
        <v>80</v>
      </c>
      <c r="AZ46" s="206">
        <v>0</v>
      </c>
      <c r="BA46" s="206">
        <v>0</v>
      </c>
      <c r="BB46" s="206">
        <v>0</v>
      </c>
      <c r="BC46" s="206">
        <v>1310</v>
      </c>
      <c r="BD46" s="206">
        <v>35</v>
      </c>
      <c r="BE46" s="206"/>
      <c r="BF46" s="206">
        <v>25</v>
      </c>
      <c r="BG46" s="206"/>
      <c r="BH46" s="206">
        <v>0</v>
      </c>
      <c r="BI46" s="206"/>
      <c r="BJ46" s="206">
        <v>0</v>
      </c>
      <c r="BK46" s="206"/>
      <c r="BL46" s="206">
        <v>0</v>
      </c>
      <c r="BM46" s="206"/>
      <c r="BN46" s="206">
        <v>35</v>
      </c>
      <c r="BO46" s="206"/>
      <c r="BP46" s="206">
        <v>595</v>
      </c>
      <c r="BQ46" s="206"/>
      <c r="BR46" s="206">
        <v>625</v>
      </c>
      <c r="BS46" s="206">
        <v>0</v>
      </c>
      <c r="BT46" s="206">
        <v>580</v>
      </c>
      <c r="BU46" s="206">
        <v>1195</v>
      </c>
      <c r="BV46" s="206">
        <v>0</v>
      </c>
      <c r="BW46" s="206"/>
      <c r="BX46" s="206">
        <v>1390</v>
      </c>
      <c r="BY46">
        <v>95</v>
      </c>
      <c r="BZ46">
        <v>105</v>
      </c>
      <c r="CA46">
        <v>0</v>
      </c>
      <c r="CB46">
        <v>1380</v>
      </c>
      <c r="CC46">
        <v>0</v>
      </c>
      <c r="CD46">
        <v>80</v>
      </c>
    </row>
    <row r="47" spans="1:82" x14ac:dyDescent="0.2">
      <c r="A47" s="218" t="s">
        <v>145</v>
      </c>
      <c r="B47" s="218" t="s">
        <v>146</v>
      </c>
      <c r="C47" s="206" t="s">
        <v>80</v>
      </c>
      <c r="D47" s="206">
        <v>1595</v>
      </c>
      <c r="E47" s="206">
        <v>1120</v>
      </c>
      <c r="F47" s="206">
        <v>545</v>
      </c>
      <c r="G47" s="206">
        <v>370</v>
      </c>
      <c r="H47" s="206">
        <v>255</v>
      </c>
      <c r="I47" s="206">
        <v>165</v>
      </c>
      <c r="J47" s="206">
        <v>310</v>
      </c>
      <c r="K47" s="206">
        <v>130</v>
      </c>
      <c r="L47" s="206">
        <v>125</v>
      </c>
      <c r="M47" s="206">
        <v>105</v>
      </c>
      <c r="N47" s="206">
        <v>95</v>
      </c>
      <c r="O47" s="206">
        <v>10</v>
      </c>
      <c r="P47" s="206">
        <v>990</v>
      </c>
      <c r="Q47" s="206" t="s">
        <v>80</v>
      </c>
      <c r="R47" s="206">
        <v>35</v>
      </c>
      <c r="S47" s="206">
        <v>20</v>
      </c>
      <c r="T47" s="206">
        <v>20</v>
      </c>
      <c r="U47" s="206">
        <v>75</v>
      </c>
      <c r="V47" s="206">
        <v>675</v>
      </c>
      <c r="W47" s="206">
        <v>3815</v>
      </c>
      <c r="X47" s="206">
        <v>710</v>
      </c>
      <c r="Y47" s="206" t="s">
        <v>80</v>
      </c>
      <c r="Z47" s="206">
        <v>460</v>
      </c>
      <c r="AA47" s="206">
        <v>2720</v>
      </c>
      <c r="AB47" s="206">
        <v>1380</v>
      </c>
      <c r="AC47" s="206">
        <v>170</v>
      </c>
      <c r="AD47" s="206">
        <v>465</v>
      </c>
      <c r="AE47" s="206">
        <v>620</v>
      </c>
      <c r="AF47" s="206">
        <v>460</v>
      </c>
      <c r="AG47" s="206">
        <v>2540</v>
      </c>
      <c r="AH47" s="206">
        <v>735</v>
      </c>
      <c r="AI47" s="206">
        <v>2490</v>
      </c>
      <c r="AJ47" s="206">
        <v>895</v>
      </c>
      <c r="AK47" s="206">
        <v>1645</v>
      </c>
      <c r="AL47" s="206">
        <v>0</v>
      </c>
      <c r="AM47" s="206">
        <v>130</v>
      </c>
      <c r="AN47" s="206">
        <v>245</v>
      </c>
      <c r="AO47" s="206">
        <v>360</v>
      </c>
      <c r="AP47" s="206">
        <v>30</v>
      </c>
      <c r="AQ47" s="206">
        <v>2460</v>
      </c>
      <c r="AR47" s="206" t="s">
        <v>80</v>
      </c>
      <c r="AS47" s="206" t="s">
        <v>80</v>
      </c>
      <c r="AT47" s="206">
        <v>50</v>
      </c>
      <c r="AU47" s="206">
        <v>3075</v>
      </c>
      <c r="AV47" s="206">
        <v>1985</v>
      </c>
      <c r="AW47" s="206">
        <v>300</v>
      </c>
      <c r="AX47" s="206">
        <v>460</v>
      </c>
      <c r="AY47" s="206">
        <v>4550</v>
      </c>
      <c r="AZ47" s="206">
        <v>0</v>
      </c>
      <c r="BA47" s="206">
        <v>410</v>
      </c>
      <c r="BB47" s="206">
        <v>395</v>
      </c>
      <c r="BC47" s="206">
        <v>460</v>
      </c>
      <c r="BD47" s="206">
        <v>250</v>
      </c>
      <c r="BE47" s="206"/>
      <c r="BF47" s="206">
        <v>1795</v>
      </c>
      <c r="BG47" s="206"/>
      <c r="BH47" s="206">
        <v>135</v>
      </c>
      <c r="BI47" s="206"/>
      <c r="BJ47" s="206">
        <v>1940</v>
      </c>
      <c r="BK47" s="206"/>
      <c r="BL47" s="206">
        <v>235</v>
      </c>
      <c r="BM47" s="206"/>
      <c r="BN47" s="206">
        <v>45</v>
      </c>
      <c r="BO47" s="206"/>
      <c r="BP47" s="206">
        <v>190</v>
      </c>
      <c r="BQ47" s="206"/>
      <c r="BR47" s="206">
        <v>2540</v>
      </c>
      <c r="BS47" s="206">
        <v>2720</v>
      </c>
      <c r="BT47" s="206">
        <v>2460</v>
      </c>
      <c r="BU47" s="206">
        <v>4840</v>
      </c>
      <c r="BV47" s="206">
        <v>1590</v>
      </c>
      <c r="BW47" s="206"/>
      <c r="BX47" s="206">
        <v>5815</v>
      </c>
      <c r="BY47">
        <v>4825</v>
      </c>
      <c r="BZ47">
        <v>5360</v>
      </c>
      <c r="CA47">
        <v>5360</v>
      </c>
      <c r="CB47">
        <v>5765</v>
      </c>
      <c r="CC47">
        <v>5360</v>
      </c>
      <c r="CD47">
        <v>5360</v>
      </c>
    </row>
    <row r="48" spans="1:82" x14ac:dyDescent="0.2">
      <c r="A48" s="218" t="s">
        <v>147</v>
      </c>
      <c r="B48" s="218" t="s">
        <v>148</v>
      </c>
      <c r="C48" s="206" t="s">
        <v>80</v>
      </c>
      <c r="D48" s="206">
        <v>1175</v>
      </c>
      <c r="E48" s="206">
        <v>435</v>
      </c>
      <c r="F48" s="206">
        <v>155</v>
      </c>
      <c r="G48" s="206">
        <v>65</v>
      </c>
      <c r="H48" s="206">
        <v>50</v>
      </c>
      <c r="I48" s="206">
        <v>35</v>
      </c>
      <c r="J48" s="206">
        <v>100</v>
      </c>
      <c r="K48" s="206">
        <v>60</v>
      </c>
      <c r="L48" s="206">
        <v>90</v>
      </c>
      <c r="M48" s="206">
        <v>85</v>
      </c>
      <c r="N48" s="206">
        <v>325</v>
      </c>
      <c r="O48" s="206">
        <v>145</v>
      </c>
      <c r="P48" s="206">
        <v>1710</v>
      </c>
      <c r="Q48" s="206" t="s">
        <v>80</v>
      </c>
      <c r="R48" s="206">
        <v>10</v>
      </c>
      <c r="S48" s="206">
        <v>10</v>
      </c>
      <c r="T48" s="206">
        <v>20</v>
      </c>
      <c r="U48" s="206">
        <v>55</v>
      </c>
      <c r="V48" s="206">
        <v>475</v>
      </c>
      <c r="W48" s="206">
        <v>2625</v>
      </c>
      <c r="X48" s="206">
        <v>355</v>
      </c>
      <c r="Y48" s="206">
        <v>0</v>
      </c>
      <c r="Z48" s="206">
        <v>870</v>
      </c>
      <c r="AA48" s="206">
        <v>1470</v>
      </c>
      <c r="AB48" s="206">
        <v>1170</v>
      </c>
      <c r="AC48" s="206">
        <v>95</v>
      </c>
      <c r="AD48" s="206">
        <v>805</v>
      </c>
      <c r="AE48" s="206">
        <v>20</v>
      </c>
      <c r="AF48" s="206">
        <v>870</v>
      </c>
      <c r="AG48" s="206">
        <v>2120</v>
      </c>
      <c r="AH48" s="206">
        <v>310</v>
      </c>
      <c r="AI48" s="206">
        <v>1990</v>
      </c>
      <c r="AJ48" s="206">
        <v>1195</v>
      </c>
      <c r="AK48" s="206">
        <v>920</v>
      </c>
      <c r="AL48" s="206" t="s">
        <v>80</v>
      </c>
      <c r="AM48" s="206">
        <v>180</v>
      </c>
      <c r="AN48" s="206">
        <v>50</v>
      </c>
      <c r="AO48" s="206">
        <v>80</v>
      </c>
      <c r="AP48" s="206" t="s">
        <v>80</v>
      </c>
      <c r="AQ48" s="206">
        <v>1985</v>
      </c>
      <c r="AR48" s="206">
        <v>0</v>
      </c>
      <c r="AS48" s="206">
        <v>0</v>
      </c>
      <c r="AT48" s="206">
        <v>10</v>
      </c>
      <c r="AU48" s="206">
        <v>835</v>
      </c>
      <c r="AV48" s="206">
        <v>820</v>
      </c>
      <c r="AW48" s="206">
        <v>0</v>
      </c>
      <c r="AX48" s="206">
        <v>2775</v>
      </c>
      <c r="AY48" s="206">
        <v>195</v>
      </c>
      <c r="AZ48" s="206" t="s">
        <v>80</v>
      </c>
      <c r="BA48" s="206">
        <v>3190</v>
      </c>
      <c r="BB48" s="206">
        <v>175</v>
      </c>
      <c r="BC48" s="206">
        <v>870</v>
      </c>
      <c r="BD48" s="206">
        <v>95</v>
      </c>
      <c r="BE48" s="206"/>
      <c r="BF48" s="206">
        <v>1220</v>
      </c>
      <c r="BG48" s="206"/>
      <c r="BH48" s="206">
        <v>20</v>
      </c>
      <c r="BI48" s="206"/>
      <c r="BJ48" s="206">
        <v>1205</v>
      </c>
      <c r="BK48" s="206"/>
      <c r="BL48" s="206">
        <v>250</v>
      </c>
      <c r="BM48" s="206"/>
      <c r="BN48" s="206">
        <v>30</v>
      </c>
      <c r="BO48" s="206"/>
      <c r="BP48" s="206">
        <v>610</v>
      </c>
      <c r="BQ48" s="206"/>
      <c r="BR48" s="206">
        <v>2120</v>
      </c>
      <c r="BS48" s="206">
        <v>1470</v>
      </c>
      <c r="BT48" s="206">
        <v>1985</v>
      </c>
      <c r="BU48" s="206">
        <v>4060</v>
      </c>
      <c r="BV48" s="206">
        <v>1170</v>
      </c>
      <c r="BW48" s="206"/>
      <c r="BX48" s="206">
        <v>4430</v>
      </c>
      <c r="BY48">
        <v>2720</v>
      </c>
      <c r="BZ48">
        <v>3560</v>
      </c>
      <c r="CA48">
        <v>3560</v>
      </c>
      <c r="CB48">
        <v>4420</v>
      </c>
      <c r="CC48">
        <v>1655</v>
      </c>
      <c r="CD48">
        <v>3560</v>
      </c>
    </row>
    <row r="49" spans="1:82" x14ac:dyDescent="0.2">
      <c r="A49" s="218" t="s">
        <v>149</v>
      </c>
      <c r="B49" s="218" t="s">
        <v>150</v>
      </c>
      <c r="C49" s="206" t="s">
        <v>80</v>
      </c>
      <c r="D49" s="206">
        <v>2510</v>
      </c>
      <c r="E49" s="206">
        <v>1970</v>
      </c>
      <c r="F49" s="206">
        <v>890</v>
      </c>
      <c r="G49" s="206">
        <v>595</v>
      </c>
      <c r="H49" s="206">
        <v>380</v>
      </c>
      <c r="I49" s="206">
        <v>205</v>
      </c>
      <c r="J49" s="206">
        <v>450</v>
      </c>
      <c r="K49" s="206">
        <v>330</v>
      </c>
      <c r="L49" s="206">
        <v>485</v>
      </c>
      <c r="M49" s="206">
        <v>325</v>
      </c>
      <c r="N49" s="206">
        <v>205</v>
      </c>
      <c r="O49" s="206" t="s">
        <v>80</v>
      </c>
      <c r="P49" s="206">
        <v>1250</v>
      </c>
      <c r="Q49" s="206" t="s">
        <v>80</v>
      </c>
      <c r="R49" s="206">
        <v>30</v>
      </c>
      <c r="S49" s="206">
        <v>55</v>
      </c>
      <c r="T49" s="206">
        <v>70</v>
      </c>
      <c r="U49" s="206">
        <v>160</v>
      </c>
      <c r="V49" s="206">
        <v>1210</v>
      </c>
      <c r="W49" s="206">
        <v>6550</v>
      </c>
      <c r="X49" s="206">
        <v>1040</v>
      </c>
      <c r="Y49" s="206">
        <v>0</v>
      </c>
      <c r="Z49" s="206">
        <v>495</v>
      </c>
      <c r="AA49" s="206">
        <v>3555</v>
      </c>
      <c r="AB49" s="206">
        <v>870</v>
      </c>
      <c r="AC49" s="206">
        <v>105</v>
      </c>
      <c r="AD49" s="206">
        <v>850</v>
      </c>
      <c r="AE49" s="206">
        <v>15</v>
      </c>
      <c r="AF49" s="206">
        <v>4215</v>
      </c>
      <c r="AG49" s="206">
        <v>4450</v>
      </c>
      <c r="AH49" s="206">
        <v>1095</v>
      </c>
      <c r="AI49" s="206">
        <v>3990</v>
      </c>
      <c r="AJ49" s="206">
        <v>2090</v>
      </c>
      <c r="AK49" s="206">
        <v>2360</v>
      </c>
      <c r="AL49" s="206" t="s">
        <v>80</v>
      </c>
      <c r="AM49" s="206">
        <v>395</v>
      </c>
      <c r="AN49" s="206" t="s">
        <v>80</v>
      </c>
      <c r="AO49" s="206">
        <v>700</v>
      </c>
      <c r="AP49" s="206">
        <v>15</v>
      </c>
      <c r="AQ49" s="206">
        <v>3965</v>
      </c>
      <c r="AR49" s="206">
        <v>10</v>
      </c>
      <c r="AS49" s="206">
        <v>0</v>
      </c>
      <c r="AT49" s="206">
        <v>80</v>
      </c>
      <c r="AU49" s="206">
        <v>5505</v>
      </c>
      <c r="AV49" s="206">
        <v>3445</v>
      </c>
      <c r="AW49" s="206">
        <v>175</v>
      </c>
      <c r="AX49" s="206">
        <v>490</v>
      </c>
      <c r="AY49" s="206">
        <v>0</v>
      </c>
      <c r="AZ49" s="206">
        <v>0</v>
      </c>
      <c r="BA49" s="206">
        <v>9115</v>
      </c>
      <c r="BB49" s="206" t="s">
        <v>80</v>
      </c>
      <c r="BC49" s="206">
        <v>495</v>
      </c>
      <c r="BD49" s="206">
        <v>470</v>
      </c>
      <c r="BE49" s="206"/>
      <c r="BF49" s="206">
        <v>2930</v>
      </c>
      <c r="BG49" s="206"/>
      <c r="BH49" s="206">
        <v>0</v>
      </c>
      <c r="BI49" s="206"/>
      <c r="BJ49" s="206">
        <v>105</v>
      </c>
      <c r="BK49" s="206"/>
      <c r="BL49" s="206">
        <v>25</v>
      </c>
      <c r="BM49" s="206"/>
      <c r="BN49" s="206">
        <v>0</v>
      </c>
      <c r="BO49" s="206"/>
      <c r="BP49" s="206">
        <v>4320</v>
      </c>
      <c r="BQ49" s="206"/>
      <c r="BR49" s="206">
        <v>4450</v>
      </c>
      <c r="BS49" s="206">
        <v>3555</v>
      </c>
      <c r="BT49" s="206">
        <v>3975</v>
      </c>
      <c r="BU49" s="206">
        <v>8290</v>
      </c>
      <c r="BV49" s="206">
        <v>2120</v>
      </c>
      <c r="BW49" s="206"/>
      <c r="BX49" s="206">
        <v>9615</v>
      </c>
      <c r="BY49">
        <v>8365</v>
      </c>
      <c r="BZ49">
        <v>9120</v>
      </c>
      <c r="CA49">
        <v>5400</v>
      </c>
      <c r="CB49">
        <v>9535</v>
      </c>
      <c r="CC49">
        <v>9120</v>
      </c>
      <c r="CD49">
        <v>9120</v>
      </c>
    </row>
    <row r="50" spans="1:82" x14ac:dyDescent="0.2">
      <c r="A50" s="218" t="s">
        <v>151</v>
      </c>
      <c r="B50" s="218" t="s">
        <v>152</v>
      </c>
      <c r="C50" s="206">
        <v>0</v>
      </c>
      <c r="D50" s="206">
        <v>375</v>
      </c>
      <c r="E50" s="206">
        <v>245</v>
      </c>
      <c r="F50" s="206">
        <v>85</v>
      </c>
      <c r="G50" s="206">
        <v>30</v>
      </c>
      <c r="H50" s="206">
        <v>15</v>
      </c>
      <c r="I50" s="206" t="s">
        <v>80</v>
      </c>
      <c r="J50" s="206">
        <v>15</v>
      </c>
      <c r="K50" s="206">
        <v>10</v>
      </c>
      <c r="L50" s="206" t="s">
        <v>80</v>
      </c>
      <c r="M50" s="206" t="s">
        <v>80</v>
      </c>
      <c r="N50" s="206" t="s">
        <v>80</v>
      </c>
      <c r="O50" s="206">
        <v>0</v>
      </c>
      <c r="P50" s="206">
        <v>90</v>
      </c>
      <c r="Q50" s="206" t="s">
        <v>80</v>
      </c>
      <c r="R50" s="206" t="s">
        <v>80</v>
      </c>
      <c r="S50" s="206">
        <v>0</v>
      </c>
      <c r="T50" s="206">
        <v>0</v>
      </c>
      <c r="U50" s="206">
        <v>15</v>
      </c>
      <c r="V50" s="206">
        <v>100</v>
      </c>
      <c r="W50" s="206">
        <v>600</v>
      </c>
      <c r="X50" s="206">
        <v>95</v>
      </c>
      <c r="Y50" s="206">
        <v>0</v>
      </c>
      <c r="Z50" s="206">
        <v>70</v>
      </c>
      <c r="AA50" s="206">
        <v>300</v>
      </c>
      <c r="AB50" s="206">
        <v>300</v>
      </c>
      <c r="AC50" s="206" t="s">
        <v>80</v>
      </c>
      <c r="AD50" s="206" t="s">
        <v>80</v>
      </c>
      <c r="AE50" s="206">
        <v>245</v>
      </c>
      <c r="AF50" s="206">
        <v>25</v>
      </c>
      <c r="AG50" s="206">
        <v>395</v>
      </c>
      <c r="AH50" s="206">
        <v>65</v>
      </c>
      <c r="AI50" s="206">
        <v>385</v>
      </c>
      <c r="AJ50" s="206">
        <v>190</v>
      </c>
      <c r="AK50" s="206">
        <v>205</v>
      </c>
      <c r="AL50" s="206">
        <v>0</v>
      </c>
      <c r="AM50" s="206">
        <v>20</v>
      </c>
      <c r="AN50" s="206">
        <v>20</v>
      </c>
      <c r="AO50" s="206">
        <v>25</v>
      </c>
      <c r="AP50" s="206" t="s">
        <v>80</v>
      </c>
      <c r="AQ50" s="206">
        <v>380</v>
      </c>
      <c r="AR50" s="206" t="s">
        <v>80</v>
      </c>
      <c r="AS50" s="206">
        <v>0</v>
      </c>
      <c r="AT50" s="206">
        <v>30</v>
      </c>
      <c r="AU50" s="206">
        <v>455</v>
      </c>
      <c r="AV50" s="206">
        <v>280</v>
      </c>
      <c r="AW50" s="206">
        <v>115</v>
      </c>
      <c r="AX50" s="206">
        <v>30</v>
      </c>
      <c r="AY50" s="206" t="s">
        <v>80</v>
      </c>
      <c r="AZ50" s="206">
        <v>0</v>
      </c>
      <c r="BA50" s="206">
        <v>845</v>
      </c>
      <c r="BB50" s="206" t="s">
        <v>80</v>
      </c>
      <c r="BC50" s="206">
        <v>30</v>
      </c>
      <c r="BD50" s="206">
        <v>30</v>
      </c>
      <c r="BE50" s="206"/>
      <c r="BF50" s="206">
        <v>305</v>
      </c>
      <c r="BG50" s="206"/>
      <c r="BH50" s="206">
        <v>0</v>
      </c>
      <c r="BI50" s="206"/>
      <c r="BJ50" s="206" t="s">
        <v>80</v>
      </c>
      <c r="BK50" s="206"/>
      <c r="BL50" s="206" t="s">
        <v>80</v>
      </c>
      <c r="BM50" s="206"/>
      <c r="BN50" s="206" t="s">
        <v>80</v>
      </c>
      <c r="BO50" s="206"/>
      <c r="BP50" s="206">
        <v>385</v>
      </c>
      <c r="BQ50" s="206"/>
      <c r="BR50" s="206">
        <v>395</v>
      </c>
      <c r="BS50" s="206">
        <v>300</v>
      </c>
      <c r="BT50" s="206">
        <v>385</v>
      </c>
      <c r="BU50" s="206">
        <v>785</v>
      </c>
      <c r="BV50" s="206">
        <v>200</v>
      </c>
      <c r="BW50" s="206"/>
      <c r="BX50" s="206">
        <v>880</v>
      </c>
      <c r="BY50">
        <v>790</v>
      </c>
      <c r="BZ50">
        <v>810</v>
      </c>
      <c r="CA50">
        <v>850</v>
      </c>
      <c r="CB50">
        <v>850</v>
      </c>
      <c r="CC50">
        <v>850</v>
      </c>
      <c r="CD50">
        <v>850</v>
      </c>
    </row>
    <row r="51" spans="1:82" x14ac:dyDescent="0.2">
      <c r="A51" s="218" t="s">
        <v>153</v>
      </c>
      <c r="B51" s="218" t="s">
        <v>154</v>
      </c>
      <c r="C51" s="206">
        <v>0</v>
      </c>
      <c r="D51" s="206">
        <v>0</v>
      </c>
      <c r="E51" s="206">
        <v>0</v>
      </c>
      <c r="F51" s="206">
        <v>0</v>
      </c>
      <c r="G51" s="206">
        <v>0</v>
      </c>
      <c r="H51" s="206">
        <v>0</v>
      </c>
      <c r="I51" s="206">
        <v>0</v>
      </c>
      <c r="J51" s="206">
        <v>0</v>
      </c>
      <c r="K51" s="206">
        <v>0</v>
      </c>
      <c r="L51" s="206">
        <v>0</v>
      </c>
      <c r="M51" s="206">
        <v>0</v>
      </c>
      <c r="N51" s="206">
        <v>0</v>
      </c>
      <c r="O51" s="206">
        <v>0</v>
      </c>
      <c r="P51" s="206">
        <v>1590</v>
      </c>
      <c r="Q51" s="206">
        <v>0</v>
      </c>
      <c r="R51" s="206">
        <v>0</v>
      </c>
      <c r="S51" s="206">
        <v>0</v>
      </c>
      <c r="T51" s="206">
        <v>0</v>
      </c>
      <c r="U51" s="206">
        <v>0</v>
      </c>
      <c r="V51" s="206">
        <v>0</v>
      </c>
      <c r="W51" s="206">
        <v>0</v>
      </c>
      <c r="X51" s="206">
        <v>0</v>
      </c>
      <c r="Y51" s="206">
        <v>0</v>
      </c>
      <c r="Z51" s="206">
        <v>1590</v>
      </c>
      <c r="AA51" s="206">
        <v>0</v>
      </c>
      <c r="AB51" s="206">
        <v>0</v>
      </c>
      <c r="AC51" s="206">
        <v>0</v>
      </c>
      <c r="AD51" s="206">
        <v>0</v>
      </c>
      <c r="AE51" s="206">
        <v>0</v>
      </c>
      <c r="AF51" s="206">
        <v>1590</v>
      </c>
      <c r="AG51" s="206">
        <v>745</v>
      </c>
      <c r="AH51" s="206">
        <v>150</v>
      </c>
      <c r="AI51" s="206">
        <v>695</v>
      </c>
      <c r="AJ51" s="206">
        <v>345</v>
      </c>
      <c r="AK51" s="206">
        <v>395</v>
      </c>
      <c r="AL51" s="206">
        <v>0</v>
      </c>
      <c r="AM51" s="206">
        <v>60</v>
      </c>
      <c r="AN51" s="206">
        <v>40</v>
      </c>
      <c r="AO51" s="206">
        <v>50</v>
      </c>
      <c r="AP51" s="206" t="s">
        <v>80</v>
      </c>
      <c r="AQ51" s="206">
        <v>690</v>
      </c>
      <c r="AR51" s="206" t="s">
        <v>80</v>
      </c>
      <c r="AS51" s="206">
        <v>0</v>
      </c>
      <c r="AT51" s="206">
        <v>0</v>
      </c>
      <c r="AU51" s="206">
        <v>0</v>
      </c>
      <c r="AV51" s="206">
        <v>0</v>
      </c>
      <c r="AW51" s="206">
        <v>0</v>
      </c>
      <c r="AX51" s="206">
        <v>1590</v>
      </c>
      <c r="AY51" s="206">
        <v>0</v>
      </c>
      <c r="AZ51" s="206">
        <v>0</v>
      </c>
      <c r="BA51" s="206">
        <v>0</v>
      </c>
      <c r="BB51" s="206">
        <v>0</v>
      </c>
      <c r="BC51" s="206">
        <v>1590</v>
      </c>
      <c r="BD51" s="206">
        <v>85</v>
      </c>
      <c r="BE51" s="206"/>
      <c r="BF51" s="206">
        <v>0</v>
      </c>
      <c r="BG51" s="206"/>
      <c r="BH51" s="206">
        <v>0</v>
      </c>
      <c r="BI51" s="206"/>
      <c r="BJ51" s="206">
        <v>0</v>
      </c>
      <c r="BK51" s="206"/>
      <c r="BL51" s="206">
        <v>0</v>
      </c>
      <c r="BM51" s="206"/>
      <c r="BN51" s="206">
        <v>0</v>
      </c>
      <c r="BO51" s="206"/>
      <c r="BP51" s="206">
        <v>745</v>
      </c>
      <c r="BQ51" s="206"/>
      <c r="BR51" s="206">
        <v>745</v>
      </c>
      <c r="BS51" s="206">
        <v>0</v>
      </c>
      <c r="BT51" s="206">
        <v>695</v>
      </c>
      <c r="BU51" s="206">
        <v>1375</v>
      </c>
      <c r="BV51" s="206">
        <v>0</v>
      </c>
      <c r="BW51" s="206"/>
      <c r="BX51" s="206">
        <v>1590</v>
      </c>
      <c r="BY51">
        <v>0</v>
      </c>
      <c r="BZ51">
        <v>0</v>
      </c>
      <c r="CA51">
        <v>0</v>
      </c>
      <c r="CB51">
        <v>1590</v>
      </c>
      <c r="CC51">
        <v>0</v>
      </c>
      <c r="CD51">
        <v>0</v>
      </c>
    </row>
    <row r="52" spans="1:82" x14ac:dyDescent="0.2">
      <c r="A52" s="218" t="s">
        <v>155</v>
      </c>
      <c r="B52" s="218" t="s">
        <v>156</v>
      </c>
      <c r="C52" s="206">
        <v>0</v>
      </c>
      <c r="D52" s="206">
        <v>0</v>
      </c>
      <c r="E52" s="206">
        <v>0</v>
      </c>
      <c r="F52" s="206">
        <v>0</v>
      </c>
      <c r="G52" s="206">
        <v>0</v>
      </c>
      <c r="H52" s="206">
        <v>0</v>
      </c>
      <c r="I52" s="206">
        <v>0</v>
      </c>
      <c r="J52" s="206">
        <v>0</v>
      </c>
      <c r="K52" s="206">
        <v>0</v>
      </c>
      <c r="L52" s="206">
        <v>0</v>
      </c>
      <c r="M52" s="206">
        <v>0</v>
      </c>
      <c r="N52" s="206">
        <v>0</v>
      </c>
      <c r="O52" s="206">
        <v>0</v>
      </c>
      <c r="P52" s="206">
        <v>2890</v>
      </c>
      <c r="Q52" s="206" t="s">
        <v>80</v>
      </c>
      <c r="R52" s="206" t="s">
        <v>80</v>
      </c>
      <c r="S52" s="206" t="s">
        <v>80</v>
      </c>
      <c r="T52" s="206">
        <v>15</v>
      </c>
      <c r="U52" s="206">
        <v>50</v>
      </c>
      <c r="V52" s="206">
        <v>355</v>
      </c>
      <c r="W52" s="206">
        <v>2090</v>
      </c>
      <c r="X52" s="206">
        <v>335</v>
      </c>
      <c r="Y52" s="206">
        <v>0</v>
      </c>
      <c r="Z52" s="206">
        <v>35</v>
      </c>
      <c r="AA52" s="206">
        <v>0</v>
      </c>
      <c r="AB52" s="206">
        <v>0</v>
      </c>
      <c r="AC52" s="206">
        <v>0</v>
      </c>
      <c r="AD52" s="206">
        <v>0</v>
      </c>
      <c r="AE52" s="206">
        <v>0</v>
      </c>
      <c r="AF52" s="206">
        <v>2890</v>
      </c>
      <c r="AG52" s="206">
        <v>1455</v>
      </c>
      <c r="AH52" s="206">
        <v>270</v>
      </c>
      <c r="AI52" s="206">
        <v>1165</v>
      </c>
      <c r="AJ52" s="206">
        <v>650</v>
      </c>
      <c r="AK52" s="206">
        <v>805</v>
      </c>
      <c r="AL52" s="206">
        <v>0</v>
      </c>
      <c r="AM52" s="206">
        <v>100</v>
      </c>
      <c r="AN52" s="206">
        <v>50</v>
      </c>
      <c r="AO52" s="206">
        <v>120</v>
      </c>
      <c r="AP52" s="206" t="s">
        <v>80</v>
      </c>
      <c r="AQ52" s="206">
        <v>1160</v>
      </c>
      <c r="AR52" s="206">
        <v>0</v>
      </c>
      <c r="AS52" s="206">
        <v>0</v>
      </c>
      <c r="AT52" s="206" t="s">
        <v>80</v>
      </c>
      <c r="AU52" s="206">
        <v>0</v>
      </c>
      <c r="AV52" s="206">
        <v>0</v>
      </c>
      <c r="AW52" s="206">
        <v>0</v>
      </c>
      <c r="AX52" s="206">
        <v>2890</v>
      </c>
      <c r="AY52" s="206">
        <v>0</v>
      </c>
      <c r="AZ52" s="206">
        <v>0</v>
      </c>
      <c r="BA52" s="206">
        <v>0</v>
      </c>
      <c r="BB52" s="206">
        <v>0</v>
      </c>
      <c r="BC52" s="206">
        <v>2890</v>
      </c>
      <c r="BD52" s="206">
        <v>95</v>
      </c>
      <c r="BE52" s="206"/>
      <c r="BF52" s="206">
        <v>950</v>
      </c>
      <c r="BG52" s="206"/>
      <c r="BH52" s="206">
        <v>105</v>
      </c>
      <c r="BI52" s="206"/>
      <c r="BJ52" s="206">
        <v>1160</v>
      </c>
      <c r="BK52" s="206"/>
      <c r="BL52" s="206">
        <v>130</v>
      </c>
      <c r="BM52" s="206"/>
      <c r="BN52" s="206">
        <v>40</v>
      </c>
      <c r="BO52" s="206"/>
      <c r="BP52" s="206">
        <v>20</v>
      </c>
      <c r="BQ52" s="206"/>
      <c r="BR52" s="206">
        <v>1455</v>
      </c>
      <c r="BS52" s="206">
        <v>0</v>
      </c>
      <c r="BT52" s="206">
        <v>1160</v>
      </c>
      <c r="BU52" s="206">
        <v>2565</v>
      </c>
      <c r="BV52" s="206">
        <v>0</v>
      </c>
      <c r="BW52" s="206"/>
      <c r="BX52" s="206">
        <v>2890</v>
      </c>
      <c r="BY52">
        <v>0</v>
      </c>
      <c r="BZ52">
        <v>2860</v>
      </c>
      <c r="CA52">
        <v>0</v>
      </c>
      <c r="CB52">
        <v>2890</v>
      </c>
      <c r="CC52">
        <v>0</v>
      </c>
      <c r="CD52">
        <v>0</v>
      </c>
    </row>
    <row r="53" spans="1:82" x14ac:dyDescent="0.2">
      <c r="A53" s="218" t="s">
        <v>157</v>
      </c>
      <c r="B53" s="218" t="s">
        <v>158</v>
      </c>
      <c r="C53" s="206">
        <v>0</v>
      </c>
      <c r="D53" s="206">
        <v>0</v>
      </c>
      <c r="E53" s="206">
        <v>0</v>
      </c>
      <c r="F53" s="206">
        <v>0</v>
      </c>
      <c r="G53" s="206">
        <v>0</v>
      </c>
      <c r="H53" s="206">
        <v>0</v>
      </c>
      <c r="I53" s="206">
        <v>0</v>
      </c>
      <c r="J53" s="206">
        <v>0</v>
      </c>
      <c r="K53" s="206">
        <v>0</v>
      </c>
      <c r="L53" s="206">
        <v>0</v>
      </c>
      <c r="M53" s="206">
        <v>0</v>
      </c>
      <c r="N53" s="206">
        <v>0</v>
      </c>
      <c r="O53" s="206">
        <v>0</v>
      </c>
      <c r="P53" s="206">
        <v>7445</v>
      </c>
      <c r="Q53" s="206">
        <v>10</v>
      </c>
      <c r="R53" s="206">
        <v>15</v>
      </c>
      <c r="S53" s="206">
        <v>30</v>
      </c>
      <c r="T53" s="206">
        <v>50</v>
      </c>
      <c r="U53" s="206">
        <v>110</v>
      </c>
      <c r="V53" s="206">
        <v>815</v>
      </c>
      <c r="W53" s="206">
        <v>4695</v>
      </c>
      <c r="X53" s="206">
        <v>1320</v>
      </c>
      <c r="Y53" s="206" t="s">
        <v>80</v>
      </c>
      <c r="Z53" s="206">
        <v>390</v>
      </c>
      <c r="AA53" s="206">
        <v>2925</v>
      </c>
      <c r="AB53" s="206">
        <v>2075</v>
      </c>
      <c r="AC53" s="206">
        <v>0</v>
      </c>
      <c r="AD53" s="206">
        <v>0</v>
      </c>
      <c r="AE53" s="206">
        <v>1980</v>
      </c>
      <c r="AF53" s="206">
        <v>465</v>
      </c>
      <c r="AG53" s="206">
        <v>3275</v>
      </c>
      <c r="AH53" s="206">
        <v>900</v>
      </c>
      <c r="AI53" s="206">
        <v>2840</v>
      </c>
      <c r="AJ53" s="206">
        <v>1425</v>
      </c>
      <c r="AK53" s="206">
        <v>1855</v>
      </c>
      <c r="AL53" s="206">
        <v>0</v>
      </c>
      <c r="AM53" s="206">
        <v>70</v>
      </c>
      <c r="AN53" s="206">
        <v>320</v>
      </c>
      <c r="AO53" s="206">
        <v>510</v>
      </c>
      <c r="AP53" s="206">
        <v>15</v>
      </c>
      <c r="AQ53" s="206">
        <v>2825</v>
      </c>
      <c r="AR53" s="206" t="s">
        <v>80</v>
      </c>
      <c r="AS53" s="206" t="s">
        <v>80</v>
      </c>
      <c r="AT53" s="206">
        <v>425</v>
      </c>
      <c r="AU53" s="206">
        <v>1615</v>
      </c>
      <c r="AV53" s="206">
        <v>2035</v>
      </c>
      <c r="AW53" s="206">
        <v>3375</v>
      </c>
      <c r="AX53" s="206">
        <v>420</v>
      </c>
      <c r="AY53" s="206">
        <v>2235</v>
      </c>
      <c r="AZ53" s="206">
        <v>0</v>
      </c>
      <c r="BA53" s="206">
        <v>0</v>
      </c>
      <c r="BB53" s="206">
        <v>165</v>
      </c>
      <c r="BC53" s="206">
        <v>5045</v>
      </c>
      <c r="BD53" s="206">
        <v>270</v>
      </c>
      <c r="BE53" s="206"/>
      <c r="BF53" s="206">
        <v>2320</v>
      </c>
      <c r="BG53" s="206"/>
      <c r="BH53" s="206">
        <v>85</v>
      </c>
      <c r="BI53" s="206"/>
      <c r="BJ53" s="206">
        <v>2190</v>
      </c>
      <c r="BK53" s="206"/>
      <c r="BL53" s="206">
        <v>745</v>
      </c>
      <c r="BM53" s="206"/>
      <c r="BN53" s="206">
        <v>70</v>
      </c>
      <c r="BO53" s="206"/>
      <c r="BP53" s="206">
        <v>190</v>
      </c>
      <c r="BQ53" s="206"/>
      <c r="BR53" s="206">
        <v>3275</v>
      </c>
      <c r="BS53" s="206">
        <v>2925</v>
      </c>
      <c r="BT53" s="206">
        <v>2825</v>
      </c>
      <c r="BU53" s="206">
        <v>6400</v>
      </c>
      <c r="BV53" s="206">
        <v>1640</v>
      </c>
      <c r="BW53" s="206"/>
      <c r="BX53" s="206">
        <v>7445</v>
      </c>
      <c r="BY53">
        <v>0</v>
      </c>
      <c r="BZ53">
        <v>7055</v>
      </c>
      <c r="CA53">
        <v>6980</v>
      </c>
      <c r="CB53">
        <v>7020</v>
      </c>
      <c r="CC53">
        <v>7025</v>
      </c>
      <c r="CD53">
        <v>2400</v>
      </c>
    </row>
    <row r="54" spans="1:82" x14ac:dyDescent="0.2">
      <c r="A54" s="218" t="s">
        <v>159</v>
      </c>
      <c r="B54" s="218" t="s">
        <v>160</v>
      </c>
      <c r="C54" s="206" t="s">
        <v>80</v>
      </c>
      <c r="D54" s="206">
        <v>2445</v>
      </c>
      <c r="E54" s="206">
        <v>620</v>
      </c>
      <c r="F54" s="206">
        <v>270</v>
      </c>
      <c r="G54" s="206">
        <v>140</v>
      </c>
      <c r="H54" s="206">
        <v>90</v>
      </c>
      <c r="I54" s="206">
        <v>45</v>
      </c>
      <c r="J54" s="206">
        <v>110</v>
      </c>
      <c r="K54" s="206">
        <v>70</v>
      </c>
      <c r="L54" s="206">
        <v>100</v>
      </c>
      <c r="M54" s="206">
        <v>120</v>
      </c>
      <c r="N54" s="206">
        <v>70</v>
      </c>
      <c r="O54" s="206">
        <v>10</v>
      </c>
      <c r="P54" s="206">
        <v>385</v>
      </c>
      <c r="Q54" s="206" t="s">
        <v>80</v>
      </c>
      <c r="R54" s="206" t="s">
        <v>80</v>
      </c>
      <c r="S54" s="206">
        <v>10</v>
      </c>
      <c r="T54" s="206">
        <v>20</v>
      </c>
      <c r="U54" s="206">
        <v>60</v>
      </c>
      <c r="V54" s="206">
        <v>450</v>
      </c>
      <c r="W54" s="206">
        <v>3305</v>
      </c>
      <c r="X54" s="206">
        <v>580</v>
      </c>
      <c r="Y54" s="206">
        <v>0</v>
      </c>
      <c r="Z54" s="206">
        <v>55</v>
      </c>
      <c r="AA54" s="206">
        <v>1825</v>
      </c>
      <c r="AB54" s="206">
        <v>1475</v>
      </c>
      <c r="AC54" s="206">
        <v>115</v>
      </c>
      <c r="AD54" s="206">
        <v>835</v>
      </c>
      <c r="AE54" s="206">
        <v>145</v>
      </c>
      <c r="AF54" s="206">
        <v>90</v>
      </c>
      <c r="AG54" s="206">
        <v>1955</v>
      </c>
      <c r="AH54" s="206">
        <v>585</v>
      </c>
      <c r="AI54" s="206">
        <v>1925</v>
      </c>
      <c r="AJ54" s="206">
        <v>970</v>
      </c>
      <c r="AK54" s="206">
        <v>985</v>
      </c>
      <c r="AL54" s="206">
        <v>0</v>
      </c>
      <c r="AM54" s="206">
        <v>245</v>
      </c>
      <c r="AN54" s="206">
        <v>25</v>
      </c>
      <c r="AO54" s="206">
        <v>315</v>
      </c>
      <c r="AP54" s="206">
        <v>15</v>
      </c>
      <c r="AQ54" s="206">
        <v>1900</v>
      </c>
      <c r="AR54" s="206">
        <v>10</v>
      </c>
      <c r="AS54" s="206" t="s">
        <v>80</v>
      </c>
      <c r="AT54" s="206">
        <v>15</v>
      </c>
      <c r="AU54" s="206">
        <v>0</v>
      </c>
      <c r="AV54" s="206">
        <v>1060</v>
      </c>
      <c r="AW54" s="206">
        <v>0</v>
      </c>
      <c r="AX54" s="206">
        <v>3420</v>
      </c>
      <c r="AY54" s="206">
        <v>750</v>
      </c>
      <c r="AZ54" s="206">
        <v>0</v>
      </c>
      <c r="BA54" s="206">
        <v>35</v>
      </c>
      <c r="BB54" s="206">
        <v>280</v>
      </c>
      <c r="BC54" s="206">
        <v>3420</v>
      </c>
      <c r="BD54" s="206">
        <v>195</v>
      </c>
      <c r="BE54" s="206"/>
      <c r="BF54" s="206">
        <v>1450</v>
      </c>
      <c r="BG54" s="206"/>
      <c r="BH54" s="206">
        <v>25</v>
      </c>
      <c r="BI54" s="206"/>
      <c r="BJ54" s="206">
        <v>1590</v>
      </c>
      <c r="BK54" s="206"/>
      <c r="BL54" s="206">
        <v>270</v>
      </c>
      <c r="BM54" s="206"/>
      <c r="BN54" s="206">
        <v>15</v>
      </c>
      <c r="BO54" s="206"/>
      <c r="BP54" s="206">
        <v>60</v>
      </c>
      <c r="BQ54" s="206"/>
      <c r="BR54" s="206">
        <v>1955</v>
      </c>
      <c r="BS54" s="206">
        <v>1825</v>
      </c>
      <c r="BT54" s="206">
        <v>1910</v>
      </c>
      <c r="BU54" s="206">
        <v>3770</v>
      </c>
      <c r="BV54" s="206">
        <v>1155</v>
      </c>
      <c r="BW54" s="206"/>
      <c r="BX54" s="206">
        <v>4480</v>
      </c>
      <c r="BY54">
        <v>4095</v>
      </c>
      <c r="BZ54">
        <v>4425</v>
      </c>
      <c r="CA54">
        <v>4390</v>
      </c>
      <c r="CB54">
        <v>4465</v>
      </c>
      <c r="CC54">
        <v>1060</v>
      </c>
      <c r="CD54">
        <v>1060</v>
      </c>
    </row>
    <row r="55" spans="1:82" x14ac:dyDescent="0.2">
      <c r="A55" s="218" t="s">
        <v>161</v>
      </c>
      <c r="B55" s="218" t="s">
        <v>162</v>
      </c>
      <c r="C55" s="206" t="s">
        <v>80</v>
      </c>
      <c r="D55" s="206">
        <v>495</v>
      </c>
      <c r="E55" s="206">
        <v>330</v>
      </c>
      <c r="F55" s="206">
        <v>245</v>
      </c>
      <c r="G55" s="206">
        <v>175</v>
      </c>
      <c r="H55" s="206">
        <v>85</v>
      </c>
      <c r="I55" s="206">
        <v>45</v>
      </c>
      <c r="J55" s="206">
        <v>65</v>
      </c>
      <c r="K55" s="206">
        <v>25</v>
      </c>
      <c r="L55" s="206">
        <v>15</v>
      </c>
      <c r="M55" s="206">
        <v>30</v>
      </c>
      <c r="N55" s="206">
        <v>20</v>
      </c>
      <c r="O55" s="206">
        <v>0</v>
      </c>
      <c r="P55" s="206">
        <v>2700</v>
      </c>
      <c r="Q55" s="206" t="s">
        <v>80</v>
      </c>
      <c r="R55" s="206" t="s">
        <v>80</v>
      </c>
      <c r="S55" s="206">
        <v>10</v>
      </c>
      <c r="T55" s="206">
        <v>10</v>
      </c>
      <c r="U55" s="206">
        <v>25</v>
      </c>
      <c r="V55" s="206">
        <v>225</v>
      </c>
      <c r="W55" s="206">
        <v>1190</v>
      </c>
      <c r="X55" s="206">
        <v>200</v>
      </c>
      <c r="Y55" s="206">
        <v>0</v>
      </c>
      <c r="Z55" s="206">
        <v>2565</v>
      </c>
      <c r="AA55" s="206">
        <v>615</v>
      </c>
      <c r="AB55" s="206">
        <v>545</v>
      </c>
      <c r="AC55" s="206">
        <v>30</v>
      </c>
      <c r="AD55" s="206">
        <v>310</v>
      </c>
      <c r="AE55" s="206">
        <v>170</v>
      </c>
      <c r="AF55" s="206">
        <v>2565</v>
      </c>
      <c r="AG55" s="206">
        <v>1835</v>
      </c>
      <c r="AH55" s="206">
        <v>410</v>
      </c>
      <c r="AI55" s="206">
        <v>1870</v>
      </c>
      <c r="AJ55" s="206">
        <v>820</v>
      </c>
      <c r="AK55" s="206">
        <v>1015</v>
      </c>
      <c r="AL55" s="206">
        <v>0</v>
      </c>
      <c r="AM55" s="206">
        <v>110</v>
      </c>
      <c r="AN55" s="206">
        <v>155</v>
      </c>
      <c r="AO55" s="206">
        <v>140</v>
      </c>
      <c r="AP55" s="206">
        <v>15</v>
      </c>
      <c r="AQ55" s="206">
        <v>1855</v>
      </c>
      <c r="AR55" s="206" t="s">
        <v>80</v>
      </c>
      <c r="AS55" s="206">
        <v>0</v>
      </c>
      <c r="AT55" s="206">
        <v>120</v>
      </c>
      <c r="AU55" s="206">
        <v>950</v>
      </c>
      <c r="AV55" s="206">
        <v>825</v>
      </c>
      <c r="AW55" s="206" t="s">
        <v>80</v>
      </c>
      <c r="AX55" s="206">
        <v>2455</v>
      </c>
      <c r="AY55" s="206">
        <v>20</v>
      </c>
      <c r="AZ55" s="206">
        <v>0</v>
      </c>
      <c r="BA55" s="206">
        <v>1620</v>
      </c>
      <c r="BB55" s="206">
        <v>25</v>
      </c>
      <c r="BC55" s="206">
        <v>2565</v>
      </c>
      <c r="BD55" s="206">
        <v>85</v>
      </c>
      <c r="BE55" s="206"/>
      <c r="BF55" s="206">
        <v>1365</v>
      </c>
      <c r="BG55" s="206"/>
      <c r="BH55" s="206">
        <v>0</v>
      </c>
      <c r="BI55" s="206"/>
      <c r="BJ55" s="206">
        <v>0</v>
      </c>
      <c r="BK55" s="206"/>
      <c r="BL55" s="206">
        <v>0</v>
      </c>
      <c r="BM55" s="206"/>
      <c r="BN55" s="206">
        <v>1775</v>
      </c>
      <c r="BO55" s="206"/>
      <c r="BP55" s="206">
        <v>60</v>
      </c>
      <c r="BQ55" s="206"/>
      <c r="BR55" s="206">
        <v>1835</v>
      </c>
      <c r="BS55" s="206">
        <v>615</v>
      </c>
      <c r="BT55" s="206">
        <v>1855</v>
      </c>
      <c r="BU55" s="206">
        <v>3820</v>
      </c>
      <c r="BV55" s="206">
        <v>435</v>
      </c>
      <c r="BW55" s="206"/>
      <c r="BX55" s="206">
        <v>4235</v>
      </c>
      <c r="BY55">
        <v>1535</v>
      </c>
      <c r="BZ55">
        <v>1670</v>
      </c>
      <c r="CA55">
        <v>1670</v>
      </c>
      <c r="CB55">
        <v>4115</v>
      </c>
      <c r="CC55">
        <v>1780</v>
      </c>
      <c r="CD55">
        <v>1670</v>
      </c>
    </row>
    <row r="56" spans="1:82" x14ac:dyDescent="0.2">
      <c r="A56" s="218" t="s">
        <v>163</v>
      </c>
      <c r="B56" s="218" t="s">
        <v>164</v>
      </c>
      <c r="C56" s="206">
        <v>0</v>
      </c>
      <c r="D56" s="206">
        <v>0</v>
      </c>
      <c r="E56" s="206">
        <v>0</v>
      </c>
      <c r="F56" s="206">
        <v>0</v>
      </c>
      <c r="G56" s="206">
        <v>0</v>
      </c>
      <c r="H56" s="206">
        <v>0</v>
      </c>
      <c r="I56" s="206">
        <v>0</v>
      </c>
      <c r="J56" s="206" t="s">
        <v>80</v>
      </c>
      <c r="K56" s="206">
        <v>15</v>
      </c>
      <c r="L56" s="206">
        <v>40</v>
      </c>
      <c r="M56" s="206">
        <v>170</v>
      </c>
      <c r="N56" s="206">
        <v>4885</v>
      </c>
      <c r="O56" s="206">
        <v>2815</v>
      </c>
      <c r="P56" s="206">
        <v>505</v>
      </c>
      <c r="Q56" s="206">
        <v>10</v>
      </c>
      <c r="R56" s="206">
        <v>20</v>
      </c>
      <c r="S56" s="206">
        <v>25</v>
      </c>
      <c r="T56" s="206">
        <v>40</v>
      </c>
      <c r="U56" s="206">
        <v>140</v>
      </c>
      <c r="V56" s="206">
        <v>915</v>
      </c>
      <c r="W56" s="206">
        <v>6015</v>
      </c>
      <c r="X56" s="206">
        <v>985</v>
      </c>
      <c r="Y56" s="206">
        <v>0</v>
      </c>
      <c r="Z56" s="206">
        <v>275</v>
      </c>
      <c r="AA56" s="206">
        <v>3135</v>
      </c>
      <c r="AB56" s="206">
        <v>2170</v>
      </c>
      <c r="AC56" s="206">
        <v>150</v>
      </c>
      <c r="AD56" s="206">
        <v>1875</v>
      </c>
      <c r="AE56" s="206" t="s">
        <v>80</v>
      </c>
      <c r="AF56" s="206">
        <v>1100</v>
      </c>
      <c r="AG56" s="206">
        <v>3260</v>
      </c>
      <c r="AH56" s="206">
        <v>1110</v>
      </c>
      <c r="AI56" s="206">
        <v>4055</v>
      </c>
      <c r="AJ56" s="206">
        <v>1410</v>
      </c>
      <c r="AK56" s="206">
        <v>1850</v>
      </c>
      <c r="AL56" s="206" t="s">
        <v>80</v>
      </c>
      <c r="AM56" s="206">
        <v>315</v>
      </c>
      <c r="AN56" s="206">
        <v>535</v>
      </c>
      <c r="AO56" s="206">
        <v>260</v>
      </c>
      <c r="AP56" s="206">
        <v>20</v>
      </c>
      <c r="AQ56" s="206">
        <v>4035</v>
      </c>
      <c r="AR56" s="206" t="s">
        <v>80</v>
      </c>
      <c r="AS56" s="206">
        <v>0</v>
      </c>
      <c r="AT56" s="206" t="s">
        <v>80</v>
      </c>
      <c r="AU56" s="206">
        <v>835</v>
      </c>
      <c r="AV56" s="206">
        <v>0</v>
      </c>
      <c r="AW56" s="206">
        <v>1780</v>
      </c>
      <c r="AX56" s="206">
        <v>5810</v>
      </c>
      <c r="AY56" s="206">
        <v>7930</v>
      </c>
      <c r="AZ56" s="206">
        <v>0</v>
      </c>
      <c r="BA56" s="206">
        <v>0</v>
      </c>
      <c r="BB56" s="206" t="s">
        <v>80</v>
      </c>
      <c r="BC56" s="206">
        <v>500</v>
      </c>
      <c r="BD56" s="206">
        <v>555</v>
      </c>
      <c r="BE56" s="206"/>
      <c r="BF56" s="206">
        <v>2495</v>
      </c>
      <c r="BG56" s="206"/>
      <c r="BH56" s="206">
        <v>80</v>
      </c>
      <c r="BI56" s="206"/>
      <c r="BJ56" s="206">
        <v>2365</v>
      </c>
      <c r="BK56" s="206"/>
      <c r="BL56" s="206">
        <v>605</v>
      </c>
      <c r="BM56" s="206"/>
      <c r="BN56" s="206" t="s">
        <v>80</v>
      </c>
      <c r="BO56" s="206"/>
      <c r="BP56" s="206">
        <v>205</v>
      </c>
      <c r="BQ56" s="206"/>
      <c r="BR56" s="206">
        <v>3260</v>
      </c>
      <c r="BS56" s="206">
        <v>3135</v>
      </c>
      <c r="BT56" s="206">
        <v>4035</v>
      </c>
      <c r="BU56" s="206">
        <v>6860</v>
      </c>
      <c r="BV56" s="206">
        <v>1945</v>
      </c>
      <c r="BW56" s="206"/>
      <c r="BX56" s="206">
        <v>8430</v>
      </c>
      <c r="BY56">
        <v>7925</v>
      </c>
      <c r="BZ56">
        <v>8155</v>
      </c>
      <c r="CA56">
        <v>7330</v>
      </c>
      <c r="CB56">
        <v>8425</v>
      </c>
      <c r="CC56">
        <v>2620</v>
      </c>
      <c r="CD56">
        <v>7935</v>
      </c>
    </row>
    <row r="57" spans="1:82" x14ac:dyDescent="0.2">
      <c r="A57" s="218" t="s">
        <v>165</v>
      </c>
      <c r="B57" s="218" t="s">
        <v>166</v>
      </c>
      <c r="C57" s="206">
        <v>15</v>
      </c>
      <c r="D57" s="206">
        <v>3610</v>
      </c>
      <c r="E57" s="206">
        <v>700</v>
      </c>
      <c r="F57" s="206">
        <v>370</v>
      </c>
      <c r="G57" s="206">
        <v>230</v>
      </c>
      <c r="H57" s="206">
        <v>165</v>
      </c>
      <c r="I57" s="206">
        <v>100</v>
      </c>
      <c r="J57" s="206">
        <v>230</v>
      </c>
      <c r="K57" s="206">
        <v>105</v>
      </c>
      <c r="L57" s="206">
        <v>135</v>
      </c>
      <c r="M57" s="206">
        <v>115</v>
      </c>
      <c r="N57" s="206">
        <v>95</v>
      </c>
      <c r="O57" s="206">
        <v>10</v>
      </c>
      <c r="P57" s="206">
        <v>705</v>
      </c>
      <c r="Q57" s="206" t="s">
        <v>80</v>
      </c>
      <c r="R57" s="206">
        <v>10</v>
      </c>
      <c r="S57" s="206">
        <v>15</v>
      </c>
      <c r="T57" s="206">
        <v>40</v>
      </c>
      <c r="U57" s="206">
        <v>95</v>
      </c>
      <c r="V57" s="206">
        <v>740</v>
      </c>
      <c r="W57" s="206">
        <v>4385</v>
      </c>
      <c r="X57" s="206">
        <v>800</v>
      </c>
      <c r="Y57" s="206">
        <v>0</v>
      </c>
      <c r="Z57" s="206">
        <v>500</v>
      </c>
      <c r="AA57" s="206">
        <v>2710</v>
      </c>
      <c r="AB57" s="206">
        <v>2040</v>
      </c>
      <c r="AC57" s="206">
        <v>295</v>
      </c>
      <c r="AD57" s="206">
        <v>960</v>
      </c>
      <c r="AE57" s="206">
        <v>305</v>
      </c>
      <c r="AF57" s="206">
        <v>280</v>
      </c>
      <c r="AG57" s="206">
        <v>3195</v>
      </c>
      <c r="AH57" s="206">
        <v>685</v>
      </c>
      <c r="AI57" s="206">
        <v>2520</v>
      </c>
      <c r="AJ57" s="206">
        <v>1100</v>
      </c>
      <c r="AK57" s="206">
        <v>2095</v>
      </c>
      <c r="AL57" s="206" t="s">
        <v>80</v>
      </c>
      <c r="AM57" s="206">
        <v>285</v>
      </c>
      <c r="AN57" s="206">
        <v>60</v>
      </c>
      <c r="AO57" s="206">
        <v>335</v>
      </c>
      <c r="AP57" s="206">
        <v>10</v>
      </c>
      <c r="AQ57" s="206">
        <v>2510</v>
      </c>
      <c r="AR57" s="206" t="s">
        <v>80</v>
      </c>
      <c r="AS57" s="206">
        <v>0</v>
      </c>
      <c r="AT57" s="206">
        <v>190</v>
      </c>
      <c r="AU57" s="206">
        <v>3785</v>
      </c>
      <c r="AV57" s="206">
        <v>1525</v>
      </c>
      <c r="AW57" s="206">
        <v>980</v>
      </c>
      <c r="AX57" s="206">
        <v>295</v>
      </c>
      <c r="AY57" s="206">
        <v>1485</v>
      </c>
      <c r="AZ57" s="206">
        <v>0</v>
      </c>
      <c r="BA57" s="206">
        <v>2740</v>
      </c>
      <c r="BB57" s="206">
        <v>2060</v>
      </c>
      <c r="BC57" s="206">
        <v>300</v>
      </c>
      <c r="BD57" s="206">
        <v>205</v>
      </c>
      <c r="BE57" s="206"/>
      <c r="BF57" s="206">
        <v>2495</v>
      </c>
      <c r="BG57" s="206"/>
      <c r="BH57" s="206">
        <v>15</v>
      </c>
      <c r="BI57" s="206"/>
      <c r="BJ57" s="206">
        <v>245</v>
      </c>
      <c r="BK57" s="206"/>
      <c r="BL57" s="206">
        <v>755</v>
      </c>
      <c r="BM57" s="206"/>
      <c r="BN57" s="206">
        <v>2095</v>
      </c>
      <c r="BO57" s="206"/>
      <c r="BP57" s="206">
        <v>85</v>
      </c>
      <c r="BQ57" s="206"/>
      <c r="BR57" s="206">
        <v>3195</v>
      </c>
      <c r="BS57" s="206">
        <v>2710</v>
      </c>
      <c r="BT57" s="206">
        <v>2510</v>
      </c>
      <c r="BU57" s="206">
        <v>5790</v>
      </c>
      <c r="BV57" s="206">
        <v>1590</v>
      </c>
      <c r="BW57" s="206"/>
      <c r="BX57" s="206">
        <v>6585</v>
      </c>
      <c r="BY57">
        <v>5880</v>
      </c>
      <c r="BZ57">
        <v>6085</v>
      </c>
      <c r="CA57">
        <v>6305</v>
      </c>
      <c r="CB57">
        <v>6395</v>
      </c>
      <c r="CC57">
        <v>6290</v>
      </c>
      <c r="CD57">
        <v>6285</v>
      </c>
    </row>
    <row r="58" spans="1:82" x14ac:dyDescent="0.2">
      <c r="A58" s="218" t="s">
        <v>457</v>
      </c>
      <c r="B58" s="218" t="s">
        <v>458</v>
      </c>
      <c r="C58" s="206">
        <v>0</v>
      </c>
      <c r="D58" s="206">
        <v>0</v>
      </c>
      <c r="E58" s="206">
        <v>0</v>
      </c>
      <c r="F58" s="206">
        <v>0</v>
      </c>
      <c r="G58" s="206">
        <v>0</v>
      </c>
      <c r="H58" s="206">
        <v>0</v>
      </c>
      <c r="I58" s="206">
        <v>0</v>
      </c>
      <c r="J58" s="206">
        <v>0</v>
      </c>
      <c r="K58" s="206">
        <v>0</v>
      </c>
      <c r="L58" s="206">
        <v>0</v>
      </c>
      <c r="M58" s="206">
        <v>0</v>
      </c>
      <c r="N58" s="206">
        <v>0</v>
      </c>
      <c r="O58" s="206">
        <v>0</v>
      </c>
      <c r="P58" s="206" t="s">
        <v>80</v>
      </c>
      <c r="Q58" s="206">
        <v>0</v>
      </c>
      <c r="R58" s="206">
        <v>0</v>
      </c>
      <c r="S58" s="206">
        <v>0</v>
      </c>
      <c r="T58" s="206">
        <v>0</v>
      </c>
      <c r="U58" s="206">
        <v>0</v>
      </c>
      <c r="V58" s="206">
        <v>0</v>
      </c>
      <c r="W58" s="206">
        <v>0</v>
      </c>
      <c r="X58" s="206">
        <v>0</v>
      </c>
      <c r="Y58" s="206">
        <v>0</v>
      </c>
      <c r="Z58" s="206" t="s">
        <v>80</v>
      </c>
      <c r="AA58" s="206">
        <v>0</v>
      </c>
      <c r="AB58" s="206">
        <v>0</v>
      </c>
      <c r="AC58" s="206">
        <v>0</v>
      </c>
      <c r="AD58" s="206">
        <v>0</v>
      </c>
      <c r="AE58" s="206">
        <v>0</v>
      </c>
      <c r="AF58" s="206" t="s">
        <v>80</v>
      </c>
      <c r="AG58" s="206" t="s">
        <v>80</v>
      </c>
      <c r="AH58" s="206">
        <v>0</v>
      </c>
      <c r="AI58" s="206">
        <v>0</v>
      </c>
      <c r="AJ58" s="206" t="s">
        <v>80</v>
      </c>
      <c r="AK58" s="206">
        <v>0</v>
      </c>
      <c r="AL58" s="206">
        <v>0</v>
      </c>
      <c r="AM58" s="206">
        <v>0</v>
      </c>
      <c r="AN58" s="206">
        <v>0</v>
      </c>
      <c r="AO58" s="206">
        <v>0</v>
      </c>
      <c r="AP58" s="206">
        <v>0</v>
      </c>
      <c r="AQ58" s="206">
        <v>0</v>
      </c>
      <c r="AR58" s="206">
        <v>0</v>
      </c>
      <c r="AS58" s="206">
        <v>0</v>
      </c>
      <c r="AT58" s="206">
        <v>0</v>
      </c>
      <c r="AU58" s="206">
        <v>0</v>
      </c>
      <c r="AV58" s="206">
        <v>0</v>
      </c>
      <c r="AW58" s="206">
        <v>0</v>
      </c>
      <c r="AX58" s="206" t="s">
        <v>80</v>
      </c>
      <c r="AY58" s="206">
        <v>0</v>
      </c>
      <c r="AZ58" s="206">
        <v>0</v>
      </c>
      <c r="BA58" s="206">
        <v>0</v>
      </c>
      <c r="BB58" s="206">
        <v>0</v>
      </c>
      <c r="BC58" s="206" t="s">
        <v>80</v>
      </c>
      <c r="BD58" s="206">
        <v>0</v>
      </c>
      <c r="BE58" s="206"/>
      <c r="BF58" s="206">
        <v>0</v>
      </c>
      <c r="BG58" s="206"/>
      <c r="BH58" s="206">
        <v>0</v>
      </c>
      <c r="BI58" s="206"/>
      <c r="BJ58" s="206">
        <v>0</v>
      </c>
      <c r="BK58" s="206"/>
      <c r="BL58" s="206">
        <v>0</v>
      </c>
      <c r="BM58" s="206"/>
      <c r="BN58" s="206">
        <v>0</v>
      </c>
      <c r="BO58" s="206"/>
      <c r="BP58" s="206" t="s">
        <v>80</v>
      </c>
      <c r="BQ58" s="206"/>
      <c r="BR58" s="206" t="s">
        <v>80</v>
      </c>
      <c r="BS58" s="206">
        <v>0</v>
      </c>
      <c r="BT58" s="206">
        <v>0</v>
      </c>
      <c r="BU58" s="206" t="s">
        <v>80</v>
      </c>
      <c r="BV58" s="206">
        <v>0</v>
      </c>
      <c r="BW58" s="206"/>
      <c r="BX58" s="206" t="s">
        <v>80</v>
      </c>
      <c r="BY58">
        <v>0</v>
      </c>
      <c r="BZ58">
        <v>0</v>
      </c>
      <c r="CA58">
        <v>0</v>
      </c>
      <c r="CB58" t="s">
        <v>80</v>
      </c>
      <c r="CC58">
        <v>0</v>
      </c>
      <c r="CD58">
        <v>0</v>
      </c>
    </row>
    <row r="59" spans="1:82" x14ac:dyDescent="0.2">
      <c r="A59" s="218" t="s">
        <v>167</v>
      </c>
      <c r="B59" s="218" t="s">
        <v>168</v>
      </c>
      <c r="C59" s="206">
        <v>0</v>
      </c>
      <c r="D59" s="206">
        <v>0</v>
      </c>
      <c r="E59" s="206">
        <v>0</v>
      </c>
      <c r="F59" s="206">
        <v>0</v>
      </c>
      <c r="G59" s="206">
        <v>0</v>
      </c>
      <c r="H59" s="206">
        <v>0</v>
      </c>
      <c r="I59" s="206">
        <v>0</v>
      </c>
      <c r="J59" s="206">
        <v>0</v>
      </c>
      <c r="K59" s="206">
        <v>0</v>
      </c>
      <c r="L59" s="206">
        <v>0</v>
      </c>
      <c r="M59" s="206">
        <v>0</v>
      </c>
      <c r="N59" s="206">
        <v>0</v>
      </c>
      <c r="O59" s="206">
        <v>0</v>
      </c>
      <c r="P59" s="206">
        <v>6970</v>
      </c>
      <c r="Q59" s="206">
        <v>10</v>
      </c>
      <c r="R59" s="206">
        <v>35</v>
      </c>
      <c r="S59" s="206">
        <v>45</v>
      </c>
      <c r="T59" s="206">
        <v>40</v>
      </c>
      <c r="U59" s="206">
        <v>140</v>
      </c>
      <c r="V59" s="206">
        <v>975</v>
      </c>
      <c r="W59" s="206">
        <v>4985</v>
      </c>
      <c r="X59" s="206">
        <v>670</v>
      </c>
      <c r="Y59" s="206">
        <v>0</v>
      </c>
      <c r="Z59" s="206">
        <v>65</v>
      </c>
      <c r="AA59" s="206">
        <v>2005</v>
      </c>
      <c r="AB59" s="206">
        <v>2250</v>
      </c>
      <c r="AC59" s="206">
        <v>10</v>
      </c>
      <c r="AD59" s="206">
        <v>800</v>
      </c>
      <c r="AE59" s="206">
        <v>1845</v>
      </c>
      <c r="AF59" s="206">
        <v>60</v>
      </c>
      <c r="AG59" s="206">
        <v>3175</v>
      </c>
      <c r="AH59" s="206">
        <v>860</v>
      </c>
      <c r="AI59" s="206">
        <v>2870</v>
      </c>
      <c r="AJ59" s="206">
        <v>1380</v>
      </c>
      <c r="AK59" s="206">
        <v>1795</v>
      </c>
      <c r="AL59" s="206" t="s">
        <v>80</v>
      </c>
      <c r="AM59" s="206">
        <v>25</v>
      </c>
      <c r="AN59" s="206">
        <v>535</v>
      </c>
      <c r="AO59" s="206">
        <v>305</v>
      </c>
      <c r="AP59" s="206">
        <v>30</v>
      </c>
      <c r="AQ59" s="206">
        <v>2810</v>
      </c>
      <c r="AR59" s="206">
        <v>25</v>
      </c>
      <c r="AS59" s="206">
        <v>0</v>
      </c>
      <c r="AT59" s="206">
        <v>65</v>
      </c>
      <c r="AU59" s="206">
        <v>4025</v>
      </c>
      <c r="AV59" s="206">
        <v>2750</v>
      </c>
      <c r="AW59" s="206">
        <v>135</v>
      </c>
      <c r="AX59" s="206">
        <v>60</v>
      </c>
      <c r="AY59" s="206">
        <v>6345</v>
      </c>
      <c r="AZ59" s="206">
        <v>0</v>
      </c>
      <c r="BA59" s="206">
        <v>0</v>
      </c>
      <c r="BB59" s="206">
        <v>565</v>
      </c>
      <c r="BC59" s="206">
        <v>60</v>
      </c>
      <c r="BD59" s="206">
        <v>195</v>
      </c>
      <c r="BE59" s="206"/>
      <c r="BF59" s="206">
        <v>2485</v>
      </c>
      <c r="BG59" s="206"/>
      <c r="BH59" s="206">
        <v>155</v>
      </c>
      <c r="BI59" s="206"/>
      <c r="BJ59" s="206">
        <v>2710</v>
      </c>
      <c r="BK59" s="206"/>
      <c r="BL59" s="206">
        <v>235</v>
      </c>
      <c r="BM59" s="206"/>
      <c r="BN59" s="206">
        <v>65</v>
      </c>
      <c r="BO59" s="206"/>
      <c r="BP59" s="206">
        <v>10</v>
      </c>
      <c r="BQ59" s="206"/>
      <c r="BR59" s="206">
        <v>3175</v>
      </c>
      <c r="BS59" s="206">
        <v>2005</v>
      </c>
      <c r="BT59" s="206">
        <v>2835</v>
      </c>
      <c r="BU59" s="206">
        <v>5940</v>
      </c>
      <c r="BV59" s="206">
        <v>1380</v>
      </c>
      <c r="BW59" s="206"/>
      <c r="BX59" s="206">
        <v>6970</v>
      </c>
      <c r="BY59">
        <v>0</v>
      </c>
      <c r="BZ59">
        <v>6910</v>
      </c>
      <c r="CA59">
        <v>6910</v>
      </c>
      <c r="CB59">
        <v>6905</v>
      </c>
      <c r="CC59">
        <v>6910</v>
      </c>
      <c r="CD59">
        <v>6910</v>
      </c>
    </row>
    <row r="60" spans="1:82" x14ac:dyDescent="0.2">
      <c r="A60" s="218" t="s">
        <v>169</v>
      </c>
      <c r="B60" s="218" t="s">
        <v>170</v>
      </c>
      <c r="C60" s="206">
        <v>0</v>
      </c>
      <c r="D60" s="206">
        <v>0</v>
      </c>
      <c r="E60" s="206">
        <v>0</v>
      </c>
      <c r="F60" s="206">
        <v>0</v>
      </c>
      <c r="G60" s="206">
        <v>0</v>
      </c>
      <c r="H60" s="206">
        <v>0</v>
      </c>
      <c r="I60" s="206">
        <v>0</v>
      </c>
      <c r="J60" s="206">
        <v>0</v>
      </c>
      <c r="K60" s="206">
        <v>0</v>
      </c>
      <c r="L60" s="206">
        <v>0</v>
      </c>
      <c r="M60" s="206">
        <v>0</v>
      </c>
      <c r="N60" s="206">
        <v>0</v>
      </c>
      <c r="O60" s="206">
        <v>0</v>
      </c>
      <c r="P60" s="206">
        <v>3800</v>
      </c>
      <c r="Q60" s="206">
        <v>0</v>
      </c>
      <c r="R60" s="206">
        <v>0</v>
      </c>
      <c r="S60" s="206">
        <v>0</v>
      </c>
      <c r="T60" s="206">
        <v>0</v>
      </c>
      <c r="U60" s="206">
        <v>0</v>
      </c>
      <c r="V60" s="206">
        <v>0</v>
      </c>
      <c r="W60" s="206">
        <v>0</v>
      </c>
      <c r="X60" s="206">
        <v>0</v>
      </c>
      <c r="Y60" s="206">
        <v>0</v>
      </c>
      <c r="Z60" s="206">
        <v>3800</v>
      </c>
      <c r="AA60" s="206">
        <v>1305</v>
      </c>
      <c r="AB60" s="206">
        <v>225</v>
      </c>
      <c r="AC60" s="206">
        <v>90</v>
      </c>
      <c r="AD60" s="206">
        <v>155</v>
      </c>
      <c r="AE60" s="206">
        <v>15</v>
      </c>
      <c r="AF60" s="206">
        <v>2010</v>
      </c>
      <c r="AG60" s="206">
        <v>1695</v>
      </c>
      <c r="AH60" s="206">
        <v>420</v>
      </c>
      <c r="AI60" s="206">
        <v>1455</v>
      </c>
      <c r="AJ60" s="206">
        <v>600</v>
      </c>
      <c r="AK60" s="206">
        <v>1095</v>
      </c>
      <c r="AL60" s="206">
        <v>0</v>
      </c>
      <c r="AM60" s="206">
        <v>190</v>
      </c>
      <c r="AN60" s="206" t="s">
        <v>80</v>
      </c>
      <c r="AO60" s="206">
        <v>230</v>
      </c>
      <c r="AP60" s="206" t="s">
        <v>80</v>
      </c>
      <c r="AQ60" s="206">
        <v>1450</v>
      </c>
      <c r="AR60" s="206">
        <v>0</v>
      </c>
      <c r="AS60" s="206">
        <v>0</v>
      </c>
      <c r="AT60" s="206">
        <v>230</v>
      </c>
      <c r="AU60" s="206">
        <v>620</v>
      </c>
      <c r="AV60" s="206">
        <v>575</v>
      </c>
      <c r="AW60" s="206">
        <v>0</v>
      </c>
      <c r="AX60" s="206">
        <v>2605</v>
      </c>
      <c r="AY60" s="206">
        <v>10</v>
      </c>
      <c r="AZ60" s="206">
        <v>0</v>
      </c>
      <c r="BA60" s="206">
        <v>0</v>
      </c>
      <c r="BB60" s="206">
        <v>70</v>
      </c>
      <c r="BC60" s="206">
        <v>3715</v>
      </c>
      <c r="BD60" s="206">
        <v>305</v>
      </c>
      <c r="BE60" s="206"/>
      <c r="BF60" s="206">
        <v>1340</v>
      </c>
      <c r="BG60" s="206"/>
      <c r="BH60" s="206">
        <v>70</v>
      </c>
      <c r="BI60" s="206"/>
      <c r="BJ60" s="206">
        <v>1190</v>
      </c>
      <c r="BK60" s="206"/>
      <c r="BL60" s="206">
        <v>325</v>
      </c>
      <c r="BM60" s="206"/>
      <c r="BN60" s="206">
        <v>0</v>
      </c>
      <c r="BO60" s="206"/>
      <c r="BP60" s="206">
        <v>110</v>
      </c>
      <c r="BQ60" s="206"/>
      <c r="BR60" s="206">
        <v>1695</v>
      </c>
      <c r="BS60" s="206">
        <v>1305</v>
      </c>
      <c r="BT60" s="206">
        <v>1450</v>
      </c>
      <c r="BU60" s="206">
        <v>3100</v>
      </c>
      <c r="BV60" s="206">
        <v>650</v>
      </c>
      <c r="BW60" s="206"/>
      <c r="BX60" s="206">
        <v>3800</v>
      </c>
      <c r="BY60">
        <v>0</v>
      </c>
      <c r="BZ60">
        <v>0</v>
      </c>
      <c r="CA60">
        <v>1790</v>
      </c>
      <c r="CB60">
        <v>3570</v>
      </c>
      <c r="CC60">
        <v>1195</v>
      </c>
      <c r="CD60">
        <v>80</v>
      </c>
    </row>
    <row r="61" spans="1:82" x14ac:dyDescent="0.2">
      <c r="A61" s="218" t="s">
        <v>171</v>
      </c>
      <c r="B61" s="218" t="s">
        <v>172</v>
      </c>
      <c r="C61" s="206" t="s">
        <v>80</v>
      </c>
      <c r="D61" s="206">
        <v>2255</v>
      </c>
      <c r="E61" s="206">
        <v>990</v>
      </c>
      <c r="F61" s="206">
        <v>415</v>
      </c>
      <c r="G61" s="206">
        <v>135</v>
      </c>
      <c r="H61" s="206">
        <v>60</v>
      </c>
      <c r="I61" s="206">
        <v>30</v>
      </c>
      <c r="J61" s="206">
        <v>85</v>
      </c>
      <c r="K61" s="206">
        <v>80</v>
      </c>
      <c r="L61" s="206">
        <v>65</v>
      </c>
      <c r="M61" s="206">
        <v>60</v>
      </c>
      <c r="N61" s="206">
        <v>40</v>
      </c>
      <c r="O61" s="206" t="s">
        <v>80</v>
      </c>
      <c r="P61" s="206">
        <v>1025</v>
      </c>
      <c r="Q61" s="206">
        <v>0</v>
      </c>
      <c r="R61" s="206" t="s">
        <v>80</v>
      </c>
      <c r="S61" s="206" t="s">
        <v>80</v>
      </c>
      <c r="T61" s="206">
        <v>20</v>
      </c>
      <c r="U61" s="206">
        <v>50</v>
      </c>
      <c r="V61" s="206">
        <v>485</v>
      </c>
      <c r="W61" s="206">
        <v>3070</v>
      </c>
      <c r="X61" s="206">
        <v>690</v>
      </c>
      <c r="Y61" s="206">
        <v>0</v>
      </c>
      <c r="Z61" s="206">
        <v>915</v>
      </c>
      <c r="AA61" s="206">
        <v>1995</v>
      </c>
      <c r="AB61" s="206">
        <v>1320</v>
      </c>
      <c r="AC61" s="206">
        <v>195</v>
      </c>
      <c r="AD61" s="206">
        <v>610</v>
      </c>
      <c r="AE61" s="206">
        <v>200</v>
      </c>
      <c r="AF61" s="206">
        <v>920</v>
      </c>
      <c r="AG61" s="206">
        <v>2275</v>
      </c>
      <c r="AH61" s="206">
        <v>470</v>
      </c>
      <c r="AI61" s="206">
        <v>2480</v>
      </c>
      <c r="AJ61" s="206">
        <v>1175</v>
      </c>
      <c r="AK61" s="206">
        <v>1100</v>
      </c>
      <c r="AL61" s="206" t="s">
        <v>80</v>
      </c>
      <c r="AM61" s="206">
        <v>155</v>
      </c>
      <c r="AN61" s="206">
        <v>180</v>
      </c>
      <c r="AO61" s="206">
        <v>130</v>
      </c>
      <c r="AP61" s="206">
        <v>10</v>
      </c>
      <c r="AQ61" s="206">
        <v>2470</v>
      </c>
      <c r="AR61" s="206" t="s">
        <v>80</v>
      </c>
      <c r="AS61" s="206">
        <v>0</v>
      </c>
      <c r="AT61" s="206">
        <v>15</v>
      </c>
      <c r="AU61" s="206">
        <v>2190</v>
      </c>
      <c r="AV61" s="206">
        <v>2115</v>
      </c>
      <c r="AW61" s="206">
        <v>25</v>
      </c>
      <c r="AX61" s="206">
        <v>915</v>
      </c>
      <c r="AY61" s="206">
        <v>1950</v>
      </c>
      <c r="AZ61" s="206">
        <v>0</v>
      </c>
      <c r="BA61" s="206">
        <v>1825</v>
      </c>
      <c r="BB61" s="206">
        <v>550</v>
      </c>
      <c r="BC61" s="206">
        <v>915</v>
      </c>
      <c r="BD61" s="206">
        <v>215</v>
      </c>
      <c r="BE61" s="206"/>
      <c r="BF61" s="206">
        <v>1535</v>
      </c>
      <c r="BG61" s="206"/>
      <c r="BH61" s="206">
        <v>0</v>
      </c>
      <c r="BI61" s="206"/>
      <c r="BJ61" s="206">
        <v>45</v>
      </c>
      <c r="BK61" s="206"/>
      <c r="BL61" s="206">
        <v>255</v>
      </c>
      <c r="BM61" s="206"/>
      <c r="BN61" s="206">
        <v>1495</v>
      </c>
      <c r="BO61" s="206"/>
      <c r="BP61" s="206">
        <v>485</v>
      </c>
      <c r="BQ61" s="206"/>
      <c r="BR61" s="206">
        <v>2275</v>
      </c>
      <c r="BS61" s="206">
        <v>1995</v>
      </c>
      <c r="BT61" s="206">
        <v>2470</v>
      </c>
      <c r="BU61" s="206">
        <v>4610</v>
      </c>
      <c r="BV61" s="206">
        <v>1415</v>
      </c>
      <c r="BW61" s="206"/>
      <c r="BX61" s="206">
        <v>5240</v>
      </c>
      <c r="BY61">
        <v>4220</v>
      </c>
      <c r="BZ61">
        <v>4325</v>
      </c>
      <c r="CA61">
        <v>4320</v>
      </c>
      <c r="CB61">
        <v>5225</v>
      </c>
      <c r="CC61">
        <v>4325</v>
      </c>
      <c r="CD61">
        <v>4325</v>
      </c>
    </row>
    <row r="62" spans="1:82" x14ac:dyDescent="0.2">
      <c r="A62" s="218" t="s">
        <v>173</v>
      </c>
      <c r="B62" s="218" t="s">
        <v>174</v>
      </c>
      <c r="C62" s="206">
        <v>220</v>
      </c>
      <c r="D62" s="206">
        <v>180</v>
      </c>
      <c r="E62" s="206">
        <v>35</v>
      </c>
      <c r="F62" s="206">
        <v>25</v>
      </c>
      <c r="G62" s="206">
        <v>25</v>
      </c>
      <c r="H62" s="206">
        <v>30</v>
      </c>
      <c r="I62" s="206">
        <v>25</v>
      </c>
      <c r="J62" s="206">
        <v>145</v>
      </c>
      <c r="K62" s="206">
        <v>140</v>
      </c>
      <c r="L62" s="206">
        <v>165</v>
      </c>
      <c r="M62" s="206">
        <v>160</v>
      </c>
      <c r="N62" s="206">
        <v>140</v>
      </c>
      <c r="O62" s="206">
        <v>20</v>
      </c>
      <c r="P62" s="206">
        <v>14390</v>
      </c>
      <c r="Q62" s="206">
        <v>5355</v>
      </c>
      <c r="R62" s="206">
        <v>170</v>
      </c>
      <c r="S62" s="206">
        <v>170</v>
      </c>
      <c r="T62" s="206">
        <v>195</v>
      </c>
      <c r="U62" s="206">
        <v>205</v>
      </c>
      <c r="V62" s="206">
        <v>170</v>
      </c>
      <c r="W62" s="206">
        <v>90</v>
      </c>
      <c r="X62" s="206" t="s">
        <v>80</v>
      </c>
      <c r="Y62" s="206">
        <v>0</v>
      </c>
      <c r="Z62" s="206">
        <v>9335</v>
      </c>
      <c r="AA62" s="206">
        <v>5225</v>
      </c>
      <c r="AB62" s="206">
        <v>4205</v>
      </c>
      <c r="AC62" s="206">
        <v>595</v>
      </c>
      <c r="AD62" s="206">
        <v>2340</v>
      </c>
      <c r="AE62" s="206">
        <v>1405</v>
      </c>
      <c r="AF62" s="206">
        <v>1925</v>
      </c>
      <c r="AG62" s="206">
        <v>7475</v>
      </c>
      <c r="AH62" s="206">
        <v>1910</v>
      </c>
      <c r="AI62" s="206">
        <v>6255</v>
      </c>
      <c r="AJ62" s="206">
        <v>3100</v>
      </c>
      <c r="AK62" s="206">
        <v>4375</v>
      </c>
      <c r="AL62" s="206" t="s">
        <v>80</v>
      </c>
      <c r="AM62" s="206">
        <v>540</v>
      </c>
      <c r="AN62" s="206">
        <v>815</v>
      </c>
      <c r="AO62" s="206">
        <v>550</v>
      </c>
      <c r="AP62" s="206">
        <v>45</v>
      </c>
      <c r="AQ62" s="206">
        <v>6175</v>
      </c>
      <c r="AR62" s="206">
        <v>30</v>
      </c>
      <c r="AS62" s="206">
        <v>0</v>
      </c>
      <c r="AT62" s="206">
        <v>60</v>
      </c>
      <c r="AU62" s="206">
        <v>6915</v>
      </c>
      <c r="AV62" s="206">
        <v>5785</v>
      </c>
      <c r="AW62" s="206">
        <v>2580</v>
      </c>
      <c r="AX62" s="206">
        <v>410</v>
      </c>
      <c r="AY62" s="206">
        <v>7815</v>
      </c>
      <c r="AZ62" s="206">
        <v>0</v>
      </c>
      <c r="BA62" s="206">
        <v>6865</v>
      </c>
      <c r="BB62" s="206">
        <v>730</v>
      </c>
      <c r="BC62" s="206">
        <v>280</v>
      </c>
      <c r="BD62" s="206">
        <v>695</v>
      </c>
      <c r="BE62" s="206"/>
      <c r="BF62" s="206">
        <v>5705</v>
      </c>
      <c r="BG62" s="206"/>
      <c r="BH62" s="206">
        <v>305</v>
      </c>
      <c r="BI62" s="206"/>
      <c r="BJ62" s="206">
        <v>5675</v>
      </c>
      <c r="BK62" s="206"/>
      <c r="BL62" s="206">
        <v>585</v>
      </c>
      <c r="BM62" s="206"/>
      <c r="BN62" s="206">
        <v>800</v>
      </c>
      <c r="BO62" s="206"/>
      <c r="BP62" s="206">
        <v>110</v>
      </c>
      <c r="BQ62" s="206"/>
      <c r="BR62" s="206">
        <v>7475</v>
      </c>
      <c r="BS62" s="206">
        <v>5225</v>
      </c>
      <c r="BT62" s="206">
        <v>6205</v>
      </c>
      <c r="BU62" s="206">
        <v>13070</v>
      </c>
      <c r="BV62" s="206">
        <v>2945</v>
      </c>
      <c r="BW62" s="206"/>
      <c r="BX62" s="206">
        <v>15695</v>
      </c>
      <c r="BY62">
        <v>1305</v>
      </c>
      <c r="BZ62">
        <v>6360</v>
      </c>
      <c r="CA62">
        <v>13770</v>
      </c>
      <c r="CB62">
        <v>15635</v>
      </c>
      <c r="CC62">
        <v>15285</v>
      </c>
      <c r="CD62">
        <v>15410</v>
      </c>
    </row>
    <row r="63" spans="1:82" x14ac:dyDescent="0.2">
      <c r="A63" s="218" t="s">
        <v>175</v>
      </c>
      <c r="B63" s="218" t="s">
        <v>176</v>
      </c>
      <c r="C63" s="206">
        <v>0</v>
      </c>
      <c r="D63" s="206">
        <v>0</v>
      </c>
      <c r="E63" s="206">
        <v>0</v>
      </c>
      <c r="F63" s="206">
        <v>0</v>
      </c>
      <c r="G63" s="206">
        <v>0</v>
      </c>
      <c r="H63" s="206">
        <v>0</v>
      </c>
      <c r="I63" s="206">
        <v>0</v>
      </c>
      <c r="J63" s="206">
        <v>0</v>
      </c>
      <c r="K63" s="206">
        <v>0</v>
      </c>
      <c r="L63" s="206">
        <v>0</v>
      </c>
      <c r="M63" s="206">
        <v>0</v>
      </c>
      <c r="N63" s="206">
        <v>0</v>
      </c>
      <c r="O63" s="206">
        <v>0</v>
      </c>
      <c r="P63" s="206">
        <v>4310</v>
      </c>
      <c r="Q63" s="206">
        <v>0</v>
      </c>
      <c r="R63" s="206">
        <v>0</v>
      </c>
      <c r="S63" s="206">
        <v>0</v>
      </c>
      <c r="T63" s="206">
        <v>0</v>
      </c>
      <c r="U63" s="206">
        <v>0</v>
      </c>
      <c r="V63" s="206">
        <v>0</v>
      </c>
      <c r="W63" s="206">
        <v>0</v>
      </c>
      <c r="X63" s="206">
        <v>0</v>
      </c>
      <c r="Y63" s="206">
        <v>0</v>
      </c>
      <c r="Z63" s="206">
        <v>4310</v>
      </c>
      <c r="AA63" s="206">
        <v>1720</v>
      </c>
      <c r="AB63" s="206">
        <v>1280</v>
      </c>
      <c r="AC63" s="206">
        <v>0</v>
      </c>
      <c r="AD63" s="206">
        <v>0</v>
      </c>
      <c r="AE63" s="206">
        <v>1310</v>
      </c>
      <c r="AF63" s="206">
        <v>0</v>
      </c>
      <c r="AG63" s="206">
        <v>2085</v>
      </c>
      <c r="AH63" s="206">
        <v>355</v>
      </c>
      <c r="AI63" s="206">
        <v>1860</v>
      </c>
      <c r="AJ63" s="206">
        <v>915</v>
      </c>
      <c r="AK63" s="206">
        <v>1170</v>
      </c>
      <c r="AL63" s="206">
        <v>0</v>
      </c>
      <c r="AM63" s="206">
        <v>125</v>
      </c>
      <c r="AN63" s="206">
        <v>95</v>
      </c>
      <c r="AO63" s="206">
        <v>140</v>
      </c>
      <c r="AP63" s="206">
        <v>10</v>
      </c>
      <c r="AQ63" s="206">
        <v>1850</v>
      </c>
      <c r="AR63" s="206" t="s">
        <v>80</v>
      </c>
      <c r="AS63" s="206">
        <v>0</v>
      </c>
      <c r="AT63" s="206" t="s">
        <v>80</v>
      </c>
      <c r="AU63" s="206">
        <v>2430</v>
      </c>
      <c r="AV63" s="206">
        <v>1830</v>
      </c>
      <c r="AW63" s="206" t="s">
        <v>80</v>
      </c>
      <c r="AX63" s="206">
        <v>45</v>
      </c>
      <c r="AY63" s="206">
        <v>0</v>
      </c>
      <c r="AZ63" s="206">
        <v>0</v>
      </c>
      <c r="BA63" s="206">
        <v>3905</v>
      </c>
      <c r="BB63" s="206">
        <v>405</v>
      </c>
      <c r="BC63" s="206">
        <v>0</v>
      </c>
      <c r="BD63" s="206">
        <v>155</v>
      </c>
      <c r="BE63" s="206"/>
      <c r="BF63" s="206">
        <v>1720</v>
      </c>
      <c r="BG63" s="206"/>
      <c r="BH63" s="206">
        <v>0</v>
      </c>
      <c r="BI63" s="206"/>
      <c r="BJ63" s="206">
        <v>0</v>
      </c>
      <c r="BK63" s="206"/>
      <c r="BL63" s="206">
        <v>0</v>
      </c>
      <c r="BM63" s="206"/>
      <c r="BN63" s="206">
        <v>0</v>
      </c>
      <c r="BO63" s="206"/>
      <c r="BP63" s="206">
        <v>2085</v>
      </c>
      <c r="BQ63" s="206"/>
      <c r="BR63" s="206">
        <v>2085</v>
      </c>
      <c r="BS63" s="206">
        <v>1720</v>
      </c>
      <c r="BT63" s="206">
        <v>1850</v>
      </c>
      <c r="BU63" s="206">
        <v>3850</v>
      </c>
      <c r="BV63" s="206">
        <v>1085</v>
      </c>
      <c r="BW63" s="206"/>
      <c r="BX63" s="206">
        <v>4310</v>
      </c>
      <c r="BY63">
        <v>0</v>
      </c>
      <c r="BZ63">
        <v>0</v>
      </c>
      <c r="CA63">
        <v>4310</v>
      </c>
      <c r="CB63">
        <v>4300</v>
      </c>
      <c r="CC63">
        <v>4265</v>
      </c>
      <c r="CD63">
        <v>4310</v>
      </c>
    </row>
    <row r="64" spans="1:82" x14ac:dyDescent="0.2">
      <c r="A64" s="218" t="s">
        <v>177</v>
      </c>
      <c r="B64" s="218" t="s">
        <v>178</v>
      </c>
      <c r="C64" s="206" t="s">
        <v>80</v>
      </c>
      <c r="D64" s="206">
        <v>2410</v>
      </c>
      <c r="E64" s="206">
        <v>1040</v>
      </c>
      <c r="F64" s="206">
        <v>550</v>
      </c>
      <c r="G64" s="206">
        <v>320</v>
      </c>
      <c r="H64" s="206">
        <v>200</v>
      </c>
      <c r="I64" s="206">
        <v>90</v>
      </c>
      <c r="J64" s="206">
        <v>190</v>
      </c>
      <c r="K64" s="206">
        <v>85</v>
      </c>
      <c r="L64" s="206">
        <v>105</v>
      </c>
      <c r="M64" s="206">
        <v>90</v>
      </c>
      <c r="N64" s="206">
        <v>80</v>
      </c>
      <c r="O64" s="206">
        <v>20</v>
      </c>
      <c r="P64" s="206">
        <v>280</v>
      </c>
      <c r="Q64" s="206" t="s">
        <v>80</v>
      </c>
      <c r="R64" s="206">
        <v>10</v>
      </c>
      <c r="S64" s="206">
        <v>10</v>
      </c>
      <c r="T64" s="206">
        <v>25</v>
      </c>
      <c r="U64" s="206">
        <v>70</v>
      </c>
      <c r="V64" s="206">
        <v>750</v>
      </c>
      <c r="W64" s="206">
        <v>3865</v>
      </c>
      <c r="X64" s="206">
        <v>605</v>
      </c>
      <c r="Y64" s="206">
        <v>0</v>
      </c>
      <c r="Z64" s="206">
        <v>120</v>
      </c>
      <c r="AA64" s="206">
        <v>1685</v>
      </c>
      <c r="AB64" s="206">
        <v>1620</v>
      </c>
      <c r="AC64" s="206">
        <v>175</v>
      </c>
      <c r="AD64" s="206">
        <v>1660</v>
      </c>
      <c r="AE64" s="206">
        <v>155</v>
      </c>
      <c r="AF64" s="206">
        <v>165</v>
      </c>
      <c r="AG64" s="206">
        <v>2465</v>
      </c>
      <c r="AH64" s="206">
        <v>580</v>
      </c>
      <c r="AI64" s="206">
        <v>2390</v>
      </c>
      <c r="AJ64" s="206">
        <v>1370</v>
      </c>
      <c r="AK64" s="206">
        <v>1100</v>
      </c>
      <c r="AL64" s="206">
        <v>0</v>
      </c>
      <c r="AM64" s="206">
        <v>105</v>
      </c>
      <c r="AN64" s="206">
        <v>295</v>
      </c>
      <c r="AO64" s="206">
        <v>185</v>
      </c>
      <c r="AP64" s="206">
        <v>10</v>
      </c>
      <c r="AQ64" s="206">
        <v>2375</v>
      </c>
      <c r="AR64" s="206">
        <v>10</v>
      </c>
      <c r="AS64" s="206">
        <v>0</v>
      </c>
      <c r="AT64" s="206">
        <v>20</v>
      </c>
      <c r="AU64" s="206">
        <v>915</v>
      </c>
      <c r="AV64" s="206">
        <v>395</v>
      </c>
      <c r="AW64" s="206">
        <v>0</v>
      </c>
      <c r="AX64" s="206">
        <v>4150</v>
      </c>
      <c r="AY64" s="206">
        <v>5245</v>
      </c>
      <c r="AZ64" s="206">
        <v>0</v>
      </c>
      <c r="BA64" s="206">
        <v>75</v>
      </c>
      <c r="BB64" s="206" t="s">
        <v>80</v>
      </c>
      <c r="BC64" s="206">
        <v>135</v>
      </c>
      <c r="BD64" s="206">
        <v>240</v>
      </c>
      <c r="BE64" s="206"/>
      <c r="BF64" s="206">
        <v>2085</v>
      </c>
      <c r="BG64" s="206"/>
      <c r="BH64" s="206">
        <v>125</v>
      </c>
      <c r="BI64" s="206"/>
      <c r="BJ64" s="206">
        <v>2125</v>
      </c>
      <c r="BK64" s="206"/>
      <c r="BL64" s="206">
        <v>130</v>
      </c>
      <c r="BM64" s="206"/>
      <c r="BN64" s="206">
        <v>50</v>
      </c>
      <c r="BO64" s="206"/>
      <c r="BP64" s="206">
        <v>40</v>
      </c>
      <c r="BQ64" s="206"/>
      <c r="BR64" s="206">
        <v>2465</v>
      </c>
      <c r="BS64" s="206">
        <v>1685</v>
      </c>
      <c r="BT64" s="206">
        <v>2380</v>
      </c>
      <c r="BU64" s="206">
        <v>4625</v>
      </c>
      <c r="BV64" s="206">
        <v>1035</v>
      </c>
      <c r="BW64" s="206"/>
      <c r="BX64" s="206">
        <v>5455</v>
      </c>
      <c r="BY64">
        <v>5180</v>
      </c>
      <c r="BZ64">
        <v>5335</v>
      </c>
      <c r="CA64">
        <v>5290</v>
      </c>
      <c r="CB64">
        <v>5440</v>
      </c>
      <c r="CC64">
        <v>1310</v>
      </c>
      <c r="CD64">
        <v>5325</v>
      </c>
    </row>
    <row r="65" spans="1:82" x14ac:dyDescent="0.2">
      <c r="A65" s="218" t="s">
        <v>179</v>
      </c>
      <c r="B65" s="218" t="s">
        <v>180</v>
      </c>
      <c r="C65" s="206" t="s">
        <v>80</v>
      </c>
      <c r="D65" s="206">
        <v>3895</v>
      </c>
      <c r="E65" s="206">
        <v>2305</v>
      </c>
      <c r="F65" s="206">
        <v>1325</v>
      </c>
      <c r="G65" s="206">
        <v>590</v>
      </c>
      <c r="H65" s="206">
        <v>295</v>
      </c>
      <c r="I65" s="206">
        <v>130</v>
      </c>
      <c r="J65" s="206">
        <v>260</v>
      </c>
      <c r="K65" s="206">
        <v>135</v>
      </c>
      <c r="L65" s="206">
        <v>145</v>
      </c>
      <c r="M65" s="206">
        <v>150</v>
      </c>
      <c r="N65" s="206">
        <v>210</v>
      </c>
      <c r="O65" s="206">
        <v>35</v>
      </c>
      <c r="P65" s="206">
        <v>1220</v>
      </c>
      <c r="Q65" s="206">
        <v>25</v>
      </c>
      <c r="R65" s="206">
        <v>10</v>
      </c>
      <c r="S65" s="206">
        <v>25</v>
      </c>
      <c r="T65" s="206">
        <v>50</v>
      </c>
      <c r="U65" s="206">
        <v>190</v>
      </c>
      <c r="V65" s="206">
        <v>1545</v>
      </c>
      <c r="W65" s="206">
        <v>7130</v>
      </c>
      <c r="X65" s="206">
        <v>1150</v>
      </c>
      <c r="Y65" s="206">
        <v>0</v>
      </c>
      <c r="Z65" s="206">
        <v>590</v>
      </c>
      <c r="AA65" s="206">
        <v>3865</v>
      </c>
      <c r="AB65" s="206">
        <v>2775</v>
      </c>
      <c r="AC65" s="206">
        <v>180</v>
      </c>
      <c r="AD65" s="206">
        <v>2855</v>
      </c>
      <c r="AE65" s="206">
        <v>270</v>
      </c>
      <c r="AF65" s="206">
        <v>765</v>
      </c>
      <c r="AG65" s="206">
        <v>5060</v>
      </c>
      <c r="AH65" s="206">
        <v>1015</v>
      </c>
      <c r="AI65" s="206">
        <v>4585</v>
      </c>
      <c r="AJ65" s="206">
        <v>2295</v>
      </c>
      <c r="AK65" s="206">
        <v>2765</v>
      </c>
      <c r="AL65" s="206" t="s">
        <v>80</v>
      </c>
      <c r="AM65" s="206">
        <v>465</v>
      </c>
      <c r="AN65" s="206">
        <v>170</v>
      </c>
      <c r="AO65" s="206">
        <v>375</v>
      </c>
      <c r="AP65" s="206">
        <v>10</v>
      </c>
      <c r="AQ65" s="206">
        <v>4500</v>
      </c>
      <c r="AR65" s="206">
        <v>70</v>
      </c>
      <c r="AS65" s="206">
        <v>0</v>
      </c>
      <c r="AT65" s="206">
        <v>45</v>
      </c>
      <c r="AU65" s="206">
        <v>3520</v>
      </c>
      <c r="AV65" s="206">
        <v>4200</v>
      </c>
      <c r="AW65" s="206">
        <v>2405</v>
      </c>
      <c r="AX65" s="206">
        <v>585</v>
      </c>
      <c r="AY65" s="206">
        <v>0</v>
      </c>
      <c r="AZ65" s="206">
        <v>0</v>
      </c>
      <c r="BA65" s="206">
        <v>0</v>
      </c>
      <c r="BB65" s="206">
        <v>0</v>
      </c>
      <c r="BC65" s="206">
        <v>10710</v>
      </c>
      <c r="BD65" s="206">
        <v>420</v>
      </c>
      <c r="BE65" s="206"/>
      <c r="BF65" s="206">
        <v>3710</v>
      </c>
      <c r="BG65" s="206"/>
      <c r="BH65" s="206">
        <v>140</v>
      </c>
      <c r="BI65" s="206"/>
      <c r="BJ65" s="206">
        <v>2505</v>
      </c>
      <c r="BK65" s="206"/>
      <c r="BL65" s="206">
        <v>360</v>
      </c>
      <c r="BM65" s="206"/>
      <c r="BN65" s="206">
        <v>105</v>
      </c>
      <c r="BO65" s="206"/>
      <c r="BP65" s="206">
        <v>1955</v>
      </c>
      <c r="BQ65" s="206"/>
      <c r="BR65" s="206">
        <v>5060</v>
      </c>
      <c r="BS65" s="206">
        <v>3865</v>
      </c>
      <c r="BT65" s="206">
        <v>4575</v>
      </c>
      <c r="BU65" s="206">
        <v>9385</v>
      </c>
      <c r="BV65" s="206">
        <v>2470</v>
      </c>
      <c r="BW65" s="206"/>
      <c r="BX65" s="206">
        <v>10710</v>
      </c>
      <c r="BY65">
        <v>9485</v>
      </c>
      <c r="BZ65">
        <v>10120</v>
      </c>
      <c r="CA65">
        <v>9945</v>
      </c>
      <c r="CB65">
        <v>10665</v>
      </c>
      <c r="CC65">
        <v>10125</v>
      </c>
      <c r="CD65">
        <v>0</v>
      </c>
    </row>
    <row r="66" spans="1:82" x14ac:dyDescent="0.2">
      <c r="A66" s="218" t="s">
        <v>181</v>
      </c>
      <c r="B66" s="218" t="s">
        <v>182</v>
      </c>
      <c r="C66" s="206">
        <v>0</v>
      </c>
      <c r="D66" s="206">
        <v>0</v>
      </c>
      <c r="E66" s="206">
        <v>0</v>
      </c>
      <c r="F66" s="206">
        <v>0</v>
      </c>
      <c r="G66" s="206">
        <v>0</v>
      </c>
      <c r="H66" s="206">
        <v>0</v>
      </c>
      <c r="I66" s="206">
        <v>0</v>
      </c>
      <c r="J66" s="206">
        <v>0</v>
      </c>
      <c r="K66" s="206">
        <v>0</v>
      </c>
      <c r="L66" s="206">
        <v>0</v>
      </c>
      <c r="M66" s="206">
        <v>0</v>
      </c>
      <c r="N66" s="206">
        <v>0</v>
      </c>
      <c r="O66" s="206">
        <v>0</v>
      </c>
      <c r="P66" s="206">
        <v>2690</v>
      </c>
      <c r="Q66" s="206" t="s">
        <v>80</v>
      </c>
      <c r="R66" s="206" t="s">
        <v>80</v>
      </c>
      <c r="S66" s="206">
        <v>10</v>
      </c>
      <c r="T66" s="206">
        <v>15</v>
      </c>
      <c r="U66" s="206">
        <v>40</v>
      </c>
      <c r="V66" s="206">
        <v>320</v>
      </c>
      <c r="W66" s="206">
        <v>1910</v>
      </c>
      <c r="X66" s="206">
        <v>300</v>
      </c>
      <c r="Y66" s="206">
        <v>0</v>
      </c>
      <c r="Z66" s="206">
        <v>90</v>
      </c>
      <c r="AA66" s="206">
        <v>0</v>
      </c>
      <c r="AB66" s="206">
        <v>0</v>
      </c>
      <c r="AC66" s="206">
        <v>0</v>
      </c>
      <c r="AD66" s="206">
        <v>0</v>
      </c>
      <c r="AE66" s="206">
        <v>0</v>
      </c>
      <c r="AF66" s="206">
        <v>2690</v>
      </c>
      <c r="AG66" s="206">
        <v>1065</v>
      </c>
      <c r="AH66" s="206">
        <v>235</v>
      </c>
      <c r="AI66" s="206">
        <v>1355</v>
      </c>
      <c r="AJ66" s="206">
        <v>590</v>
      </c>
      <c r="AK66" s="206">
        <v>470</v>
      </c>
      <c r="AL66" s="206" t="s">
        <v>80</v>
      </c>
      <c r="AM66" s="206">
        <v>35</v>
      </c>
      <c r="AN66" s="206">
        <v>115</v>
      </c>
      <c r="AO66" s="206">
        <v>85</v>
      </c>
      <c r="AP66" s="206" t="s">
        <v>80</v>
      </c>
      <c r="AQ66" s="206">
        <v>1350</v>
      </c>
      <c r="AR66" s="206" t="s">
        <v>80</v>
      </c>
      <c r="AS66" s="206">
        <v>0</v>
      </c>
      <c r="AT66" s="206">
        <v>40</v>
      </c>
      <c r="AU66" s="206">
        <v>1235</v>
      </c>
      <c r="AV66" s="206">
        <v>965</v>
      </c>
      <c r="AW66" s="206">
        <v>320</v>
      </c>
      <c r="AX66" s="206">
        <v>175</v>
      </c>
      <c r="AY66" s="206">
        <v>2295</v>
      </c>
      <c r="AZ66" s="206">
        <v>0</v>
      </c>
      <c r="BA66" s="206">
        <v>0</v>
      </c>
      <c r="BB66" s="206">
        <v>360</v>
      </c>
      <c r="BC66" s="206">
        <v>35</v>
      </c>
      <c r="BD66" s="206">
        <v>100</v>
      </c>
      <c r="BE66" s="206"/>
      <c r="BF66" s="206">
        <v>865</v>
      </c>
      <c r="BG66" s="206"/>
      <c r="BH66" s="206">
        <v>0</v>
      </c>
      <c r="BI66" s="206"/>
      <c r="BJ66" s="206">
        <v>0</v>
      </c>
      <c r="BK66" s="206"/>
      <c r="BL66" s="206">
        <v>0</v>
      </c>
      <c r="BM66" s="206"/>
      <c r="BN66" s="206">
        <v>0</v>
      </c>
      <c r="BO66" s="206"/>
      <c r="BP66" s="206">
        <v>1065</v>
      </c>
      <c r="BQ66" s="206"/>
      <c r="BR66" s="206">
        <v>1065</v>
      </c>
      <c r="BS66" s="206">
        <v>0</v>
      </c>
      <c r="BT66" s="206">
        <v>1350</v>
      </c>
      <c r="BU66" s="206">
        <v>2315</v>
      </c>
      <c r="BV66" s="206">
        <v>0</v>
      </c>
      <c r="BW66" s="206"/>
      <c r="BX66" s="206">
        <v>2690</v>
      </c>
      <c r="BY66">
        <v>0</v>
      </c>
      <c r="BZ66">
        <v>2600</v>
      </c>
      <c r="CA66">
        <v>0</v>
      </c>
      <c r="CB66">
        <v>2650</v>
      </c>
      <c r="CC66">
        <v>2515</v>
      </c>
      <c r="CD66">
        <v>2655</v>
      </c>
    </row>
    <row r="67" spans="1:82" x14ac:dyDescent="0.2">
      <c r="A67" s="218" t="s">
        <v>183</v>
      </c>
      <c r="B67" s="218" t="s">
        <v>184</v>
      </c>
      <c r="C67" s="206" t="s">
        <v>80</v>
      </c>
      <c r="D67" s="206">
        <v>2520</v>
      </c>
      <c r="E67" s="206">
        <v>965</v>
      </c>
      <c r="F67" s="206">
        <v>480</v>
      </c>
      <c r="G67" s="206">
        <v>260</v>
      </c>
      <c r="H67" s="206">
        <v>160</v>
      </c>
      <c r="I67" s="206">
        <v>100</v>
      </c>
      <c r="J67" s="206">
        <v>165</v>
      </c>
      <c r="K67" s="206">
        <v>95</v>
      </c>
      <c r="L67" s="206">
        <v>70</v>
      </c>
      <c r="M67" s="206">
        <v>60</v>
      </c>
      <c r="N67" s="206">
        <v>50</v>
      </c>
      <c r="O67" s="206">
        <v>10</v>
      </c>
      <c r="P67" s="206">
        <v>410</v>
      </c>
      <c r="Q67" s="206" t="s">
        <v>80</v>
      </c>
      <c r="R67" s="206" t="s">
        <v>80</v>
      </c>
      <c r="S67" s="206">
        <v>15</v>
      </c>
      <c r="T67" s="206">
        <v>30</v>
      </c>
      <c r="U67" s="206">
        <v>95</v>
      </c>
      <c r="V67" s="206">
        <v>805</v>
      </c>
      <c r="W67" s="206">
        <v>3800</v>
      </c>
      <c r="X67" s="206">
        <v>580</v>
      </c>
      <c r="Y67" s="206">
        <v>0</v>
      </c>
      <c r="Z67" s="206">
        <v>30</v>
      </c>
      <c r="AA67" s="206">
        <v>2315</v>
      </c>
      <c r="AB67" s="206">
        <v>1420</v>
      </c>
      <c r="AC67" s="206">
        <v>455</v>
      </c>
      <c r="AD67" s="206">
        <v>305</v>
      </c>
      <c r="AE67" s="206">
        <v>400</v>
      </c>
      <c r="AF67" s="206">
        <v>465</v>
      </c>
      <c r="AG67" s="206">
        <v>2460</v>
      </c>
      <c r="AH67" s="206">
        <v>525</v>
      </c>
      <c r="AI67" s="206">
        <v>2360</v>
      </c>
      <c r="AJ67" s="206">
        <v>1115</v>
      </c>
      <c r="AK67" s="206">
        <v>1345</v>
      </c>
      <c r="AL67" s="206" t="s">
        <v>80</v>
      </c>
      <c r="AM67" s="206">
        <v>245</v>
      </c>
      <c r="AN67" s="206">
        <v>190</v>
      </c>
      <c r="AO67" s="206">
        <v>90</v>
      </c>
      <c r="AP67" s="206">
        <v>15</v>
      </c>
      <c r="AQ67" s="206">
        <v>2320</v>
      </c>
      <c r="AR67" s="206">
        <v>25</v>
      </c>
      <c r="AS67" s="206">
        <v>0</v>
      </c>
      <c r="AT67" s="206">
        <v>10</v>
      </c>
      <c r="AU67" s="206">
        <v>2915</v>
      </c>
      <c r="AV67" s="206">
        <v>1580</v>
      </c>
      <c r="AW67" s="206">
        <v>795</v>
      </c>
      <c r="AX67" s="206">
        <v>70</v>
      </c>
      <c r="AY67" s="206" t="s">
        <v>80</v>
      </c>
      <c r="AZ67" s="206">
        <v>0</v>
      </c>
      <c r="BA67" s="206">
        <v>4920</v>
      </c>
      <c r="BB67" s="206">
        <v>160</v>
      </c>
      <c r="BC67" s="206">
        <v>270</v>
      </c>
      <c r="BD67" s="206">
        <v>230</v>
      </c>
      <c r="BE67" s="206"/>
      <c r="BF67" s="206">
        <v>1995</v>
      </c>
      <c r="BG67" s="206"/>
      <c r="BH67" s="206">
        <v>55</v>
      </c>
      <c r="BI67" s="206"/>
      <c r="BJ67" s="206">
        <v>1995</v>
      </c>
      <c r="BK67" s="206"/>
      <c r="BL67" s="206">
        <v>350</v>
      </c>
      <c r="BM67" s="206"/>
      <c r="BN67" s="206">
        <v>55</v>
      </c>
      <c r="BO67" s="206"/>
      <c r="BP67" s="206">
        <v>10</v>
      </c>
      <c r="BQ67" s="206"/>
      <c r="BR67" s="206">
        <v>2460</v>
      </c>
      <c r="BS67" s="206">
        <v>2315</v>
      </c>
      <c r="BT67" s="206">
        <v>2345</v>
      </c>
      <c r="BU67" s="206">
        <v>4720</v>
      </c>
      <c r="BV67" s="206">
        <v>1405</v>
      </c>
      <c r="BW67" s="206"/>
      <c r="BX67" s="206">
        <v>5355</v>
      </c>
      <c r="BY67">
        <v>4945</v>
      </c>
      <c r="BZ67">
        <v>5330</v>
      </c>
      <c r="CA67">
        <v>4890</v>
      </c>
      <c r="CB67">
        <v>5350</v>
      </c>
      <c r="CC67">
        <v>5290</v>
      </c>
      <c r="CD67">
        <v>5085</v>
      </c>
    </row>
    <row r="68" spans="1:82" x14ac:dyDescent="0.2">
      <c r="A68" s="218" t="s">
        <v>185</v>
      </c>
      <c r="B68" s="218" t="s">
        <v>186</v>
      </c>
      <c r="C68" s="206">
        <v>0</v>
      </c>
      <c r="D68" s="206">
        <v>0</v>
      </c>
      <c r="E68" s="206">
        <v>0</v>
      </c>
      <c r="F68" s="206">
        <v>0</v>
      </c>
      <c r="G68" s="206">
        <v>0</v>
      </c>
      <c r="H68" s="206">
        <v>0</v>
      </c>
      <c r="I68" s="206">
        <v>0</v>
      </c>
      <c r="J68" s="206">
        <v>0</v>
      </c>
      <c r="K68" s="206">
        <v>0</v>
      </c>
      <c r="L68" s="206">
        <v>0</v>
      </c>
      <c r="M68" s="206">
        <v>0</v>
      </c>
      <c r="N68" s="206">
        <v>0</v>
      </c>
      <c r="O68" s="206">
        <v>0</v>
      </c>
      <c r="P68" s="206">
        <v>3715</v>
      </c>
      <c r="Q68" s="206">
        <v>0</v>
      </c>
      <c r="R68" s="206">
        <v>0</v>
      </c>
      <c r="S68" s="206">
        <v>0</v>
      </c>
      <c r="T68" s="206">
        <v>0</v>
      </c>
      <c r="U68" s="206">
        <v>0</v>
      </c>
      <c r="V68" s="206">
        <v>0</v>
      </c>
      <c r="W68" s="206">
        <v>0</v>
      </c>
      <c r="X68" s="206">
        <v>0</v>
      </c>
      <c r="Y68" s="206">
        <v>0</v>
      </c>
      <c r="Z68" s="206">
        <v>3715</v>
      </c>
      <c r="AA68" s="206">
        <v>0</v>
      </c>
      <c r="AB68" s="206">
        <v>0</v>
      </c>
      <c r="AC68" s="206">
        <v>0</v>
      </c>
      <c r="AD68" s="206">
        <v>0</v>
      </c>
      <c r="AE68" s="206">
        <v>0</v>
      </c>
      <c r="AF68" s="206">
        <v>3715</v>
      </c>
      <c r="AG68" s="206">
        <v>1795</v>
      </c>
      <c r="AH68" s="206">
        <v>360</v>
      </c>
      <c r="AI68" s="206">
        <v>1550</v>
      </c>
      <c r="AJ68" s="206">
        <v>785</v>
      </c>
      <c r="AK68" s="206">
        <v>1010</v>
      </c>
      <c r="AL68" s="206" t="s">
        <v>80</v>
      </c>
      <c r="AM68" s="206">
        <v>55</v>
      </c>
      <c r="AN68" s="206">
        <v>190</v>
      </c>
      <c r="AO68" s="206">
        <v>110</v>
      </c>
      <c r="AP68" s="206" t="s">
        <v>80</v>
      </c>
      <c r="AQ68" s="206">
        <v>1540</v>
      </c>
      <c r="AR68" s="206" t="s">
        <v>80</v>
      </c>
      <c r="AS68" s="206">
        <v>0</v>
      </c>
      <c r="AT68" s="206">
        <v>15</v>
      </c>
      <c r="AU68" s="206">
        <v>0</v>
      </c>
      <c r="AV68" s="206">
        <v>0</v>
      </c>
      <c r="AW68" s="206">
        <v>0</v>
      </c>
      <c r="AX68" s="206">
        <v>3715</v>
      </c>
      <c r="AY68" s="206">
        <v>0</v>
      </c>
      <c r="AZ68" s="206">
        <v>0</v>
      </c>
      <c r="BA68" s="206">
        <v>0</v>
      </c>
      <c r="BB68" s="206">
        <v>0</v>
      </c>
      <c r="BC68" s="206">
        <v>3715</v>
      </c>
      <c r="BD68" s="206">
        <v>175</v>
      </c>
      <c r="BE68" s="206"/>
      <c r="BF68" s="206">
        <v>0</v>
      </c>
      <c r="BG68" s="206"/>
      <c r="BH68" s="206">
        <v>10</v>
      </c>
      <c r="BI68" s="206"/>
      <c r="BJ68" s="206">
        <v>195</v>
      </c>
      <c r="BK68" s="206"/>
      <c r="BL68" s="206" t="s">
        <v>80</v>
      </c>
      <c r="BM68" s="206"/>
      <c r="BN68" s="206">
        <v>0</v>
      </c>
      <c r="BO68" s="206"/>
      <c r="BP68" s="206">
        <v>1585</v>
      </c>
      <c r="BQ68" s="206"/>
      <c r="BR68" s="206">
        <v>1795</v>
      </c>
      <c r="BS68" s="206">
        <v>0</v>
      </c>
      <c r="BT68" s="206">
        <v>1545</v>
      </c>
      <c r="BU68" s="206">
        <v>3155</v>
      </c>
      <c r="BV68" s="206">
        <v>0</v>
      </c>
      <c r="BW68" s="206"/>
      <c r="BX68" s="206">
        <v>3715</v>
      </c>
      <c r="BY68">
        <v>0</v>
      </c>
      <c r="BZ68">
        <v>0</v>
      </c>
      <c r="CA68">
        <v>0</v>
      </c>
      <c r="CB68">
        <v>3700</v>
      </c>
      <c r="CC68">
        <v>0</v>
      </c>
      <c r="CD68">
        <v>0</v>
      </c>
    </row>
    <row r="69" spans="1:82" x14ac:dyDescent="0.2">
      <c r="A69" s="218" t="s">
        <v>187</v>
      </c>
      <c r="B69" s="218" t="s">
        <v>188</v>
      </c>
      <c r="C69" s="206" t="s">
        <v>80</v>
      </c>
      <c r="D69" s="206">
        <v>2505</v>
      </c>
      <c r="E69" s="206">
        <v>1020</v>
      </c>
      <c r="F69" s="206">
        <v>360</v>
      </c>
      <c r="G69" s="206">
        <v>130</v>
      </c>
      <c r="H69" s="206">
        <v>65</v>
      </c>
      <c r="I69" s="206">
        <v>30</v>
      </c>
      <c r="J69" s="206">
        <v>105</v>
      </c>
      <c r="K69" s="206">
        <v>55</v>
      </c>
      <c r="L69" s="206">
        <v>60</v>
      </c>
      <c r="M69" s="206">
        <v>70</v>
      </c>
      <c r="N69" s="206">
        <v>40</v>
      </c>
      <c r="O69" s="206">
        <v>0</v>
      </c>
      <c r="P69" s="206">
        <v>155</v>
      </c>
      <c r="Q69" s="206">
        <v>10</v>
      </c>
      <c r="R69" s="206">
        <v>15</v>
      </c>
      <c r="S69" s="206">
        <v>20</v>
      </c>
      <c r="T69" s="206">
        <v>30</v>
      </c>
      <c r="U69" s="206">
        <v>95</v>
      </c>
      <c r="V69" s="206">
        <v>710</v>
      </c>
      <c r="W69" s="206">
        <v>3130</v>
      </c>
      <c r="X69" s="206">
        <v>530</v>
      </c>
      <c r="Y69" s="206">
        <v>0</v>
      </c>
      <c r="Z69" s="206">
        <v>60</v>
      </c>
      <c r="AA69" s="206">
        <v>1690</v>
      </c>
      <c r="AB69" s="206">
        <v>1250</v>
      </c>
      <c r="AC69" s="206">
        <v>255</v>
      </c>
      <c r="AD69" s="206">
        <v>815</v>
      </c>
      <c r="AE69" s="206">
        <v>535</v>
      </c>
      <c r="AF69" s="206">
        <v>50</v>
      </c>
      <c r="AG69" s="206">
        <v>1885</v>
      </c>
      <c r="AH69" s="206">
        <v>640</v>
      </c>
      <c r="AI69" s="206">
        <v>2025</v>
      </c>
      <c r="AJ69" s="206">
        <v>875</v>
      </c>
      <c r="AK69" s="206">
        <v>1010</v>
      </c>
      <c r="AL69" s="206" t="s">
        <v>80</v>
      </c>
      <c r="AM69" s="206">
        <v>190</v>
      </c>
      <c r="AN69" s="206">
        <v>255</v>
      </c>
      <c r="AO69" s="206">
        <v>195</v>
      </c>
      <c r="AP69" s="206">
        <v>10</v>
      </c>
      <c r="AQ69" s="206">
        <v>2010</v>
      </c>
      <c r="AR69" s="206" t="s">
        <v>80</v>
      </c>
      <c r="AS69" s="206">
        <v>0</v>
      </c>
      <c r="AT69" s="206">
        <v>50</v>
      </c>
      <c r="AU69" s="206">
        <v>2585</v>
      </c>
      <c r="AV69" s="206">
        <v>1935</v>
      </c>
      <c r="AW69" s="206">
        <v>20</v>
      </c>
      <c r="AX69" s="206">
        <v>55</v>
      </c>
      <c r="AY69" s="206" t="s">
        <v>80</v>
      </c>
      <c r="AZ69" s="206">
        <v>0</v>
      </c>
      <c r="BA69" s="206">
        <v>4015</v>
      </c>
      <c r="BB69" s="206">
        <v>520</v>
      </c>
      <c r="BC69" s="206">
        <v>55</v>
      </c>
      <c r="BD69" s="206">
        <v>185</v>
      </c>
      <c r="BE69" s="206"/>
      <c r="BF69" s="206">
        <v>1510</v>
      </c>
      <c r="BG69" s="206"/>
      <c r="BH69" s="206">
        <v>100</v>
      </c>
      <c r="BI69" s="206"/>
      <c r="BJ69" s="206">
        <v>1575</v>
      </c>
      <c r="BK69" s="206"/>
      <c r="BL69" s="206">
        <v>200</v>
      </c>
      <c r="BM69" s="206"/>
      <c r="BN69" s="206">
        <v>0</v>
      </c>
      <c r="BO69" s="206"/>
      <c r="BP69" s="206">
        <v>10</v>
      </c>
      <c r="BQ69" s="206"/>
      <c r="BR69" s="206">
        <v>1885</v>
      </c>
      <c r="BS69" s="206">
        <v>1690</v>
      </c>
      <c r="BT69" s="206">
        <v>2015</v>
      </c>
      <c r="BU69" s="206">
        <v>3760</v>
      </c>
      <c r="BV69" s="206">
        <v>990</v>
      </c>
      <c r="BW69" s="206"/>
      <c r="BX69" s="206">
        <v>4600</v>
      </c>
      <c r="BY69">
        <v>4445</v>
      </c>
      <c r="BZ69">
        <v>4540</v>
      </c>
      <c r="CA69">
        <v>4545</v>
      </c>
      <c r="CB69">
        <v>4550</v>
      </c>
      <c r="CC69">
        <v>4540</v>
      </c>
      <c r="CD69">
        <v>4540</v>
      </c>
    </row>
    <row r="70" spans="1:82" x14ac:dyDescent="0.2">
      <c r="A70" s="218" t="s">
        <v>189</v>
      </c>
      <c r="B70" s="218" t="s">
        <v>190</v>
      </c>
      <c r="C70" s="206">
        <v>0</v>
      </c>
      <c r="D70" s="206">
        <v>1320</v>
      </c>
      <c r="E70" s="206">
        <v>1285</v>
      </c>
      <c r="F70" s="206">
        <v>485</v>
      </c>
      <c r="G70" s="206">
        <v>135</v>
      </c>
      <c r="H70" s="206">
        <v>60</v>
      </c>
      <c r="I70" s="206">
        <v>45</v>
      </c>
      <c r="J70" s="206">
        <v>70</v>
      </c>
      <c r="K70" s="206">
        <v>40</v>
      </c>
      <c r="L70" s="206">
        <v>30</v>
      </c>
      <c r="M70" s="206">
        <v>30</v>
      </c>
      <c r="N70" s="206">
        <v>25</v>
      </c>
      <c r="O70" s="206" t="s">
        <v>80</v>
      </c>
      <c r="P70" s="206">
        <v>1660</v>
      </c>
      <c r="Q70" s="206">
        <v>10</v>
      </c>
      <c r="R70" s="206">
        <v>15</v>
      </c>
      <c r="S70" s="206">
        <v>25</v>
      </c>
      <c r="T70" s="206">
        <v>25</v>
      </c>
      <c r="U70" s="206">
        <v>65</v>
      </c>
      <c r="V70" s="206">
        <v>460</v>
      </c>
      <c r="W70" s="206">
        <v>2465</v>
      </c>
      <c r="X70" s="206">
        <v>555</v>
      </c>
      <c r="Y70" s="206">
        <v>0</v>
      </c>
      <c r="Z70" s="206">
        <v>1575</v>
      </c>
      <c r="AA70" s="206">
        <v>1545</v>
      </c>
      <c r="AB70" s="206">
        <v>690</v>
      </c>
      <c r="AC70" s="206">
        <v>375</v>
      </c>
      <c r="AD70" s="206">
        <v>255</v>
      </c>
      <c r="AE70" s="206">
        <v>620</v>
      </c>
      <c r="AF70" s="206">
        <v>1710</v>
      </c>
      <c r="AG70" s="206">
        <v>2405</v>
      </c>
      <c r="AH70" s="206">
        <v>505</v>
      </c>
      <c r="AI70" s="206">
        <v>2230</v>
      </c>
      <c r="AJ70" s="206">
        <v>1115</v>
      </c>
      <c r="AK70" s="206">
        <v>1290</v>
      </c>
      <c r="AL70" s="206" t="s">
        <v>80</v>
      </c>
      <c r="AM70" s="206">
        <v>155</v>
      </c>
      <c r="AN70" s="206">
        <v>205</v>
      </c>
      <c r="AO70" s="206">
        <v>145</v>
      </c>
      <c r="AP70" s="206">
        <v>15</v>
      </c>
      <c r="AQ70" s="206">
        <v>2170</v>
      </c>
      <c r="AR70" s="206">
        <v>50</v>
      </c>
      <c r="AS70" s="206">
        <v>0</v>
      </c>
      <c r="AT70" s="206">
        <v>55</v>
      </c>
      <c r="AU70" s="206">
        <v>1640</v>
      </c>
      <c r="AV70" s="206">
        <v>1315</v>
      </c>
      <c r="AW70" s="206">
        <v>655</v>
      </c>
      <c r="AX70" s="206">
        <v>1590</v>
      </c>
      <c r="AY70" s="206">
        <v>20</v>
      </c>
      <c r="AZ70" s="206">
        <v>0</v>
      </c>
      <c r="BA70" s="206">
        <v>3400</v>
      </c>
      <c r="BB70" s="206">
        <v>200</v>
      </c>
      <c r="BC70" s="206">
        <v>1575</v>
      </c>
      <c r="BD70" s="206">
        <v>185</v>
      </c>
      <c r="BE70" s="206"/>
      <c r="BF70" s="206">
        <v>935</v>
      </c>
      <c r="BG70" s="206"/>
      <c r="BH70" s="206">
        <v>45</v>
      </c>
      <c r="BI70" s="206"/>
      <c r="BJ70" s="206">
        <v>735</v>
      </c>
      <c r="BK70" s="206"/>
      <c r="BL70" s="206">
        <v>275</v>
      </c>
      <c r="BM70" s="206"/>
      <c r="BN70" s="206">
        <v>175</v>
      </c>
      <c r="BO70" s="206"/>
      <c r="BP70" s="206">
        <v>1180</v>
      </c>
      <c r="BQ70" s="206"/>
      <c r="BR70" s="206">
        <v>2405</v>
      </c>
      <c r="BS70" s="206">
        <v>1545</v>
      </c>
      <c r="BT70" s="206">
        <v>2215</v>
      </c>
      <c r="BU70" s="206">
        <v>4575</v>
      </c>
      <c r="BV70" s="206">
        <v>1005</v>
      </c>
      <c r="BW70" s="206"/>
      <c r="BX70" s="206">
        <v>5195</v>
      </c>
      <c r="BY70">
        <v>3535</v>
      </c>
      <c r="BZ70">
        <v>3620</v>
      </c>
      <c r="CA70">
        <v>3485</v>
      </c>
      <c r="CB70">
        <v>5140</v>
      </c>
      <c r="CC70">
        <v>3605</v>
      </c>
      <c r="CD70">
        <v>3620</v>
      </c>
    </row>
    <row r="71" spans="1:82" x14ac:dyDescent="0.2">
      <c r="A71" s="218" t="s">
        <v>191</v>
      </c>
      <c r="B71" s="218" t="s">
        <v>192</v>
      </c>
      <c r="C71" s="206">
        <v>0</v>
      </c>
      <c r="D71" s="206">
        <v>0</v>
      </c>
      <c r="E71" s="206">
        <v>0</v>
      </c>
      <c r="F71" s="206">
        <v>0</v>
      </c>
      <c r="G71" s="206">
        <v>0</v>
      </c>
      <c r="H71" s="206">
        <v>0</v>
      </c>
      <c r="I71" s="206">
        <v>0</v>
      </c>
      <c r="J71" s="206">
        <v>0</v>
      </c>
      <c r="K71" s="206">
        <v>0</v>
      </c>
      <c r="L71" s="206">
        <v>0</v>
      </c>
      <c r="M71" s="206">
        <v>0</v>
      </c>
      <c r="N71" s="206">
        <v>0</v>
      </c>
      <c r="O71" s="206">
        <v>0</v>
      </c>
      <c r="P71" s="206">
        <v>2400</v>
      </c>
      <c r="Q71" s="206">
        <v>0</v>
      </c>
      <c r="R71" s="206">
        <v>0</v>
      </c>
      <c r="S71" s="206">
        <v>0</v>
      </c>
      <c r="T71" s="206">
        <v>0</v>
      </c>
      <c r="U71" s="206">
        <v>0</v>
      </c>
      <c r="V71" s="206">
        <v>0</v>
      </c>
      <c r="W71" s="206">
        <v>0</v>
      </c>
      <c r="X71" s="206">
        <v>0</v>
      </c>
      <c r="Y71" s="206">
        <v>0</v>
      </c>
      <c r="Z71" s="206">
        <v>2400</v>
      </c>
      <c r="AA71" s="206">
        <v>0</v>
      </c>
      <c r="AB71" s="206">
        <v>0</v>
      </c>
      <c r="AC71" s="206">
        <v>0</v>
      </c>
      <c r="AD71" s="206">
        <v>0</v>
      </c>
      <c r="AE71" s="206">
        <v>0</v>
      </c>
      <c r="AF71" s="206">
        <v>2400</v>
      </c>
      <c r="AG71" s="206">
        <v>1100</v>
      </c>
      <c r="AH71" s="206">
        <v>230</v>
      </c>
      <c r="AI71" s="206">
        <v>1065</v>
      </c>
      <c r="AJ71" s="206">
        <v>425</v>
      </c>
      <c r="AK71" s="206">
        <v>675</v>
      </c>
      <c r="AL71" s="206">
        <v>0</v>
      </c>
      <c r="AM71" s="206">
        <v>125</v>
      </c>
      <c r="AN71" s="206">
        <v>65</v>
      </c>
      <c r="AO71" s="206">
        <v>40</v>
      </c>
      <c r="AP71" s="206" t="s">
        <v>80</v>
      </c>
      <c r="AQ71" s="206">
        <v>1050</v>
      </c>
      <c r="AR71" s="206">
        <v>10</v>
      </c>
      <c r="AS71" s="206">
        <v>0</v>
      </c>
      <c r="AT71" s="206">
        <v>0</v>
      </c>
      <c r="AU71" s="206">
        <v>0</v>
      </c>
      <c r="AV71" s="206">
        <v>0</v>
      </c>
      <c r="AW71" s="206">
        <v>0</v>
      </c>
      <c r="AX71" s="206">
        <v>2400</v>
      </c>
      <c r="AY71" s="206">
        <v>0</v>
      </c>
      <c r="AZ71" s="206">
        <v>0</v>
      </c>
      <c r="BA71" s="206">
        <v>0</v>
      </c>
      <c r="BB71" s="206">
        <v>0</v>
      </c>
      <c r="BC71" s="206">
        <v>2400</v>
      </c>
      <c r="BD71" s="206">
        <v>50</v>
      </c>
      <c r="BE71" s="206"/>
      <c r="BF71" s="206">
        <v>0</v>
      </c>
      <c r="BG71" s="206"/>
      <c r="BH71" s="206">
        <v>0</v>
      </c>
      <c r="BI71" s="206"/>
      <c r="BJ71" s="206">
        <v>0</v>
      </c>
      <c r="BK71" s="206"/>
      <c r="BL71" s="206">
        <v>0</v>
      </c>
      <c r="BM71" s="206"/>
      <c r="BN71" s="206">
        <v>0</v>
      </c>
      <c r="BO71" s="206"/>
      <c r="BP71" s="206">
        <v>1100</v>
      </c>
      <c r="BQ71" s="206"/>
      <c r="BR71" s="206">
        <v>1100</v>
      </c>
      <c r="BS71" s="206">
        <v>0</v>
      </c>
      <c r="BT71" s="206">
        <v>1065</v>
      </c>
      <c r="BU71" s="206">
        <v>2085</v>
      </c>
      <c r="BV71" s="206">
        <v>0</v>
      </c>
      <c r="BW71" s="206"/>
      <c r="BX71" s="206">
        <v>2400</v>
      </c>
      <c r="BY71">
        <v>0</v>
      </c>
      <c r="BZ71">
        <v>0</v>
      </c>
      <c r="CA71">
        <v>0</v>
      </c>
      <c r="CB71">
        <v>2400</v>
      </c>
      <c r="CC71">
        <v>0</v>
      </c>
      <c r="CD71">
        <v>0</v>
      </c>
    </row>
    <row r="72" spans="1:82" x14ac:dyDescent="0.2">
      <c r="A72" s="218" t="s">
        <v>193</v>
      </c>
      <c r="B72" s="218" t="s">
        <v>194</v>
      </c>
      <c r="C72" s="206" t="s">
        <v>80</v>
      </c>
      <c r="D72" s="206">
        <v>1070</v>
      </c>
      <c r="E72" s="206">
        <v>280</v>
      </c>
      <c r="F72" s="206">
        <v>195</v>
      </c>
      <c r="G72" s="206">
        <v>130</v>
      </c>
      <c r="H72" s="206">
        <v>105</v>
      </c>
      <c r="I72" s="206">
        <v>60</v>
      </c>
      <c r="J72" s="206">
        <v>145</v>
      </c>
      <c r="K72" s="206">
        <v>70</v>
      </c>
      <c r="L72" s="206">
        <v>70</v>
      </c>
      <c r="M72" s="206">
        <v>75</v>
      </c>
      <c r="N72" s="206">
        <v>70</v>
      </c>
      <c r="O72" s="206">
        <v>10</v>
      </c>
      <c r="P72" s="206">
        <v>195</v>
      </c>
      <c r="Q72" s="206">
        <v>0</v>
      </c>
      <c r="R72" s="206" t="s">
        <v>80</v>
      </c>
      <c r="S72" s="206" t="s">
        <v>80</v>
      </c>
      <c r="T72" s="206">
        <v>25</v>
      </c>
      <c r="U72" s="206">
        <v>55</v>
      </c>
      <c r="V72" s="206">
        <v>365</v>
      </c>
      <c r="W72" s="206">
        <v>1615</v>
      </c>
      <c r="X72" s="206">
        <v>280</v>
      </c>
      <c r="Y72" s="206" t="s">
        <v>80</v>
      </c>
      <c r="Z72" s="206">
        <v>135</v>
      </c>
      <c r="AA72" s="206">
        <v>995</v>
      </c>
      <c r="AB72" s="206">
        <v>665</v>
      </c>
      <c r="AC72" s="206">
        <v>35</v>
      </c>
      <c r="AD72" s="206">
        <v>445</v>
      </c>
      <c r="AE72" s="206">
        <v>65</v>
      </c>
      <c r="AF72" s="206">
        <v>280</v>
      </c>
      <c r="AG72" s="206">
        <v>1105</v>
      </c>
      <c r="AH72" s="206">
        <v>155</v>
      </c>
      <c r="AI72" s="206">
        <v>1220</v>
      </c>
      <c r="AJ72" s="206">
        <v>485</v>
      </c>
      <c r="AK72" s="206">
        <v>620</v>
      </c>
      <c r="AL72" s="206">
        <v>0</v>
      </c>
      <c r="AM72" s="206">
        <v>85</v>
      </c>
      <c r="AN72" s="206" t="s">
        <v>80</v>
      </c>
      <c r="AO72" s="206">
        <v>70</v>
      </c>
      <c r="AP72" s="206">
        <v>0</v>
      </c>
      <c r="AQ72" s="206">
        <v>1220</v>
      </c>
      <c r="AR72" s="206">
        <v>0</v>
      </c>
      <c r="AS72" s="206">
        <v>0</v>
      </c>
      <c r="AT72" s="206" t="s">
        <v>80</v>
      </c>
      <c r="AU72" s="206">
        <v>1250</v>
      </c>
      <c r="AV72" s="206">
        <v>765</v>
      </c>
      <c r="AW72" s="206">
        <v>0</v>
      </c>
      <c r="AX72" s="206">
        <v>470</v>
      </c>
      <c r="AY72" s="206">
        <v>2110</v>
      </c>
      <c r="AZ72" s="206">
        <v>0</v>
      </c>
      <c r="BA72" s="206">
        <v>0</v>
      </c>
      <c r="BB72" s="206">
        <v>235</v>
      </c>
      <c r="BC72" s="206">
        <v>135</v>
      </c>
      <c r="BD72" s="206">
        <v>80</v>
      </c>
      <c r="BE72" s="206"/>
      <c r="BF72" s="206">
        <v>825</v>
      </c>
      <c r="BG72" s="206"/>
      <c r="BH72" s="206">
        <v>40</v>
      </c>
      <c r="BI72" s="206"/>
      <c r="BJ72" s="206">
        <v>850</v>
      </c>
      <c r="BK72" s="206"/>
      <c r="BL72" s="206">
        <v>180</v>
      </c>
      <c r="BM72" s="206"/>
      <c r="BN72" s="206">
        <v>10</v>
      </c>
      <c r="BO72" s="206"/>
      <c r="BP72" s="206">
        <v>25</v>
      </c>
      <c r="BQ72" s="206"/>
      <c r="BR72" s="206">
        <v>1105</v>
      </c>
      <c r="BS72" s="206">
        <v>995</v>
      </c>
      <c r="BT72" s="206">
        <v>1220</v>
      </c>
      <c r="BU72" s="206">
        <v>2270</v>
      </c>
      <c r="BV72" s="206">
        <v>680</v>
      </c>
      <c r="BW72" s="206"/>
      <c r="BX72" s="206">
        <v>2485</v>
      </c>
      <c r="BY72">
        <v>2290</v>
      </c>
      <c r="BZ72">
        <v>2350</v>
      </c>
      <c r="CA72">
        <v>2205</v>
      </c>
      <c r="CB72">
        <v>2480</v>
      </c>
      <c r="CC72">
        <v>2010</v>
      </c>
      <c r="CD72">
        <v>2350</v>
      </c>
    </row>
    <row r="73" spans="1:82" x14ac:dyDescent="0.2">
      <c r="A73" s="218" t="s">
        <v>195</v>
      </c>
      <c r="B73" s="218" t="s">
        <v>196</v>
      </c>
      <c r="C73" s="206">
        <v>0</v>
      </c>
      <c r="D73" s="206">
        <v>0</v>
      </c>
      <c r="E73" s="206">
        <v>0</v>
      </c>
      <c r="F73" s="206">
        <v>0</v>
      </c>
      <c r="G73" s="206">
        <v>0</v>
      </c>
      <c r="H73" s="206">
        <v>0</v>
      </c>
      <c r="I73" s="206">
        <v>0</v>
      </c>
      <c r="J73" s="206">
        <v>0</v>
      </c>
      <c r="K73" s="206">
        <v>0</v>
      </c>
      <c r="L73" s="206">
        <v>0</v>
      </c>
      <c r="M73" s="206">
        <v>0</v>
      </c>
      <c r="N73" s="206">
        <v>0</v>
      </c>
      <c r="O73" s="206">
        <v>0</v>
      </c>
      <c r="P73" s="206">
        <v>2430</v>
      </c>
      <c r="Q73" s="206">
        <v>0</v>
      </c>
      <c r="R73" s="206">
        <v>0</v>
      </c>
      <c r="S73" s="206">
        <v>0</v>
      </c>
      <c r="T73" s="206">
        <v>0</v>
      </c>
      <c r="U73" s="206">
        <v>0</v>
      </c>
      <c r="V73" s="206">
        <v>0</v>
      </c>
      <c r="W73" s="206">
        <v>0</v>
      </c>
      <c r="X73" s="206">
        <v>0</v>
      </c>
      <c r="Y73" s="206">
        <v>0</v>
      </c>
      <c r="Z73" s="206">
        <v>2430</v>
      </c>
      <c r="AA73" s="206">
        <v>0</v>
      </c>
      <c r="AB73" s="206">
        <v>0</v>
      </c>
      <c r="AC73" s="206">
        <v>0</v>
      </c>
      <c r="AD73" s="206">
        <v>0</v>
      </c>
      <c r="AE73" s="206">
        <v>0</v>
      </c>
      <c r="AF73" s="206">
        <v>2430</v>
      </c>
      <c r="AG73" s="206">
        <v>960</v>
      </c>
      <c r="AH73" s="206">
        <v>160</v>
      </c>
      <c r="AI73" s="206">
        <v>1310</v>
      </c>
      <c r="AJ73" s="206">
        <v>460</v>
      </c>
      <c r="AK73" s="206">
        <v>500</v>
      </c>
      <c r="AL73" s="206" t="s">
        <v>80</v>
      </c>
      <c r="AM73" s="206">
        <v>70</v>
      </c>
      <c r="AN73" s="206">
        <v>60</v>
      </c>
      <c r="AO73" s="206">
        <v>25</v>
      </c>
      <c r="AP73" s="206" t="s">
        <v>80</v>
      </c>
      <c r="AQ73" s="206">
        <v>1310</v>
      </c>
      <c r="AR73" s="206">
        <v>0</v>
      </c>
      <c r="AS73" s="206">
        <v>0</v>
      </c>
      <c r="AT73" s="206">
        <v>0</v>
      </c>
      <c r="AU73" s="206">
        <v>0</v>
      </c>
      <c r="AV73" s="206">
        <v>0</v>
      </c>
      <c r="AW73" s="206">
        <v>0</v>
      </c>
      <c r="AX73" s="206">
        <v>2430</v>
      </c>
      <c r="AY73" s="206">
        <v>0</v>
      </c>
      <c r="AZ73" s="206">
        <v>0</v>
      </c>
      <c r="BA73" s="206">
        <v>0</v>
      </c>
      <c r="BB73" s="206">
        <v>0</v>
      </c>
      <c r="BC73" s="206">
        <v>2430</v>
      </c>
      <c r="BD73" s="206">
        <v>75</v>
      </c>
      <c r="BE73" s="206"/>
      <c r="BF73" s="206">
        <v>0</v>
      </c>
      <c r="BG73" s="206"/>
      <c r="BH73" s="206">
        <v>0</v>
      </c>
      <c r="BI73" s="206"/>
      <c r="BJ73" s="206">
        <v>0</v>
      </c>
      <c r="BK73" s="206"/>
      <c r="BL73" s="206">
        <v>0</v>
      </c>
      <c r="BM73" s="206"/>
      <c r="BN73" s="206">
        <v>0</v>
      </c>
      <c r="BO73" s="206"/>
      <c r="BP73" s="206">
        <v>960</v>
      </c>
      <c r="BQ73" s="206"/>
      <c r="BR73" s="206">
        <v>960</v>
      </c>
      <c r="BS73" s="206">
        <v>0</v>
      </c>
      <c r="BT73" s="206">
        <v>1310</v>
      </c>
      <c r="BU73" s="206">
        <v>2205</v>
      </c>
      <c r="BV73" s="206">
        <v>0</v>
      </c>
      <c r="BW73" s="206"/>
      <c r="BX73" s="206">
        <v>2430</v>
      </c>
      <c r="BY73">
        <v>0</v>
      </c>
      <c r="BZ73">
        <v>0</v>
      </c>
      <c r="CA73">
        <v>0</v>
      </c>
      <c r="CB73">
        <v>2430</v>
      </c>
      <c r="CC73">
        <v>0</v>
      </c>
      <c r="CD73">
        <v>0</v>
      </c>
    </row>
    <row r="74" spans="1:82" x14ac:dyDescent="0.2">
      <c r="A74" s="218" t="s">
        <v>197</v>
      </c>
      <c r="B74" s="218" t="s">
        <v>198</v>
      </c>
      <c r="C74" s="206">
        <v>0</v>
      </c>
      <c r="D74" s="206">
        <v>0</v>
      </c>
      <c r="E74" s="206">
        <v>0</v>
      </c>
      <c r="F74" s="206">
        <v>0</v>
      </c>
      <c r="G74" s="206">
        <v>0</v>
      </c>
      <c r="H74" s="206">
        <v>0</v>
      </c>
      <c r="I74" s="206">
        <v>0</v>
      </c>
      <c r="J74" s="206">
        <v>0</v>
      </c>
      <c r="K74" s="206">
        <v>0</v>
      </c>
      <c r="L74" s="206">
        <v>0</v>
      </c>
      <c r="M74" s="206">
        <v>0</v>
      </c>
      <c r="N74" s="206">
        <v>0</v>
      </c>
      <c r="O74" s="206">
        <v>0</v>
      </c>
      <c r="P74" s="206">
        <v>5740</v>
      </c>
      <c r="Q74" s="206">
        <v>0</v>
      </c>
      <c r="R74" s="206">
        <v>0</v>
      </c>
      <c r="S74" s="206">
        <v>0</v>
      </c>
      <c r="T74" s="206">
        <v>0</v>
      </c>
      <c r="U74" s="206">
        <v>0</v>
      </c>
      <c r="V74" s="206">
        <v>0</v>
      </c>
      <c r="W74" s="206">
        <v>0</v>
      </c>
      <c r="X74" s="206">
        <v>0</v>
      </c>
      <c r="Y74" s="206">
        <v>0</v>
      </c>
      <c r="Z74" s="206">
        <v>5740</v>
      </c>
      <c r="AA74" s="206">
        <v>0</v>
      </c>
      <c r="AB74" s="206">
        <v>0</v>
      </c>
      <c r="AC74" s="206">
        <v>0</v>
      </c>
      <c r="AD74" s="206">
        <v>0</v>
      </c>
      <c r="AE74" s="206">
        <v>0</v>
      </c>
      <c r="AF74" s="206">
        <v>5740</v>
      </c>
      <c r="AG74" s="206">
        <v>2560</v>
      </c>
      <c r="AH74" s="206">
        <v>450</v>
      </c>
      <c r="AI74" s="206">
        <v>2720</v>
      </c>
      <c r="AJ74" s="206">
        <v>1115</v>
      </c>
      <c r="AK74" s="206">
        <v>1440</v>
      </c>
      <c r="AL74" s="206">
        <v>0</v>
      </c>
      <c r="AM74" s="206" t="s">
        <v>80</v>
      </c>
      <c r="AN74" s="206">
        <v>295</v>
      </c>
      <c r="AO74" s="206">
        <v>150</v>
      </c>
      <c r="AP74" s="206">
        <v>20</v>
      </c>
      <c r="AQ74" s="206">
        <v>2695</v>
      </c>
      <c r="AR74" s="206" t="s">
        <v>80</v>
      </c>
      <c r="AS74" s="206">
        <v>0</v>
      </c>
      <c r="AT74" s="206">
        <v>20</v>
      </c>
      <c r="AU74" s="206">
        <v>0</v>
      </c>
      <c r="AV74" s="206">
        <v>0</v>
      </c>
      <c r="AW74" s="206">
        <v>0</v>
      </c>
      <c r="AX74" s="206">
        <v>5740</v>
      </c>
      <c r="AY74" s="206">
        <v>0</v>
      </c>
      <c r="AZ74" s="206">
        <v>0</v>
      </c>
      <c r="BA74" s="206">
        <v>0</v>
      </c>
      <c r="BB74" s="206">
        <v>0</v>
      </c>
      <c r="BC74" s="206">
        <v>5740</v>
      </c>
      <c r="BD74" s="206">
        <v>210</v>
      </c>
      <c r="BE74" s="206"/>
      <c r="BF74" s="206">
        <v>1745</v>
      </c>
      <c r="BG74" s="206"/>
      <c r="BH74" s="206">
        <v>0</v>
      </c>
      <c r="BI74" s="206"/>
      <c r="BJ74" s="206">
        <v>0</v>
      </c>
      <c r="BK74" s="206"/>
      <c r="BL74" s="206">
        <v>0</v>
      </c>
      <c r="BM74" s="206"/>
      <c r="BN74" s="206">
        <v>0</v>
      </c>
      <c r="BO74" s="206"/>
      <c r="BP74" s="206">
        <v>2560</v>
      </c>
      <c r="BQ74" s="206"/>
      <c r="BR74" s="206">
        <v>2560</v>
      </c>
      <c r="BS74" s="206">
        <v>0</v>
      </c>
      <c r="BT74" s="206">
        <v>2700</v>
      </c>
      <c r="BU74" s="206">
        <v>5090</v>
      </c>
      <c r="BV74" s="206">
        <v>0</v>
      </c>
      <c r="BW74" s="206"/>
      <c r="BX74" s="206">
        <v>5740</v>
      </c>
      <c r="BY74">
        <v>0</v>
      </c>
      <c r="BZ74">
        <v>0</v>
      </c>
      <c r="CA74">
        <v>0</v>
      </c>
      <c r="CB74">
        <v>5725</v>
      </c>
      <c r="CC74">
        <v>0</v>
      </c>
      <c r="CD74">
        <v>0</v>
      </c>
    </row>
    <row r="75" spans="1:82" x14ac:dyDescent="0.2">
      <c r="A75" s="218" t="s">
        <v>199</v>
      </c>
      <c r="B75" s="218" t="s">
        <v>200</v>
      </c>
      <c r="C75" s="206">
        <v>20</v>
      </c>
      <c r="D75" s="206">
        <v>2560</v>
      </c>
      <c r="E75" s="206">
        <v>460</v>
      </c>
      <c r="F75" s="206">
        <v>180</v>
      </c>
      <c r="G75" s="206">
        <v>100</v>
      </c>
      <c r="H75" s="206">
        <v>70</v>
      </c>
      <c r="I75" s="206">
        <v>35</v>
      </c>
      <c r="J75" s="206">
        <v>105</v>
      </c>
      <c r="K75" s="206">
        <v>55</v>
      </c>
      <c r="L75" s="206">
        <v>50</v>
      </c>
      <c r="M75" s="206">
        <v>55</v>
      </c>
      <c r="N75" s="206">
        <v>40</v>
      </c>
      <c r="O75" s="206" t="s">
        <v>80</v>
      </c>
      <c r="P75" s="206">
        <v>230</v>
      </c>
      <c r="Q75" s="206" t="s">
        <v>80</v>
      </c>
      <c r="R75" s="206" t="s">
        <v>80</v>
      </c>
      <c r="S75" s="206">
        <v>10</v>
      </c>
      <c r="T75" s="206">
        <v>10</v>
      </c>
      <c r="U75" s="206">
        <v>65</v>
      </c>
      <c r="V75" s="206">
        <v>480</v>
      </c>
      <c r="W75" s="206">
        <v>2850</v>
      </c>
      <c r="X75" s="206">
        <v>420</v>
      </c>
      <c r="Y75" s="206">
        <v>0</v>
      </c>
      <c r="Z75" s="206">
        <v>120</v>
      </c>
      <c r="AA75" s="206">
        <v>1705</v>
      </c>
      <c r="AB75" s="206">
        <v>1175</v>
      </c>
      <c r="AC75" s="206">
        <v>95</v>
      </c>
      <c r="AD75" s="206">
        <v>710</v>
      </c>
      <c r="AE75" s="206">
        <v>70</v>
      </c>
      <c r="AF75" s="206">
        <v>210</v>
      </c>
      <c r="AG75" s="206">
        <v>2035</v>
      </c>
      <c r="AH75" s="206">
        <v>365</v>
      </c>
      <c r="AI75" s="206">
        <v>1555</v>
      </c>
      <c r="AJ75" s="206">
        <v>845</v>
      </c>
      <c r="AK75" s="206">
        <v>1185</v>
      </c>
      <c r="AL75" s="206">
        <v>0</v>
      </c>
      <c r="AM75" s="206" t="s">
        <v>80</v>
      </c>
      <c r="AN75" s="206">
        <v>230</v>
      </c>
      <c r="AO75" s="206">
        <v>125</v>
      </c>
      <c r="AP75" s="206" t="s">
        <v>80</v>
      </c>
      <c r="AQ75" s="206">
        <v>1545</v>
      </c>
      <c r="AR75" s="206" t="s">
        <v>80</v>
      </c>
      <c r="AS75" s="206">
        <v>0</v>
      </c>
      <c r="AT75" s="206">
        <v>15</v>
      </c>
      <c r="AU75" s="206">
        <v>1535</v>
      </c>
      <c r="AV75" s="206">
        <v>620</v>
      </c>
      <c r="AW75" s="206">
        <v>1695</v>
      </c>
      <c r="AX75" s="206">
        <v>115</v>
      </c>
      <c r="AY75" s="206">
        <v>3735</v>
      </c>
      <c r="AZ75" s="206">
        <v>95</v>
      </c>
      <c r="BA75" s="206">
        <v>0</v>
      </c>
      <c r="BB75" s="206" t="s">
        <v>80</v>
      </c>
      <c r="BC75" s="206">
        <v>130</v>
      </c>
      <c r="BD75" s="206">
        <v>130</v>
      </c>
      <c r="BE75" s="206"/>
      <c r="BF75" s="206">
        <v>1565</v>
      </c>
      <c r="BG75" s="206"/>
      <c r="BH75" s="206">
        <v>95</v>
      </c>
      <c r="BI75" s="206"/>
      <c r="BJ75" s="206">
        <v>1630</v>
      </c>
      <c r="BK75" s="206"/>
      <c r="BL75" s="206">
        <v>225</v>
      </c>
      <c r="BM75" s="206"/>
      <c r="BN75" s="206">
        <v>15</v>
      </c>
      <c r="BO75" s="206"/>
      <c r="BP75" s="206">
        <v>65</v>
      </c>
      <c r="BQ75" s="206"/>
      <c r="BR75" s="206">
        <v>2035</v>
      </c>
      <c r="BS75" s="206">
        <v>1705</v>
      </c>
      <c r="BT75" s="206">
        <v>1550</v>
      </c>
      <c r="BU75" s="206">
        <v>3475</v>
      </c>
      <c r="BV75" s="206">
        <v>980</v>
      </c>
      <c r="BW75" s="206"/>
      <c r="BX75" s="206">
        <v>3965</v>
      </c>
      <c r="BY75">
        <v>3735</v>
      </c>
      <c r="BZ75">
        <v>3845</v>
      </c>
      <c r="CA75">
        <v>3755</v>
      </c>
      <c r="CB75">
        <v>3950</v>
      </c>
      <c r="CC75">
        <v>3850</v>
      </c>
      <c r="CD75">
        <v>3835</v>
      </c>
    </row>
    <row r="76" spans="1:82" x14ac:dyDescent="0.2">
      <c r="A76" s="218" t="s">
        <v>201</v>
      </c>
      <c r="B76" s="218" t="s">
        <v>202</v>
      </c>
      <c r="C76" s="206" t="s">
        <v>80</v>
      </c>
      <c r="D76" s="206">
        <v>925</v>
      </c>
      <c r="E76" s="206">
        <v>855</v>
      </c>
      <c r="F76" s="206">
        <v>635</v>
      </c>
      <c r="G76" s="206">
        <v>250</v>
      </c>
      <c r="H76" s="206">
        <v>145</v>
      </c>
      <c r="I76" s="206">
        <v>60</v>
      </c>
      <c r="J76" s="206">
        <v>175</v>
      </c>
      <c r="K76" s="206">
        <v>75</v>
      </c>
      <c r="L76" s="206">
        <v>50</v>
      </c>
      <c r="M76" s="206">
        <v>50</v>
      </c>
      <c r="N76" s="206">
        <v>50</v>
      </c>
      <c r="O76" s="206">
        <v>10</v>
      </c>
      <c r="P76" s="206">
        <v>165</v>
      </c>
      <c r="Q76" s="206" t="s">
        <v>80</v>
      </c>
      <c r="R76" s="206">
        <v>0</v>
      </c>
      <c r="S76" s="206" t="s">
        <v>80</v>
      </c>
      <c r="T76" s="206" t="s">
        <v>80</v>
      </c>
      <c r="U76" s="206">
        <v>20</v>
      </c>
      <c r="V76" s="206">
        <v>490</v>
      </c>
      <c r="W76" s="206">
        <v>2530</v>
      </c>
      <c r="X76" s="206">
        <v>325</v>
      </c>
      <c r="Y76" s="206">
        <v>0</v>
      </c>
      <c r="Z76" s="206">
        <v>75</v>
      </c>
      <c r="AA76" s="206">
        <v>1255</v>
      </c>
      <c r="AB76" s="206">
        <v>1000</v>
      </c>
      <c r="AC76" s="206">
        <v>0</v>
      </c>
      <c r="AD76" s="206" t="s">
        <v>80</v>
      </c>
      <c r="AE76" s="206">
        <v>1155</v>
      </c>
      <c r="AF76" s="206">
        <v>40</v>
      </c>
      <c r="AG76" s="206">
        <v>1550</v>
      </c>
      <c r="AH76" s="206">
        <v>425</v>
      </c>
      <c r="AI76" s="206">
        <v>1460</v>
      </c>
      <c r="AJ76" s="206">
        <v>710</v>
      </c>
      <c r="AK76" s="206">
        <v>840</v>
      </c>
      <c r="AL76" s="206">
        <v>0</v>
      </c>
      <c r="AM76" s="206">
        <v>145</v>
      </c>
      <c r="AN76" s="206">
        <v>105</v>
      </c>
      <c r="AO76" s="206">
        <v>175</v>
      </c>
      <c r="AP76" s="206" t="s">
        <v>80</v>
      </c>
      <c r="AQ76" s="206">
        <v>1450</v>
      </c>
      <c r="AR76" s="206" t="s">
        <v>80</v>
      </c>
      <c r="AS76" s="206">
        <v>0</v>
      </c>
      <c r="AT76" s="206">
        <v>15</v>
      </c>
      <c r="AU76" s="206">
        <v>1955</v>
      </c>
      <c r="AV76" s="206">
        <v>805</v>
      </c>
      <c r="AW76" s="206">
        <v>655</v>
      </c>
      <c r="AX76" s="206">
        <v>40</v>
      </c>
      <c r="AY76" s="206">
        <v>45</v>
      </c>
      <c r="AZ76" s="206">
        <v>0</v>
      </c>
      <c r="BA76" s="206">
        <v>3300</v>
      </c>
      <c r="BB76" s="206">
        <v>65</v>
      </c>
      <c r="BC76" s="206">
        <v>40</v>
      </c>
      <c r="BD76" s="206">
        <v>190</v>
      </c>
      <c r="BE76" s="206"/>
      <c r="BF76" s="206">
        <v>1265</v>
      </c>
      <c r="BG76" s="206"/>
      <c r="BH76" s="206" t="s">
        <v>80</v>
      </c>
      <c r="BI76" s="206"/>
      <c r="BJ76" s="206">
        <v>25</v>
      </c>
      <c r="BK76" s="206"/>
      <c r="BL76" s="206">
        <v>0</v>
      </c>
      <c r="BM76" s="206"/>
      <c r="BN76" s="206">
        <v>0</v>
      </c>
      <c r="BO76" s="206"/>
      <c r="BP76" s="206">
        <v>1525</v>
      </c>
      <c r="BQ76" s="206"/>
      <c r="BR76" s="206">
        <v>1550</v>
      </c>
      <c r="BS76" s="206">
        <v>1255</v>
      </c>
      <c r="BT76" s="206">
        <v>1455</v>
      </c>
      <c r="BU76" s="206">
        <v>2865</v>
      </c>
      <c r="BV76" s="206">
        <v>730</v>
      </c>
      <c r="BW76" s="206"/>
      <c r="BX76" s="206">
        <v>3450</v>
      </c>
      <c r="BY76">
        <v>3285</v>
      </c>
      <c r="BZ76">
        <v>3375</v>
      </c>
      <c r="CA76">
        <v>3410</v>
      </c>
      <c r="CB76">
        <v>3435</v>
      </c>
      <c r="CC76">
        <v>3410</v>
      </c>
      <c r="CD76">
        <v>3410</v>
      </c>
    </row>
    <row r="77" spans="1:82" x14ac:dyDescent="0.2">
      <c r="A77" s="218" t="s">
        <v>203</v>
      </c>
      <c r="B77" s="218" t="s">
        <v>204</v>
      </c>
      <c r="C77" s="206" t="s">
        <v>80</v>
      </c>
      <c r="D77" s="206">
        <v>885</v>
      </c>
      <c r="E77" s="206">
        <v>275</v>
      </c>
      <c r="F77" s="206">
        <v>125</v>
      </c>
      <c r="G77" s="206">
        <v>50</v>
      </c>
      <c r="H77" s="206">
        <v>40</v>
      </c>
      <c r="I77" s="206">
        <v>25</v>
      </c>
      <c r="J77" s="206">
        <v>55</v>
      </c>
      <c r="K77" s="206">
        <v>25</v>
      </c>
      <c r="L77" s="206">
        <v>20</v>
      </c>
      <c r="M77" s="206">
        <v>20</v>
      </c>
      <c r="N77" s="206">
        <v>55</v>
      </c>
      <c r="O77" s="206">
        <v>15</v>
      </c>
      <c r="P77" s="206">
        <v>1985</v>
      </c>
      <c r="Q77" s="206" t="s">
        <v>80</v>
      </c>
      <c r="R77" s="206" t="s">
        <v>80</v>
      </c>
      <c r="S77" s="206" t="s">
        <v>80</v>
      </c>
      <c r="T77" s="206">
        <v>15</v>
      </c>
      <c r="U77" s="206">
        <v>40</v>
      </c>
      <c r="V77" s="206">
        <v>265</v>
      </c>
      <c r="W77" s="206">
        <v>1190</v>
      </c>
      <c r="X77" s="206">
        <v>125</v>
      </c>
      <c r="Y77" s="206">
        <v>0</v>
      </c>
      <c r="Z77" s="206">
        <v>1930</v>
      </c>
      <c r="AA77" s="206">
        <v>580</v>
      </c>
      <c r="AB77" s="206">
        <v>350</v>
      </c>
      <c r="AC77" s="206">
        <v>710</v>
      </c>
      <c r="AD77" s="206">
        <v>0</v>
      </c>
      <c r="AE77" s="206">
        <v>0</v>
      </c>
      <c r="AF77" s="206">
        <v>1935</v>
      </c>
      <c r="AG77" s="206">
        <v>1340</v>
      </c>
      <c r="AH77" s="206">
        <v>255</v>
      </c>
      <c r="AI77" s="206">
        <v>1950</v>
      </c>
      <c r="AJ77" s="206">
        <v>665</v>
      </c>
      <c r="AK77" s="206">
        <v>675</v>
      </c>
      <c r="AL77" s="206" t="s">
        <v>80</v>
      </c>
      <c r="AM77" s="206">
        <v>110</v>
      </c>
      <c r="AN77" s="206">
        <v>15</v>
      </c>
      <c r="AO77" s="206">
        <v>125</v>
      </c>
      <c r="AP77" s="206" t="s">
        <v>80</v>
      </c>
      <c r="AQ77" s="206">
        <v>1945</v>
      </c>
      <c r="AR77" s="206" t="s">
        <v>80</v>
      </c>
      <c r="AS77" s="206" t="s">
        <v>80</v>
      </c>
      <c r="AT77" s="206">
        <v>30</v>
      </c>
      <c r="AU77" s="206">
        <v>645</v>
      </c>
      <c r="AV77" s="206">
        <v>955</v>
      </c>
      <c r="AW77" s="206">
        <v>45</v>
      </c>
      <c r="AX77" s="206">
        <v>1930</v>
      </c>
      <c r="AY77" s="206">
        <v>0</v>
      </c>
      <c r="AZ77" s="206">
        <v>0</v>
      </c>
      <c r="BA77" s="206">
        <v>1640</v>
      </c>
      <c r="BB77" s="206">
        <v>0</v>
      </c>
      <c r="BC77" s="206">
        <v>1935</v>
      </c>
      <c r="BD77" s="206">
        <v>145</v>
      </c>
      <c r="BE77" s="206"/>
      <c r="BF77" s="206">
        <v>455</v>
      </c>
      <c r="BG77" s="206"/>
      <c r="BH77" s="206">
        <v>30</v>
      </c>
      <c r="BI77" s="206"/>
      <c r="BJ77" s="206">
        <v>485</v>
      </c>
      <c r="BK77" s="206"/>
      <c r="BL77" s="206">
        <v>50</v>
      </c>
      <c r="BM77" s="206"/>
      <c r="BN77" s="206">
        <v>15</v>
      </c>
      <c r="BO77" s="206"/>
      <c r="BP77" s="206">
        <v>765</v>
      </c>
      <c r="BQ77" s="206"/>
      <c r="BR77" s="206">
        <v>1340</v>
      </c>
      <c r="BS77" s="206">
        <v>580</v>
      </c>
      <c r="BT77" s="206">
        <v>1945</v>
      </c>
      <c r="BU77" s="206">
        <v>3205</v>
      </c>
      <c r="BV77" s="206">
        <v>405</v>
      </c>
      <c r="BW77" s="206"/>
      <c r="BX77" s="206">
        <v>3575</v>
      </c>
      <c r="BY77">
        <v>1590</v>
      </c>
      <c r="BZ77">
        <v>1645</v>
      </c>
      <c r="CA77">
        <v>1640</v>
      </c>
      <c r="CB77">
        <v>3545</v>
      </c>
      <c r="CC77">
        <v>1645</v>
      </c>
      <c r="CD77">
        <v>1640</v>
      </c>
    </row>
    <row r="78" spans="1:82" x14ac:dyDescent="0.2">
      <c r="A78" s="218" t="s">
        <v>205</v>
      </c>
      <c r="B78" s="218" t="s">
        <v>206</v>
      </c>
      <c r="C78" s="206">
        <v>0</v>
      </c>
      <c r="D78" s="206">
        <v>0</v>
      </c>
      <c r="E78" s="206">
        <v>0</v>
      </c>
      <c r="F78" s="206">
        <v>0</v>
      </c>
      <c r="G78" s="206">
        <v>0</v>
      </c>
      <c r="H78" s="206">
        <v>0</v>
      </c>
      <c r="I78" s="206">
        <v>0</v>
      </c>
      <c r="J78" s="206">
        <v>0</v>
      </c>
      <c r="K78" s="206">
        <v>0</v>
      </c>
      <c r="L78" s="206">
        <v>0</v>
      </c>
      <c r="M78" s="206">
        <v>0</v>
      </c>
      <c r="N78" s="206">
        <v>0</v>
      </c>
      <c r="O78" s="206">
        <v>0</v>
      </c>
      <c r="P78" s="206">
        <v>3595</v>
      </c>
      <c r="Q78" s="206">
        <v>0</v>
      </c>
      <c r="R78" s="206">
        <v>0</v>
      </c>
      <c r="S78" s="206">
        <v>0</v>
      </c>
      <c r="T78" s="206">
        <v>0</v>
      </c>
      <c r="U78" s="206">
        <v>0</v>
      </c>
      <c r="V78" s="206">
        <v>0</v>
      </c>
      <c r="W78" s="206">
        <v>0</v>
      </c>
      <c r="X78" s="206">
        <v>0</v>
      </c>
      <c r="Y78" s="206">
        <v>0</v>
      </c>
      <c r="Z78" s="206">
        <v>3595</v>
      </c>
      <c r="AA78" s="206">
        <v>1300</v>
      </c>
      <c r="AB78" s="206">
        <v>1070</v>
      </c>
      <c r="AC78" s="206">
        <v>0</v>
      </c>
      <c r="AD78" s="206">
        <v>1190</v>
      </c>
      <c r="AE78" s="206">
        <v>0</v>
      </c>
      <c r="AF78" s="206">
        <v>35</v>
      </c>
      <c r="AG78" s="206">
        <v>1500</v>
      </c>
      <c r="AH78" s="206">
        <v>415</v>
      </c>
      <c r="AI78" s="206">
        <v>1385</v>
      </c>
      <c r="AJ78" s="206">
        <v>845</v>
      </c>
      <c r="AK78" s="206">
        <v>660</v>
      </c>
      <c r="AL78" s="206">
        <v>0</v>
      </c>
      <c r="AM78" s="206">
        <v>265</v>
      </c>
      <c r="AN78" s="206">
        <v>70</v>
      </c>
      <c r="AO78" s="206">
        <v>80</v>
      </c>
      <c r="AP78" s="206">
        <v>10</v>
      </c>
      <c r="AQ78" s="206">
        <v>1375</v>
      </c>
      <c r="AR78" s="206" t="s">
        <v>80</v>
      </c>
      <c r="AS78" s="206" t="s">
        <v>80</v>
      </c>
      <c r="AT78" s="206">
        <v>290</v>
      </c>
      <c r="AU78" s="206">
        <v>0</v>
      </c>
      <c r="AV78" s="206">
        <v>0</v>
      </c>
      <c r="AW78" s="206">
        <v>0</v>
      </c>
      <c r="AX78" s="206">
        <v>3595</v>
      </c>
      <c r="AY78" s="206">
        <v>0</v>
      </c>
      <c r="AZ78" s="206">
        <v>0</v>
      </c>
      <c r="BA78" s="206">
        <v>0</v>
      </c>
      <c r="BB78" s="206">
        <v>0</v>
      </c>
      <c r="BC78" s="206">
        <v>3595</v>
      </c>
      <c r="BD78" s="206">
        <v>85</v>
      </c>
      <c r="BE78" s="206"/>
      <c r="BF78" s="206">
        <v>0</v>
      </c>
      <c r="BG78" s="206"/>
      <c r="BH78" s="206">
        <v>55</v>
      </c>
      <c r="BI78" s="206"/>
      <c r="BJ78" s="206">
        <v>930</v>
      </c>
      <c r="BK78" s="206"/>
      <c r="BL78" s="206">
        <v>155</v>
      </c>
      <c r="BM78" s="206"/>
      <c r="BN78" s="206">
        <v>340</v>
      </c>
      <c r="BO78" s="206"/>
      <c r="BP78" s="206">
        <v>20</v>
      </c>
      <c r="BQ78" s="206"/>
      <c r="BR78" s="206">
        <v>1500</v>
      </c>
      <c r="BS78" s="206">
        <v>1300</v>
      </c>
      <c r="BT78" s="206">
        <v>1380</v>
      </c>
      <c r="BU78" s="206">
        <v>3060</v>
      </c>
      <c r="BV78" s="206">
        <v>765</v>
      </c>
      <c r="BW78" s="206"/>
      <c r="BX78" s="206">
        <v>3595</v>
      </c>
      <c r="BY78">
        <v>0</v>
      </c>
      <c r="BZ78">
        <v>0</v>
      </c>
      <c r="CA78">
        <v>3565</v>
      </c>
      <c r="CB78">
        <v>3300</v>
      </c>
      <c r="CC78">
        <v>0</v>
      </c>
      <c r="CD78">
        <v>0</v>
      </c>
    </row>
    <row r="79" spans="1:82" x14ac:dyDescent="0.2">
      <c r="A79" s="218" t="s">
        <v>207</v>
      </c>
      <c r="B79" s="218" t="s">
        <v>208</v>
      </c>
      <c r="C79" s="206" t="s">
        <v>80</v>
      </c>
      <c r="D79" s="206">
        <v>2305</v>
      </c>
      <c r="E79" s="206">
        <v>1395</v>
      </c>
      <c r="F79" s="206">
        <v>935</v>
      </c>
      <c r="G79" s="206">
        <v>480</v>
      </c>
      <c r="H79" s="206">
        <v>260</v>
      </c>
      <c r="I79" s="206">
        <v>125</v>
      </c>
      <c r="J79" s="206">
        <v>440</v>
      </c>
      <c r="K79" s="206">
        <v>200</v>
      </c>
      <c r="L79" s="206">
        <v>145</v>
      </c>
      <c r="M79" s="206">
        <v>105</v>
      </c>
      <c r="N79" s="206">
        <v>85</v>
      </c>
      <c r="O79" s="206">
        <v>10</v>
      </c>
      <c r="P79" s="206">
        <v>590</v>
      </c>
      <c r="Q79" s="206" t="s">
        <v>80</v>
      </c>
      <c r="R79" s="206">
        <v>25</v>
      </c>
      <c r="S79" s="206">
        <v>35</v>
      </c>
      <c r="T79" s="206">
        <v>40</v>
      </c>
      <c r="U79" s="206">
        <v>125</v>
      </c>
      <c r="V79" s="206">
        <v>830</v>
      </c>
      <c r="W79" s="206">
        <v>5135</v>
      </c>
      <c r="X79" s="206">
        <v>765</v>
      </c>
      <c r="Y79" s="206">
        <v>0</v>
      </c>
      <c r="Z79" s="206">
        <v>130</v>
      </c>
      <c r="AA79" s="206">
        <v>2670</v>
      </c>
      <c r="AB79" s="206">
        <v>2055</v>
      </c>
      <c r="AC79" s="206">
        <v>650</v>
      </c>
      <c r="AD79" s="206">
        <v>470</v>
      </c>
      <c r="AE79" s="206">
        <v>585</v>
      </c>
      <c r="AF79" s="206">
        <v>655</v>
      </c>
      <c r="AG79" s="206">
        <v>3000</v>
      </c>
      <c r="AH79" s="206">
        <v>725</v>
      </c>
      <c r="AI79" s="206">
        <v>3115</v>
      </c>
      <c r="AJ79" s="206">
        <v>1315</v>
      </c>
      <c r="AK79" s="206">
        <v>1690</v>
      </c>
      <c r="AL79" s="206" t="s">
        <v>80</v>
      </c>
      <c r="AM79" s="206">
        <v>240</v>
      </c>
      <c r="AN79" s="206">
        <v>210</v>
      </c>
      <c r="AO79" s="206">
        <v>270</v>
      </c>
      <c r="AP79" s="206">
        <v>15</v>
      </c>
      <c r="AQ79" s="206">
        <v>3055</v>
      </c>
      <c r="AR79" s="206">
        <v>45</v>
      </c>
      <c r="AS79" s="206">
        <v>0</v>
      </c>
      <c r="AT79" s="206">
        <v>245</v>
      </c>
      <c r="AU79" s="206">
        <v>1670</v>
      </c>
      <c r="AV79" s="206">
        <v>2745</v>
      </c>
      <c r="AW79" s="206" t="s">
        <v>80</v>
      </c>
      <c r="AX79" s="206">
        <v>2670</v>
      </c>
      <c r="AY79" s="206">
        <v>40</v>
      </c>
      <c r="AZ79" s="206">
        <v>0</v>
      </c>
      <c r="BA79" s="206">
        <v>6850</v>
      </c>
      <c r="BB79" s="206">
        <v>65</v>
      </c>
      <c r="BC79" s="206">
        <v>130</v>
      </c>
      <c r="BD79" s="206">
        <v>195</v>
      </c>
      <c r="BE79" s="206"/>
      <c r="BF79" s="206">
        <v>2140</v>
      </c>
      <c r="BG79" s="206"/>
      <c r="BH79" s="206">
        <v>40</v>
      </c>
      <c r="BI79" s="206"/>
      <c r="BJ79" s="206">
        <v>490</v>
      </c>
      <c r="BK79" s="206"/>
      <c r="BL79" s="206">
        <v>110</v>
      </c>
      <c r="BM79" s="206"/>
      <c r="BN79" s="206">
        <v>2345</v>
      </c>
      <c r="BO79" s="206"/>
      <c r="BP79" s="206">
        <v>15</v>
      </c>
      <c r="BQ79" s="206"/>
      <c r="BR79" s="206">
        <v>3000</v>
      </c>
      <c r="BS79" s="206">
        <v>2670</v>
      </c>
      <c r="BT79" s="206">
        <v>3100</v>
      </c>
      <c r="BU79" s="206">
        <v>6250</v>
      </c>
      <c r="BV79" s="206">
        <v>1650</v>
      </c>
      <c r="BW79" s="206"/>
      <c r="BX79" s="206">
        <v>7085</v>
      </c>
      <c r="BY79">
        <v>6495</v>
      </c>
      <c r="BZ79">
        <v>6955</v>
      </c>
      <c r="CA79">
        <v>6435</v>
      </c>
      <c r="CB79">
        <v>6840</v>
      </c>
      <c r="CC79">
        <v>4415</v>
      </c>
      <c r="CD79">
        <v>6955</v>
      </c>
    </row>
    <row r="80" spans="1:82" x14ac:dyDescent="0.2">
      <c r="A80" s="218" t="s">
        <v>209</v>
      </c>
      <c r="B80" s="218" t="s">
        <v>210</v>
      </c>
      <c r="C80" s="206" t="s">
        <v>80</v>
      </c>
      <c r="D80" s="206">
        <v>1155</v>
      </c>
      <c r="E80" s="206">
        <v>640</v>
      </c>
      <c r="F80" s="206">
        <v>445</v>
      </c>
      <c r="G80" s="206">
        <v>200</v>
      </c>
      <c r="H80" s="206">
        <v>85</v>
      </c>
      <c r="I80" s="206">
        <v>40</v>
      </c>
      <c r="J80" s="206">
        <v>60</v>
      </c>
      <c r="K80" s="206">
        <v>25</v>
      </c>
      <c r="L80" s="206" t="s">
        <v>80</v>
      </c>
      <c r="M80" s="206">
        <v>0</v>
      </c>
      <c r="N80" s="206">
        <v>0</v>
      </c>
      <c r="O80" s="206">
        <v>0</v>
      </c>
      <c r="P80" s="206">
        <v>4425</v>
      </c>
      <c r="Q80" s="206" t="s">
        <v>80</v>
      </c>
      <c r="R80" s="206">
        <v>30</v>
      </c>
      <c r="S80" s="206">
        <v>35</v>
      </c>
      <c r="T80" s="206">
        <v>30</v>
      </c>
      <c r="U80" s="206">
        <v>105</v>
      </c>
      <c r="V80" s="206">
        <v>760</v>
      </c>
      <c r="W80" s="206">
        <v>4525</v>
      </c>
      <c r="X80" s="206">
        <v>1130</v>
      </c>
      <c r="Y80" s="206">
        <v>0</v>
      </c>
      <c r="Z80" s="206">
        <v>480</v>
      </c>
      <c r="AA80" s="206">
        <v>3260</v>
      </c>
      <c r="AB80" s="206">
        <v>1825</v>
      </c>
      <c r="AC80" s="206">
        <v>415</v>
      </c>
      <c r="AD80" s="206">
        <v>645</v>
      </c>
      <c r="AE80" s="206">
        <v>465</v>
      </c>
      <c r="AF80" s="206">
        <v>480</v>
      </c>
      <c r="AG80" s="206">
        <v>2610</v>
      </c>
      <c r="AH80" s="206">
        <v>1010</v>
      </c>
      <c r="AI80" s="206">
        <v>3395</v>
      </c>
      <c r="AJ80" s="206">
        <v>1310</v>
      </c>
      <c r="AK80" s="206">
        <v>1305</v>
      </c>
      <c r="AL80" s="206" t="s">
        <v>80</v>
      </c>
      <c r="AM80" s="206">
        <v>455</v>
      </c>
      <c r="AN80" s="206">
        <v>260</v>
      </c>
      <c r="AO80" s="206">
        <v>285</v>
      </c>
      <c r="AP80" s="206">
        <v>25</v>
      </c>
      <c r="AQ80" s="206">
        <v>3370</v>
      </c>
      <c r="AR80" s="206" t="s">
        <v>80</v>
      </c>
      <c r="AS80" s="206">
        <v>15</v>
      </c>
      <c r="AT80" s="206">
        <v>60</v>
      </c>
      <c r="AU80" s="206" t="s">
        <v>80</v>
      </c>
      <c r="AV80" s="206">
        <v>0</v>
      </c>
      <c r="AW80" s="206" t="s">
        <v>80</v>
      </c>
      <c r="AX80" s="206">
        <v>7090</v>
      </c>
      <c r="AY80" s="206">
        <v>180</v>
      </c>
      <c r="AZ80" s="206">
        <v>0</v>
      </c>
      <c r="BA80" s="206">
        <v>6265</v>
      </c>
      <c r="BB80" s="206">
        <v>175</v>
      </c>
      <c r="BC80" s="206">
        <v>475</v>
      </c>
      <c r="BD80" s="206">
        <v>245</v>
      </c>
      <c r="BE80" s="206"/>
      <c r="BF80" s="206">
        <v>2045</v>
      </c>
      <c r="BG80" s="206"/>
      <c r="BH80" s="206" t="s">
        <v>80</v>
      </c>
      <c r="BI80" s="206"/>
      <c r="BJ80" s="206" t="s">
        <v>80</v>
      </c>
      <c r="BK80" s="206"/>
      <c r="BL80" s="206">
        <v>0</v>
      </c>
      <c r="BM80" s="206"/>
      <c r="BN80" s="206">
        <v>0</v>
      </c>
      <c r="BO80" s="206"/>
      <c r="BP80" s="206">
        <v>2605</v>
      </c>
      <c r="BQ80" s="206"/>
      <c r="BR80" s="206">
        <v>2610</v>
      </c>
      <c r="BS80" s="206">
        <v>3260</v>
      </c>
      <c r="BT80" s="206">
        <v>3375</v>
      </c>
      <c r="BU80" s="206">
        <v>5965</v>
      </c>
      <c r="BV80" s="206">
        <v>2140</v>
      </c>
      <c r="BW80" s="206"/>
      <c r="BX80" s="206">
        <v>7095</v>
      </c>
      <c r="BY80">
        <v>2670</v>
      </c>
      <c r="BZ80">
        <v>6615</v>
      </c>
      <c r="CA80">
        <v>6615</v>
      </c>
      <c r="CB80">
        <v>7020</v>
      </c>
      <c r="CC80" t="s">
        <v>80</v>
      </c>
      <c r="CD80">
        <v>6620</v>
      </c>
    </row>
    <row r="81" spans="1:82" x14ac:dyDescent="0.2">
      <c r="A81" s="218" t="s">
        <v>211</v>
      </c>
      <c r="B81" s="218" t="s">
        <v>212</v>
      </c>
      <c r="C81" s="206">
        <v>0</v>
      </c>
      <c r="D81" s="206">
        <v>0</v>
      </c>
      <c r="E81" s="206">
        <v>0</v>
      </c>
      <c r="F81" s="206">
        <v>0</v>
      </c>
      <c r="G81" s="206">
        <v>0</v>
      </c>
      <c r="H81" s="206">
        <v>0</v>
      </c>
      <c r="I81" s="206">
        <v>0</v>
      </c>
      <c r="J81" s="206">
        <v>0</v>
      </c>
      <c r="K81" s="206">
        <v>0</v>
      </c>
      <c r="L81" s="206">
        <v>0</v>
      </c>
      <c r="M81" s="206">
        <v>0</v>
      </c>
      <c r="N81" s="206">
        <v>0</v>
      </c>
      <c r="O81" s="206">
        <v>0</v>
      </c>
      <c r="P81" s="206">
        <v>4690</v>
      </c>
      <c r="Q81" s="206">
        <v>0</v>
      </c>
      <c r="R81" s="206">
        <v>0</v>
      </c>
      <c r="S81" s="206">
        <v>0</v>
      </c>
      <c r="T81" s="206">
        <v>0</v>
      </c>
      <c r="U81" s="206">
        <v>0</v>
      </c>
      <c r="V81" s="206">
        <v>0</v>
      </c>
      <c r="W81" s="206">
        <v>0</v>
      </c>
      <c r="X81" s="206">
        <v>0</v>
      </c>
      <c r="Y81" s="206">
        <v>0</v>
      </c>
      <c r="Z81" s="206">
        <v>4690</v>
      </c>
      <c r="AA81" s="206">
        <v>1695</v>
      </c>
      <c r="AB81" s="206">
        <v>1500</v>
      </c>
      <c r="AC81" s="206">
        <v>1330</v>
      </c>
      <c r="AD81" s="206" t="s">
        <v>80</v>
      </c>
      <c r="AE81" s="206">
        <v>60</v>
      </c>
      <c r="AF81" s="206">
        <v>110</v>
      </c>
      <c r="AG81" s="206">
        <v>2035</v>
      </c>
      <c r="AH81" s="206">
        <v>400</v>
      </c>
      <c r="AI81" s="206">
        <v>2255</v>
      </c>
      <c r="AJ81" s="206">
        <v>980</v>
      </c>
      <c r="AK81" s="206">
        <v>1055</v>
      </c>
      <c r="AL81" s="206" t="s">
        <v>80</v>
      </c>
      <c r="AM81" s="206">
        <v>130</v>
      </c>
      <c r="AN81" s="206">
        <v>110</v>
      </c>
      <c r="AO81" s="206">
        <v>155</v>
      </c>
      <c r="AP81" s="206">
        <v>10</v>
      </c>
      <c r="AQ81" s="206">
        <v>2225</v>
      </c>
      <c r="AR81" s="206">
        <v>20</v>
      </c>
      <c r="AS81" s="206">
        <v>0</v>
      </c>
      <c r="AT81" s="206">
        <v>0</v>
      </c>
      <c r="AU81" s="206">
        <v>0</v>
      </c>
      <c r="AV81" s="206">
        <v>0</v>
      </c>
      <c r="AW81" s="206">
        <v>0</v>
      </c>
      <c r="AX81" s="206">
        <v>4690</v>
      </c>
      <c r="AY81" s="206">
        <v>65</v>
      </c>
      <c r="AZ81" s="206" t="s">
        <v>80</v>
      </c>
      <c r="BA81" s="206">
        <v>4515</v>
      </c>
      <c r="BB81" s="206" t="s">
        <v>80</v>
      </c>
      <c r="BC81" s="206">
        <v>105</v>
      </c>
      <c r="BD81" s="206">
        <v>245</v>
      </c>
      <c r="BE81" s="206"/>
      <c r="BF81" s="206">
        <v>1670</v>
      </c>
      <c r="BG81" s="206"/>
      <c r="BH81" s="206">
        <v>70</v>
      </c>
      <c r="BI81" s="206"/>
      <c r="BJ81" s="206">
        <v>1460</v>
      </c>
      <c r="BK81" s="206"/>
      <c r="BL81" s="206">
        <v>395</v>
      </c>
      <c r="BM81" s="206"/>
      <c r="BN81" s="206">
        <v>80</v>
      </c>
      <c r="BO81" s="206"/>
      <c r="BP81" s="206">
        <v>35</v>
      </c>
      <c r="BQ81" s="206"/>
      <c r="BR81" s="206">
        <v>2035</v>
      </c>
      <c r="BS81" s="206">
        <v>1695</v>
      </c>
      <c r="BT81" s="206">
        <v>2245</v>
      </c>
      <c r="BU81" s="206">
        <v>4080</v>
      </c>
      <c r="BV81" s="206">
        <v>1140</v>
      </c>
      <c r="BW81" s="206"/>
      <c r="BX81" s="206">
        <v>4690</v>
      </c>
      <c r="BY81">
        <v>0</v>
      </c>
      <c r="BZ81">
        <v>0</v>
      </c>
      <c r="CA81">
        <v>4580</v>
      </c>
      <c r="CB81">
        <v>4690</v>
      </c>
      <c r="CC81">
        <v>0</v>
      </c>
      <c r="CD81">
        <v>4585</v>
      </c>
    </row>
    <row r="82" spans="1:82" x14ac:dyDescent="0.2">
      <c r="A82" s="218" t="s">
        <v>213</v>
      </c>
      <c r="B82" s="218" t="s">
        <v>214</v>
      </c>
      <c r="C82" s="206" t="s">
        <v>80</v>
      </c>
      <c r="D82" s="206">
        <v>2230</v>
      </c>
      <c r="E82" s="206">
        <v>1025</v>
      </c>
      <c r="F82" s="206">
        <v>440</v>
      </c>
      <c r="G82" s="206">
        <v>155</v>
      </c>
      <c r="H82" s="206">
        <v>70</v>
      </c>
      <c r="I82" s="206">
        <v>40</v>
      </c>
      <c r="J82" s="206">
        <v>120</v>
      </c>
      <c r="K82" s="206">
        <v>60</v>
      </c>
      <c r="L82" s="206">
        <v>50</v>
      </c>
      <c r="M82" s="206">
        <v>70</v>
      </c>
      <c r="N82" s="206">
        <v>45</v>
      </c>
      <c r="O82" s="206">
        <v>10</v>
      </c>
      <c r="P82" s="206">
        <v>70</v>
      </c>
      <c r="Q82" s="206" t="s">
        <v>80</v>
      </c>
      <c r="R82" s="206" t="s">
        <v>80</v>
      </c>
      <c r="S82" s="206">
        <v>10</v>
      </c>
      <c r="T82" s="206">
        <v>20</v>
      </c>
      <c r="U82" s="206">
        <v>55</v>
      </c>
      <c r="V82" s="206">
        <v>500</v>
      </c>
      <c r="W82" s="206">
        <v>3135</v>
      </c>
      <c r="X82" s="206">
        <v>650</v>
      </c>
      <c r="Y82" s="206">
        <v>0</v>
      </c>
      <c r="Z82" s="206">
        <v>10</v>
      </c>
      <c r="AA82" s="206">
        <v>1860</v>
      </c>
      <c r="AB82" s="206">
        <v>1090</v>
      </c>
      <c r="AC82" s="206">
        <v>360</v>
      </c>
      <c r="AD82" s="206">
        <v>585</v>
      </c>
      <c r="AE82" s="206">
        <v>495</v>
      </c>
      <c r="AF82" s="206" t="s">
        <v>80</v>
      </c>
      <c r="AG82" s="206">
        <v>2000</v>
      </c>
      <c r="AH82" s="206">
        <v>560</v>
      </c>
      <c r="AI82" s="206">
        <v>1790</v>
      </c>
      <c r="AJ82" s="206">
        <v>885</v>
      </c>
      <c r="AK82" s="206">
        <v>1120</v>
      </c>
      <c r="AL82" s="206" t="s">
        <v>80</v>
      </c>
      <c r="AM82" s="206">
        <v>300</v>
      </c>
      <c r="AN82" s="206">
        <v>90</v>
      </c>
      <c r="AO82" s="206">
        <v>170</v>
      </c>
      <c r="AP82" s="206" t="s">
        <v>80</v>
      </c>
      <c r="AQ82" s="206">
        <v>1775</v>
      </c>
      <c r="AR82" s="206" t="s">
        <v>80</v>
      </c>
      <c r="AS82" s="206" t="s">
        <v>80</v>
      </c>
      <c r="AT82" s="206">
        <v>35</v>
      </c>
      <c r="AU82" s="206">
        <v>2570</v>
      </c>
      <c r="AV82" s="206">
        <v>880</v>
      </c>
      <c r="AW82" s="206">
        <v>930</v>
      </c>
      <c r="AX82" s="206">
        <v>10</v>
      </c>
      <c r="AY82" s="206">
        <v>4080</v>
      </c>
      <c r="AZ82" s="206">
        <v>0</v>
      </c>
      <c r="BA82" s="206" t="s">
        <v>80</v>
      </c>
      <c r="BB82" s="206">
        <v>240</v>
      </c>
      <c r="BC82" s="206">
        <v>65</v>
      </c>
      <c r="BD82" s="206">
        <v>305</v>
      </c>
      <c r="BE82" s="206"/>
      <c r="BF82" s="206">
        <v>1855</v>
      </c>
      <c r="BG82" s="206"/>
      <c r="BH82" s="206">
        <v>0</v>
      </c>
      <c r="BI82" s="206"/>
      <c r="BJ82" s="206" t="s">
        <v>80</v>
      </c>
      <c r="BK82" s="206"/>
      <c r="BL82" s="206">
        <v>55</v>
      </c>
      <c r="BM82" s="206"/>
      <c r="BN82" s="206">
        <v>1945</v>
      </c>
      <c r="BO82" s="206"/>
      <c r="BP82" s="206">
        <v>0</v>
      </c>
      <c r="BQ82" s="206"/>
      <c r="BR82" s="206">
        <v>2000</v>
      </c>
      <c r="BS82" s="206">
        <v>1860</v>
      </c>
      <c r="BT82" s="206">
        <v>1780</v>
      </c>
      <c r="BU82" s="206">
        <v>3565</v>
      </c>
      <c r="BV82" s="206">
        <v>965</v>
      </c>
      <c r="BW82" s="206"/>
      <c r="BX82" s="206">
        <v>4385</v>
      </c>
      <c r="BY82">
        <v>4320</v>
      </c>
      <c r="BZ82">
        <v>4380</v>
      </c>
      <c r="CA82">
        <v>4385</v>
      </c>
      <c r="CB82">
        <v>4350</v>
      </c>
      <c r="CC82">
        <v>4380</v>
      </c>
      <c r="CD82">
        <v>4325</v>
      </c>
    </row>
    <row r="83" spans="1:82" x14ac:dyDescent="0.2">
      <c r="A83" s="218" t="s">
        <v>215</v>
      </c>
      <c r="B83" s="218" t="s">
        <v>216</v>
      </c>
      <c r="C83" s="206" t="s">
        <v>80</v>
      </c>
      <c r="D83" s="206">
        <v>455</v>
      </c>
      <c r="E83" s="206">
        <v>185</v>
      </c>
      <c r="F83" s="206">
        <v>80</v>
      </c>
      <c r="G83" s="206">
        <v>15</v>
      </c>
      <c r="H83" s="206">
        <v>10</v>
      </c>
      <c r="I83" s="206" t="s">
        <v>80</v>
      </c>
      <c r="J83" s="206">
        <v>20</v>
      </c>
      <c r="K83" s="206">
        <v>10</v>
      </c>
      <c r="L83" s="206">
        <v>10</v>
      </c>
      <c r="M83" s="206" t="s">
        <v>80</v>
      </c>
      <c r="N83" s="206">
        <v>15</v>
      </c>
      <c r="O83" s="206" t="s">
        <v>80</v>
      </c>
      <c r="P83" s="206">
        <v>2615</v>
      </c>
      <c r="Q83" s="206" t="s">
        <v>80</v>
      </c>
      <c r="R83" s="206">
        <v>0</v>
      </c>
      <c r="S83" s="206" t="s">
        <v>80</v>
      </c>
      <c r="T83" s="206">
        <v>10</v>
      </c>
      <c r="U83" s="206">
        <v>50</v>
      </c>
      <c r="V83" s="206">
        <v>410</v>
      </c>
      <c r="W83" s="206">
        <v>1975</v>
      </c>
      <c r="X83" s="206">
        <v>480</v>
      </c>
      <c r="Y83" s="206">
        <v>0</v>
      </c>
      <c r="Z83" s="206">
        <v>485</v>
      </c>
      <c r="AA83" s="206">
        <v>1115</v>
      </c>
      <c r="AB83" s="206">
        <v>605</v>
      </c>
      <c r="AC83" s="206">
        <v>220</v>
      </c>
      <c r="AD83" s="206">
        <v>505</v>
      </c>
      <c r="AE83" s="206">
        <v>420</v>
      </c>
      <c r="AF83" s="206">
        <v>565</v>
      </c>
      <c r="AG83" s="206">
        <v>1135</v>
      </c>
      <c r="AH83" s="206">
        <v>405</v>
      </c>
      <c r="AI83" s="206">
        <v>1725</v>
      </c>
      <c r="AJ83" s="206">
        <v>545</v>
      </c>
      <c r="AK83" s="206">
        <v>595</v>
      </c>
      <c r="AL83" s="206">
        <v>0</v>
      </c>
      <c r="AM83" s="206">
        <v>155</v>
      </c>
      <c r="AN83" s="206">
        <v>135</v>
      </c>
      <c r="AO83" s="206">
        <v>120</v>
      </c>
      <c r="AP83" s="206" t="s">
        <v>80</v>
      </c>
      <c r="AQ83" s="206">
        <v>1665</v>
      </c>
      <c r="AR83" s="206">
        <v>55</v>
      </c>
      <c r="AS83" s="206">
        <v>0</v>
      </c>
      <c r="AT83" s="206">
        <v>155</v>
      </c>
      <c r="AU83" s="206">
        <v>1470</v>
      </c>
      <c r="AV83" s="206">
        <v>1460</v>
      </c>
      <c r="AW83" s="206" t="s">
        <v>80</v>
      </c>
      <c r="AX83" s="206">
        <v>490</v>
      </c>
      <c r="AY83" s="206">
        <v>0</v>
      </c>
      <c r="AZ83" s="206">
        <v>0</v>
      </c>
      <c r="BA83" s="206">
        <v>2520</v>
      </c>
      <c r="BB83" s="206">
        <v>420</v>
      </c>
      <c r="BC83" s="206">
        <v>485</v>
      </c>
      <c r="BD83" s="206">
        <v>115</v>
      </c>
      <c r="BE83" s="206"/>
      <c r="BF83" s="206">
        <v>240</v>
      </c>
      <c r="BG83" s="206"/>
      <c r="BH83" s="206">
        <v>40</v>
      </c>
      <c r="BI83" s="206"/>
      <c r="BJ83" s="206">
        <v>730</v>
      </c>
      <c r="BK83" s="206"/>
      <c r="BL83" s="206">
        <v>230</v>
      </c>
      <c r="BM83" s="206"/>
      <c r="BN83" s="206" t="s">
        <v>80</v>
      </c>
      <c r="BO83" s="206"/>
      <c r="BP83" s="206">
        <v>130</v>
      </c>
      <c r="BQ83" s="206"/>
      <c r="BR83" s="206">
        <v>1135</v>
      </c>
      <c r="BS83" s="206">
        <v>1115</v>
      </c>
      <c r="BT83" s="206">
        <v>1720</v>
      </c>
      <c r="BU83" s="206">
        <v>2965</v>
      </c>
      <c r="BV83" s="206">
        <v>680</v>
      </c>
      <c r="BW83" s="206"/>
      <c r="BX83" s="206">
        <v>3425</v>
      </c>
      <c r="BY83">
        <v>815</v>
      </c>
      <c r="BZ83">
        <v>2940</v>
      </c>
      <c r="CA83">
        <v>2860</v>
      </c>
      <c r="CB83">
        <v>3270</v>
      </c>
      <c r="CC83">
        <v>2940</v>
      </c>
      <c r="CD83">
        <v>2940</v>
      </c>
    </row>
    <row r="84" spans="1:82" x14ac:dyDescent="0.2">
      <c r="A84" s="218" t="s">
        <v>217</v>
      </c>
      <c r="B84" s="218" t="s">
        <v>218</v>
      </c>
      <c r="C84" s="206" t="s">
        <v>80</v>
      </c>
      <c r="D84" s="206">
        <v>1885</v>
      </c>
      <c r="E84" s="206">
        <v>745</v>
      </c>
      <c r="F84" s="206">
        <v>360</v>
      </c>
      <c r="G84" s="206">
        <v>135</v>
      </c>
      <c r="H84" s="206">
        <v>35</v>
      </c>
      <c r="I84" s="206">
        <v>20</v>
      </c>
      <c r="J84" s="206">
        <v>70</v>
      </c>
      <c r="K84" s="206">
        <v>40</v>
      </c>
      <c r="L84" s="206">
        <v>35</v>
      </c>
      <c r="M84" s="206">
        <v>45</v>
      </c>
      <c r="N84" s="206">
        <v>30</v>
      </c>
      <c r="O84" s="206" t="s">
        <v>80</v>
      </c>
      <c r="P84" s="206">
        <v>1205</v>
      </c>
      <c r="Q84" s="206" t="s">
        <v>80</v>
      </c>
      <c r="R84" s="206" t="s">
        <v>80</v>
      </c>
      <c r="S84" s="206">
        <v>15</v>
      </c>
      <c r="T84" s="206">
        <v>25</v>
      </c>
      <c r="U84" s="206">
        <v>80</v>
      </c>
      <c r="V84" s="206">
        <v>560</v>
      </c>
      <c r="W84" s="206">
        <v>3300</v>
      </c>
      <c r="X84" s="206">
        <v>570</v>
      </c>
      <c r="Y84" s="206">
        <v>0</v>
      </c>
      <c r="Z84" s="206">
        <v>55</v>
      </c>
      <c r="AA84" s="206">
        <v>15</v>
      </c>
      <c r="AB84" s="206">
        <v>0</v>
      </c>
      <c r="AC84" s="206" t="s">
        <v>80</v>
      </c>
      <c r="AD84" s="206">
        <v>25</v>
      </c>
      <c r="AE84" s="206">
        <v>0</v>
      </c>
      <c r="AF84" s="206">
        <v>4570</v>
      </c>
      <c r="AG84" s="206">
        <v>1630</v>
      </c>
      <c r="AH84" s="206">
        <v>475</v>
      </c>
      <c r="AI84" s="206">
        <v>2200</v>
      </c>
      <c r="AJ84" s="206">
        <v>875</v>
      </c>
      <c r="AK84" s="206">
        <v>755</v>
      </c>
      <c r="AL84" s="206">
        <v>0</v>
      </c>
      <c r="AM84" s="206">
        <v>175</v>
      </c>
      <c r="AN84" s="206">
        <v>120</v>
      </c>
      <c r="AO84" s="206">
        <v>180</v>
      </c>
      <c r="AP84" s="206">
        <v>10</v>
      </c>
      <c r="AQ84" s="206">
        <v>2185</v>
      </c>
      <c r="AR84" s="206" t="s">
        <v>80</v>
      </c>
      <c r="AS84" s="206">
        <v>0</v>
      </c>
      <c r="AT84" s="206">
        <v>305</v>
      </c>
      <c r="AU84" s="206">
        <v>0</v>
      </c>
      <c r="AV84" s="206">
        <v>0</v>
      </c>
      <c r="AW84" s="206">
        <v>0</v>
      </c>
      <c r="AX84" s="206">
        <v>4610</v>
      </c>
      <c r="AY84" s="206">
        <v>1570</v>
      </c>
      <c r="AZ84" s="206">
        <v>0</v>
      </c>
      <c r="BA84" s="206">
        <v>0</v>
      </c>
      <c r="BB84" s="206">
        <v>2960</v>
      </c>
      <c r="BC84" s="206">
        <v>80</v>
      </c>
      <c r="BD84" s="206">
        <v>165</v>
      </c>
      <c r="BE84" s="206"/>
      <c r="BF84" s="206">
        <v>1310</v>
      </c>
      <c r="BG84" s="206"/>
      <c r="BH84" s="206">
        <v>0</v>
      </c>
      <c r="BI84" s="206"/>
      <c r="BJ84" s="206">
        <v>0</v>
      </c>
      <c r="BK84" s="206"/>
      <c r="BL84" s="206">
        <v>0</v>
      </c>
      <c r="BM84" s="206"/>
      <c r="BN84" s="206">
        <v>1615</v>
      </c>
      <c r="BO84" s="206"/>
      <c r="BP84" s="206">
        <v>15</v>
      </c>
      <c r="BQ84" s="206"/>
      <c r="BR84" s="206">
        <v>1630</v>
      </c>
      <c r="BS84" s="206">
        <v>15</v>
      </c>
      <c r="BT84" s="206">
        <v>2190</v>
      </c>
      <c r="BU84" s="206">
        <v>4020</v>
      </c>
      <c r="BV84" s="206">
        <v>10</v>
      </c>
      <c r="BW84" s="206"/>
      <c r="BX84" s="206">
        <v>4610</v>
      </c>
      <c r="BY84">
        <v>3405</v>
      </c>
      <c r="BZ84">
        <v>4555</v>
      </c>
      <c r="CA84">
        <v>40</v>
      </c>
      <c r="CB84">
        <v>4305</v>
      </c>
      <c r="CC84">
        <v>0</v>
      </c>
      <c r="CD84">
        <v>4530</v>
      </c>
    </row>
    <row r="85" spans="1:82" x14ac:dyDescent="0.2">
      <c r="A85" s="218" t="s">
        <v>219</v>
      </c>
      <c r="B85" s="218" t="s">
        <v>220</v>
      </c>
      <c r="C85" s="206">
        <v>10</v>
      </c>
      <c r="D85" s="206">
        <v>2615</v>
      </c>
      <c r="E85" s="206">
        <v>2015</v>
      </c>
      <c r="F85" s="206">
        <v>850</v>
      </c>
      <c r="G85" s="206">
        <v>460</v>
      </c>
      <c r="H85" s="206">
        <v>280</v>
      </c>
      <c r="I85" s="206">
        <v>165</v>
      </c>
      <c r="J85" s="206">
        <v>385</v>
      </c>
      <c r="K85" s="206">
        <v>190</v>
      </c>
      <c r="L85" s="206">
        <v>165</v>
      </c>
      <c r="M85" s="206">
        <v>180</v>
      </c>
      <c r="N85" s="206">
        <v>150</v>
      </c>
      <c r="O85" s="206">
        <v>10</v>
      </c>
      <c r="P85" s="206">
        <v>495</v>
      </c>
      <c r="Q85" s="206" t="s">
        <v>80</v>
      </c>
      <c r="R85" s="206" t="s">
        <v>80</v>
      </c>
      <c r="S85" s="206">
        <v>20</v>
      </c>
      <c r="T85" s="206">
        <v>40</v>
      </c>
      <c r="U85" s="206">
        <v>80</v>
      </c>
      <c r="V85" s="206">
        <v>975</v>
      </c>
      <c r="W85" s="206">
        <v>5800</v>
      </c>
      <c r="X85" s="206">
        <v>950</v>
      </c>
      <c r="Y85" s="206">
        <v>0</v>
      </c>
      <c r="Z85" s="206">
        <v>100</v>
      </c>
      <c r="AA85" s="206">
        <v>3200</v>
      </c>
      <c r="AB85" s="206">
        <v>210</v>
      </c>
      <c r="AC85" s="206">
        <v>10</v>
      </c>
      <c r="AD85" s="206">
        <v>140</v>
      </c>
      <c r="AE85" s="206">
        <v>435</v>
      </c>
      <c r="AF85" s="206">
        <v>3985</v>
      </c>
      <c r="AG85" s="206">
        <v>3740</v>
      </c>
      <c r="AH85" s="206">
        <v>735</v>
      </c>
      <c r="AI85" s="206">
        <v>3430</v>
      </c>
      <c r="AJ85" s="206">
        <v>1630</v>
      </c>
      <c r="AK85" s="206">
        <v>2110</v>
      </c>
      <c r="AL85" s="206">
        <v>0</v>
      </c>
      <c r="AM85" s="206">
        <v>320</v>
      </c>
      <c r="AN85" s="206">
        <v>35</v>
      </c>
      <c r="AO85" s="206">
        <v>380</v>
      </c>
      <c r="AP85" s="206">
        <v>10</v>
      </c>
      <c r="AQ85" s="206">
        <v>3410</v>
      </c>
      <c r="AR85" s="206">
        <v>10</v>
      </c>
      <c r="AS85" s="206">
        <v>0</v>
      </c>
      <c r="AT85" s="206">
        <v>70</v>
      </c>
      <c r="AU85" s="206">
        <v>395</v>
      </c>
      <c r="AV85" s="206">
        <v>270</v>
      </c>
      <c r="AW85" s="206">
        <v>0</v>
      </c>
      <c r="AX85" s="206">
        <v>7315</v>
      </c>
      <c r="AY85" s="206">
        <v>620</v>
      </c>
      <c r="AZ85" s="206">
        <v>0</v>
      </c>
      <c r="BA85" s="206">
        <v>6325</v>
      </c>
      <c r="BB85" s="206">
        <v>875</v>
      </c>
      <c r="BC85" s="206">
        <v>155</v>
      </c>
      <c r="BD85" s="206">
        <v>430</v>
      </c>
      <c r="BE85" s="206"/>
      <c r="BF85" s="206">
        <v>2905</v>
      </c>
      <c r="BG85" s="206"/>
      <c r="BH85" s="206">
        <v>35</v>
      </c>
      <c r="BI85" s="206"/>
      <c r="BJ85" s="206">
        <v>615</v>
      </c>
      <c r="BK85" s="206"/>
      <c r="BL85" s="206">
        <v>60</v>
      </c>
      <c r="BM85" s="206"/>
      <c r="BN85" s="206">
        <v>30</v>
      </c>
      <c r="BO85" s="206"/>
      <c r="BP85" s="206">
        <v>2995</v>
      </c>
      <c r="BQ85" s="206"/>
      <c r="BR85" s="206">
        <v>3740</v>
      </c>
      <c r="BS85" s="206">
        <v>3200</v>
      </c>
      <c r="BT85" s="206">
        <v>3420</v>
      </c>
      <c r="BU85" s="206">
        <v>6795</v>
      </c>
      <c r="BV85" s="206">
        <v>2010</v>
      </c>
      <c r="BW85" s="206"/>
      <c r="BX85" s="206">
        <v>7980</v>
      </c>
      <c r="BY85">
        <v>7485</v>
      </c>
      <c r="BZ85">
        <v>7880</v>
      </c>
      <c r="CA85">
        <v>3995</v>
      </c>
      <c r="CB85">
        <v>7905</v>
      </c>
      <c r="CC85">
        <v>665</v>
      </c>
      <c r="CD85">
        <v>7820</v>
      </c>
    </row>
    <row r="86" spans="1:82" x14ac:dyDescent="0.2">
      <c r="A86" s="218" t="s">
        <v>221</v>
      </c>
      <c r="B86" s="218" t="s">
        <v>222</v>
      </c>
      <c r="C86" s="206">
        <v>0</v>
      </c>
      <c r="D86" s="206">
        <v>0</v>
      </c>
      <c r="E86" s="206">
        <v>0</v>
      </c>
      <c r="F86" s="206">
        <v>0</v>
      </c>
      <c r="G86" s="206">
        <v>0</v>
      </c>
      <c r="H86" s="206">
        <v>0</v>
      </c>
      <c r="I86" s="206">
        <v>0</v>
      </c>
      <c r="J86" s="206">
        <v>0</v>
      </c>
      <c r="K86" s="206">
        <v>0</v>
      </c>
      <c r="L86" s="206">
        <v>0</v>
      </c>
      <c r="M86" s="206">
        <v>0</v>
      </c>
      <c r="N86" s="206">
        <v>0</v>
      </c>
      <c r="O86" s="206">
        <v>0</v>
      </c>
      <c r="P86" s="206">
        <v>3055</v>
      </c>
      <c r="Q86" s="206">
        <v>0</v>
      </c>
      <c r="R86" s="206">
        <v>0</v>
      </c>
      <c r="S86" s="206">
        <v>0</v>
      </c>
      <c r="T86" s="206">
        <v>0</v>
      </c>
      <c r="U86" s="206">
        <v>0</v>
      </c>
      <c r="V86" s="206">
        <v>0</v>
      </c>
      <c r="W86" s="206">
        <v>0</v>
      </c>
      <c r="X86" s="206">
        <v>0</v>
      </c>
      <c r="Y86" s="206">
        <v>0</v>
      </c>
      <c r="Z86" s="206">
        <v>3055</v>
      </c>
      <c r="AA86" s="206">
        <v>1175</v>
      </c>
      <c r="AB86" s="206">
        <v>1090</v>
      </c>
      <c r="AC86" s="206">
        <v>510</v>
      </c>
      <c r="AD86" s="206">
        <v>20</v>
      </c>
      <c r="AE86" s="206">
        <v>60</v>
      </c>
      <c r="AF86" s="206">
        <v>205</v>
      </c>
      <c r="AG86" s="206">
        <v>1525</v>
      </c>
      <c r="AH86" s="206">
        <v>325</v>
      </c>
      <c r="AI86" s="206">
        <v>1205</v>
      </c>
      <c r="AJ86" s="206">
        <v>780</v>
      </c>
      <c r="AK86" s="206">
        <v>745</v>
      </c>
      <c r="AL86" s="206" t="s">
        <v>80</v>
      </c>
      <c r="AM86" s="206">
        <v>100</v>
      </c>
      <c r="AN86" s="206">
        <v>100</v>
      </c>
      <c r="AO86" s="206">
        <v>125</v>
      </c>
      <c r="AP86" s="206" t="s">
        <v>80</v>
      </c>
      <c r="AQ86" s="206">
        <v>1195</v>
      </c>
      <c r="AR86" s="206" t="s">
        <v>80</v>
      </c>
      <c r="AS86" s="206">
        <v>0</v>
      </c>
      <c r="AT86" s="206">
        <v>0</v>
      </c>
      <c r="AU86" s="206">
        <v>0</v>
      </c>
      <c r="AV86" s="206">
        <v>0</v>
      </c>
      <c r="AW86" s="206">
        <v>0</v>
      </c>
      <c r="AX86" s="206">
        <v>3055</v>
      </c>
      <c r="AY86" s="206">
        <v>0</v>
      </c>
      <c r="AZ86" s="206">
        <v>0</v>
      </c>
      <c r="BA86" s="206">
        <v>0</v>
      </c>
      <c r="BB86" s="206">
        <v>0</v>
      </c>
      <c r="BC86" s="206">
        <v>3055</v>
      </c>
      <c r="BD86" s="206">
        <v>125</v>
      </c>
      <c r="BE86" s="206"/>
      <c r="BF86" s="206">
        <v>0</v>
      </c>
      <c r="BG86" s="206"/>
      <c r="BH86" s="206">
        <v>0</v>
      </c>
      <c r="BI86" s="206"/>
      <c r="BJ86" s="206">
        <v>65</v>
      </c>
      <c r="BK86" s="206"/>
      <c r="BL86" s="206">
        <v>265</v>
      </c>
      <c r="BM86" s="206"/>
      <c r="BN86" s="206">
        <v>1190</v>
      </c>
      <c r="BO86" s="206"/>
      <c r="BP86" s="206" t="s">
        <v>80</v>
      </c>
      <c r="BQ86" s="206"/>
      <c r="BR86" s="206">
        <v>1525</v>
      </c>
      <c r="BS86" s="206">
        <v>1175</v>
      </c>
      <c r="BT86" s="206">
        <v>1200</v>
      </c>
      <c r="BU86" s="206">
        <v>2625</v>
      </c>
      <c r="BV86" s="206">
        <v>700</v>
      </c>
      <c r="BW86" s="206"/>
      <c r="BX86" s="206">
        <v>3055</v>
      </c>
      <c r="BY86">
        <v>0</v>
      </c>
      <c r="BZ86">
        <v>0</v>
      </c>
      <c r="CA86">
        <v>2850</v>
      </c>
      <c r="CB86">
        <v>3055</v>
      </c>
      <c r="CC86">
        <v>0</v>
      </c>
      <c r="CD86">
        <v>0</v>
      </c>
    </row>
    <row r="87" spans="1:82" x14ac:dyDescent="0.2">
      <c r="A87" s="218" t="s">
        <v>223</v>
      </c>
      <c r="B87" s="218" t="s">
        <v>224</v>
      </c>
      <c r="C87" s="206">
        <v>0</v>
      </c>
      <c r="D87" s="206">
        <v>0</v>
      </c>
      <c r="E87" s="206">
        <v>0</v>
      </c>
      <c r="F87" s="206">
        <v>0</v>
      </c>
      <c r="G87" s="206">
        <v>0</v>
      </c>
      <c r="H87" s="206">
        <v>0</v>
      </c>
      <c r="I87" s="206">
        <v>0</v>
      </c>
      <c r="J87" s="206">
        <v>0</v>
      </c>
      <c r="K87" s="206">
        <v>0</v>
      </c>
      <c r="L87" s="206">
        <v>0</v>
      </c>
      <c r="M87" s="206">
        <v>0</v>
      </c>
      <c r="N87" s="206">
        <v>0</v>
      </c>
      <c r="O87" s="206">
        <v>0</v>
      </c>
      <c r="P87" s="206">
        <v>3970</v>
      </c>
      <c r="Q87" s="206" t="s">
        <v>80</v>
      </c>
      <c r="R87" s="206">
        <v>0</v>
      </c>
      <c r="S87" s="206">
        <v>10</v>
      </c>
      <c r="T87" s="206">
        <v>20</v>
      </c>
      <c r="U87" s="206">
        <v>50</v>
      </c>
      <c r="V87" s="206">
        <v>345</v>
      </c>
      <c r="W87" s="206">
        <v>2770</v>
      </c>
      <c r="X87" s="206">
        <v>640</v>
      </c>
      <c r="Y87" s="206">
        <v>0</v>
      </c>
      <c r="Z87" s="206">
        <v>130</v>
      </c>
      <c r="AA87" s="206">
        <v>2135</v>
      </c>
      <c r="AB87" s="206">
        <v>780</v>
      </c>
      <c r="AC87" s="206">
        <v>190</v>
      </c>
      <c r="AD87" s="206">
        <v>670</v>
      </c>
      <c r="AE87" s="206">
        <v>130</v>
      </c>
      <c r="AF87" s="206">
        <v>65</v>
      </c>
      <c r="AG87" s="206">
        <v>1230</v>
      </c>
      <c r="AH87" s="206">
        <v>370</v>
      </c>
      <c r="AI87" s="206">
        <v>1095</v>
      </c>
      <c r="AJ87" s="206">
        <v>675</v>
      </c>
      <c r="AK87" s="206">
        <v>555</v>
      </c>
      <c r="AL87" s="206">
        <v>0</v>
      </c>
      <c r="AM87" s="206">
        <v>200</v>
      </c>
      <c r="AN87" s="206">
        <v>65</v>
      </c>
      <c r="AO87" s="206">
        <v>105</v>
      </c>
      <c r="AP87" s="206" t="s">
        <v>80</v>
      </c>
      <c r="AQ87" s="206">
        <v>1090</v>
      </c>
      <c r="AR87" s="206">
        <v>0</v>
      </c>
      <c r="AS87" s="206">
        <v>0</v>
      </c>
      <c r="AT87" s="206">
        <v>1280</v>
      </c>
      <c r="AU87" s="206">
        <v>2055</v>
      </c>
      <c r="AV87" s="206">
        <v>1790</v>
      </c>
      <c r="AW87" s="206">
        <v>0</v>
      </c>
      <c r="AX87" s="206">
        <v>125</v>
      </c>
      <c r="AY87" s="206">
        <v>25</v>
      </c>
      <c r="AZ87" s="206">
        <v>0</v>
      </c>
      <c r="BA87" s="206">
        <v>3715</v>
      </c>
      <c r="BB87" s="206">
        <v>15</v>
      </c>
      <c r="BC87" s="206">
        <v>220</v>
      </c>
      <c r="BD87" s="206">
        <v>100</v>
      </c>
      <c r="BE87" s="206"/>
      <c r="BF87" s="206">
        <v>1005</v>
      </c>
      <c r="BG87" s="206"/>
      <c r="BH87" s="206" t="s">
        <v>80</v>
      </c>
      <c r="BI87" s="206"/>
      <c r="BJ87" s="206">
        <v>165</v>
      </c>
      <c r="BK87" s="206"/>
      <c r="BL87" s="206">
        <v>150</v>
      </c>
      <c r="BM87" s="206"/>
      <c r="BN87" s="206">
        <v>875</v>
      </c>
      <c r="BO87" s="206"/>
      <c r="BP87" s="206">
        <v>35</v>
      </c>
      <c r="BQ87" s="206"/>
      <c r="BR87" s="206">
        <v>1230</v>
      </c>
      <c r="BS87" s="206">
        <v>2135</v>
      </c>
      <c r="BT87" s="206">
        <v>1090</v>
      </c>
      <c r="BU87" s="206">
        <v>3535</v>
      </c>
      <c r="BV87" s="206">
        <v>705</v>
      </c>
      <c r="BW87" s="206"/>
      <c r="BX87" s="206">
        <v>3970</v>
      </c>
      <c r="BY87">
        <v>0</v>
      </c>
      <c r="BZ87">
        <v>3840</v>
      </c>
      <c r="CA87">
        <v>3905</v>
      </c>
      <c r="CB87">
        <v>2690</v>
      </c>
      <c r="CC87">
        <v>3845</v>
      </c>
      <c r="CD87">
        <v>3750</v>
      </c>
    </row>
    <row r="88" spans="1:82" x14ac:dyDescent="0.2">
      <c r="A88" s="218" t="s">
        <v>225</v>
      </c>
      <c r="B88" s="218" t="s">
        <v>226</v>
      </c>
      <c r="C88" s="206" t="s">
        <v>80</v>
      </c>
      <c r="D88" s="206">
        <v>1105</v>
      </c>
      <c r="E88" s="206">
        <v>270</v>
      </c>
      <c r="F88" s="206">
        <v>105</v>
      </c>
      <c r="G88" s="206">
        <v>45</v>
      </c>
      <c r="H88" s="206">
        <v>25</v>
      </c>
      <c r="I88" s="206" t="s">
        <v>80</v>
      </c>
      <c r="J88" s="206">
        <v>45</v>
      </c>
      <c r="K88" s="206">
        <v>25</v>
      </c>
      <c r="L88" s="206">
        <v>40</v>
      </c>
      <c r="M88" s="206">
        <v>30</v>
      </c>
      <c r="N88" s="206">
        <v>85</v>
      </c>
      <c r="O88" s="206">
        <v>10</v>
      </c>
      <c r="P88" s="206">
        <v>140</v>
      </c>
      <c r="Q88" s="206" t="s">
        <v>80</v>
      </c>
      <c r="R88" s="206" t="s">
        <v>80</v>
      </c>
      <c r="S88" s="206" t="s">
        <v>80</v>
      </c>
      <c r="T88" s="206" t="s">
        <v>80</v>
      </c>
      <c r="U88" s="206">
        <v>35</v>
      </c>
      <c r="V88" s="206">
        <v>225</v>
      </c>
      <c r="W88" s="206">
        <v>1335</v>
      </c>
      <c r="X88" s="206">
        <v>230</v>
      </c>
      <c r="Y88" s="206">
        <v>0</v>
      </c>
      <c r="Z88" s="206">
        <v>100</v>
      </c>
      <c r="AA88" s="206">
        <v>765</v>
      </c>
      <c r="AB88" s="206">
        <v>370</v>
      </c>
      <c r="AC88" s="206">
        <v>275</v>
      </c>
      <c r="AD88" s="206">
        <v>85</v>
      </c>
      <c r="AE88" s="206">
        <v>210</v>
      </c>
      <c r="AF88" s="206">
        <v>230</v>
      </c>
      <c r="AG88" s="206">
        <v>745</v>
      </c>
      <c r="AH88" s="206">
        <v>200</v>
      </c>
      <c r="AI88" s="206">
        <v>975</v>
      </c>
      <c r="AJ88" s="206">
        <v>350</v>
      </c>
      <c r="AK88" s="206">
        <v>400</v>
      </c>
      <c r="AL88" s="206" t="s">
        <v>80</v>
      </c>
      <c r="AM88" s="206">
        <v>50</v>
      </c>
      <c r="AN88" s="206">
        <v>90</v>
      </c>
      <c r="AO88" s="206">
        <v>55</v>
      </c>
      <c r="AP88" s="206" t="s">
        <v>80</v>
      </c>
      <c r="AQ88" s="206">
        <v>940</v>
      </c>
      <c r="AR88" s="206">
        <v>30</v>
      </c>
      <c r="AS88" s="206">
        <v>0</v>
      </c>
      <c r="AT88" s="206">
        <v>15</v>
      </c>
      <c r="AU88" s="206">
        <v>860</v>
      </c>
      <c r="AV88" s="206">
        <v>930</v>
      </c>
      <c r="AW88" s="206">
        <v>35</v>
      </c>
      <c r="AX88" s="206">
        <v>115</v>
      </c>
      <c r="AY88" s="206">
        <v>1665</v>
      </c>
      <c r="AZ88" s="206">
        <v>0</v>
      </c>
      <c r="BA88" s="206">
        <v>75</v>
      </c>
      <c r="BB88" s="206">
        <v>100</v>
      </c>
      <c r="BC88" s="206">
        <v>95</v>
      </c>
      <c r="BD88" s="206">
        <v>85</v>
      </c>
      <c r="BE88" s="206"/>
      <c r="BF88" s="206">
        <v>605</v>
      </c>
      <c r="BG88" s="206"/>
      <c r="BH88" s="206">
        <v>40</v>
      </c>
      <c r="BI88" s="206"/>
      <c r="BJ88" s="206">
        <v>580</v>
      </c>
      <c r="BK88" s="206"/>
      <c r="BL88" s="206">
        <v>60</v>
      </c>
      <c r="BM88" s="206"/>
      <c r="BN88" s="206">
        <v>0</v>
      </c>
      <c r="BO88" s="206"/>
      <c r="BP88" s="206">
        <v>70</v>
      </c>
      <c r="BQ88" s="206"/>
      <c r="BR88" s="206">
        <v>745</v>
      </c>
      <c r="BS88" s="206">
        <v>765</v>
      </c>
      <c r="BT88" s="206">
        <v>975</v>
      </c>
      <c r="BU88" s="206">
        <v>1680</v>
      </c>
      <c r="BV88" s="206">
        <v>505</v>
      </c>
      <c r="BW88" s="206"/>
      <c r="BX88" s="206">
        <v>1940</v>
      </c>
      <c r="BY88">
        <v>1795</v>
      </c>
      <c r="BZ88">
        <v>1835</v>
      </c>
      <c r="CA88">
        <v>1710</v>
      </c>
      <c r="CB88">
        <v>1920</v>
      </c>
      <c r="CC88">
        <v>1820</v>
      </c>
      <c r="CD88">
        <v>1840</v>
      </c>
    </row>
    <row r="89" spans="1:82" x14ac:dyDescent="0.2">
      <c r="A89" s="218" t="s">
        <v>227</v>
      </c>
      <c r="B89" s="218" t="s">
        <v>228</v>
      </c>
      <c r="C89" s="206">
        <v>15</v>
      </c>
      <c r="D89" s="206">
        <v>2905</v>
      </c>
      <c r="E89" s="206">
        <v>525</v>
      </c>
      <c r="F89" s="206">
        <v>405</v>
      </c>
      <c r="G89" s="206">
        <v>285</v>
      </c>
      <c r="H89" s="206">
        <v>175</v>
      </c>
      <c r="I89" s="206">
        <v>135</v>
      </c>
      <c r="J89" s="206">
        <v>420</v>
      </c>
      <c r="K89" s="206">
        <v>155</v>
      </c>
      <c r="L89" s="206">
        <v>120</v>
      </c>
      <c r="M89" s="206">
        <v>105</v>
      </c>
      <c r="N89" s="206">
        <v>75</v>
      </c>
      <c r="O89" s="206" t="s">
        <v>80</v>
      </c>
      <c r="P89" s="206">
        <v>220</v>
      </c>
      <c r="Q89" s="206">
        <v>15</v>
      </c>
      <c r="R89" s="206">
        <v>15</v>
      </c>
      <c r="S89" s="206">
        <v>15</v>
      </c>
      <c r="T89" s="206">
        <v>45</v>
      </c>
      <c r="U89" s="206">
        <v>85</v>
      </c>
      <c r="V89" s="206">
        <v>605</v>
      </c>
      <c r="W89" s="206">
        <v>3895</v>
      </c>
      <c r="X89" s="206">
        <v>870</v>
      </c>
      <c r="Y89" s="206">
        <v>0</v>
      </c>
      <c r="Z89" s="206" t="s">
        <v>80</v>
      </c>
      <c r="AA89" s="206">
        <v>2870</v>
      </c>
      <c r="AB89" s="206">
        <v>1490</v>
      </c>
      <c r="AC89" s="206">
        <v>0</v>
      </c>
      <c r="AD89" s="206">
        <v>1175</v>
      </c>
      <c r="AE89" s="206">
        <v>0</v>
      </c>
      <c r="AF89" s="206" t="s">
        <v>80</v>
      </c>
      <c r="AG89" s="206">
        <v>2080</v>
      </c>
      <c r="AH89" s="206">
        <v>640</v>
      </c>
      <c r="AI89" s="206">
        <v>2815</v>
      </c>
      <c r="AJ89" s="206">
        <v>590</v>
      </c>
      <c r="AK89" s="206">
        <v>1495</v>
      </c>
      <c r="AL89" s="206">
        <v>0</v>
      </c>
      <c r="AM89" s="206">
        <v>0</v>
      </c>
      <c r="AN89" s="206">
        <v>450</v>
      </c>
      <c r="AO89" s="206">
        <v>190</v>
      </c>
      <c r="AP89" s="206">
        <v>35</v>
      </c>
      <c r="AQ89" s="206">
        <v>2780</v>
      </c>
      <c r="AR89" s="206" t="s">
        <v>80</v>
      </c>
      <c r="AS89" s="206">
        <v>0</v>
      </c>
      <c r="AT89" s="206" t="s">
        <v>80</v>
      </c>
      <c r="AU89" s="206">
        <v>2765</v>
      </c>
      <c r="AV89" s="206">
        <v>2670</v>
      </c>
      <c r="AW89" s="206">
        <v>95</v>
      </c>
      <c r="AX89" s="206">
        <v>20</v>
      </c>
      <c r="AY89" s="206">
        <v>25</v>
      </c>
      <c r="AZ89" s="206">
        <v>0</v>
      </c>
      <c r="BA89" s="206">
        <v>5375</v>
      </c>
      <c r="BB89" s="206">
        <v>145</v>
      </c>
      <c r="BC89" s="206" t="s">
        <v>80</v>
      </c>
      <c r="BD89" s="206">
        <v>215</v>
      </c>
      <c r="BE89" s="206"/>
      <c r="BF89" s="206">
        <v>1625</v>
      </c>
      <c r="BG89" s="206"/>
      <c r="BH89" s="206">
        <v>55</v>
      </c>
      <c r="BI89" s="206"/>
      <c r="BJ89" s="206">
        <v>1520</v>
      </c>
      <c r="BK89" s="206"/>
      <c r="BL89" s="206">
        <v>455</v>
      </c>
      <c r="BM89" s="206"/>
      <c r="BN89" s="206">
        <v>50</v>
      </c>
      <c r="BO89" s="206"/>
      <c r="BP89" s="206" t="s">
        <v>80</v>
      </c>
      <c r="BQ89" s="206"/>
      <c r="BR89" s="206">
        <v>2080</v>
      </c>
      <c r="BS89" s="206">
        <v>2870</v>
      </c>
      <c r="BT89" s="206">
        <v>2785</v>
      </c>
      <c r="BU89" s="206">
        <v>4720</v>
      </c>
      <c r="BV89" s="206">
        <v>1945</v>
      </c>
      <c r="BW89" s="206"/>
      <c r="BX89" s="206">
        <v>5545</v>
      </c>
      <c r="BY89">
        <v>5320</v>
      </c>
      <c r="BZ89">
        <v>5540</v>
      </c>
      <c r="CA89">
        <v>5540</v>
      </c>
      <c r="CB89">
        <v>5535</v>
      </c>
      <c r="CC89">
        <v>5525</v>
      </c>
      <c r="CD89">
        <v>5540</v>
      </c>
    </row>
    <row r="90" spans="1:82" x14ac:dyDescent="0.2">
      <c r="A90" s="218" t="s">
        <v>229</v>
      </c>
      <c r="B90" s="218" t="s">
        <v>230</v>
      </c>
      <c r="C90" s="206">
        <v>25</v>
      </c>
      <c r="D90" s="206">
        <v>2935</v>
      </c>
      <c r="E90" s="206">
        <v>825</v>
      </c>
      <c r="F90" s="206">
        <v>435</v>
      </c>
      <c r="G90" s="206">
        <v>200</v>
      </c>
      <c r="H90" s="206">
        <v>105</v>
      </c>
      <c r="I90" s="206">
        <v>70</v>
      </c>
      <c r="J90" s="206">
        <v>175</v>
      </c>
      <c r="K90" s="206">
        <v>85</v>
      </c>
      <c r="L90" s="206">
        <v>75</v>
      </c>
      <c r="M90" s="206">
        <v>70</v>
      </c>
      <c r="N90" s="206">
        <v>55</v>
      </c>
      <c r="O90" s="206" t="s">
        <v>80</v>
      </c>
      <c r="P90" s="206">
        <v>655</v>
      </c>
      <c r="Q90" s="206">
        <v>15</v>
      </c>
      <c r="R90" s="206">
        <v>30</v>
      </c>
      <c r="S90" s="206">
        <v>40</v>
      </c>
      <c r="T90" s="206">
        <v>45</v>
      </c>
      <c r="U90" s="206">
        <v>75</v>
      </c>
      <c r="V90" s="206">
        <v>840</v>
      </c>
      <c r="W90" s="206">
        <v>3810</v>
      </c>
      <c r="X90" s="206">
        <v>640</v>
      </c>
      <c r="Y90" s="206">
        <v>0</v>
      </c>
      <c r="Z90" s="206">
        <v>220</v>
      </c>
      <c r="AA90" s="206">
        <v>2350</v>
      </c>
      <c r="AB90" s="206">
        <v>1505</v>
      </c>
      <c r="AC90" s="206">
        <v>375</v>
      </c>
      <c r="AD90" s="206">
        <v>1000</v>
      </c>
      <c r="AE90" s="206">
        <v>305</v>
      </c>
      <c r="AF90" s="206">
        <v>180</v>
      </c>
      <c r="AG90" s="206">
        <v>2665</v>
      </c>
      <c r="AH90" s="206">
        <v>595</v>
      </c>
      <c r="AI90" s="206">
        <v>2205</v>
      </c>
      <c r="AJ90" s="206">
        <v>1000</v>
      </c>
      <c r="AK90" s="206">
        <v>1665</v>
      </c>
      <c r="AL90" s="206">
        <v>0</v>
      </c>
      <c r="AM90" s="206">
        <v>75</v>
      </c>
      <c r="AN90" s="206">
        <v>260</v>
      </c>
      <c r="AO90" s="206">
        <v>255</v>
      </c>
      <c r="AP90" s="206">
        <v>15</v>
      </c>
      <c r="AQ90" s="206">
        <v>2190</v>
      </c>
      <c r="AR90" s="206">
        <v>0</v>
      </c>
      <c r="AS90" s="206" t="s">
        <v>80</v>
      </c>
      <c r="AT90" s="206">
        <v>245</v>
      </c>
      <c r="AU90" s="206">
        <v>3325</v>
      </c>
      <c r="AV90" s="206">
        <v>2130</v>
      </c>
      <c r="AW90" s="206">
        <v>45</v>
      </c>
      <c r="AX90" s="206">
        <v>220</v>
      </c>
      <c r="AY90" s="206">
        <v>5075</v>
      </c>
      <c r="AZ90" s="206">
        <v>0</v>
      </c>
      <c r="BA90" s="206">
        <v>0</v>
      </c>
      <c r="BB90" s="206">
        <v>420</v>
      </c>
      <c r="BC90" s="206">
        <v>220</v>
      </c>
      <c r="BD90" s="206">
        <v>190</v>
      </c>
      <c r="BE90" s="206"/>
      <c r="BF90" s="206">
        <v>2070</v>
      </c>
      <c r="BG90" s="206"/>
      <c r="BH90" s="206">
        <v>0</v>
      </c>
      <c r="BI90" s="206"/>
      <c r="BJ90" s="206">
        <v>0</v>
      </c>
      <c r="BK90" s="206"/>
      <c r="BL90" s="206">
        <v>0</v>
      </c>
      <c r="BM90" s="206"/>
      <c r="BN90" s="206">
        <v>0</v>
      </c>
      <c r="BO90" s="206"/>
      <c r="BP90" s="206">
        <v>2665</v>
      </c>
      <c r="BQ90" s="206"/>
      <c r="BR90" s="206">
        <v>2665</v>
      </c>
      <c r="BS90" s="206">
        <v>2350</v>
      </c>
      <c r="BT90" s="206">
        <v>2190</v>
      </c>
      <c r="BU90" s="206">
        <v>5010</v>
      </c>
      <c r="BV90" s="206">
        <v>1260</v>
      </c>
      <c r="BW90" s="206"/>
      <c r="BX90" s="206">
        <v>5715</v>
      </c>
      <c r="BY90">
        <v>5055</v>
      </c>
      <c r="BZ90">
        <v>5495</v>
      </c>
      <c r="CA90">
        <v>5535</v>
      </c>
      <c r="CB90">
        <v>5465</v>
      </c>
      <c r="CC90">
        <v>5495</v>
      </c>
      <c r="CD90">
        <v>5495</v>
      </c>
    </row>
    <row r="91" spans="1:82" x14ac:dyDescent="0.2">
      <c r="A91" s="218" t="s">
        <v>231</v>
      </c>
      <c r="B91" s="218" t="s">
        <v>232</v>
      </c>
      <c r="C91" s="206" t="s">
        <v>80</v>
      </c>
      <c r="D91" s="206">
        <v>1630</v>
      </c>
      <c r="E91" s="206">
        <v>700</v>
      </c>
      <c r="F91" s="206">
        <v>355</v>
      </c>
      <c r="G91" s="206">
        <v>165</v>
      </c>
      <c r="H91" s="206">
        <v>85</v>
      </c>
      <c r="I91" s="206">
        <v>35</v>
      </c>
      <c r="J91" s="206">
        <v>90</v>
      </c>
      <c r="K91" s="206">
        <v>35</v>
      </c>
      <c r="L91" s="206">
        <v>35</v>
      </c>
      <c r="M91" s="206">
        <v>25</v>
      </c>
      <c r="N91" s="206">
        <v>25</v>
      </c>
      <c r="O91" s="206">
        <v>10</v>
      </c>
      <c r="P91" s="206">
        <v>190</v>
      </c>
      <c r="Q91" s="206">
        <v>0</v>
      </c>
      <c r="R91" s="206" t="s">
        <v>80</v>
      </c>
      <c r="S91" s="206">
        <v>10</v>
      </c>
      <c r="T91" s="206">
        <v>20</v>
      </c>
      <c r="U91" s="206">
        <v>60</v>
      </c>
      <c r="V91" s="206">
        <v>360</v>
      </c>
      <c r="W91" s="206">
        <v>2510</v>
      </c>
      <c r="X91" s="206">
        <v>375</v>
      </c>
      <c r="Y91" s="206">
        <v>0</v>
      </c>
      <c r="Z91" s="206">
        <v>55</v>
      </c>
      <c r="AA91" s="206">
        <v>1325</v>
      </c>
      <c r="AB91" s="206">
        <v>965</v>
      </c>
      <c r="AC91" s="206">
        <v>260</v>
      </c>
      <c r="AD91" s="206">
        <v>300</v>
      </c>
      <c r="AE91" s="206">
        <v>395</v>
      </c>
      <c r="AF91" s="206">
        <v>140</v>
      </c>
      <c r="AG91" s="206">
        <v>1480</v>
      </c>
      <c r="AH91" s="206">
        <v>295</v>
      </c>
      <c r="AI91" s="206">
        <v>1615</v>
      </c>
      <c r="AJ91" s="206">
        <v>700</v>
      </c>
      <c r="AK91" s="206">
        <v>780</v>
      </c>
      <c r="AL91" s="206">
        <v>0</v>
      </c>
      <c r="AM91" s="206">
        <v>15</v>
      </c>
      <c r="AN91" s="206">
        <v>160</v>
      </c>
      <c r="AO91" s="206">
        <v>115</v>
      </c>
      <c r="AP91" s="206">
        <v>10</v>
      </c>
      <c r="AQ91" s="206">
        <v>1590</v>
      </c>
      <c r="AR91" s="206">
        <v>15</v>
      </c>
      <c r="AS91" s="206">
        <v>0</v>
      </c>
      <c r="AT91" s="206">
        <v>0</v>
      </c>
      <c r="AU91" s="206">
        <v>1660</v>
      </c>
      <c r="AV91" s="206">
        <v>1160</v>
      </c>
      <c r="AW91" s="206">
        <v>10</v>
      </c>
      <c r="AX91" s="206">
        <v>560</v>
      </c>
      <c r="AY91" s="206" t="s">
        <v>80</v>
      </c>
      <c r="AZ91" s="206">
        <v>0</v>
      </c>
      <c r="BA91" s="206">
        <v>3315</v>
      </c>
      <c r="BB91" s="206">
        <v>15</v>
      </c>
      <c r="BC91" s="206">
        <v>55</v>
      </c>
      <c r="BD91" s="206">
        <v>115</v>
      </c>
      <c r="BE91" s="206"/>
      <c r="BF91" s="206">
        <v>1195</v>
      </c>
      <c r="BG91" s="206"/>
      <c r="BH91" s="206">
        <v>50</v>
      </c>
      <c r="BI91" s="206"/>
      <c r="BJ91" s="206">
        <v>1105</v>
      </c>
      <c r="BK91" s="206"/>
      <c r="BL91" s="206">
        <v>105</v>
      </c>
      <c r="BM91" s="206"/>
      <c r="BN91" s="206">
        <v>220</v>
      </c>
      <c r="BO91" s="206"/>
      <c r="BP91" s="206" t="s">
        <v>80</v>
      </c>
      <c r="BQ91" s="206"/>
      <c r="BR91" s="206">
        <v>1480</v>
      </c>
      <c r="BS91" s="206">
        <v>1325</v>
      </c>
      <c r="BT91" s="206">
        <v>1605</v>
      </c>
      <c r="BU91" s="206">
        <v>2975</v>
      </c>
      <c r="BV91" s="206">
        <v>865</v>
      </c>
      <c r="BW91" s="206"/>
      <c r="BX91" s="206">
        <v>3390</v>
      </c>
      <c r="BY91">
        <v>3200</v>
      </c>
      <c r="BZ91">
        <v>3335</v>
      </c>
      <c r="CA91">
        <v>3250</v>
      </c>
      <c r="CB91">
        <v>3390</v>
      </c>
      <c r="CC91">
        <v>2830</v>
      </c>
      <c r="CD91">
        <v>3335</v>
      </c>
    </row>
    <row r="92" spans="1:82" x14ac:dyDescent="0.2">
      <c r="A92" s="218" t="s">
        <v>233</v>
      </c>
      <c r="B92" s="218" t="s">
        <v>234</v>
      </c>
      <c r="C92" s="206">
        <v>20</v>
      </c>
      <c r="D92" s="206">
        <v>1945</v>
      </c>
      <c r="E92" s="206">
        <v>835</v>
      </c>
      <c r="F92" s="206">
        <v>420</v>
      </c>
      <c r="G92" s="206">
        <v>150</v>
      </c>
      <c r="H92" s="206">
        <v>60</v>
      </c>
      <c r="I92" s="206">
        <v>35</v>
      </c>
      <c r="J92" s="206">
        <v>70</v>
      </c>
      <c r="K92" s="206">
        <v>35</v>
      </c>
      <c r="L92" s="206">
        <v>50</v>
      </c>
      <c r="M92" s="206">
        <v>25</v>
      </c>
      <c r="N92" s="206">
        <v>20</v>
      </c>
      <c r="O92" s="206">
        <v>0</v>
      </c>
      <c r="P92" s="206">
        <v>180</v>
      </c>
      <c r="Q92" s="206" t="s">
        <v>80</v>
      </c>
      <c r="R92" s="206" t="s">
        <v>80</v>
      </c>
      <c r="S92" s="206" t="s">
        <v>80</v>
      </c>
      <c r="T92" s="206">
        <v>25</v>
      </c>
      <c r="U92" s="206">
        <v>60</v>
      </c>
      <c r="V92" s="206">
        <v>445</v>
      </c>
      <c r="W92" s="206">
        <v>2640</v>
      </c>
      <c r="X92" s="206">
        <v>560</v>
      </c>
      <c r="Y92" s="206">
        <v>0</v>
      </c>
      <c r="Z92" s="206">
        <v>95</v>
      </c>
      <c r="AA92" s="206">
        <v>1425</v>
      </c>
      <c r="AB92" s="206">
        <v>1195</v>
      </c>
      <c r="AC92" s="206">
        <v>215</v>
      </c>
      <c r="AD92" s="206">
        <v>365</v>
      </c>
      <c r="AE92" s="206">
        <v>290</v>
      </c>
      <c r="AF92" s="206">
        <v>345</v>
      </c>
      <c r="AG92" s="206">
        <v>1720</v>
      </c>
      <c r="AH92" s="206">
        <v>435</v>
      </c>
      <c r="AI92" s="206">
        <v>1640</v>
      </c>
      <c r="AJ92" s="206">
        <v>895</v>
      </c>
      <c r="AK92" s="206">
        <v>825</v>
      </c>
      <c r="AL92" s="206" t="s">
        <v>80</v>
      </c>
      <c r="AM92" s="206">
        <v>95</v>
      </c>
      <c r="AN92" s="206">
        <v>180</v>
      </c>
      <c r="AO92" s="206">
        <v>155</v>
      </c>
      <c r="AP92" s="206">
        <v>15</v>
      </c>
      <c r="AQ92" s="206">
        <v>1615</v>
      </c>
      <c r="AR92" s="206">
        <v>10</v>
      </c>
      <c r="AS92" s="206">
        <v>0</v>
      </c>
      <c r="AT92" s="206">
        <v>40</v>
      </c>
      <c r="AU92" s="206">
        <v>2050</v>
      </c>
      <c r="AV92" s="206">
        <v>1625</v>
      </c>
      <c r="AW92" s="206">
        <v>10</v>
      </c>
      <c r="AX92" s="206">
        <v>155</v>
      </c>
      <c r="AY92" s="206">
        <v>85</v>
      </c>
      <c r="AZ92" s="206">
        <v>0</v>
      </c>
      <c r="BA92" s="206">
        <v>3495</v>
      </c>
      <c r="BB92" s="206">
        <v>160</v>
      </c>
      <c r="BC92" s="206">
        <v>95</v>
      </c>
      <c r="BD92" s="206">
        <v>100</v>
      </c>
      <c r="BE92" s="206"/>
      <c r="BF92" s="206">
        <v>1435</v>
      </c>
      <c r="BG92" s="206"/>
      <c r="BH92" s="206">
        <v>75</v>
      </c>
      <c r="BI92" s="206"/>
      <c r="BJ92" s="206">
        <v>1065</v>
      </c>
      <c r="BK92" s="206"/>
      <c r="BL92" s="206">
        <v>185</v>
      </c>
      <c r="BM92" s="206"/>
      <c r="BN92" s="206">
        <v>380</v>
      </c>
      <c r="BO92" s="206"/>
      <c r="BP92" s="206">
        <v>20</v>
      </c>
      <c r="BQ92" s="206"/>
      <c r="BR92" s="206">
        <v>1720</v>
      </c>
      <c r="BS92" s="206">
        <v>1425</v>
      </c>
      <c r="BT92" s="206">
        <v>1625</v>
      </c>
      <c r="BU92" s="206">
        <v>3385</v>
      </c>
      <c r="BV92" s="206">
        <v>920</v>
      </c>
      <c r="BW92" s="206"/>
      <c r="BX92" s="206">
        <v>3835</v>
      </c>
      <c r="BY92">
        <v>3660</v>
      </c>
      <c r="BZ92">
        <v>3740</v>
      </c>
      <c r="CA92">
        <v>3490</v>
      </c>
      <c r="CB92">
        <v>3795</v>
      </c>
      <c r="CC92">
        <v>3685</v>
      </c>
      <c r="CD92">
        <v>3740</v>
      </c>
    </row>
    <row r="93" spans="1:82" x14ac:dyDescent="0.2">
      <c r="A93" s="218" t="s">
        <v>235</v>
      </c>
      <c r="B93" s="218" t="s">
        <v>236</v>
      </c>
      <c r="C93" s="206">
        <v>20</v>
      </c>
      <c r="D93" s="206">
        <v>2220</v>
      </c>
      <c r="E93" s="206">
        <v>775</v>
      </c>
      <c r="F93" s="206">
        <v>450</v>
      </c>
      <c r="G93" s="206">
        <v>265</v>
      </c>
      <c r="H93" s="206">
        <v>130</v>
      </c>
      <c r="I93" s="206">
        <v>55</v>
      </c>
      <c r="J93" s="206">
        <v>145</v>
      </c>
      <c r="K93" s="206">
        <v>50</v>
      </c>
      <c r="L93" s="206">
        <v>45</v>
      </c>
      <c r="M93" s="206">
        <v>45</v>
      </c>
      <c r="N93" s="206">
        <v>25</v>
      </c>
      <c r="O93" s="206" t="s">
        <v>80</v>
      </c>
      <c r="P93" s="206">
        <v>380</v>
      </c>
      <c r="Q93" s="206">
        <v>10</v>
      </c>
      <c r="R93" s="206">
        <v>20</v>
      </c>
      <c r="S93" s="206">
        <v>35</v>
      </c>
      <c r="T93" s="206">
        <v>50</v>
      </c>
      <c r="U93" s="206">
        <v>80</v>
      </c>
      <c r="V93" s="206">
        <v>600</v>
      </c>
      <c r="W93" s="206">
        <v>3345</v>
      </c>
      <c r="X93" s="206">
        <v>395</v>
      </c>
      <c r="Y93" s="206">
        <v>0</v>
      </c>
      <c r="Z93" s="206">
        <v>75</v>
      </c>
      <c r="AA93" s="206">
        <v>1490</v>
      </c>
      <c r="AB93" s="206">
        <v>1220</v>
      </c>
      <c r="AC93" s="206">
        <v>740</v>
      </c>
      <c r="AD93" s="206">
        <v>240</v>
      </c>
      <c r="AE93" s="206">
        <v>785</v>
      </c>
      <c r="AF93" s="206">
        <v>135</v>
      </c>
      <c r="AG93" s="206">
        <v>1795</v>
      </c>
      <c r="AH93" s="206">
        <v>420</v>
      </c>
      <c r="AI93" s="206">
        <v>2255</v>
      </c>
      <c r="AJ93" s="206">
        <v>820</v>
      </c>
      <c r="AK93" s="206">
        <v>980</v>
      </c>
      <c r="AL93" s="206" t="s">
        <v>80</v>
      </c>
      <c r="AM93" s="206">
        <v>245</v>
      </c>
      <c r="AN93" s="206">
        <v>95</v>
      </c>
      <c r="AO93" s="206">
        <v>80</v>
      </c>
      <c r="AP93" s="206">
        <v>15</v>
      </c>
      <c r="AQ93" s="206">
        <v>2225</v>
      </c>
      <c r="AR93" s="206">
        <v>15</v>
      </c>
      <c r="AS93" s="206">
        <v>0</v>
      </c>
      <c r="AT93" s="206">
        <v>135</v>
      </c>
      <c r="AU93" s="206">
        <v>2240</v>
      </c>
      <c r="AV93" s="206">
        <v>2235</v>
      </c>
      <c r="AW93" s="206">
        <v>45</v>
      </c>
      <c r="AX93" s="206">
        <v>90</v>
      </c>
      <c r="AY93" s="206">
        <v>200</v>
      </c>
      <c r="AZ93" s="206">
        <v>0</v>
      </c>
      <c r="BA93" s="206">
        <v>4210</v>
      </c>
      <c r="BB93" s="206">
        <v>125</v>
      </c>
      <c r="BC93" s="206">
        <v>75</v>
      </c>
      <c r="BD93" s="206">
        <v>170</v>
      </c>
      <c r="BE93" s="206"/>
      <c r="BF93" s="206">
        <v>1440</v>
      </c>
      <c r="BG93" s="206"/>
      <c r="BH93" s="206">
        <v>75</v>
      </c>
      <c r="BI93" s="206"/>
      <c r="BJ93" s="206">
        <v>720</v>
      </c>
      <c r="BK93" s="206"/>
      <c r="BL93" s="206">
        <v>265</v>
      </c>
      <c r="BM93" s="206"/>
      <c r="BN93" s="206">
        <v>700</v>
      </c>
      <c r="BO93" s="206"/>
      <c r="BP93" s="206">
        <v>35</v>
      </c>
      <c r="BQ93" s="206"/>
      <c r="BR93" s="206">
        <v>1795</v>
      </c>
      <c r="BS93" s="206">
        <v>1490</v>
      </c>
      <c r="BT93" s="206">
        <v>2240</v>
      </c>
      <c r="BU93" s="206">
        <v>4010</v>
      </c>
      <c r="BV93" s="206">
        <v>1015</v>
      </c>
      <c r="BW93" s="206"/>
      <c r="BX93" s="206">
        <v>4610</v>
      </c>
      <c r="BY93">
        <v>4230</v>
      </c>
      <c r="BZ93">
        <v>4535</v>
      </c>
      <c r="CA93">
        <v>4475</v>
      </c>
      <c r="CB93">
        <v>4470</v>
      </c>
      <c r="CC93">
        <v>4520</v>
      </c>
      <c r="CD93">
        <v>4535</v>
      </c>
    </row>
    <row r="94" spans="1:82" x14ac:dyDescent="0.2">
      <c r="A94" s="218" t="s">
        <v>237</v>
      </c>
      <c r="B94" s="218" t="s">
        <v>238</v>
      </c>
      <c r="C94" s="206" t="s">
        <v>80</v>
      </c>
      <c r="D94" s="206">
        <v>525</v>
      </c>
      <c r="E94" s="206">
        <v>225</v>
      </c>
      <c r="F94" s="206">
        <v>155</v>
      </c>
      <c r="G94" s="206">
        <v>100</v>
      </c>
      <c r="H94" s="206">
        <v>75</v>
      </c>
      <c r="I94" s="206">
        <v>40</v>
      </c>
      <c r="J94" s="206">
        <v>185</v>
      </c>
      <c r="K94" s="206">
        <v>135</v>
      </c>
      <c r="L94" s="206">
        <v>190</v>
      </c>
      <c r="M94" s="206">
        <v>265</v>
      </c>
      <c r="N94" s="206">
        <v>100</v>
      </c>
      <c r="O94" s="206" t="s">
        <v>80</v>
      </c>
      <c r="P94" s="206">
        <v>1570</v>
      </c>
      <c r="Q94" s="206" t="s">
        <v>80</v>
      </c>
      <c r="R94" s="206" t="s">
        <v>80</v>
      </c>
      <c r="S94" s="206">
        <v>15</v>
      </c>
      <c r="T94" s="206">
        <v>35</v>
      </c>
      <c r="U94" s="206">
        <v>60</v>
      </c>
      <c r="V94" s="206">
        <v>420</v>
      </c>
      <c r="W94" s="206">
        <v>2675</v>
      </c>
      <c r="X94" s="206">
        <v>325</v>
      </c>
      <c r="Y94" s="206">
        <v>0</v>
      </c>
      <c r="Z94" s="206">
        <v>35</v>
      </c>
      <c r="AA94" s="206">
        <v>670</v>
      </c>
      <c r="AB94" s="206">
        <v>455</v>
      </c>
      <c r="AC94" s="206">
        <v>375</v>
      </c>
      <c r="AD94" s="206">
        <v>85</v>
      </c>
      <c r="AE94" s="206">
        <v>250</v>
      </c>
      <c r="AF94" s="206">
        <v>1745</v>
      </c>
      <c r="AG94" s="206">
        <v>1180</v>
      </c>
      <c r="AH94" s="206">
        <v>435</v>
      </c>
      <c r="AI94" s="206">
        <v>1880</v>
      </c>
      <c r="AJ94" s="206">
        <v>635</v>
      </c>
      <c r="AK94" s="206">
        <v>540</v>
      </c>
      <c r="AL94" s="206" t="s">
        <v>80</v>
      </c>
      <c r="AM94" s="206">
        <v>185</v>
      </c>
      <c r="AN94" s="206">
        <v>135</v>
      </c>
      <c r="AO94" s="206">
        <v>120</v>
      </c>
      <c r="AP94" s="206">
        <v>15</v>
      </c>
      <c r="AQ94" s="206">
        <v>1840</v>
      </c>
      <c r="AR94" s="206">
        <v>25</v>
      </c>
      <c r="AS94" s="206">
        <v>0</v>
      </c>
      <c r="AT94" s="206">
        <v>80</v>
      </c>
      <c r="AU94" s="206">
        <v>695</v>
      </c>
      <c r="AV94" s="206">
        <v>820</v>
      </c>
      <c r="AW94" s="206">
        <v>1880</v>
      </c>
      <c r="AX94" s="206">
        <v>185</v>
      </c>
      <c r="AY94" s="206">
        <v>100</v>
      </c>
      <c r="AZ94" s="206">
        <v>0</v>
      </c>
      <c r="BA94" s="206">
        <v>1330</v>
      </c>
      <c r="BB94" s="206" t="s">
        <v>80</v>
      </c>
      <c r="BC94" s="206">
        <v>2140</v>
      </c>
      <c r="BD94" s="206">
        <v>85</v>
      </c>
      <c r="BE94" s="206"/>
      <c r="BF94" s="206">
        <v>1045</v>
      </c>
      <c r="BG94" s="206"/>
      <c r="BH94" s="206">
        <v>10</v>
      </c>
      <c r="BI94" s="206"/>
      <c r="BJ94" s="206">
        <v>105</v>
      </c>
      <c r="BK94" s="206"/>
      <c r="BL94" s="206">
        <v>70</v>
      </c>
      <c r="BM94" s="206"/>
      <c r="BN94" s="206">
        <v>580</v>
      </c>
      <c r="BO94" s="206"/>
      <c r="BP94" s="206">
        <v>410</v>
      </c>
      <c r="BQ94" s="206"/>
      <c r="BR94" s="206">
        <v>1180</v>
      </c>
      <c r="BS94" s="206">
        <v>670</v>
      </c>
      <c r="BT94" s="206">
        <v>1865</v>
      </c>
      <c r="BU94" s="206">
        <v>3105</v>
      </c>
      <c r="BV94" s="206">
        <v>475</v>
      </c>
      <c r="BW94" s="206"/>
      <c r="BX94" s="206">
        <v>3575</v>
      </c>
      <c r="BY94">
        <v>2000</v>
      </c>
      <c r="BZ94">
        <v>3540</v>
      </c>
      <c r="CA94">
        <v>1830</v>
      </c>
      <c r="CB94">
        <v>3495</v>
      </c>
      <c r="CC94">
        <v>3390</v>
      </c>
      <c r="CD94">
        <v>1435</v>
      </c>
    </row>
    <row r="95" spans="1:82" x14ac:dyDescent="0.2">
      <c r="A95" s="218" t="s">
        <v>239</v>
      </c>
      <c r="B95" s="218" t="s">
        <v>240</v>
      </c>
      <c r="C95" s="206" t="s">
        <v>80</v>
      </c>
      <c r="D95" s="206">
        <v>1590</v>
      </c>
      <c r="E95" s="206">
        <v>530</v>
      </c>
      <c r="F95" s="206">
        <v>280</v>
      </c>
      <c r="G95" s="206">
        <v>135</v>
      </c>
      <c r="H95" s="206">
        <v>55</v>
      </c>
      <c r="I95" s="206">
        <v>30</v>
      </c>
      <c r="J95" s="206">
        <v>80</v>
      </c>
      <c r="K95" s="206">
        <v>30</v>
      </c>
      <c r="L95" s="206">
        <v>45</v>
      </c>
      <c r="M95" s="206">
        <v>40</v>
      </c>
      <c r="N95" s="206">
        <v>40</v>
      </c>
      <c r="O95" s="206" t="s">
        <v>80</v>
      </c>
      <c r="P95" s="206">
        <v>465</v>
      </c>
      <c r="Q95" s="206">
        <v>0</v>
      </c>
      <c r="R95" s="206" t="s">
        <v>80</v>
      </c>
      <c r="S95" s="206">
        <v>10</v>
      </c>
      <c r="T95" s="206" t="s">
        <v>80</v>
      </c>
      <c r="U95" s="206">
        <v>25</v>
      </c>
      <c r="V95" s="206">
        <v>320</v>
      </c>
      <c r="W95" s="206">
        <v>2390</v>
      </c>
      <c r="X95" s="206">
        <v>410</v>
      </c>
      <c r="Y95" s="206" t="s">
        <v>80</v>
      </c>
      <c r="Z95" s="206">
        <v>175</v>
      </c>
      <c r="AA95" s="206">
        <v>1295</v>
      </c>
      <c r="AB95" s="206">
        <v>985</v>
      </c>
      <c r="AC95" s="206">
        <v>145</v>
      </c>
      <c r="AD95" s="206">
        <v>350</v>
      </c>
      <c r="AE95" s="206">
        <v>260</v>
      </c>
      <c r="AF95" s="206">
        <v>295</v>
      </c>
      <c r="AG95" s="206">
        <v>1445</v>
      </c>
      <c r="AH95" s="206">
        <v>230</v>
      </c>
      <c r="AI95" s="206">
        <v>1635</v>
      </c>
      <c r="AJ95" s="206">
        <v>810</v>
      </c>
      <c r="AK95" s="206">
        <v>640</v>
      </c>
      <c r="AL95" s="206">
        <v>0</v>
      </c>
      <c r="AM95" s="206">
        <v>100</v>
      </c>
      <c r="AN95" s="206">
        <v>40</v>
      </c>
      <c r="AO95" s="206">
        <v>90</v>
      </c>
      <c r="AP95" s="206" t="s">
        <v>80</v>
      </c>
      <c r="AQ95" s="206">
        <v>1590</v>
      </c>
      <c r="AR95" s="206">
        <v>40</v>
      </c>
      <c r="AS95" s="206">
        <v>0</v>
      </c>
      <c r="AT95" s="206">
        <v>15</v>
      </c>
      <c r="AU95" s="206">
        <v>1430</v>
      </c>
      <c r="AV95" s="206">
        <v>1460</v>
      </c>
      <c r="AW95" s="206" t="s">
        <v>80</v>
      </c>
      <c r="AX95" s="206">
        <v>440</v>
      </c>
      <c r="AY95" s="206">
        <v>50</v>
      </c>
      <c r="AZ95" s="206">
        <v>0</v>
      </c>
      <c r="BA95" s="206">
        <v>2765</v>
      </c>
      <c r="BB95" s="206">
        <v>340</v>
      </c>
      <c r="BC95" s="206">
        <v>175</v>
      </c>
      <c r="BD95" s="206">
        <v>110</v>
      </c>
      <c r="BE95" s="206"/>
      <c r="BF95" s="206">
        <v>1140</v>
      </c>
      <c r="BG95" s="206"/>
      <c r="BH95" s="206">
        <v>35</v>
      </c>
      <c r="BI95" s="206"/>
      <c r="BJ95" s="206">
        <v>975</v>
      </c>
      <c r="BK95" s="206"/>
      <c r="BL95" s="206">
        <v>170</v>
      </c>
      <c r="BM95" s="206"/>
      <c r="BN95" s="206">
        <v>190</v>
      </c>
      <c r="BO95" s="206"/>
      <c r="BP95" s="206">
        <v>75</v>
      </c>
      <c r="BQ95" s="206"/>
      <c r="BR95" s="206">
        <v>1445</v>
      </c>
      <c r="BS95" s="206">
        <v>1295</v>
      </c>
      <c r="BT95" s="206">
        <v>1630</v>
      </c>
      <c r="BU95" s="206">
        <v>3015</v>
      </c>
      <c r="BV95" s="206">
        <v>925</v>
      </c>
      <c r="BW95" s="206"/>
      <c r="BX95" s="206">
        <v>3335</v>
      </c>
      <c r="BY95">
        <v>2870</v>
      </c>
      <c r="BZ95">
        <v>3155</v>
      </c>
      <c r="CA95">
        <v>3040</v>
      </c>
      <c r="CB95">
        <v>3315</v>
      </c>
      <c r="CC95">
        <v>2890</v>
      </c>
      <c r="CD95">
        <v>3155</v>
      </c>
    </row>
    <row r="96" spans="1:82" x14ac:dyDescent="0.2">
      <c r="A96" s="218" t="s">
        <v>241</v>
      </c>
      <c r="B96" s="218" t="s">
        <v>242</v>
      </c>
      <c r="C96" s="206" t="s">
        <v>80</v>
      </c>
      <c r="D96" s="206">
        <v>965</v>
      </c>
      <c r="E96" s="206">
        <v>935</v>
      </c>
      <c r="F96" s="206">
        <v>420</v>
      </c>
      <c r="G96" s="206">
        <v>170</v>
      </c>
      <c r="H96" s="206">
        <v>140</v>
      </c>
      <c r="I96" s="206">
        <v>85</v>
      </c>
      <c r="J96" s="206">
        <v>170</v>
      </c>
      <c r="K96" s="206">
        <v>95</v>
      </c>
      <c r="L96" s="206">
        <v>95</v>
      </c>
      <c r="M96" s="206">
        <v>80</v>
      </c>
      <c r="N96" s="206">
        <v>75</v>
      </c>
      <c r="O96" s="206" t="s">
        <v>80</v>
      </c>
      <c r="P96" s="206">
        <v>585</v>
      </c>
      <c r="Q96" s="206" t="s">
        <v>80</v>
      </c>
      <c r="R96" s="206">
        <v>15</v>
      </c>
      <c r="S96" s="206">
        <v>30</v>
      </c>
      <c r="T96" s="206">
        <v>20</v>
      </c>
      <c r="U96" s="206">
        <v>50</v>
      </c>
      <c r="V96" s="206">
        <v>465</v>
      </c>
      <c r="W96" s="206">
        <v>2360</v>
      </c>
      <c r="X96" s="206">
        <v>380</v>
      </c>
      <c r="Y96" s="206">
        <v>0</v>
      </c>
      <c r="Z96" s="206">
        <v>500</v>
      </c>
      <c r="AA96" s="206">
        <v>1340</v>
      </c>
      <c r="AB96" s="206">
        <v>615</v>
      </c>
      <c r="AC96" s="206" t="s">
        <v>80</v>
      </c>
      <c r="AD96" s="206">
        <v>1250</v>
      </c>
      <c r="AE96" s="206">
        <v>10</v>
      </c>
      <c r="AF96" s="206">
        <v>600</v>
      </c>
      <c r="AG96" s="206">
        <v>1370</v>
      </c>
      <c r="AH96" s="206">
        <v>540</v>
      </c>
      <c r="AI96" s="206">
        <v>1885</v>
      </c>
      <c r="AJ96" s="206">
        <v>600</v>
      </c>
      <c r="AK96" s="206">
        <v>770</v>
      </c>
      <c r="AL96" s="206">
        <v>0</v>
      </c>
      <c r="AM96" s="206">
        <v>290</v>
      </c>
      <c r="AN96" s="206" t="s">
        <v>80</v>
      </c>
      <c r="AO96" s="206">
        <v>245</v>
      </c>
      <c r="AP96" s="206">
        <v>15</v>
      </c>
      <c r="AQ96" s="206">
        <v>1870</v>
      </c>
      <c r="AR96" s="206">
        <v>0</v>
      </c>
      <c r="AS96" s="206">
        <v>0</v>
      </c>
      <c r="AT96" s="206">
        <v>30</v>
      </c>
      <c r="AU96" s="206" t="s">
        <v>80</v>
      </c>
      <c r="AV96" s="206">
        <v>0</v>
      </c>
      <c r="AW96" s="206">
        <v>0</v>
      </c>
      <c r="AX96" s="206">
        <v>3820</v>
      </c>
      <c r="AY96" s="206">
        <v>0</v>
      </c>
      <c r="AZ96" s="206">
        <v>0</v>
      </c>
      <c r="BA96" s="206">
        <v>0</v>
      </c>
      <c r="BB96" s="206">
        <v>0</v>
      </c>
      <c r="BC96" s="206">
        <v>3820</v>
      </c>
      <c r="BD96" s="206">
        <v>140</v>
      </c>
      <c r="BE96" s="206"/>
      <c r="BF96" s="206">
        <v>905</v>
      </c>
      <c r="BG96" s="206"/>
      <c r="BH96" s="206" t="s">
        <v>80</v>
      </c>
      <c r="BI96" s="206"/>
      <c r="BJ96" s="206">
        <v>30</v>
      </c>
      <c r="BK96" s="206"/>
      <c r="BL96" s="206">
        <v>90</v>
      </c>
      <c r="BM96" s="206"/>
      <c r="BN96" s="206">
        <v>275</v>
      </c>
      <c r="BO96" s="206"/>
      <c r="BP96" s="206">
        <v>970</v>
      </c>
      <c r="BQ96" s="206"/>
      <c r="BR96" s="206">
        <v>1370</v>
      </c>
      <c r="BS96" s="206">
        <v>1340</v>
      </c>
      <c r="BT96" s="206">
        <v>1870</v>
      </c>
      <c r="BU96" s="206">
        <v>3305</v>
      </c>
      <c r="BV96" s="206">
        <v>875</v>
      </c>
      <c r="BW96" s="206"/>
      <c r="BX96" s="206">
        <v>3820</v>
      </c>
      <c r="BY96">
        <v>3235</v>
      </c>
      <c r="BZ96">
        <v>3325</v>
      </c>
      <c r="CA96">
        <v>3220</v>
      </c>
      <c r="CB96">
        <v>3795</v>
      </c>
      <c r="CC96" t="s">
        <v>80</v>
      </c>
      <c r="CD96">
        <v>0</v>
      </c>
    </row>
    <row r="97" spans="1:82" x14ac:dyDescent="0.2">
      <c r="A97" s="218" t="s">
        <v>243</v>
      </c>
      <c r="B97" s="218" t="s">
        <v>244</v>
      </c>
      <c r="C97" s="206" t="s">
        <v>80</v>
      </c>
      <c r="D97" s="206">
        <v>1405</v>
      </c>
      <c r="E97" s="206">
        <v>480</v>
      </c>
      <c r="F97" s="206">
        <v>225</v>
      </c>
      <c r="G97" s="206">
        <v>105</v>
      </c>
      <c r="H97" s="206">
        <v>35</v>
      </c>
      <c r="I97" s="206">
        <v>25</v>
      </c>
      <c r="J97" s="206">
        <v>80</v>
      </c>
      <c r="K97" s="206">
        <v>35</v>
      </c>
      <c r="L97" s="206">
        <v>35</v>
      </c>
      <c r="M97" s="206">
        <v>30</v>
      </c>
      <c r="N97" s="206">
        <v>25</v>
      </c>
      <c r="O97" s="206" t="s">
        <v>80</v>
      </c>
      <c r="P97" s="206">
        <v>150</v>
      </c>
      <c r="Q97" s="206" t="s">
        <v>80</v>
      </c>
      <c r="R97" s="206" t="s">
        <v>80</v>
      </c>
      <c r="S97" s="206">
        <v>10</v>
      </c>
      <c r="T97" s="206">
        <v>10</v>
      </c>
      <c r="U97" s="206">
        <v>55</v>
      </c>
      <c r="V97" s="206">
        <v>350</v>
      </c>
      <c r="W97" s="206">
        <v>1895</v>
      </c>
      <c r="X97" s="206">
        <v>305</v>
      </c>
      <c r="Y97" s="206">
        <v>0</v>
      </c>
      <c r="Z97" s="206">
        <v>10</v>
      </c>
      <c r="AA97" s="206">
        <v>890</v>
      </c>
      <c r="AB97" s="206">
        <v>755</v>
      </c>
      <c r="AC97" s="206">
        <v>185</v>
      </c>
      <c r="AD97" s="206">
        <v>520</v>
      </c>
      <c r="AE97" s="206">
        <v>270</v>
      </c>
      <c r="AF97" s="206">
        <v>20</v>
      </c>
      <c r="AG97" s="206">
        <v>1240</v>
      </c>
      <c r="AH97" s="206">
        <v>345</v>
      </c>
      <c r="AI97" s="206">
        <v>1050</v>
      </c>
      <c r="AJ97" s="206">
        <v>565</v>
      </c>
      <c r="AK97" s="206">
        <v>675</v>
      </c>
      <c r="AL97" s="206">
        <v>0</v>
      </c>
      <c r="AM97" s="206">
        <v>155</v>
      </c>
      <c r="AN97" s="206">
        <v>95</v>
      </c>
      <c r="AO97" s="206">
        <v>95</v>
      </c>
      <c r="AP97" s="206" t="s">
        <v>80</v>
      </c>
      <c r="AQ97" s="206">
        <v>1045</v>
      </c>
      <c r="AR97" s="206">
        <v>0</v>
      </c>
      <c r="AS97" s="206">
        <v>0</v>
      </c>
      <c r="AT97" s="206" t="s">
        <v>80</v>
      </c>
      <c r="AU97" s="206">
        <v>1630</v>
      </c>
      <c r="AV97" s="206">
        <v>990</v>
      </c>
      <c r="AW97" s="206" t="s">
        <v>80</v>
      </c>
      <c r="AX97" s="206">
        <v>15</v>
      </c>
      <c r="AY97" s="206">
        <v>0</v>
      </c>
      <c r="AZ97" s="206">
        <v>0</v>
      </c>
      <c r="BA97" s="206">
        <v>2360</v>
      </c>
      <c r="BB97" s="206">
        <v>265</v>
      </c>
      <c r="BC97" s="206">
        <v>10</v>
      </c>
      <c r="BD97" s="206">
        <v>115</v>
      </c>
      <c r="BE97" s="206"/>
      <c r="BF97" s="206">
        <v>1065</v>
      </c>
      <c r="BG97" s="206"/>
      <c r="BH97" s="206">
        <v>60</v>
      </c>
      <c r="BI97" s="206"/>
      <c r="BJ97" s="206">
        <v>1135</v>
      </c>
      <c r="BK97" s="206"/>
      <c r="BL97" s="206">
        <v>40</v>
      </c>
      <c r="BM97" s="206"/>
      <c r="BN97" s="206" t="s">
        <v>80</v>
      </c>
      <c r="BO97" s="206"/>
      <c r="BP97" s="206">
        <v>0</v>
      </c>
      <c r="BQ97" s="206"/>
      <c r="BR97" s="206">
        <v>1240</v>
      </c>
      <c r="BS97" s="206">
        <v>890</v>
      </c>
      <c r="BT97" s="206">
        <v>1045</v>
      </c>
      <c r="BU97" s="206">
        <v>2200</v>
      </c>
      <c r="BV97" s="206">
        <v>495</v>
      </c>
      <c r="BW97" s="206"/>
      <c r="BX97" s="206">
        <v>2640</v>
      </c>
      <c r="BY97">
        <v>2490</v>
      </c>
      <c r="BZ97">
        <v>2630</v>
      </c>
      <c r="CA97">
        <v>2615</v>
      </c>
      <c r="CB97">
        <v>2630</v>
      </c>
      <c r="CC97">
        <v>2620</v>
      </c>
      <c r="CD97">
        <v>2625</v>
      </c>
    </row>
    <row r="98" spans="1:82" x14ac:dyDescent="0.2">
      <c r="A98" s="218" t="s">
        <v>245</v>
      </c>
      <c r="B98" s="218" t="s">
        <v>246</v>
      </c>
      <c r="C98" s="206" t="s">
        <v>80</v>
      </c>
      <c r="D98" s="206">
        <v>740</v>
      </c>
      <c r="E98" s="206">
        <v>900</v>
      </c>
      <c r="F98" s="206">
        <v>730</v>
      </c>
      <c r="G98" s="206">
        <v>420</v>
      </c>
      <c r="H98" s="206">
        <v>220</v>
      </c>
      <c r="I98" s="206">
        <v>105</v>
      </c>
      <c r="J98" s="206">
        <v>145</v>
      </c>
      <c r="K98" s="206">
        <v>55</v>
      </c>
      <c r="L98" s="206">
        <v>45</v>
      </c>
      <c r="M98" s="206">
        <v>70</v>
      </c>
      <c r="N98" s="206">
        <v>55</v>
      </c>
      <c r="O98" s="206">
        <v>10</v>
      </c>
      <c r="P98" s="206">
        <v>605</v>
      </c>
      <c r="Q98" s="206" t="s">
        <v>80</v>
      </c>
      <c r="R98" s="206" t="s">
        <v>80</v>
      </c>
      <c r="S98" s="206">
        <v>10</v>
      </c>
      <c r="T98" s="206">
        <v>20</v>
      </c>
      <c r="U98" s="206">
        <v>65</v>
      </c>
      <c r="V98" s="206">
        <v>595</v>
      </c>
      <c r="W98" s="206">
        <v>2590</v>
      </c>
      <c r="X98" s="206">
        <v>385</v>
      </c>
      <c r="Y98" s="206">
        <v>0</v>
      </c>
      <c r="Z98" s="206">
        <v>425</v>
      </c>
      <c r="AA98" s="206">
        <v>1230</v>
      </c>
      <c r="AB98" s="206">
        <v>1175</v>
      </c>
      <c r="AC98" s="206">
        <v>140</v>
      </c>
      <c r="AD98" s="206">
        <v>935</v>
      </c>
      <c r="AE98" s="206">
        <v>170</v>
      </c>
      <c r="AF98" s="206">
        <v>450</v>
      </c>
      <c r="AG98" s="206">
        <v>1950</v>
      </c>
      <c r="AH98" s="206">
        <v>385</v>
      </c>
      <c r="AI98" s="206">
        <v>1385</v>
      </c>
      <c r="AJ98" s="206">
        <v>885</v>
      </c>
      <c r="AK98" s="206">
        <v>1065</v>
      </c>
      <c r="AL98" s="206">
        <v>0</v>
      </c>
      <c r="AM98" s="206" t="s">
        <v>80</v>
      </c>
      <c r="AN98" s="206">
        <v>170</v>
      </c>
      <c r="AO98" s="206">
        <v>215</v>
      </c>
      <c r="AP98" s="206">
        <v>10</v>
      </c>
      <c r="AQ98" s="206">
        <v>1375</v>
      </c>
      <c r="AR98" s="206" t="s">
        <v>80</v>
      </c>
      <c r="AS98" s="206">
        <v>0</v>
      </c>
      <c r="AT98" s="206">
        <v>370</v>
      </c>
      <c r="AU98" s="206">
        <v>2200</v>
      </c>
      <c r="AV98" s="206">
        <v>665</v>
      </c>
      <c r="AW98" s="206">
        <v>800</v>
      </c>
      <c r="AX98" s="206">
        <v>425</v>
      </c>
      <c r="AY98" s="206">
        <v>3395</v>
      </c>
      <c r="AZ98" s="206">
        <v>270</v>
      </c>
      <c r="BA98" s="206">
        <v>0</v>
      </c>
      <c r="BB98" s="206" t="s">
        <v>80</v>
      </c>
      <c r="BC98" s="206">
        <v>425</v>
      </c>
      <c r="BD98" s="206">
        <v>135</v>
      </c>
      <c r="BE98" s="206"/>
      <c r="BF98" s="206">
        <v>1370</v>
      </c>
      <c r="BG98" s="206"/>
      <c r="BH98" s="206">
        <v>55</v>
      </c>
      <c r="BI98" s="206"/>
      <c r="BJ98" s="206">
        <v>1440</v>
      </c>
      <c r="BK98" s="206"/>
      <c r="BL98" s="206">
        <v>230</v>
      </c>
      <c r="BM98" s="206"/>
      <c r="BN98" s="206">
        <v>10</v>
      </c>
      <c r="BO98" s="206"/>
      <c r="BP98" s="206">
        <v>220</v>
      </c>
      <c r="BQ98" s="206"/>
      <c r="BR98" s="206">
        <v>1950</v>
      </c>
      <c r="BS98" s="206">
        <v>1230</v>
      </c>
      <c r="BT98" s="206">
        <v>1375</v>
      </c>
      <c r="BU98" s="206">
        <v>3590</v>
      </c>
      <c r="BV98" s="206">
        <v>655</v>
      </c>
      <c r="BW98" s="206"/>
      <c r="BX98" s="206">
        <v>4095</v>
      </c>
      <c r="BY98">
        <v>3490</v>
      </c>
      <c r="BZ98">
        <v>3670</v>
      </c>
      <c r="CA98">
        <v>3645</v>
      </c>
      <c r="CB98">
        <v>3720</v>
      </c>
      <c r="CC98">
        <v>3670</v>
      </c>
      <c r="CD98">
        <v>3670</v>
      </c>
    </row>
    <row r="99" spans="1:82" x14ac:dyDescent="0.2">
      <c r="A99" s="218" t="s">
        <v>247</v>
      </c>
      <c r="B99" s="218" t="s">
        <v>248</v>
      </c>
      <c r="C99" s="206">
        <v>0</v>
      </c>
      <c r="D99" s="206">
        <v>990</v>
      </c>
      <c r="E99" s="206">
        <v>400</v>
      </c>
      <c r="F99" s="206">
        <v>225</v>
      </c>
      <c r="G99" s="206">
        <v>100</v>
      </c>
      <c r="H99" s="206">
        <v>60</v>
      </c>
      <c r="I99" s="206">
        <v>55</v>
      </c>
      <c r="J99" s="206">
        <v>95</v>
      </c>
      <c r="K99" s="206">
        <v>55</v>
      </c>
      <c r="L99" s="206">
        <v>40</v>
      </c>
      <c r="M99" s="206">
        <v>45</v>
      </c>
      <c r="N99" s="206">
        <v>35</v>
      </c>
      <c r="O99" s="206" t="s">
        <v>80</v>
      </c>
      <c r="P99" s="206">
        <v>60</v>
      </c>
      <c r="Q99" s="206">
        <v>0</v>
      </c>
      <c r="R99" s="206" t="s">
        <v>80</v>
      </c>
      <c r="S99" s="206" t="s">
        <v>80</v>
      </c>
      <c r="T99" s="206">
        <v>15</v>
      </c>
      <c r="U99" s="206">
        <v>35</v>
      </c>
      <c r="V99" s="206">
        <v>355</v>
      </c>
      <c r="W99" s="206">
        <v>1535</v>
      </c>
      <c r="X99" s="206">
        <v>205</v>
      </c>
      <c r="Y99" s="206">
        <v>0</v>
      </c>
      <c r="Z99" s="206">
        <v>10</v>
      </c>
      <c r="AA99" s="206">
        <v>685</v>
      </c>
      <c r="AB99" s="206">
        <v>590</v>
      </c>
      <c r="AC99" s="206">
        <v>95</v>
      </c>
      <c r="AD99" s="206">
        <v>530</v>
      </c>
      <c r="AE99" s="206">
        <v>240</v>
      </c>
      <c r="AF99" s="206">
        <v>15</v>
      </c>
      <c r="AG99" s="206">
        <v>1020</v>
      </c>
      <c r="AH99" s="206">
        <v>245</v>
      </c>
      <c r="AI99" s="206">
        <v>890</v>
      </c>
      <c r="AJ99" s="206">
        <v>410</v>
      </c>
      <c r="AK99" s="206">
        <v>610</v>
      </c>
      <c r="AL99" s="206">
        <v>0</v>
      </c>
      <c r="AM99" s="206">
        <v>0</v>
      </c>
      <c r="AN99" s="206">
        <v>110</v>
      </c>
      <c r="AO99" s="206">
        <v>135</v>
      </c>
      <c r="AP99" s="206" t="s">
        <v>80</v>
      </c>
      <c r="AQ99" s="206">
        <v>885</v>
      </c>
      <c r="AR99" s="206" t="s">
        <v>80</v>
      </c>
      <c r="AS99" s="206">
        <v>0</v>
      </c>
      <c r="AT99" s="206" t="s">
        <v>80</v>
      </c>
      <c r="AU99" s="206">
        <v>1280</v>
      </c>
      <c r="AV99" s="206">
        <v>865</v>
      </c>
      <c r="AW99" s="206">
        <v>10</v>
      </c>
      <c r="AX99" s="206" t="s">
        <v>80</v>
      </c>
      <c r="AY99" s="206">
        <v>0</v>
      </c>
      <c r="AZ99" s="206">
        <v>0</v>
      </c>
      <c r="BA99" s="206">
        <v>2110</v>
      </c>
      <c r="BB99" s="206">
        <v>45</v>
      </c>
      <c r="BC99" s="206" t="s">
        <v>80</v>
      </c>
      <c r="BD99" s="206">
        <v>75</v>
      </c>
      <c r="BE99" s="206"/>
      <c r="BF99" s="206">
        <v>825</v>
      </c>
      <c r="BG99" s="206"/>
      <c r="BH99" s="206">
        <v>65</v>
      </c>
      <c r="BI99" s="206"/>
      <c r="BJ99" s="206">
        <v>915</v>
      </c>
      <c r="BK99" s="206"/>
      <c r="BL99" s="206">
        <v>40</v>
      </c>
      <c r="BM99" s="206"/>
      <c r="BN99" s="206">
        <v>0</v>
      </c>
      <c r="BO99" s="206"/>
      <c r="BP99" s="206">
        <v>0</v>
      </c>
      <c r="BQ99" s="206"/>
      <c r="BR99" s="206">
        <v>1020</v>
      </c>
      <c r="BS99" s="206">
        <v>685</v>
      </c>
      <c r="BT99" s="206">
        <v>885</v>
      </c>
      <c r="BU99" s="206">
        <v>1865</v>
      </c>
      <c r="BV99" s="206">
        <v>405</v>
      </c>
      <c r="BW99" s="206"/>
      <c r="BX99" s="206">
        <v>2160</v>
      </c>
      <c r="BY99">
        <v>2100</v>
      </c>
      <c r="BZ99">
        <v>2145</v>
      </c>
      <c r="CA99">
        <v>2145</v>
      </c>
      <c r="CB99">
        <v>2155</v>
      </c>
      <c r="CC99">
        <v>2155</v>
      </c>
      <c r="CD99">
        <v>2155</v>
      </c>
    </row>
    <row r="100" spans="1:82" x14ac:dyDescent="0.2">
      <c r="A100" s="218" t="s">
        <v>249</v>
      </c>
      <c r="B100" s="218" t="s">
        <v>250</v>
      </c>
      <c r="C100" s="206">
        <v>15</v>
      </c>
      <c r="D100" s="206">
        <v>1715</v>
      </c>
      <c r="E100" s="206">
        <v>620</v>
      </c>
      <c r="F100" s="206">
        <v>445</v>
      </c>
      <c r="G100" s="206">
        <v>265</v>
      </c>
      <c r="H100" s="206">
        <v>190</v>
      </c>
      <c r="I100" s="206">
        <v>95</v>
      </c>
      <c r="J100" s="206">
        <v>165</v>
      </c>
      <c r="K100" s="206">
        <v>85</v>
      </c>
      <c r="L100" s="206">
        <v>55</v>
      </c>
      <c r="M100" s="206">
        <v>50</v>
      </c>
      <c r="N100" s="206">
        <v>45</v>
      </c>
      <c r="O100" s="206" t="s">
        <v>80</v>
      </c>
      <c r="P100" s="206">
        <v>225</v>
      </c>
      <c r="Q100" s="206" t="s">
        <v>80</v>
      </c>
      <c r="R100" s="206" t="s">
        <v>80</v>
      </c>
      <c r="S100" s="206">
        <v>15</v>
      </c>
      <c r="T100" s="206">
        <v>20</v>
      </c>
      <c r="U100" s="206">
        <v>60</v>
      </c>
      <c r="V100" s="206">
        <v>395</v>
      </c>
      <c r="W100" s="206">
        <v>2910</v>
      </c>
      <c r="X100" s="206">
        <v>545</v>
      </c>
      <c r="Y100" s="206">
        <v>0</v>
      </c>
      <c r="Z100" s="206">
        <v>30</v>
      </c>
      <c r="AA100" s="206">
        <v>190</v>
      </c>
      <c r="AB100" s="206">
        <v>850</v>
      </c>
      <c r="AC100" s="206" t="s">
        <v>80</v>
      </c>
      <c r="AD100" s="206" t="s">
        <v>80</v>
      </c>
      <c r="AE100" s="206" t="s">
        <v>80</v>
      </c>
      <c r="AF100" s="206">
        <v>2930</v>
      </c>
      <c r="AG100" s="206">
        <v>1765</v>
      </c>
      <c r="AH100" s="206">
        <v>345</v>
      </c>
      <c r="AI100" s="206">
        <v>1835</v>
      </c>
      <c r="AJ100" s="206">
        <v>750</v>
      </c>
      <c r="AK100" s="206">
        <v>1015</v>
      </c>
      <c r="AL100" s="206">
        <v>0</v>
      </c>
      <c r="AM100" s="206">
        <v>195</v>
      </c>
      <c r="AN100" s="206">
        <v>35</v>
      </c>
      <c r="AO100" s="206">
        <v>115</v>
      </c>
      <c r="AP100" s="206" t="s">
        <v>80</v>
      </c>
      <c r="AQ100" s="206">
        <v>1830</v>
      </c>
      <c r="AR100" s="206">
        <v>0</v>
      </c>
      <c r="AS100" s="206">
        <v>0</v>
      </c>
      <c r="AT100" s="206">
        <v>35</v>
      </c>
      <c r="AU100" s="206" t="s">
        <v>80</v>
      </c>
      <c r="AV100" s="206">
        <v>135</v>
      </c>
      <c r="AW100" s="206">
        <v>30</v>
      </c>
      <c r="AX100" s="206">
        <v>3810</v>
      </c>
      <c r="AY100" s="206">
        <v>3035</v>
      </c>
      <c r="AZ100" s="206">
        <v>0</v>
      </c>
      <c r="BA100" s="206">
        <v>0</v>
      </c>
      <c r="BB100" s="206">
        <v>865</v>
      </c>
      <c r="BC100" s="206">
        <v>80</v>
      </c>
      <c r="BD100" s="206">
        <v>175</v>
      </c>
      <c r="BE100" s="206"/>
      <c r="BF100" s="206">
        <v>1500</v>
      </c>
      <c r="BG100" s="206"/>
      <c r="BH100" s="206">
        <v>0</v>
      </c>
      <c r="BI100" s="206"/>
      <c r="BJ100" s="206">
        <v>0</v>
      </c>
      <c r="BK100" s="206"/>
      <c r="BL100" s="206">
        <v>0</v>
      </c>
      <c r="BM100" s="206"/>
      <c r="BN100" s="206">
        <v>1755</v>
      </c>
      <c r="BO100" s="206"/>
      <c r="BP100" s="206" t="s">
        <v>80</v>
      </c>
      <c r="BQ100" s="206"/>
      <c r="BR100" s="206">
        <v>1765</v>
      </c>
      <c r="BS100" s="206">
        <v>190</v>
      </c>
      <c r="BT100" s="206">
        <v>1830</v>
      </c>
      <c r="BU100" s="206">
        <v>3490</v>
      </c>
      <c r="BV100" s="206">
        <v>155</v>
      </c>
      <c r="BW100" s="206"/>
      <c r="BX100" s="206">
        <v>3980</v>
      </c>
      <c r="BY100">
        <v>3755</v>
      </c>
      <c r="BZ100">
        <v>3950</v>
      </c>
      <c r="CA100">
        <v>1045</v>
      </c>
      <c r="CB100">
        <v>3945</v>
      </c>
      <c r="CC100">
        <v>170</v>
      </c>
      <c r="CD100">
        <v>3900</v>
      </c>
    </row>
    <row r="101" spans="1:82" x14ac:dyDescent="0.2">
      <c r="A101" s="218" t="s">
        <v>251</v>
      </c>
      <c r="B101" s="218" t="s">
        <v>252</v>
      </c>
      <c r="C101" s="206">
        <v>0</v>
      </c>
      <c r="D101" s="206">
        <v>0</v>
      </c>
      <c r="E101" s="206">
        <v>0</v>
      </c>
      <c r="F101" s="206">
        <v>0</v>
      </c>
      <c r="G101" s="206">
        <v>0</v>
      </c>
      <c r="H101" s="206">
        <v>0</v>
      </c>
      <c r="I101" s="206">
        <v>0</v>
      </c>
      <c r="J101" s="206">
        <v>0</v>
      </c>
      <c r="K101" s="206">
        <v>0</v>
      </c>
      <c r="L101" s="206">
        <v>0</v>
      </c>
      <c r="M101" s="206">
        <v>0</v>
      </c>
      <c r="N101" s="206">
        <v>0</v>
      </c>
      <c r="O101" s="206">
        <v>0</v>
      </c>
      <c r="P101" s="206">
        <v>3850</v>
      </c>
      <c r="Q101" s="206">
        <v>0</v>
      </c>
      <c r="R101" s="206">
        <v>0</v>
      </c>
      <c r="S101" s="206">
        <v>0</v>
      </c>
      <c r="T101" s="206">
        <v>0</v>
      </c>
      <c r="U101" s="206">
        <v>0</v>
      </c>
      <c r="V101" s="206">
        <v>0</v>
      </c>
      <c r="W101" s="206">
        <v>0</v>
      </c>
      <c r="X101" s="206">
        <v>0</v>
      </c>
      <c r="Y101" s="206">
        <v>0</v>
      </c>
      <c r="Z101" s="206">
        <v>3850</v>
      </c>
      <c r="AA101" s="206">
        <v>0</v>
      </c>
      <c r="AB101" s="206">
        <v>0</v>
      </c>
      <c r="AC101" s="206">
        <v>0</v>
      </c>
      <c r="AD101" s="206">
        <v>0</v>
      </c>
      <c r="AE101" s="206">
        <v>0</v>
      </c>
      <c r="AF101" s="206">
        <v>3850</v>
      </c>
      <c r="AG101" s="206">
        <v>1655</v>
      </c>
      <c r="AH101" s="206">
        <v>580</v>
      </c>
      <c r="AI101" s="206">
        <v>1540</v>
      </c>
      <c r="AJ101" s="206">
        <v>555</v>
      </c>
      <c r="AK101" s="206">
        <v>1105</v>
      </c>
      <c r="AL101" s="206" t="s">
        <v>80</v>
      </c>
      <c r="AM101" s="206">
        <v>155</v>
      </c>
      <c r="AN101" s="206">
        <v>110</v>
      </c>
      <c r="AO101" s="206">
        <v>315</v>
      </c>
      <c r="AP101" s="206" t="s">
        <v>80</v>
      </c>
      <c r="AQ101" s="206">
        <v>1540</v>
      </c>
      <c r="AR101" s="206" t="s">
        <v>80</v>
      </c>
      <c r="AS101" s="206">
        <v>0</v>
      </c>
      <c r="AT101" s="206">
        <v>70</v>
      </c>
      <c r="AU101" s="206">
        <v>530</v>
      </c>
      <c r="AV101" s="206">
        <v>470</v>
      </c>
      <c r="AW101" s="206">
        <v>0</v>
      </c>
      <c r="AX101" s="206">
        <v>2850</v>
      </c>
      <c r="AY101" s="206">
        <v>0</v>
      </c>
      <c r="AZ101" s="206">
        <v>0</v>
      </c>
      <c r="BA101" s="206">
        <v>0</v>
      </c>
      <c r="BB101" s="206">
        <v>0</v>
      </c>
      <c r="BC101" s="206">
        <v>3850</v>
      </c>
      <c r="BD101" s="206">
        <v>325</v>
      </c>
      <c r="BE101" s="206"/>
      <c r="BF101" s="206">
        <v>1450</v>
      </c>
      <c r="BG101" s="206"/>
      <c r="BH101" s="206">
        <v>75</v>
      </c>
      <c r="BI101" s="206"/>
      <c r="BJ101" s="206">
        <v>1140</v>
      </c>
      <c r="BK101" s="206"/>
      <c r="BL101" s="206">
        <v>370</v>
      </c>
      <c r="BM101" s="206"/>
      <c r="BN101" s="206">
        <v>0</v>
      </c>
      <c r="BO101" s="206"/>
      <c r="BP101" s="206">
        <v>75</v>
      </c>
      <c r="BQ101" s="206"/>
      <c r="BR101" s="206">
        <v>1655</v>
      </c>
      <c r="BS101" s="206">
        <v>0</v>
      </c>
      <c r="BT101" s="206">
        <v>1540</v>
      </c>
      <c r="BU101" s="206">
        <v>2990</v>
      </c>
      <c r="BV101" s="206">
        <v>0</v>
      </c>
      <c r="BW101" s="206"/>
      <c r="BX101" s="206">
        <v>3850</v>
      </c>
      <c r="BY101">
        <v>0</v>
      </c>
      <c r="BZ101">
        <v>0</v>
      </c>
      <c r="CA101">
        <v>0</v>
      </c>
      <c r="CB101">
        <v>3775</v>
      </c>
      <c r="CC101">
        <v>1000</v>
      </c>
      <c r="CD101">
        <v>0</v>
      </c>
    </row>
    <row r="102" spans="1:82" x14ac:dyDescent="0.2">
      <c r="A102" s="218" t="s">
        <v>253</v>
      </c>
      <c r="B102" s="218" t="s">
        <v>254</v>
      </c>
      <c r="C102" s="206">
        <v>25</v>
      </c>
      <c r="D102" s="206">
        <v>1705</v>
      </c>
      <c r="E102" s="206">
        <v>555</v>
      </c>
      <c r="F102" s="206">
        <v>275</v>
      </c>
      <c r="G102" s="206">
        <v>135</v>
      </c>
      <c r="H102" s="206">
        <v>80</v>
      </c>
      <c r="I102" s="206">
        <v>35</v>
      </c>
      <c r="J102" s="206">
        <v>115</v>
      </c>
      <c r="K102" s="206">
        <v>70</v>
      </c>
      <c r="L102" s="206">
        <v>40</v>
      </c>
      <c r="M102" s="206">
        <v>45</v>
      </c>
      <c r="N102" s="206">
        <v>20</v>
      </c>
      <c r="O102" s="206">
        <v>0</v>
      </c>
      <c r="P102" s="206">
        <v>1870</v>
      </c>
      <c r="Q102" s="206">
        <v>600</v>
      </c>
      <c r="R102" s="206">
        <v>25</v>
      </c>
      <c r="S102" s="206">
        <v>40</v>
      </c>
      <c r="T102" s="206">
        <v>45</v>
      </c>
      <c r="U102" s="206">
        <v>65</v>
      </c>
      <c r="V102" s="206">
        <v>525</v>
      </c>
      <c r="W102" s="206">
        <v>2205</v>
      </c>
      <c r="X102" s="206">
        <v>245</v>
      </c>
      <c r="Y102" s="206">
        <v>0</v>
      </c>
      <c r="Z102" s="206">
        <v>1225</v>
      </c>
      <c r="AA102" s="206">
        <v>1555</v>
      </c>
      <c r="AB102" s="206">
        <v>1435</v>
      </c>
      <c r="AC102" s="206">
        <v>325</v>
      </c>
      <c r="AD102" s="206">
        <v>200</v>
      </c>
      <c r="AE102" s="206">
        <v>565</v>
      </c>
      <c r="AF102" s="206">
        <v>890</v>
      </c>
      <c r="AG102" s="206">
        <v>2070</v>
      </c>
      <c r="AH102" s="206">
        <v>560</v>
      </c>
      <c r="AI102" s="206">
        <v>2325</v>
      </c>
      <c r="AJ102" s="206">
        <v>935</v>
      </c>
      <c r="AK102" s="206">
        <v>1140</v>
      </c>
      <c r="AL102" s="206">
        <v>0</v>
      </c>
      <c r="AM102" s="206">
        <v>165</v>
      </c>
      <c r="AN102" s="206">
        <v>250</v>
      </c>
      <c r="AO102" s="206">
        <v>145</v>
      </c>
      <c r="AP102" s="206">
        <v>15</v>
      </c>
      <c r="AQ102" s="206">
        <v>2300</v>
      </c>
      <c r="AR102" s="206">
        <v>10</v>
      </c>
      <c r="AS102" s="206">
        <v>0</v>
      </c>
      <c r="AT102" s="206">
        <v>10</v>
      </c>
      <c r="AU102" s="206">
        <v>2565</v>
      </c>
      <c r="AV102" s="206">
        <v>2225</v>
      </c>
      <c r="AW102" s="206">
        <v>25</v>
      </c>
      <c r="AX102" s="206">
        <v>155</v>
      </c>
      <c r="AY102" s="206">
        <v>115</v>
      </c>
      <c r="AZ102" s="206">
        <v>0</v>
      </c>
      <c r="BA102" s="206">
        <v>4765</v>
      </c>
      <c r="BB102" s="206">
        <v>40</v>
      </c>
      <c r="BC102" s="206">
        <v>55</v>
      </c>
      <c r="BD102" s="206">
        <v>165</v>
      </c>
      <c r="BE102" s="206"/>
      <c r="BF102" s="206">
        <v>1550</v>
      </c>
      <c r="BG102" s="206"/>
      <c r="BH102" s="206">
        <v>75</v>
      </c>
      <c r="BI102" s="206"/>
      <c r="BJ102" s="206">
        <v>555</v>
      </c>
      <c r="BK102" s="206"/>
      <c r="BL102" s="206">
        <v>275</v>
      </c>
      <c r="BM102" s="206"/>
      <c r="BN102" s="206">
        <v>1155</v>
      </c>
      <c r="BO102" s="206"/>
      <c r="BP102" s="206">
        <v>10</v>
      </c>
      <c r="BQ102" s="206"/>
      <c r="BR102" s="206">
        <v>2070</v>
      </c>
      <c r="BS102" s="206">
        <v>1555</v>
      </c>
      <c r="BT102" s="206">
        <v>2310</v>
      </c>
      <c r="BU102" s="206">
        <v>4280</v>
      </c>
      <c r="BV102" s="206">
        <v>1015</v>
      </c>
      <c r="BW102" s="206"/>
      <c r="BX102" s="206">
        <v>4970</v>
      </c>
      <c r="BY102">
        <v>3100</v>
      </c>
      <c r="BZ102">
        <v>3750</v>
      </c>
      <c r="CA102">
        <v>4080</v>
      </c>
      <c r="CB102">
        <v>4960</v>
      </c>
      <c r="CC102">
        <v>4815</v>
      </c>
      <c r="CD102">
        <v>4915</v>
      </c>
    </row>
    <row r="103" spans="1:82" x14ac:dyDescent="0.2">
      <c r="A103" s="218" t="s">
        <v>255</v>
      </c>
      <c r="B103" s="218" t="s">
        <v>256</v>
      </c>
      <c r="C103" s="206" t="s">
        <v>80</v>
      </c>
      <c r="D103" s="206">
        <v>1935</v>
      </c>
      <c r="E103" s="206">
        <v>310</v>
      </c>
      <c r="F103" s="206">
        <v>100</v>
      </c>
      <c r="G103" s="206">
        <v>70</v>
      </c>
      <c r="H103" s="206">
        <v>35</v>
      </c>
      <c r="I103" s="206">
        <v>25</v>
      </c>
      <c r="J103" s="206">
        <v>60</v>
      </c>
      <c r="K103" s="206">
        <v>40</v>
      </c>
      <c r="L103" s="206">
        <v>35</v>
      </c>
      <c r="M103" s="206">
        <v>50</v>
      </c>
      <c r="N103" s="206">
        <v>35</v>
      </c>
      <c r="O103" s="206" t="s">
        <v>80</v>
      </c>
      <c r="P103" s="206">
        <v>290</v>
      </c>
      <c r="Q103" s="206" t="s">
        <v>80</v>
      </c>
      <c r="R103" s="206" t="s">
        <v>80</v>
      </c>
      <c r="S103" s="206" t="s">
        <v>80</v>
      </c>
      <c r="T103" s="206">
        <v>10</v>
      </c>
      <c r="U103" s="206">
        <v>45</v>
      </c>
      <c r="V103" s="206">
        <v>320</v>
      </c>
      <c r="W103" s="206">
        <v>2060</v>
      </c>
      <c r="X103" s="206">
        <v>375</v>
      </c>
      <c r="Y103" s="206">
        <v>0</v>
      </c>
      <c r="Z103" s="206">
        <v>170</v>
      </c>
      <c r="AA103" s="206">
        <v>1880</v>
      </c>
      <c r="AB103" s="206">
        <v>60</v>
      </c>
      <c r="AC103" s="206">
        <v>0</v>
      </c>
      <c r="AD103" s="206">
        <v>605</v>
      </c>
      <c r="AE103" s="206">
        <v>15</v>
      </c>
      <c r="AF103" s="206">
        <v>435</v>
      </c>
      <c r="AG103" s="206">
        <v>1440</v>
      </c>
      <c r="AH103" s="206">
        <v>285</v>
      </c>
      <c r="AI103" s="206">
        <v>1185</v>
      </c>
      <c r="AJ103" s="206">
        <v>670</v>
      </c>
      <c r="AK103" s="206">
        <v>765</v>
      </c>
      <c r="AL103" s="206">
        <v>0</v>
      </c>
      <c r="AM103" s="206">
        <v>140</v>
      </c>
      <c r="AN103" s="206">
        <v>45</v>
      </c>
      <c r="AO103" s="206">
        <v>95</v>
      </c>
      <c r="AP103" s="206" t="s">
        <v>80</v>
      </c>
      <c r="AQ103" s="206">
        <v>1180</v>
      </c>
      <c r="AR103" s="206" t="s">
        <v>80</v>
      </c>
      <c r="AS103" s="206">
        <v>0</v>
      </c>
      <c r="AT103" s="206">
        <v>90</v>
      </c>
      <c r="AU103" s="206">
        <v>0</v>
      </c>
      <c r="AV103" s="206">
        <v>2055</v>
      </c>
      <c r="AW103" s="206" t="s">
        <v>80</v>
      </c>
      <c r="AX103" s="206">
        <v>935</v>
      </c>
      <c r="AY103" s="206">
        <v>50</v>
      </c>
      <c r="AZ103" s="206">
        <v>0</v>
      </c>
      <c r="BA103" s="206">
        <v>1890</v>
      </c>
      <c r="BB103" s="206">
        <v>560</v>
      </c>
      <c r="BC103" s="206">
        <v>495</v>
      </c>
      <c r="BD103" s="206">
        <v>130</v>
      </c>
      <c r="BE103" s="206"/>
      <c r="BF103" s="206">
        <v>1120</v>
      </c>
      <c r="BG103" s="206"/>
      <c r="BH103" s="206">
        <v>20</v>
      </c>
      <c r="BI103" s="206"/>
      <c r="BJ103" s="206">
        <v>320</v>
      </c>
      <c r="BK103" s="206"/>
      <c r="BL103" s="206">
        <v>130</v>
      </c>
      <c r="BM103" s="206"/>
      <c r="BN103" s="206">
        <v>790</v>
      </c>
      <c r="BO103" s="206"/>
      <c r="BP103" s="206">
        <v>180</v>
      </c>
      <c r="BQ103" s="206"/>
      <c r="BR103" s="206">
        <v>1440</v>
      </c>
      <c r="BS103" s="206">
        <v>1880</v>
      </c>
      <c r="BT103" s="206">
        <v>1180</v>
      </c>
      <c r="BU103" s="206">
        <v>2625</v>
      </c>
      <c r="BV103" s="206">
        <v>720</v>
      </c>
      <c r="BW103" s="206"/>
      <c r="BX103" s="206">
        <v>2995</v>
      </c>
      <c r="BY103">
        <v>2700</v>
      </c>
      <c r="BZ103">
        <v>2825</v>
      </c>
      <c r="CA103">
        <v>2560</v>
      </c>
      <c r="CB103">
        <v>2905</v>
      </c>
      <c r="CC103">
        <v>2060</v>
      </c>
      <c r="CD103">
        <v>2500</v>
      </c>
    </row>
    <row r="104" spans="1:82" x14ac:dyDescent="0.2">
      <c r="A104" s="218" t="s">
        <v>257</v>
      </c>
      <c r="B104" s="218" t="s">
        <v>258</v>
      </c>
      <c r="C104" s="206" t="s">
        <v>80</v>
      </c>
      <c r="D104" s="206">
        <v>910</v>
      </c>
      <c r="E104" s="206">
        <v>310</v>
      </c>
      <c r="F104" s="206">
        <v>210</v>
      </c>
      <c r="G104" s="206">
        <v>85</v>
      </c>
      <c r="H104" s="206">
        <v>20</v>
      </c>
      <c r="I104" s="206">
        <v>15</v>
      </c>
      <c r="J104" s="206">
        <v>40</v>
      </c>
      <c r="K104" s="206">
        <v>30</v>
      </c>
      <c r="L104" s="206">
        <v>20</v>
      </c>
      <c r="M104" s="206">
        <v>15</v>
      </c>
      <c r="N104" s="206">
        <v>25</v>
      </c>
      <c r="O104" s="206" t="s">
        <v>80</v>
      </c>
      <c r="P104" s="206">
        <v>10</v>
      </c>
      <c r="Q104" s="206" t="s">
        <v>80</v>
      </c>
      <c r="R104" s="206" t="s">
        <v>80</v>
      </c>
      <c r="S104" s="206" t="s">
        <v>80</v>
      </c>
      <c r="T104" s="206">
        <v>10</v>
      </c>
      <c r="U104" s="206">
        <v>25</v>
      </c>
      <c r="V104" s="206">
        <v>275</v>
      </c>
      <c r="W104" s="206">
        <v>1215</v>
      </c>
      <c r="X104" s="206">
        <v>165</v>
      </c>
      <c r="Y104" s="206">
        <v>0</v>
      </c>
      <c r="Z104" s="206">
        <v>0</v>
      </c>
      <c r="AA104" s="206">
        <v>645</v>
      </c>
      <c r="AB104" s="206">
        <v>445</v>
      </c>
      <c r="AC104" s="206">
        <v>10</v>
      </c>
      <c r="AD104" s="206">
        <v>605</v>
      </c>
      <c r="AE104" s="206">
        <v>0</v>
      </c>
      <c r="AF104" s="206">
        <v>0</v>
      </c>
      <c r="AG104" s="206">
        <v>630</v>
      </c>
      <c r="AH104" s="206">
        <v>115</v>
      </c>
      <c r="AI104" s="206">
        <v>780</v>
      </c>
      <c r="AJ104" s="206">
        <v>240</v>
      </c>
      <c r="AK104" s="206">
        <v>390</v>
      </c>
      <c r="AL104" s="206">
        <v>0</v>
      </c>
      <c r="AM104" s="206">
        <v>55</v>
      </c>
      <c r="AN104" s="206">
        <v>20</v>
      </c>
      <c r="AO104" s="206">
        <v>40</v>
      </c>
      <c r="AP104" s="206" t="s">
        <v>80</v>
      </c>
      <c r="AQ104" s="206">
        <v>765</v>
      </c>
      <c r="AR104" s="206">
        <v>10</v>
      </c>
      <c r="AS104" s="206">
        <v>0</v>
      </c>
      <c r="AT104" s="206">
        <v>175</v>
      </c>
      <c r="AU104" s="206">
        <v>1395</v>
      </c>
      <c r="AV104" s="206">
        <v>305</v>
      </c>
      <c r="AW104" s="206">
        <v>0</v>
      </c>
      <c r="AX104" s="206">
        <v>0</v>
      </c>
      <c r="AY104" s="206">
        <v>0</v>
      </c>
      <c r="AZ104" s="206">
        <v>0</v>
      </c>
      <c r="BA104" s="206">
        <v>1705</v>
      </c>
      <c r="BB104" s="206">
        <v>0</v>
      </c>
      <c r="BC104" s="206">
        <v>0</v>
      </c>
      <c r="BD104" s="206">
        <v>35</v>
      </c>
      <c r="BE104" s="206"/>
      <c r="BF104" s="206">
        <v>490</v>
      </c>
      <c r="BG104" s="206"/>
      <c r="BH104" s="206">
        <v>20</v>
      </c>
      <c r="BI104" s="206"/>
      <c r="BJ104" s="206">
        <v>460</v>
      </c>
      <c r="BK104" s="206"/>
      <c r="BL104" s="206">
        <v>60</v>
      </c>
      <c r="BM104" s="206"/>
      <c r="BN104" s="206">
        <v>90</v>
      </c>
      <c r="BO104" s="206"/>
      <c r="BP104" s="206">
        <v>0</v>
      </c>
      <c r="BQ104" s="206"/>
      <c r="BR104" s="206">
        <v>630</v>
      </c>
      <c r="BS104" s="206">
        <v>645</v>
      </c>
      <c r="BT104" s="206">
        <v>775</v>
      </c>
      <c r="BU104" s="206">
        <v>1565</v>
      </c>
      <c r="BV104" s="206">
        <v>400</v>
      </c>
      <c r="BW104" s="206"/>
      <c r="BX104" s="206">
        <v>1705</v>
      </c>
      <c r="BY104">
        <v>1695</v>
      </c>
      <c r="BZ104">
        <v>1705</v>
      </c>
      <c r="CA104">
        <v>1705</v>
      </c>
      <c r="CB104">
        <v>1525</v>
      </c>
      <c r="CC104">
        <v>1705</v>
      </c>
      <c r="CD104">
        <v>1705</v>
      </c>
    </row>
    <row r="105" spans="1:82" x14ac:dyDescent="0.2">
      <c r="A105" s="218" t="s">
        <v>259</v>
      </c>
      <c r="B105" s="218" t="s">
        <v>260</v>
      </c>
      <c r="C105" s="206" t="s">
        <v>80</v>
      </c>
      <c r="D105" s="206">
        <v>1385</v>
      </c>
      <c r="E105" s="206">
        <v>325</v>
      </c>
      <c r="F105" s="206">
        <v>135</v>
      </c>
      <c r="G105" s="206">
        <v>65</v>
      </c>
      <c r="H105" s="206">
        <v>30</v>
      </c>
      <c r="I105" s="206">
        <v>10</v>
      </c>
      <c r="J105" s="206">
        <v>50</v>
      </c>
      <c r="K105" s="206">
        <v>40</v>
      </c>
      <c r="L105" s="206">
        <v>35</v>
      </c>
      <c r="M105" s="206">
        <v>20</v>
      </c>
      <c r="N105" s="206">
        <v>15</v>
      </c>
      <c r="O105" s="206">
        <v>0</v>
      </c>
      <c r="P105" s="206">
        <v>275</v>
      </c>
      <c r="Q105" s="206" t="s">
        <v>80</v>
      </c>
      <c r="R105" s="206" t="s">
        <v>80</v>
      </c>
      <c r="S105" s="206" t="s">
        <v>80</v>
      </c>
      <c r="T105" s="206">
        <v>10</v>
      </c>
      <c r="U105" s="206">
        <v>25</v>
      </c>
      <c r="V105" s="206">
        <v>345</v>
      </c>
      <c r="W105" s="206">
        <v>1800</v>
      </c>
      <c r="X105" s="206">
        <v>195</v>
      </c>
      <c r="Y105" s="206">
        <v>0</v>
      </c>
      <c r="Z105" s="206">
        <v>10</v>
      </c>
      <c r="AA105" s="206">
        <v>725</v>
      </c>
      <c r="AB105" s="206">
        <v>690</v>
      </c>
      <c r="AC105" s="206">
        <v>220</v>
      </c>
      <c r="AD105" s="206">
        <v>640</v>
      </c>
      <c r="AE105" s="206">
        <v>0</v>
      </c>
      <c r="AF105" s="206">
        <v>120</v>
      </c>
      <c r="AG105" s="206">
        <v>1005</v>
      </c>
      <c r="AH105" s="206">
        <v>195</v>
      </c>
      <c r="AI105" s="206">
        <v>1165</v>
      </c>
      <c r="AJ105" s="206">
        <v>435</v>
      </c>
      <c r="AK105" s="206">
        <v>570</v>
      </c>
      <c r="AL105" s="206">
        <v>0</v>
      </c>
      <c r="AM105" s="206">
        <v>60</v>
      </c>
      <c r="AN105" s="206">
        <v>55</v>
      </c>
      <c r="AO105" s="206">
        <v>75</v>
      </c>
      <c r="AP105" s="206">
        <v>15</v>
      </c>
      <c r="AQ105" s="206">
        <v>1020</v>
      </c>
      <c r="AR105" s="206">
        <v>130</v>
      </c>
      <c r="AS105" s="206">
        <v>0</v>
      </c>
      <c r="AT105" s="206">
        <v>25</v>
      </c>
      <c r="AU105" s="206">
        <v>1205</v>
      </c>
      <c r="AV105" s="206">
        <v>865</v>
      </c>
      <c r="AW105" s="206">
        <v>15</v>
      </c>
      <c r="AX105" s="206">
        <v>305</v>
      </c>
      <c r="AY105" s="206">
        <v>0</v>
      </c>
      <c r="AZ105" s="206">
        <v>0</v>
      </c>
      <c r="BA105" s="206">
        <v>2365</v>
      </c>
      <c r="BB105" s="206">
        <v>20</v>
      </c>
      <c r="BC105" s="206">
        <v>10</v>
      </c>
      <c r="BD105" s="206">
        <v>100</v>
      </c>
      <c r="BE105" s="206"/>
      <c r="BF105" s="206">
        <v>860</v>
      </c>
      <c r="BG105" s="206"/>
      <c r="BH105" s="206">
        <v>65</v>
      </c>
      <c r="BI105" s="206"/>
      <c r="BJ105" s="206">
        <v>765</v>
      </c>
      <c r="BK105" s="206"/>
      <c r="BL105" s="206">
        <v>145</v>
      </c>
      <c r="BM105" s="206"/>
      <c r="BN105" s="206">
        <v>25</v>
      </c>
      <c r="BO105" s="206"/>
      <c r="BP105" s="206" t="s">
        <v>80</v>
      </c>
      <c r="BQ105" s="206"/>
      <c r="BR105" s="206">
        <v>1005</v>
      </c>
      <c r="BS105" s="206">
        <v>725</v>
      </c>
      <c r="BT105" s="206">
        <v>1150</v>
      </c>
      <c r="BU105" s="206">
        <v>2080</v>
      </c>
      <c r="BV105" s="206">
        <v>520</v>
      </c>
      <c r="BW105" s="206"/>
      <c r="BX105" s="206">
        <v>2390</v>
      </c>
      <c r="BY105">
        <v>2115</v>
      </c>
      <c r="BZ105">
        <v>2380</v>
      </c>
      <c r="CA105">
        <v>2270</v>
      </c>
      <c r="CB105">
        <v>2365</v>
      </c>
      <c r="CC105">
        <v>2085</v>
      </c>
      <c r="CD105">
        <v>2385</v>
      </c>
    </row>
    <row r="106" spans="1:82" x14ac:dyDescent="0.2">
      <c r="A106" s="218" t="s">
        <v>261</v>
      </c>
      <c r="B106" s="218" t="s">
        <v>262</v>
      </c>
      <c r="C106" s="206">
        <v>10</v>
      </c>
      <c r="D106" s="206">
        <v>3125</v>
      </c>
      <c r="E106" s="206">
        <v>675</v>
      </c>
      <c r="F106" s="206">
        <v>345</v>
      </c>
      <c r="G106" s="206">
        <v>210</v>
      </c>
      <c r="H106" s="206">
        <v>120</v>
      </c>
      <c r="I106" s="206">
        <v>75</v>
      </c>
      <c r="J106" s="206">
        <v>165</v>
      </c>
      <c r="K106" s="206">
        <v>85</v>
      </c>
      <c r="L106" s="206">
        <v>50</v>
      </c>
      <c r="M106" s="206">
        <v>60</v>
      </c>
      <c r="N106" s="206">
        <v>40</v>
      </c>
      <c r="O106" s="206" t="s">
        <v>80</v>
      </c>
      <c r="P106" s="206">
        <v>270</v>
      </c>
      <c r="Q106" s="206">
        <v>20</v>
      </c>
      <c r="R106" s="206">
        <v>30</v>
      </c>
      <c r="S106" s="206">
        <v>30</v>
      </c>
      <c r="T106" s="206">
        <v>40</v>
      </c>
      <c r="U106" s="206">
        <v>110</v>
      </c>
      <c r="V106" s="206">
        <v>650</v>
      </c>
      <c r="W106" s="206">
        <v>3720</v>
      </c>
      <c r="X106" s="206">
        <v>535</v>
      </c>
      <c r="Y106" s="206">
        <v>0</v>
      </c>
      <c r="Z106" s="206">
        <v>95</v>
      </c>
      <c r="AA106" s="206">
        <v>1945</v>
      </c>
      <c r="AB106" s="206">
        <v>1590</v>
      </c>
      <c r="AC106" s="206">
        <v>105</v>
      </c>
      <c r="AD106" s="206">
        <v>870</v>
      </c>
      <c r="AE106" s="206">
        <v>400</v>
      </c>
      <c r="AF106" s="206">
        <v>325</v>
      </c>
      <c r="AG106" s="206">
        <v>2340</v>
      </c>
      <c r="AH106" s="206">
        <v>505</v>
      </c>
      <c r="AI106" s="206">
        <v>2360</v>
      </c>
      <c r="AJ106" s="206">
        <v>840</v>
      </c>
      <c r="AK106" s="206">
        <v>1500</v>
      </c>
      <c r="AL106" s="206" t="s">
        <v>80</v>
      </c>
      <c r="AM106" s="206">
        <v>140</v>
      </c>
      <c r="AN106" s="206">
        <v>105</v>
      </c>
      <c r="AO106" s="206">
        <v>260</v>
      </c>
      <c r="AP106" s="206">
        <v>20</v>
      </c>
      <c r="AQ106" s="206">
        <v>2315</v>
      </c>
      <c r="AR106" s="206">
        <v>20</v>
      </c>
      <c r="AS106" s="206">
        <v>0</v>
      </c>
      <c r="AT106" s="206">
        <v>25</v>
      </c>
      <c r="AU106" s="206">
        <v>2800</v>
      </c>
      <c r="AV106" s="206">
        <v>2155</v>
      </c>
      <c r="AW106" s="206">
        <v>10</v>
      </c>
      <c r="AX106" s="206">
        <v>265</v>
      </c>
      <c r="AY106" s="206">
        <v>15</v>
      </c>
      <c r="AZ106" s="206">
        <v>0</v>
      </c>
      <c r="BA106" s="206">
        <v>4710</v>
      </c>
      <c r="BB106" s="206">
        <v>410</v>
      </c>
      <c r="BC106" s="206">
        <v>95</v>
      </c>
      <c r="BD106" s="206">
        <v>215</v>
      </c>
      <c r="BE106" s="206"/>
      <c r="BF106" s="206">
        <v>1975</v>
      </c>
      <c r="BG106" s="206"/>
      <c r="BH106" s="206">
        <v>85</v>
      </c>
      <c r="BI106" s="206"/>
      <c r="BJ106" s="206">
        <v>1665</v>
      </c>
      <c r="BK106" s="206"/>
      <c r="BL106" s="206">
        <v>180</v>
      </c>
      <c r="BM106" s="206"/>
      <c r="BN106" s="206">
        <v>370</v>
      </c>
      <c r="BO106" s="206"/>
      <c r="BP106" s="206">
        <v>40</v>
      </c>
      <c r="BQ106" s="206"/>
      <c r="BR106" s="206">
        <v>2340</v>
      </c>
      <c r="BS106" s="206">
        <v>1945</v>
      </c>
      <c r="BT106" s="206">
        <v>2340</v>
      </c>
      <c r="BU106" s="206">
        <v>4540</v>
      </c>
      <c r="BV106" s="206">
        <v>1300</v>
      </c>
      <c r="BW106" s="206"/>
      <c r="BX106" s="206">
        <v>5230</v>
      </c>
      <c r="BY106">
        <v>4965</v>
      </c>
      <c r="BZ106">
        <v>5135</v>
      </c>
      <c r="CA106">
        <v>4905</v>
      </c>
      <c r="CB106">
        <v>5205</v>
      </c>
      <c r="CC106">
        <v>4965</v>
      </c>
      <c r="CD106">
        <v>5135</v>
      </c>
    </row>
    <row r="107" spans="1:82" x14ac:dyDescent="0.2">
      <c r="A107" s="218" t="s">
        <v>263</v>
      </c>
      <c r="B107" s="218" t="s">
        <v>264</v>
      </c>
      <c r="C107" s="206" t="s">
        <v>80</v>
      </c>
      <c r="D107" s="206">
        <v>730</v>
      </c>
      <c r="E107" s="206">
        <v>430</v>
      </c>
      <c r="F107" s="206">
        <v>400</v>
      </c>
      <c r="G107" s="206">
        <v>360</v>
      </c>
      <c r="H107" s="206">
        <v>160</v>
      </c>
      <c r="I107" s="206">
        <v>55</v>
      </c>
      <c r="J107" s="206">
        <v>110</v>
      </c>
      <c r="K107" s="206">
        <v>40</v>
      </c>
      <c r="L107" s="206">
        <v>30</v>
      </c>
      <c r="M107" s="206">
        <v>35</v>
      </c>
      <c r="N107" s="206">
        <v>20</v>
      </c>
      <c r="O107" s="206" t="s">
        <v>80</v>
      </c>
      <c r="P107" s="206">
        <v>1475</v>
      </c>
      <c r="Q107" s="206" t="s">
        <v>80</v>
      </c>
      <c r="R107" s="206" t="s">
        <v>80</v>
      </c>
      <c r="S107" s="206" t="s">
        <v>80</v>
      </c>
      <c r="T107" s="206" t="s">
        <v>80</v>
      </c>
      <c r="U107" s="206">
        <v>20</v>
      </c>
      <c r="V107" s="206">
        <v>255</v>
      </c>
      <c r="W107" s="206">
        <v>1885</v>
      </c>
      <c r="X107" s="206">
        <v>300</v>
      </c>
      <c r="Y107" s="206">
        <v>0</v>
      </c>
      <c r="Z107" s="206">
        <v>1370</v>
      </c>
      <c r="AA107" s="206">
        <v>1280</v>
      </c>
      <c r="AB107" s="206">
        <v>940</v>
      </c>
      <c r="AC107" s="206">
        <v>215</v>
      </c>
      <c r="AD107" s="206">
        <v>240</v>
      </c>
      <c r="AE107" s="206">
        <v>265</v>
      </c>
      <c r="AF107" s="206">
        <v>895</v>
      </c>
      <c r="AG107" s="206">
        <v>1215</v>
      </c>
      <c r="AH107" s="206">
        <v>320</v>
      </c>
      <c r="AI107" s="206">
        <v>1655</v>
      </c>
      <c r="AJ107" s="206">
        <v>560</v>
      </c>
      <c r="AK107" s="206">
        <v>655</v>
      </c>
      <c r="AL107" s="206" t="s">
        <v>80</v>
      </c>
      <c r="AM107" s="206">
        <v>135</v>
      </c>
      <c r="AN107" s="206">
        <v>145</v>
      </c>
      <c r="AO107" s="206">
        <v>45</v>
      </c>
      <c r="AP107" s="206" t="s">
        <v>80</v>
      </c>
      <c r="AQ107" s="206">
        <v>1640</v>
      </c>
      <c r="AR107" s="206">
        <v>10</v>
      </c>
      <c r="AS107" s="206">
        <v>0</v>
      </c>
      <c r="AT107" s="206">
        <v>645</v>
      </c>
      <c r="AU107" s="206">
        <v>1635</v>
      </c>
      <c r="AV107" s="206">
        <v>1730</v>
      </c>
      <c r="AW107" s="206" t="s">
        <v>80</v>
      </c>
      <c r="AX107" s="206">
        <v>470</v>
      </c>
      <c r="AY107" s="206">
        <v>190</v>
      </c>
      <c r="AZ107" s="206">
        <v>0</v>
      </c>
      <c r="BA107" s="206">
        <v>3240</v>
      </c>
      <c r="BB107" s="206">
        <v>50</v>
      </c>
      <c r="BC107" s="206">
        <v>360</v>
      </c>
      <c r="BD107" s="206">
        <v>150</v>
      </c>
      <c r="BE107" s="206"/>
      <c r="BF107" s="206">
        <v>875</v>
      </c>
      <c r="BG107" s="206"/>
      <c r="BH107" s="206">
        <v>45</v>
      </c>
      <c r="BI107" s="206"/>
      <c r="BJ107" s="206">
        <v>810</v>
      </c>
      <c r="BK107" s="206"/>
      <c r="BL107" s="206">
        <v>135</v>
      </c>
      <c r="BM107" s="206"/>
      <c r="BN107" s="206">
        <v>95</v>
      </c>
      <c r="BO107" s="206"/>
      <c r="BP107" s="206">
        <v>130</v>
      </c>
      <c r="BQ107" s="206"/>
      <c r="BR107" s="206">
        <v>1215</v>
      </c>
      <c r="BS107" s="206">
        <v>1280</v>
      </c>
      <c r="BT107" s="206">
        <v>1650</v>
      </c>
      <c r="BU107" s="206">
        <v>3430</v>
      </c>
      <c r="BV107" s="206">
        <v>695</v>
      </c>
      <c r="BW107" s="206"/>
      <c r="BX107" s="206">
        <v>3840</v>
      </c>
      <c r="BY107">
        <v>2365</v>
      </c>
      <c r="BZ107">
        <v>2470</v>
      </c>
      <c r="CA107">
        <v>2940</v>
      </c>
      <c r="CB107">
        <v>3190</v>
      </c>
      <c r="CC107">
        <v>3370</v>
      </c>
      <c r="CD107">
        <v>3480</v>
      </c>
    </row>
    <row r="108" spans="1:82" x14ac:dyDescent="0.2">
      <c r="A108" s="218" t="s">
        <v>459</v>
      </c>
      <c r="B108" s="218" t="s">
        <v>460</v>
      </c>
      <c r="C108" s="206">
        <v>0</v>
      </c>
      <c r="D108" s="206">
        <v>0</v>
      </c>
      <c r="E108" s="206">
        <v>0</v>
      </c>
      <c r="F108" s="206">
        <v>0</v>
      </c>
      <c r="G108" s="206">
        <v>0</v>
      </c>
      <c r="H108" s="206">
        <v>0</v>
      </c>
      <c r="I108" s="206">
        <v>0</v>
      </c>
      <c r="J108" s="206">
        <v>0</v>
      </c>
      <c r="K108" s="206">
        <v>0</v>
      </c>
      <c r="L108" s="206">
        <v>0</v>
      </c>
      <c r="M108" s="206">
        <v>0</v>
      </c>
      <c r="N108" s="206">
        <v>0</v>
      </c>
      <c r="O108" s="206">
        <v>0</v>
      </c>
      <c r="P108" s="206" t="s">
        <v>80</v>
      </c>
      <c r="Q108" s="206">
        <v>0</v>
      </c>
      <c r="R108" s="206">
        <v>0</v>
      </c>
      <c r="S108" s="206">
        <v>0</v>
      </c>
      <c r="T108" s="206">
        <v>0</v>
      </c>
      <c r="U108" s="206">
        <v>0</v>
      </c>
      <c r="V108" s="206">
        <v>0</v>
      </c>
      <c r="W108" s="206">
        <v>0</v>
      </c>
      <c r="X108" s="206">
        <v>0</v>
      </c>
      <c r="Y108" s="206">
        <v>0</v>
      </c>
      <c r="Z108" s="206" t="s">
        <v>80</v>
      </c>
      <c r="AA108" s="206">
        <v>0</v>
      </c>
      <c r="AB108" s="206">
        <v>0</v>
      </c>
      <c r="AC108" s="206">
        <v>0</v>
      </c>
      <c r="AD108" s="206">
        <v>0</v>
      </c>
      <c r="AE108" s="206">
        <v>0</v>
      </c>
      <c r="AF108" s="206" t="s">
        <v>80</v>
      </c>
      <c r="AG108" s="206" t="s">
        <v>80</v>
      </c>
      <c r="AH108" s="206">
        <v>0</v>
      </c>
      <c r="AI108" s="206">
        <v>0</v>
      </c>
      <c r="AJ108" s="206">
        <v>0</v>
      </c>
      <c r="AK108" s="206" t="s">
        <v>80</v>
      </c>
      <c r="AL108" s="206">
        <v>0</v>
      </c>
      <c r="AM108" s="206">
        <v>0</v>
      </c>
      <c r="AN108" s="206">
        <v>0</v>
      </c>
      <c r="AO108" s="206">
        <v>0</v>
      </c>
      <c r="AP108" s="206">
        <v>0</v>
      </c>
      <c r="AQ108" s="206">
        <v>0</v>
      </c>
      <c r="AR108" s="206">
        <v>0</v>
      </c>
      <c r="AS108" s="206">
        <v>0</v>
      </c>
      <c r="AT108" s="206">
        <v>0</v>
      </c>
      <c r="AU108" s="206">
        <v>0</v>
      </c>
      <c r="AV108" s="206">
        <v>0</v>
      </c>
      <c r="AW108" s="206">
        <v>0</v>
      </c>
      <c r="AX108" s="206" t="s">
        <v>80</v>
      </c>
      <c r="AY108" s="206">
        <v>0</v>
      </c>
      <c r="AZ108" s="206">
        <v>0</v>
      </c>
      <c r="BA108" s="206">
        <v>0</v>
      </c>
      <c r="BB108" s="206">
        <v>0</v>
      </c>
      <c r="BC108" s="206" t="s">
        <v>80</v>
      </c>
      <c r="BD108" s="206">
        <v>0</v>
      </c>
      <c r="BE108" s="206"/>
      <c r="BF108" s="206">
        <v>0</v>
      </c>
      <c r="BG108" s="206"/>
      <c r="BH108" s="206">
        <v>0</v>
      </c>
      <c r="BI108" s="206"/>
      <c r="BJ108" s="206">
        <v>0</v>
      </c>
      <c r="BK108" s="206"/>
      <c r="BL108" s="206">
        <v>0</v>
      </c>
      <c r="BM108" s="206"/>
      <c r="BN108" s="206">
        <v>0</v>
      </c>
      <c r="BO108" s="206"/>
      <c r="BP108" s="206" t="s">
        <v>80</v>
      </c>
      <c r="BQ108" s="206"/>
      <c r="BR108" s="206" t="s">
        <v>80</v>
      </c>
      <c r="BS108" s="206">
        <v>0</v>
      </c>
      <c r="BT108" s="206">
        <v>0</v>
      </c>
      <c r="BU108" s="206" t="s">
        <v>80</v>
      </c>
      <c r="BV108" s="206">
        <v>0</v>
      </c>
      <c r="BW108" s="206"/>
      <c r="BX108" s="206" t="s">
        <v>80</v>
      </c>
      <c r="BY108">
        <v>0</v>
      </c>
      <c r="BZ108">
        <v>0</v>
      </c>
      <c r="CA108">
        <v>0</v>
      </c>
      <c r="CB108" t="s">
        <v>80</v>
      </c>
      <c r="CC108">
        <v>0</v>
      </c>
      <c r="CD108">
        <v>0</v>
      </c>
    </row>
    <row r="109" spans="1:82" x14ac:dyDescent="0.2">
      <c r="A109" s="218" t="s">
        <v>265</v>
      </c>
      <c r="B109" s="218" t="s">
        <v>266</v>
      </c>
      <c r="C109" s="206">
        <v>10</v>
      </c>
      <c r="D109" s="206">
        <v>2500</v>
      </c>
      <c r="E109" s="206">
        <v>680</v>
      </c>
      <c r="F109" s="206">
        <v>330</v>
      </c>
      <c r="G109" s="206">
        <v>130</v>
      </c>
      <c r="H109" s="206">
        <v>80</v>
      </c>
      <c r="I109" s="206">
        <v>40</v>
      </c>
      <c r="J109" s="206">
        <v>95</v>
      </c>
      <c r="K109" s="206">
        <v>50</v>
      </c>
      <c r="L109" s="206">
        <v>55</v>
      </c>
      <c r="M109" s="206">
        <v>60</v>
      </c>
      <c r="N109" s="206">
        <v>40</v>
      </c>
      <c r="O109" s="206" t="s">
        <v>80</v>
      </c>
      <c r="P109" s="206">
        <v>160</v>
      </c>
      <c r="Q109" s="206" t="s">
        <v>80</v>
      </c>
      <c r="R109" s="206" t="s">
        <v>80</v>
      </c>
      <c r="S109" s="206">
        <v>10</v>
      </c>
      <c r="T109" s="206">
        <v>30</v>
      </c>
      <c r="U109" s="206">
        <v>80</v>
      </c>
      <c r="V109" s="206">
        <v>540</v>
      </c>
      <c r="W109" s="206">
        <v>3095</v>
      </c>
      <c r="X109" s="206">
        <v>435</v>
      </c>
      <c r="Y109" s="206">
        <v>0</v>
      </c>
      <c r="Z109" s="206">
        <v>35</v>
      </c>
      <c r="AA109" s="206">
        <v>1510</v>
      </c>
      <c r="AB109" s="206">
        <v>985</v>
      </c>
      <c r="AC109" s="206">
        <v>95</v>
      </c>
      <c r="AD109" s="206">
        <v>1410</v>
      </c>
      <c r="AE109" s="206">
        <v>140</v>
      </c>
      <c r="AF109" s="206">
        <v>95</v>
      </c>
      <c r="AG109" s="206">
        <v>1855</v>
      </c>
      <c r="AH109" s="206">
        <v>370</v>
      </c>
      <c r="AI109" s="206">
        <v>1995</v>
      </c>
      <c r="AJ109" s="206">
        <v>760</v>
      </c>
      <c r="AK109" s="206">
        <v>1095</v>
      </c>
      <c r="AL109" s="206">
        <v>0</v>
      </c>
      <c r="AM109" s="206">
        <v>95</v>
      </c>
      <c r="AN109" s="206">
        <v>130</v>
      </c>
      <c r="AO109" s="206">
        <v>145</v>
      </c>
      <c r="AP109" s="206" t="s">
        <v>80</v>
      </c>
      <c r="AQ109" s="206">
        <v>1975</v>
      </c>
      <c r="AR109" s="206">
        <v>15</v>
      </c>
      <c r="AS109" s="206" t="s">
        <v>80</v>
      </c>
      <c r="AT109" s="206">
        <v>15</v>
      </c>
      <c r="AU109" s="206">
        <v>2230</v>
      </c>
      <c r="AV109" s="206">
        <v>1065</v>
      </c>
      <c r="AW109" s="206">
        <v>910</v>
      </c>
      <c r="AX109" s="206">
        <v>35</v>
      </c>
      <c r="AY109" s="206">
        <v>4195</v>
      </c>
      <c r="AZ109" s="206">
        <v>0</v>
      </c>
      <c r="BA109" s="206">
        <v>0</v>
      </c>
      <c r="BB109" s="206" t="s">
        <v>80</v>
      </c>
      <c r="BC109" s="206">
        <v>35</v>
      </c>
      <c r="BD109" s="206">
        <v>80</v>
      </c>
      <c r="BE109" s="206"/>
      <c r="BF109" s="206">
        <v>1620</v>
      </c>
      <c r="BG109" s="206"/>
      <c r="BH109" s="206">
        <v>60</v>
      </c>
      <c r="BI109" s="206"/>
      <c r="BJ109" s="206">
        <v>1545</v>
      </c>
      <c r="BK109" s="206"/>
      <c r="BL109" s="206">
        <v>195</v>
      </c>
      <c r="BM109" s="206"/>
      <c r="BN109" s="206">
        <v>45</v>
      </c>
      <c r="BO109" s="206"/>
      <c r="BP109" s="206">
        <v>15</v>
      </c>
      <c r="BQ109" s="206"/>
      <c r="BR109" s="206">
        <v>1855</v>
      </c>
      <c r="BS109" s="206">
        <v>1510</v>
      </c>
      <c r="BT109" s="206">
        <v>1990</v>
      </c>
      <c r="BU109" s="206">
        <v>3800</v>
      </c>
      <c r="BV109" s="206">
        <v>1005</v>
      </c>
      <c r="BW109" s="206"/>
      <c r="BX109" s="206">
        <v>4240</v>
      </c>
      <c r="BY109">
        <v>4080</v>
      </c>
      <c r="BZ109">
        <v>4200</v>
      </c>
      <c r="CA109">
        <v>4140</v>
      </c>
      <c r="CB109">
        <v>4220</v>
      </c>
      <c r="CC109">
        <v>4205</v>
      </c>
      <c r="CD109">
        <v>4205</v>
      </c>
    </row>
    <row r="110" spans="1:82" x14ac:dyDescent="0.2">
      <c r="A110" s="218" t="s">
        <v>267</v>
      </c>
      <c r="B110" s="218" t="s">
        <v>268</v>
      </c>
      <c r="C110" s="206">
        <v>0</v>
      </c>
      <c r="D110" s="206">
        <v>0</v>
      </c>
      <c r="E110" s="206">
        <v>0</v>
      </c>
      <c r="F110" s="206">
        <v>0</v>
      </c>
      <c r="G110" s="206">
        <v>0</v>
      </c>
      <c r="H110" s="206">
        <v>0</v>
      </c>
      <c r="I110" s="206">
        <v>0</v>
      </c>
      <c r="J110" s="206">
        <v>0</v>
      </c>
      <c r="K110" s="206">
        <v>0</v>
      </c>
      <c r="L110" s="206">
        <v>0</v>
      </c>
      <c r="M110" s="206">
        <v>0</v>
      </c>
      <c r="N110" s="206">
        <v>0</v>
      </c>
      <c r="O110" s="206">
        <v>0</v>
      </c>
      <c r="P110" s="206">
        <v>5835</v>
      </c>
      <c r="Q110" s="206">
        <v>0</v>
      </c>
      <c r="R110" s="206">
        <v>0</v>
      </c>
      <c r="S110" s="206">
        <v>0</v>
      </c>
      <c r="T110" s="206">
        <v>0</v>
      </c>
      <c r="U110" s="206">
        <v>0</v>
      </c>
      <c r="V110" s="206">
        <v>0</v>
      </c>
      <c r="W110" s="206">
        <v>0</v>
      </c>
      <c r="X110" s="206">
        <v>0</v>
      </c>
      <c r="Y110" s="206">
        <v>0</v>
      </c>
      <c r="Z110" s="206">
        <v>5835</v>
      </c>
      <c r="AA110" s="206">
        <v>0</v>
      </c>
      <c r="AB110" s="206">
        <v>0</v>
      </c>
      <c r="AC110" s="206">
        <v>0</v>
      </c>
      <c r="AD110" s="206">
        <v>0</v>
      </c>
      <c r="AE110" s="206">
        <v>0</v>
      </c>
      <c r="AF110" s="206">
        <v>5835</v>
      </c>
      <c r="AG110" s="206">
        <v>2985</v>
      </c>
      <c r="AH110" s="206">
        <v>830</v>
      </c>
      <c r="AI110" s="206">
        <v>2015</v>
      </c>
      <c r="AJ110" s="206">
        <v>1385</v>
      </c>
      <c r="AK110" s="206">
        <v>1605</v>
      </c>
      <c r="AL110" s="206">
        <v>0</v>
      </c>
      <c r="AM110" s="206">
        <v>100</v>
      </c>
      <c r="AN110" s="206">
        <v>315</v>
      </c>
      <c r="AO110" s="206">
        <v>415</v>
      </c>
      <c r="AP110" s="206">
        <v>10</v>
      </c>
      <c r="AQ110" s="206">
        <v>1995</v>
      </c>
      <c r="AR110" s="206">
        <v>10</v>
      </c>
      <c r="AS110" s="206">
        <v>0</v>
      </c>
      <c r="AT110" s="206" t="s">
        <v>80</v>
      </c>
      <c r="AU110" s="206">
        <v>0</v>
      </c>
      <c r="AV110" s="206">
        <v>0</v>
      </c>
      <c r="AW110" s="206">
        <v>0</v>
      </c>
      <c r="AX110" s="206">
        <v>5835</v>
      </c>
      <c r="AY110" s="206">
        <v>0</v>
      </c>
      <c r="AZ110" s="206">
        <v>0</v>
      </c>
      <c r="BA110" s="206">
        <v>0</v>
      </c>
      <c r="BB110" s="206">
        <v>0</v>
      </c>
      <c r="BC110" s="206">
        <v>5835</v>
      </c>
      <c r="BD110" s="206">
        <v>305</v>
      </c>
      <c r="BE110" s="206"/>
      <c r="BF110" s="206">
        <v>0</v>
      </c>
      <c r="BG110" s="206"/>
      <c r="BH110" s="206">
        <v>0</v>
      </c>
      <c r="BI110" s="206"/>
      <c r="BJ110" s="206">
        <v>0</v>
      </c>
      <c r="BK110" s="206"/>
      <c r="BL110" s="206">
        <v>0</v>
      </c>
      <c r="BM110" s="206"/>
      <c r="BN110" s="206">
        <v>0</v>
      </c>
      <c r="BO110" s="206"/>
      <c r="BP110" s="206">
        <v>2985</v>
      </c>
      <c r="BQ110" s="206"/>
      <c r="BR110" s="206">
        <v>2985</v>
      </c>
      <c r="BS110" s="206">
        <v>0</v>
      </c>
      <c r="BT110" s="206">
        <v>2005</v>
      </c>
      <c r="BU110" s="206">
        <v>4700</v>
      </c>
      <c r="BV110" s="206">
        <v>0</v>
      </c>
      <c r="BW110" s="206"/>
      <c r="BX110" s="206">
        <v>5835</v>
      </c>
      <c r="BY110">
        <v>0</v>
      </c>
      <c r="BZ110">
        <v>0</v>
      </c>
      <c r="CA110">
        <v>0</v>
      </c>
      <c r="CB110">
        <v>5830</v>
      </c>
      <c r="CC110">
        <v>0</v>
      </c>
      <c r="CD110">
        <v>0</v>
      </c>
    </row>
    <row r="111" spans="1:82" x14ac:dyDescent="0.2">
      <c r="A111" s="218" t="s">
        <v>269</v>
      </c>
      <c r="B111" s="218" t="s">
        <v>270</v>
      </c>
      <c r="C111" s="206">
        <v>0</v>
      </c>
      <c r="D111" s="206">
        <v>0</v>
      </c>
      <c r="E111" s="206">
        <v>0</v>
      </c>
      <c r="F111" s="206">
        <v>0</v>
      </c>
      <c r="G111" s="206">
        <v>0</v>
      </c>
      <c r="H111" s="206">
        <v>0</v>
      </c>
      <c r="I111" s="206">
        <v>0</v>
      </c>
      <c r="J111" s="206">
        <v>0</v>
      </c>
      <c r="K111" s="206">
        <v>0</v>
      </c>
      <c r="L111" s="206">
        <v>0</v>
      </c>
      <c r="M111" s="206">
        <v>0</v>
      </c>
      <c r="N111" s="206">
        <v>0</v>
      </c>
      <c r="O111" s="206">
        <v>0</v>
      </c>
      <c r="P111" s="206">
        <v>4745</v>
      </c>
      <c r="Q111" s="206" t="s">
        <v>80</v>
      </c>
      <c r="R111" s="206">
        <v>10</v>
      </c>
      <c r="S111" s="206">
        <v>25</v>
      </c>
      <c r="T111" s="206">
        <v>35</v>
      </c>
      <c r="U111" s="206">
        <v>80</v>
      </c>
      <c r="V111" s="206">
        <v>595</v>
      </c>
      <c r="W111" s="206">
        <v>3190</v>
      </c>
      <c r="X111" s="206">
        <v>640</v>
      </c>
      <c r="Y111" s="206">
        <v>0</v>
      </c>
      <c r="Z111" s="206">
        <v>165</v>
      </c>
      <c r="AA111" s="206">
        <v>2030</v>
      </c>
      <c r="AB111" s="206">
        <v>1410</v>
      </c>
      <c r="AC111" s="206">
        <v>245</v>
      </c>
      <c r="AD111" s="206">
        <v>405</v>
      </c>
      <c r="AE111" s="206">
        <v>405</v>
      </c>
      <c r="AF111" s="206">
        <v>245</v>
      </c>
      <c r="AG111" s="206">
        <v>2045</v>
      </c>
      <c r="AH111" s="206">
        <v>545</v>
      </c>
      <c r="AI111" s="206">
        <v>2120</v>
      </c>
      <c r="AJ111" s="206">
        <v>825</v>
      </c>
      <c r="AK111" s="206">
        <v>1220</v>
      </c>
      <c r="AL111" s="206" t="s">
        <v>80</v>
      </c>
      <c r="AM111" s="206">
        <v>195</v>
      </c>
      <c r="AN111" s="206">
        <v>185</v>
      </c>
      <c r="AO111" s="206">
        <v>165</v>
      </c>
      <c r="AP111" s="206">
        <v>15</v>
      </c>
      <c r="AQ111" s="206">
        <v>2075</v>
      </c>
      <c r="AR111" s="206">
        <v>30</v>
      </c>
      <c r="AS111" s="206">
        <v>0</v>
      </c>
      <c r="AT111" s="206">
        <v>35</v>
      </c>
      <c r="AU111" s="206">
        <v>2545</v>
      </c>
      <c r="AV111" s="206">
        <v>1795</v>
      </c>
      <c r="AW111" s="206">
        <v>10</v>
      </c>
      <c r="AX111" s="206">
        <v>395</v>
      </c>
      <c r="AY111" s="206">
        <v>175</v>
      </c>
      <c r="AZ111" s="206">
        <v>0</v>
      </c>
      <c r="BA111" s="206">
        <v>4240</v>
      </c>
      <c r="BB111" s="206">
        <v>165</v>
      </c>
      <c r="BC111" s="206">
        <v>165</v>
      </c>
      <c r="BD111" s="206">
        <v>230</v>
      </c>
      <c r="BE111" s="206"/>
      <c r="BF111" s="206">
        <v>1605</v>
      </c>
      <c r="BG111" s="206"/>
      <c r="BH111" s="206">
        <v>85</v>
      </c>
      <c r="BI111" s="206"/>
      <c r="BJ111" s="206">
        <v>1000</v>
      </c>
      <c r="BK111" s="206"/>
      <c r="BL111" s="206">
        <v>325</v>
      </c>
      <c r="BM111" s="206"/>
      <c r="BN111" s="206">
        <v>580</v>
      </c>
      <c r="BO111" s="206"/>
      <c r="BP111" s="206">
        <v>55</v>
      </c>
      <c r="BQ111" s="206"/>
      <c r="BR111" s="206">
        <v>2045</v>
      </c>
      <c r="BS111" s="206">
        <v>2030</v>
      </c>
      <c r="BT111" s="206">
        <v>2110</v>
      </c>
      <c r="BU111" s="206">
        <v>4005</v>
      </c>
      <c r="BV111" s="206">
        <v>1245</v>
      </c>
      <c r="BW111" s="206"/>
      <c r="BX111" s="206">
        <v>4745</v>
      </c>
      <c r="BY111">
        <v>0</v>
      </c>
      <c r="BZ111">
        <v>4580</v>
      </c>
      <c r="CA111">
        <v>4500</v>
      </c>
      <c r="CB111">
        <v>4710</v>
      </c>
      <c r="CC111">
        <v>4350</v>
      </c>
      <c r="CD111">
        <v>4580</v>
      </c>
    </row>
    <row r="112" spans="1:82" x14ac:dyDescent="0.2">
      <c r="A112" s="218" t="s">
        <v>271</v>
      </c>
      <c r="B112" s="218" t="s">
        <v>272</v>
      </c>
      <c r="C112" s="206">
        <v>10</v>
      </c>
      <c r="D112" s="206">
        <v>4025</v>
      </c>
      <c r="E112" s="206">
        <v>1065</v>
      </c>
      <c r="F112" s="206">
        <v>755</v>
      </c>
      <c r="G112" s="206">
        <v>590</v>
      </c>
      <c r="H112" s="206">
        <v>435</v>
      </c>
      <c r="I112" s="206">
        <v>200</v>
      </c>
      <c r="J112" s="206">
        <v>475</v>
      </c>
      <c r="K112" s="206">
        <v>180</v>
      </c>
      <c r="L112" s="206">
        <v>120</v>
      </c>
      <c r="M112" s="206">
        <v>110</v>
      </c>
      <c r="N112" s="206">
        <v>75</v>
      </c>
      <c r="O112" s="206" t="s">
        <v>80</v>
      </c>
      <c r="P112" s="206">
        <v>275</v>
      </c>
      <c r="Q112" s="206">
        <v>20</v>
      </c>
      <c r="R112" s="206">
        <v>30</v>
      </c>
      <c r="S112" s="206">
        <v>35</v>
      </c>
      <c r="T112" s="206">
        <v>65</v>
      </c>
      <c r="U112" s="206">
        <v>180</v>
      </c>
      <c r="V112" s="206">
        <v>1155</v>
      </c>
      <c r="W112" s="206">
        <v>5960</v>
      </c>
      <c r="X112" s="206">
        <v>800</v>
      </c>
      <c r="Y112" s="206">
        <v>0</v>
      </c>
      <c r="Z112" s="206">
        <v>75</v>
      </c>
      <c r="AA112" s="206">
        <v>3190</v>
      </c>
      <c r="AB112" s="206">
        <v>3050</v>
      </c>
      <c r="AC112" s="206">
        <v>285</v>
      </c>
      <c r="AD112" s="206">
        <v>885</v>
      </c>
      <c r="AE112" s="206">
        <v>380</v>
      </c>
      <c r="AF112" s="206">
        <v>525</v>
      </c>
      <c r="AG112" s="206">
        <v>3815</v>
      </c>
      <c r="AH112" s="206">
        <v>905</v>
      </c>
      <c r="AI112" s="206">
        <v>3595</v>
      </c>
      <c r="AJ112" s="206">
        <v>1575</v>
      </c>
      <c r="AK112" s="206">
        <v>2240</v>
      </c>
      <c r="AL112" s="206">
        <v>0</v>
      </c>
      <c r="AM112" s="206">
        <v>280</v>
      </c>
      <c r="AN112" s="206">
        <v>80</v>
      </c>
      <c r="AO112" s="206">
        <v>550</v>
      </c>
      <c r="AP112" s="206">
        <v>45</v>
      </c>
      <c r="AQ112" s="206">
        <v>3535</v>
      </c>
      <c r="AR112" s="206">
        <v>15</v>
      </c>
      <c r="AS112" s="206">
        <v>0</v>
      </c>
      <c r="AT112" s="206">
        <v>0</v>
      </c>
      <c r="AU112" s="206">
        <v>4720</v>
      </c>
      <c r="AV112" s="206">
        <v>3250</v>
      </c>
      <c r="AW112" s="206">
        <v>15</v>
      </c>
      <c r="AX112" s="206">
        <v>325</v>
      </c>
      <c r="AY112" s="206">
        <v>80</v>
      </c>
      <c r="AZ112" s="206">
        <v>0</v>
      </c>
      <c r="BA112" s="206">
        <v>8120</v>
      </c>
      <c r="BB112" s="206">
        <v>30</v>
      </c>
      <c r="BC112" s="206">
        <v>85</v>
      </c>
      <c r="BD112" s="206">
        <v>345</v>
      </c>
      <c r="BE112" s="206"/>
      <c r="BF112" s="206">
        <v>2985</v>
      </c>
      <c r="BG112" s="206"/>
      <c r="BH112" s="206">
        <v>195</v>
      </c>
      <c r="BI112" s="206"/>
      <c r="BJ112" s="206">
        <v>2685</v>
      </c>
      <c r="BK112" s="206"/>
      <c r="BL112" s="206">
        <v>340</v>
      </c>
      <c r="BM112" s="206"/>
      <c r="BN112" s="206">
        <v>585</v>
      </c>
      <c r="BO112" s="206"/>
      <c r="BP112" s="206">
        <v>10</v>
      </c>
      <c r="BQ112" s="206"/>
      <c r="BR112" s="206">
        <v>3815</v>
      </c>
      <c r="BS112" s="206">
        <v>3190</v>
      </c>
      <c r="BT112" s="206">
        <v>3550</v>
      </c>
      <c r="BU112" s="206">
        <v>7175</v>
      </c>
      <c r="BV112" s="206">
        <v>2055</v>
      </c>
      <c r="BW112" s="206"/>
      <c r="BX112" s="206">
        <v>8315</v>
      </c>
      <c r="BY112">
        <v>8040</v>
      </c>
      <c r="BZ112">
        <v>8240</v>
      </c>
      <c r="CA112">
        <v>7790</v>
      </c>
      <c r="CB112">
        <v>8315</v>
      </c>
      <c r="CC112">
        <v>7990</v>
      </c>
      <c r="CD112">
        <v>8230</v>
      </c>
    </row>
    <row r="113" spans="1:82" x14ac:dyDescent="0.2">
      <c r="A113" s="218" t="s">
        <v>273</v>
      </c>
      <c r="B113" s="218" t="s">
        <v>274</v>
      </c>
      <c r="C113" s="206" t="s">
        <v>80</v>
      </c>
      <c r="D113" s="206">
        <v>1170</v>
      </c>
      <c r="E113" s="206">
        <v>1115</v>
      </c>
      <c r="F113" s="206">
        <v>575</v>
      </c>
      <c r="G113" s="206">
        <v>265</v>
      </c>
      <c r="H113" s="206">
        <v>155</v>
      </c>
      <c r="I113" s="206">
        <v>95</v>
      </c>
      <c r="J113" s="206">
        <v>155</v>
      </c>
      <c r="K113" s="206">
        <v>55</v>
      </c>
      <c r="L113" s="206">
        <v>45</v>
      </c>
      <c r="M113" s="206">
        <v>70</v>
      </c>
      <c r="N113" s="206">
        <v>30</v>
      </c>
      <c r="O113" s="206" t="s">
        <v>80</v>
      </c>
      <c r="P113" s="206">
        <v>515</v>
      </c>
      <c r="Q113" s="206">
        <v>0</v>
      </c>
      <c r="R113" s="206">
        <v>10</v>
      </c>
      <c r="S113" s="206">
        <v>15</v>
      </c>
      <c r="T113" s="206">
        <v>20</v>
      </c>
      <c r="U113" s="206">
        <v>60</v>
      </c>
      <c r="V113" s="206">
        <v>490</v>
      </c>
      <c r="W113" s="206">
        <v>2850</v>
      </c>
      <c r="X113" s="206">
        <v>555</v>
      </c>
      <c r="Y113" s="206">
        <v>0</v>
      </c>
      <c r="Z113" s="206">
        <v>245</v>
      </c>
      <c r="AA113" s="206">
        <v>1465</v>
      </c>
      <c r="AB113" s="206">
        <v>1260</v>
      </c>
      <c r="AC113" s="206">
        <v>270</v>
      </c>
      <c r="AD113" s="206">
        <v>320</v>
      </c>
      <c r="AE113" s="206">
        <v>610</v>
      </c>
      <c r="AF113" s="206">
        <v>320</v>
      </c>
      <c r="AG113" s="206">
        <v>1850</v>
      </c>
      <c r="AH113" s="206">
        <v>625</v>
      </c>
      <c r="AI113" s="206">
        <v>1725</v>
      </c>
      <c r="AJ113" s="206">
        <v>905</v>
      </c>
      <c r="AK113" s="206">
        <v>945</v>
      </c>
      <c r="AL113" s="206" t="s">
        <v>80</v>
      </c>
      <c r="AM113" s="206">
        <v>130</v>
      </c>
      <c r="AN113" s="206">
        <v>225</v>
      </c>
      <c r="AO113" s="206">
        <v>270</v>
      </c>
      <c r="AP113" s="206">
        <v>10</v>
      </c>
      <c r="AQ113" s="206">
        <v>1685</v>
      </c>
      <c r="AR113" s="206">
        <v>30</v>
      </c>
      <c r="AS113" s="206">
        <v>0</v>
      </c>
      <c r="AT113" s="206">
        <v>55</v>
      </c>
      <c r="AU113" s="206">
        <v>2320</v>
      </c>
      <c r="AV113" s="206">
        <v>1515</v>
      </c>
      <c r="AW113" s="206" t="s">
        <v>80</v>
      </c>
      <c r="AX113" s="206">
        <v>415</v>
      </c>
      <c r="AY113" s="206">
        <v>40</v>
      </c>
      <c r="AZ113" s="206">
        <v>0</v>
      </c>
      <c r="BA113" s="206">
        <v>3780</v>
      </c>
      <c r="BB113" s="206">
        <v>190</v>
      </c>
      <c r="BC113" s="206">
        <v>245</v>
      </c>
      <c r="BD113" s="206">
        <v>150</v>
      </c>
      <c r="BE113" s="206"/>
      <c r="BF113" s="206">
        <v>1245</v>
      </c>
      <c r="BG113" s="206"/>
      <c r="BH113" s="206">
        <v>0</v>
      </c>
      <c r="BI113" s="206"/>
      <c r="BJ113" s="206" t="s">
        <v>80</v>
      </c>
      <c r="BK113" s="206"/>
      <c r="BL113" s="206" t="s">
        <v>80</v>
      </c>
      <c r="BM113" s="206"/>
      <c r="BN113" s="206">
        <v>1765</v>
      </c>
      <c r="BO113" s="206"/>
      <c r="BP113" s="206">
        <v>85</v>
      </c>
      <c r="BQ113" s="206"/>
      <c r="BR113" s="206">
        <v>1850</v>
      </c>
      <c r="BS113" s="206">
        <v>1465</v>
      </c>
      <c r="BT113" s="206">
        <v>1710</v>
      </c>
      <c r="BU113" s="206">
        <v>3580</v>
      </c>
      <c r="BV113" s="206">
        <v>900</v>
      </c>
      <c r="BW113" s="206"/>
      <c r="BX113" s="206">
        <v>4250</v>
      </c>
      <c r="BY113">
        <v>3735</v>
      </c>
      <c r="BZ113">
        <v>4010</v>
      </c>
      <c r="CA113">
        <v>3930</v>
      </c>
      <c r="CB113">
        <v>4200</v>
      </c>
      <c r="CC113">
        <v>3840</v>
      </c>
      <c r="CD113">
        <v>4010</v>
      </c>
    </row>
    <row r="114" spans="1:82" x14ac:dyDescent="0.2">
      <c r="A114" s="218" t="s">
        <v>275</v>
      </c>
      <c r="B114" s="218" t="s">
        <v>276</v>
      </c>
      <c r="C114" s="206">
        <v>15</v>
      </c>
      <c r="D114" s="206">
        <v>1050</v>
      </c>
      <c r="E114" s="206">
        <v>420</v>
      </c>
      <c r="F114" s="206">
        <v>260</v>
      </c>
      <c r="G114" s="206">
        <v>165</v>
      </c>
      <c r="H114" s="206">
        <v>100</v>
      </c>
      <c r="I114" s="206">
        <v>50</v>
      </c>
      <c r="J114" s="206">
        <v>135</v>
      </c>
      <c r="K114" s="206">
        <v>75</v>
      </c>
      <c r="L114" s="206">
        <v>70</v>
      </c>
      <c r="M114" s="206">
        <v>50</v>
      </c>
      <c r="N114" s="206">
        <v>50</v>
      </c>
      <c r="O114" s="206" t="s">
        <v>80</v>
      </c>
      <c r="P114" s="206">
        <v>2730</v>
      </c>
      <c r="Q114" s="206">
        <v>15</v>
      </c>
      <c r="R114" s="206">
        <v>25</v>
      </c>
      <c r="S114" s="206">
        <v>25</v>
      </c>
      <c r="T114" s="206">
        <v>40</v>
      </c>
      <c r="U114" s="206">
        <v>90</v>
      </c>
      <c r="V114" s="206">
        <v>890</v>
      </c>
      <c r="W114" s="206">
        <v>3655</v>
      </c>
      <c r="X114" s="206">
        <v>355</v>
      </c>
      <c r="Y114" s="206" t="s">
        <v>80</v>
      </c>
      <c r="Z114" s="206">
        <v>80</v>
      </c>
      <c r="AA114" s="206">
        <v>1480</v>
      </c>
      <c r="AB114" s="206">
        <v>515</v>
      </c>
      <c r="AC114" s="206">
        <v>185</v>
      </c>
      <c r="AD114" s="206">
        <v>60</v>
      </c>
      <c r="AE114" s="206">
        <v>35</v>
      </c>
      <c r="AF114" s="206">
        <v>2905</v>
      </c>
      <c r="AG114" s="206">
        <v>2220</v>
      </c>
      <c r="AH114" s="206">
        <v>445</v>
      </c>
      <c r="AI114" s="206">
        <v>2500</v>
      </c>
      <c r="AJ114" s="206">
        <v>970</v>
      </c>
      <c r="AK114" s="206">
        <v>1250</v>
      </c>
      <c r="AL114" s="206" t="s">
        <v>80</v>
      </c>
      <c r="AM114" s="206">
        <v>220</v>
      </c>
      <c r="AN114" s="206">
        <v>35</v>
      </c>
      <c r="AO114" s="206">
        <v>185</v>
      </c>
      <c r="AP114" s="206">
        <v>25</v>
      </c>
      <c r="AQ114" s="206">
        <v>2475</v>
      </c>
      <c r="AR114" s="206" t="s">
        <v>80</v>
      </c>
      <c r="AS114" s="206">
        <v>0</v>
      </c>
      <c r="AT114" s="206">
        <v>15</v>
      </c>
      <c r="AU114" s="206">
        <v>2630</v>
      </c>
      <c r="AV114" s="206">
        <v>1715</v>
      </c>
      <c r="AW114" s="206">
        <v>740</v>
      </c>
      <c r="AX114" s="206">
        <v>90</v>
      </c>
      <c r="AY114" s="206">
        <v>3690</v>
      </c>
      <c r="AZ114" s="206">
        <v>0</v>
      </c>
      <c r="BA114" s="206">
        <v>745</v>
      </c>
      <c r="BB114" s="206">
        <v>290</v>
      </c>
      <c r="BC114" s="206">
        <v>455</v>
      </c>
      <c r="BD114" s="206">
        <v>315</v>
      </c>
      <c r="BE114" s="206"/>
      <c r="BF114" s="206">
        <v>1780</v>
      </c>
      <c r="BG114" s="206"/>
      <c r="BH114" s="206">
        <v>35</v>
      </c>
      <c r="BI114" s="206"/>
      <c r="BJ114" s="206">
        <v>410</v>
      </c>
      <c r="BK114" s="206"/>
      <c r="BL114" s="206">
        <v>70</v>
      </c>
      <c r="BM114" s="206"/>
      <c r="BN114" s="206">
        <v>20</v>
      </c>
      <c r="BO114" s="206"/>
      <c r="BP114" s="206">
        <v>1680</v>
      </c>
      <c r="BQ114" s="206"/>
      <c r="BR114" s="206">
        <v>2220</v>
      </c>
      <c r="BS114" s="206">
        <v>1480</v>
      </c>
      <c r="BT114" s="206">
        <v>2475</v>
      </c>
      <c r="BU114" s="206">
        <v>4485</v>
      </c>
      <c r="BV114" s="206">
        <v>1015</v>
      </c>
      <c r="BW114" s="206"/>
      <c r="BX114" s="206">
        <v>5175</v>
      </c>
      <c r="BY114">
        <v>2450</v>
      </c>
      <c r="BZ114">
        <v>5095</v>
      </c>
      <c r="CA114">
        <v>2270</v>
      </c>
      <c r="CB114">
        <v>5160</v>
      </c>
      <c r="CC114">
        <v>5085</v>
      </c>
      <c r="CD114">
        <v>4725</v>
      </c>
    </row>
    <row r="115" spans="1:82" x14ac:dyDescent="0.2">
      <c r="A115" s="218" t="s">
        <v>277</v>
      </c>
      <c r="B115" s="218" t="s">
        <v>278</v>
      </c>
      <c r="C115" s="206" t="s">
        <v>80</v>
      </c>
      <c r="D115" s="206">
        <v>1540</v>
      </c>
      <c r="E115" s="206">
        <v>925</v>
      </c>
      <c r="F115" s="206">
        <v>455</v>
      </c>
      <c r="G115" s="206">
        <v>175</v>
      </c>
      <c r="H115" s="206">
        <v>80</v>
      </c>
      <c r="I115" s="206">
        <v>35</v>
      </c>
      <c r="J115" s="206">
        <v>65</v>
      </c>
      <c r="K115" s="206">
        <v>35</v>
      </c>
      <c r="L115" s="206">
        <v>25</v>
      </c>
      <c r="M115" s="206">
        <v>25</v>
      </c>
      <c r="N115" s="206">
        <v>20</v>
      </c>
      <c r="O115" s="206" t="s">
        <v>80</v>
      </c>
      <c r="P115" s="206">
        <v>190</v>
      </c>
      <c r="Q115" s="206" t="s">
        <v>80</v>
      </c>
      <c r="R115" s="206" t="s">
        <v>80</v>
      </c>
      <c r="S115" s="206" t="s">
        <v>80</v>
      </c>
      <c r="T115" s="206">
        <v>25</v>
      </c>
      <c r="U115" s="206">
        <v>55</v>
      </c>
      <c r="V115" s="206">
        <v>440</v>
      </c>
      <c r="W115" s="206">
        <v>2635</v>
      </c>
      <c r="X115" s="206">
        <v>375</v>
      </c>
      <c r="Y115" s="206">
        <v>0</v>
      </c>
      <c r="Z115" s="206">
        <v>25</v>
      </c>
      <c r="AA115" s="206">
        <v>1160</v>
      </c>
      <c r="AB115" s="206">
        <v>1095</v>
      </c>
      <c r="AC115" s="206">
        <v>285</v>
      </c>
      <c r="AD115" s="206">
        <v>395</v>
      </c>
      <c r="AE115" s="206">
        <v>210</v>
      </c>
      <c r="AF115" s="206">
        <v>415</v>
      </c>
      <c r="AG115" s="206">
        <v>1260</v>
      </c>
      <c r="AH115" s="206">
        <v>240</v>
      </c>
      <c r="AI115" s="206">
        <v>1080</v>
      </c>
      <c r="AJ115" s="206">
        <v>695</v>
      </c>
      <c r="AK115" s="206">
        <v>565</v>
      </c>
      <c r="AL115" s="206">
        <v>0</v>
      </c>
      <c r="AM115" s="206">
        <v>45</v>
      </c>
      <c r="AN115" s="206">
        <v>85</v>
      </c>
      <c r="AO115" s="206">
        <v>110</v>
      </c>
      <c r="AP115" s="206" t="s">
        <v>80</v>
      </c>
      <c r="AQ115" s="206">
        <v>1055</v>
      </c>
      <c r="AR115" s="206">
        <v>20</v>
      </c>
      <c r="AS115" s="206">
        <v>0</v>
      </c>
      <c r="AT115" s="206">
        <v>990</v>
      </c>
      <c r="AU115" s="206">
        <v>1390</v>
      </c>
      <c r="AV115" s="206">
        <v>1475</v>
      </c>
      <c r="AW115" s="206">
        <v>680</v>
      </c>
      <c r="AX115" s="206">
        <v>25</v>
      </c>
      <c r="AY115" s="206">
        <v>0</v>
      </c>
      <c r="AZ115" s="206">
        <v>0</v>
      </c>
      <c r="BA115" s="206">
        <v>0</v>
      </c>
      <c r="BB115" s="206">
        <v>0</v>
      </c>
      <c r="BC115" s="206">
        <v>3570</v>
      </c>
      <c r="BD115" s="206">
        <v>80</v>
      </c>
      <c r="BE115" s="206"/>
      <c r="BF115" s="206">
        <v>970</v>
      </c>
      <c r="BG115" s="206"/>
      <c r="BH115" s="206">
        <v>50</v>
      </c>
      <c r="BI115" s="206"/>
      <c r="BJ115" s="206">
        <v>1050</v>
      </c>
      <c r="BK115" s="206"/>
      <c r="BL115" s="206">
        <v>75</v>
      </c>
      <c r="BM115" s="206"/>
      <c r="BN115" s="206">
        <v>75</v>
      </c>
      <c r="BO115" s="206"/>
      <c r="BP115" s="206" t="s">
        <v>80</v>
      </c>
      <c r="BQ115" s="206"/>
      <c r="BR115" s="206">
        <v>1260</v>
      </c>
      <c r="BS115" s="206">
        <v>1160</v>
      </c>
      <c r="BT115" s="206">
        <v>1075</v>
      </c>
      <c r="BU115" s="206">
        <v>3080</v>
      </c>
      <c r="BV115" s="206">
        <v>700</v>
      </c>
      <c r="BW115" s="206"/>
      <c r="BX115" s="206">
        <v>3570</v>
      </c>
      <c r="BY115">
        <v>3375</v>
      </c>
      <c r="BZ115">
        <v>3540</v>
      </c>
      <c r="CA115">
        <v>3155</v>
      </c>
      <c r="CB115">
        <v>2580</v>
      </c>
      <c r="CC115">
        <v>3540</v>
      </c>
      <c r="CD115">
        <v>0</v>
      </c>
    </row>
    <row r="116" spans="1:82" x14ac:dyDescent="0.2">
      <c r="A116" s="218" t="s">
        <v>279</v>
      </c>
      <c r="B116" s="218" t="s">
        <v>280</v>
      </c>
      <c r="C116" s="206">
        <v>50</v>
      </c>
      <c r="D116" s="206">
        <v>4140</v>
      </c>
      <c r="E116" s="206">
        <v>1380</v>
      </c>
      <c r="F116" s="206">
        <v>720</v>
      </c>
      <c r="G116" s="206">
        <v>405</v>
      </c>
      <c r="H116" s="206">
        <v>205</v>
      </c>
      <c r="I116" s="206">
        <v>105</v>
      </c>
      <c r="J116" s="206">
        <v>250</v>
      </c>
      <c r="K116" s="206">
        <v>115</v>
      </c>
      <c r="L116" s="206">
        <v>100</v>
      </c>
      <c r="M116" s="206">
        <v>85</v>
      </c>
      <c r="N116" s="206">
        <v>80</v>
      </c>
      <c r="O116" s="206">
        <v>20</v>
      </c>
      <c r="P116" s="206">
        <v>675</v>
      </c>
      <c r="Q116" s="206">
        <v>55</v>
      </c>
      <c r="R116" s="206">
        <v>15</v>
      </c>
      <c r="S116" s="206">
        <v>25</v>
      </c>
      <c r="T116" s="206">
        <v>50</v>
      </c>
      <c r="U116" s="206">
        <v>150</v>
      </c>
      <c r="V116" s="206">
        <v>1075</v>
      </c>
      <c r="W116" s="206">
        <v>5835</v>
      </c>
      <c r="X116" s="206">
        <v>720</v>
      </c>
      <c r="Y116" s="206">
        <v>0</v>
      </c>
      <c r="Z116" s="206">
        <v>400</v>
      </c>
      <c r="AA116" s="206">
        <v>2615</v>
      </c>
      <c r="AB116" s="206">
        <v>2460</v>
      </c>
      <c r="AC116" s="206">
        <v>50</v>
      </c>
      <c r="AD116" s="206">
        <v>2560</v>
      </c>
      <c r="AE116" s="206">
        <v>230</v>
      </c>
      <c r="AF116" s="206">
        <v>400</v>
      </c>
      <c r="AG116" s="206">
        <v>3635</v>
      </c>
      <c r="AH116" s="206">
        <v>870</v>
      </c>
      <c r="AI116" s="206">
        <v>3500</v>
      </c>
      <c r="AJ116" s="206">
        <v>1795</v>
      </c>
      <c r="AK116" s="206">
        <v>1840</v>
      </c>
      <c r="AL116" s="206">
        <v>0</v>
      </c>
      <c r="AM116" s="206">
        <v>330</v>
      </c>
      <c r="AN116" s="206">
        <v>265</v>
      </c>
      <c r="AO116" s="206">
        <v>275</v>
      </c>
      <c r="AP116" s="206">
        <v>15</v>
      </c>
      <c r="AQ116" s="206">
        <v>3480</v>
      </c>
      <c r="AR116" s="206" t="s">
        <v>80</v>
      </c>
      <c r="AS116" s="206">
        <v>0</v>
      </c>
      <c r="AT116" s="206">
        <v>315</v>
      </c>
      <c r="AU116" s="206">
        <v>3120</v>
      </c>
      <c r="AV116" s="206">
        <v>3605</v>
      </c>
      <c r="AW116" s="206">
        <v>460</v>
      </c>
      <c r="AX116" s="206">
        <v>1135</v>
      </c>
      <c r="AY116" s="206">
        <v>1720</v>
      </c>
      <c r="AZ116" s="206">
        <v>0</v>
      </c>
      <c r="BA116" s="206">
        <v>5575</v>
      </c>
      <c r="BB116" s="206">
        <v>575</v>
      </c>
      <c r="BC116" s="206">
        <v>450</v>
      </c>
      <c r="BD116" s="206">
        <v>260</v>
      </c>
      <c r="BE116" s="206"/>
      <c r="BF116" s="206">
        <v>2870</v>
      </c>
      <c r="BG116" s="206"/>
      <c r="BH116" s="206">
        <v>75</v>
      </c>
      <c r="BI116" s="206"/>
      <c r="BJ116" s="206">
        <v>1415</v>
      </c>
      <c r="BK116" s="206"/>
      <c r="BL116" s="206">
        <v>160</v>
      </c>
      <c r="BM116" s="206"/>
      <c r="BN116" s="206">
        <v>20</v>
      </c>
      <c r="BO116" s="206"/>
      <c r="BP116" s="206">
        <v>1965</v>
      </c>
      <c r="BQ116" s="206"/>
      <c r="BR116" s="206">
        <v>3635</v>
      </c>
      <c r="BS116" s="206">
        <v>2615</v>
      </c>
      <c r="BT116" s="206">
        <v>3485</v>
      </c>
      <c r="BU116" s="206">
        <v>7380</v>
      </c>
      <c r="BV116" s="206">
        <v>1625</v>
      </c>
      <c r="BW116" s="206"/>
      <c r="BX116" s="206">
        <v>8320</v>
      </c>
      <c r="BY116">
        <v>7650</v>
      </c>
      <c r="BZ116">
        <v>7920</v>
      </c>
      <c r="CA116">
        <v>7920</v>
      </c>
      <c r="CB116">
        <v>8005</v>
      </c>
      <c r="CC116">
        <v>7185</v>
      </c>
      <c r="CD116">
        <v>7870</v>
      </c>
    </row>
    <row r="117" spans="1:82" x14ac:dyDescent="0.2">
      <c r="A117" s="218" t="s">
        <v>281</v>
      </c>
      <c r="B117" s="218" t="s">
        <v>282</v>
      </c>
      <c r="C117" s="206" t="s">
        <v>80</v>
      </c>
      <c r="D117" s="206">
        <v>4220</v>
      </c>
      <c r="E117" s="206">
        <v>1275</v>
      </c>
      <c r="F117" s="206">
        <v>730</v>
      </c>
      <c r="G117" s="206">
        <v>355</v>
      </c>
      <c r="H117" s="206">
        <v>190</v>
      </c>
      <c r="I117" s="206">
        <v>95</v>
      </c>
      <c r="J117" s="206">
        <v>305</v>
      </c>
      <c r="K117" s="206">
        <v>125</v>
      </c>
      <c r="L117" s="206">
        <v>115</v>
      </c>
      <c r="M117" s="206">
        <v>105</v>
      </c>
      <c r="N117" s="206">
        <v>90</v>
      </c>
      <c r="O117" s="206">
        <v>10</v>
      </c>
      <c r="P117" s="206">
        <v>1560</v>
      </c>
      <c r="Q117" s="206">
        <v>10</v>
      </c>
      <c r="R117" s="206">
        <v>25</v>
      </c>
      <c r="S117" s="206">
        <v>35</v>
      </c>
      <c r="T117" s="206">
        <v>30</v>
      </c>
      <c r="U117" s="206">
        <v>120</v>
      </c>
      <c r="V117" s="206">
        <v>1040</v>
      </c>
      <c r="W117" s="206">
        <v>5890</v>
      </c>
      <c r="X117" s="206">
        <v>860</v>
      </c>
      <c r="Y117" s="206">
        <v>0</v>
      </c>
      <c r="Z117" s="206">
        <v>1170</v>
      </c>
      <c r="AA117" s="206">
        <v>3050</v>
      </c>
      <c r="AB117" s="206">
        <v>2140</v>
      </c>
      <c r="AC117" s="206">
        <v>680</v>
      </c>
      <c r="AD117" s="206">
        <v>775</v>
      </c>
      <c r="AE117" s="206">
        <v>1035</v>
      </c>
      <c r="AF117" s="206">
        <v>1505</v>
      </c>
      <c r="AG117" s="206">
        <v>4215</v>
      </c>
      <c r="AH117" s="206">
        <v>1170</v>
      </c>
      <c r="AI117" s="206">
        <v>3745</v>
      </c>
      <c r="AJ117" s="206">
        <v>1625</v>
      </c>
      <c r="AK117" s="206">
        <v>2590</v>
      </c>
      <c r="AL117" s="206" t="s">
        <v>80</v>
      </c>
      <c r="AM117" s="206">
        <v>340</v>
      </c>
      <c r="AN117" s="206">
        <v>420</v>
      </c>
      <c r="AO117" s="206">
        <v>405</v>
      </c>
      <c r="AP117" s="206">
        <v>20</v>
      </c>
      <c r="AQ117" s="206">
        <v>3695</v>
      </c>
      <c r="AR117" s="206">
        <v>30</v>
      </c>
      <c r="AS117" s="206">
        <v>0</v>
      </c>
      <c r="AT117" s="206">
        <v>55</v>
      </c>
      <c r="AU117" s="206">
        <v>4685</v>
      </c>
      <c r="AV117" s="206">
        <v>3265</v>
      </c>
      <c r="AW117" s="206">
        <v>75</v>
      </c>
      <c r="AX117" s="206">
        <v>1160</v>
      </c>
      <c r="AY117" s="206">
        <v>0</v>
      </c>
      <c r="AZ117" s="206">
        <v>0</v>
      </c>
      <c r="BA117" s="206">
        <v>6950</v>
      </c>
      <c r="BB117" s="206">
        <v>1070</v>
      </c>
      <c r="BC117" s="206">
        <v>1165</v>
      </c>
      <c r="BD117" s="206">
        <v>450</v>
      </c>
      <c r="BE117" s="206"/>
      <c r="BF117" s="206">
        <v>2865</v>
      </c>
      <c r="BG117" s="206"/>
      <c r="BH117" s="206">
        <v>215</v>
      </c>
      <c r="BI117" s="206"/>
      <c r="BJ117" s="206">
        <v>2745</v>
      </c>
      <c r="BK117" s="206"/>
      <c r="BL117" s="206">
        <v>680</v>
      </c>
      <c r="BM117" s="206"/>
      <c r="BN117" s="206">
        <v>15</v>
      </c>
      <c r="BO117" s="206"/>
      <c r="BP117" s="206">
        <v>560</v>
      </c>
      <c r="BQ117" s="206"/>
      <c r="BR117" s="206">
        <v>4215</v>
      </c>
      <c r="BS117" s="206">
        <v>3050</v>
      </c>
      <c r="BT117" s="206">
        <v>3725</v>
      </c>
      <c r="BU117" s="206">
        <v>7750</v>
      </c>
      <c r="BV117" s="206">
        <v>1855</v>
      </c>
      <c r="BW117" s="206"/>
      <c r="BX117" s="206">
        <v>9185</v>
      </c>
      <c r="BY117">
        <v>7625</v>
      </c>
      <c r="BZ117">
        <v>8015</v>
      </c>
      <c r="CA117">
        <v>7680</v>
      </c>
      <c r="CB117">
        <v>9130</v>
      </c>
      <c r="CC117">
        <v>8020</v>
      </c>
      <c r="CD117">
        <v>8020</v>
      </c>
    </row>
    <row r="118" spans="1:82" x14ac:dyDescent="0.2">
      <c r="A118" s="218" t="s">
        <v>283</v>
      </c>
      <c r="B118" s="218" t="s">
        <v>284</v>
      </c>
      <c r="C118" s="206" t="s">
        <v>80</v>
      </c>
      <c r="D118" s="206">
        <v>1620</v>
      </c>
      <c r="E118" s="206">
        <v>330</v>
      </c>
      <c r="F118" s="206">
        <v>135</v>
      </c>
      <c r="G118" s="206">
        <v>75</v>
      </c>
      <c r="H118" s="206">
        <v>45</v>
      </c>
      <c r="I118" s="206">
        <v>20</v>
      </c>
      <c r="J118" s="206">
        <v>35</v>
      </c>
      <c r="K118" s="206">
        <v>15</v>
      </c>
      <c r="L118" s="206">
        <v>10</v>
      </c>
      <c r="M118" s="206">
        <v>15</v>
      </c>
      <c r="N118" s="206">
        <v>20</v>
      </c>
      <c r="O118" s="206" t="s">
        <v>80</v>
      </c>
      <c r="P118" s="206">
        <v>255</v>
      </c>
      <c r="Q118" s="206" t="s">
        <v>80</v>
      </c>
      <c r="R118" s="206" t="s">
        <v>80</v>
      </c>
      <c r="S118" s="206" t="s">
        <v>80</v>
      </c>
      <c r="T118" s="206">
        <v>15</v>
      </c>
      <c r="U118" s="206">
        <v>35</v>
      </c>
      <c r="V118" s="206">
        <v>375</v>
      </c>
      <c r="W118" s="206">
        <v>1735</v>
      </c>
      <c r="X118" s="206">
        <v>255</v>
      </c>
      <c r="Y118" s="206">
        <v>0</v>
      </c>
      <c r="Z118" s="206">
        <v>155</v>
      </c>
      <c r="AA118" s="206">
        <v>755</v>
      </c>
      <c r="AB118" s="206">
        <v>850</v>
      </c>
      <c r="AC118" s="206">
        <v>250</v>
      </c>
      <c r="AD118" s="206">
        <v>340</v>
      </c>
      <c r="AE118" s="206">
        <v>245</v>
      </c>
      <c r="AF118" s="206">
        <v>140</v>
      </c>
      <c r="AG118" s="206">
        <v>945</v>
      </c>
      <c r="AH118" s="206">
        <v>255</v>
      </c>
      <c r="AI118" s="206">
        <v>880</v>
      </c>
      <c r="AJ118" s="206">
        <v>425</v>
      </c>
      <c r="AK118" s="206">
        <v>520</v>
      </c>
      <c r="AL118" s="206">
        <v>0</v>
      </c>
      <c r="AM118" s="206">
        <v>125</v>
      </c>
      <c r="AN118" s="206">
        <v>60</v>
      </c>
      <c r="AO118" s="206">
        <v>75</v>
      </c>
      <c r="AP118" s="206" t="s">
        <v>80</v>
      </c>
      <c r="AQ118" s="206">
        <v>875</v>
      </c>
      <c r="AR118" s="206" t="s">
        <v>80</v>
      </c>
      <c r="AS118" s="206">
        <v>0</v>
      </c>
      <c r="AT118" s="206">
        <v>495</v>
      </c>
      <c r="AU118" s="206">
        <v>1335</v>
      </c>
      <c r="AV118" s="206">
        <v>1010</v>
      </c>
      <c r="AW118" s="206">
        <v>10</v>
      </c>
      <c r="AX118" s="206">
        <v>225</v>
      </c>
      <c r="AY118" s="206">
        <v>0</v>
      </c>
      <c r="AZ118" s="206">
        <v>0</v>
      </c>
      <c r="BA118" s="206">
        <v>0</v>
      </c>
      <c r="BB118" s="206">
        <v>0</v>
      </c>
      <c r="BC118" s="206">
        <v>2580</v>
      </c>
      <c r="BD118" s="206">
        <v>80</v>
      </c>
      <c r="BE118" s="206"/>
      <c r="BF118" s="206">
        <v>745</v>
      </c>
      <c r="BG118" s="206"/>
      <c r="BH118" s="206">
        <v>35</v>
      </c>
      <c r="BI118" s="206"/>
      <c r="BJ118" s="206">
        <v>615</v>
      </c>
      <c r="BK118" s="206"/>
      <c r="BL118" s="206">
        <v>75</v>
      </c>
      <c r="BM118" s="206"/>
      <c r="BN118" s="206">
        <v>165</v>
      </c>
      <c r="BO118" s="206"/>
      <c r="BP118" s="206">
        <v>55</v>
      </c>
      <c r="BQ118" s="206"/>
      <c r="BR118" s="206">
        <v>945</v>
      </c>
      <c r="BS118" s="206">
        <v>755</v>
      </c>
      <c r="BT118" s="206">
        <v>875</v>
      </c>
      <c r="BU118" s="206">
        <v>2260</v>
      </c>
      <c r="BV118" s="206">
        <v>375</v>
      </c>
      <c r="BW118" s="206"/>
      <c r="BX118" s="206">
        <v>2580</v>
      </c>
      <c r="BY118">
        <v>2325</v>
      </c>
      <c r="BZ118">
        <v>2425</v>
      </c>
      <c r="CA118">
        <v>2440</v>
      </c>
      <c r="CB118">
        <v>2085</v>
      </c>
      <c r="CC118">
        <v>2355</v>
      </c>
      <c r="CD118">
        <v>0</v>
      </c>
    </row>
    <row r="119" spans="1:82" x14ac:dyDescent="0.2">
      <c r="A119" s="218" t="s">
        <v>285</v>
      </c>
      <c r="B119" s="218" t="s">
        <v>286</v>
      </c>
      <c r="C119" s="206" t="s">
        <v>80</v>
      </c>
      <c r="D119" s="206">
        <v>2630</v>
      </c>
      <c r="E119" s="206">
        <v>1275</v>
      </c>
      <c r="F119" s="206">
        <v>765</v>
      </c>
      <c r="G119" s="206">
        <v>400</v>
      </c>
      <c r="H119" s="206">
        <v>195</v>
      </c>
      <c r="I119" s="206">
        <v>100</v>
      </c>
      <c r="J119" s="206">
        <v>195</v>
      </c>
      <c r="K119" s="206">
        <v>105</v>
      </c>
      <c r="L119" s="206">
        <v>70</v>
      </c>
      <c r="M119" s="206">
        <v>65</v>
      </c>
      <c r="N119" s="206">
        <v>55</v>
      </c>
      <c r="O119" s="206" t="s">
        <v>80</v>
      </c>
      <c r="P119" s="206">
        <v>35</v>
      </c>
      <c r="Q119" s="206" t="s">
        <v>80</v>
      </c>
      <c r="R119" s="206">
        <v>15</v>
      </c>
      <c r="S119" s="206">
        <v>30</v>
      </c>
      <c r="T119" s="206">
        <v>40</v>
      </c>
      <c r="U119" s="206">
        <v>110</v>
      </c>
      <c r="V119" s="206">
        <v>960</v>
      </c>
      <c r="W119" s="206">
        <v>4215</v>
      </c>
      <c r="X119" s="206">
        <v>495</v>
      </c>
      <c r="Y119" s="206">
        <v>0</v>
      </c>
      <c r="Z119" s="206">
        <v>30</v>
      </c>
      <c r="AA119" s="206">
        <v>1325</v>
      </c>
      <c r="AB119" s="206">
        <v>0</v>
      </c>
      <c r="AC119" s="206">
        <v>0</v>
      </c>
      <c r="AD119" s="206">
        <v>1630</v>
      </c>
      <c r="AE119" s="206">
        <v>0</v>
      </c>
      <c r="AF119" s="206">
        <v>2950</v>
      </c>
      <c r="AG119" s="206">
        <v>2540</v>
      </c>
      <c r="AH119" s="206">
        <v>455</v>
      </c>
      <c r="AI119" s="206">
        <v>2775</v>
      </c>
      <c r="AJ119" s="206">
        <v>1060</v>
      </c>
      <c r="AK119" s="206">
        <v>1485</v>
      </c>
      <c r="AL119" s="206" t="s">
        <v>80</v>
      </c>
      <c r="AM119" s="206" t="s">
        <v>80</v>
      </c>
      <c r="AN119" s="206">
        <v>270</v>
      </c>
      <c r="AO119" s="206">
        <v>180</v>
      </c>
      <c r="AP119" s="206">
        <v>10</v>
      </c>
      <c r="AQ119" s="206">
        <v>2720</v>
      </c>
      <c r="AR119" s="206">
        <v>45</v>
      </c>
      <c r="AS119" s="206">
        <v>0</v>
      </c>
      <c r="AT119" s="206">
        <v>130</v>
      </c>
      <c r="AU119" s="206">
        <v>3065</v>
      </c>
      <c r="AV119" s="206">
        <v>2790</v>
      </c>
      <c r="AW119" s="206">
        <v>15</v>
      </c>
      <c r="AX119" s="206">
        <v>30</v>
      </c>
      <c r="AY119" s="206">
        <v>2530</v>
      </c>
      <c r="AZ119" s="206">
        <v>0</v>
      </c>
      <c r="BA119" s="206">
        <v>0</v>
      </c>
      <c r="BB119" s="206">
        <v>3340</v>
      </c>
      <c r="BC119" s="206">
        <v>30</v>
      </c>
      <c r="BD119" s="206">
        <v>250</v>
      </c>
      <c r="BE119" s="206"/>
      <c r="BF119" s="206">
        <v>1900</v>
      </c>
      <c r="BG119" s="206"/>
      <c r="BH119" s="206">
        <v>0</v>
      </c>
      <c r="BI119" s="206"/>
      <c r="BJ119" s="206" t="s">
        <v>80</v>
      </c>
      <c r="BK119" s="206"/>
      <c r="BL119" s="206">
        <v>345</v>
      </c>
      <c r="BM119" s="206"/>
      <c r="BN119" s="206">
        <v>2175</v>
      </c>
      <c r="BO119" s="206"/>
      <c r="BP119" s="206">
        <v>10</v>
      </c>
      <c r="BQ119" s="206"/>
      <c r="BR119" s="206">
        <v>2540</v>
      </c>
      <c r="BS119" s="206">
        <v>1325</v>
      </c>
      <c r="BT119" s="206">
        <v>2765</v>
      </c>
      <c r="BU119" s="206">
        <v>5235</v>
      </c>
      <c r="BV119" s="206">
        <v>910</v>
      </c>
      <c r="BW119" s="206"/>
      <c r="BX119" s="206">
        <v>5905</v>
      </c>
      <c r="BY119">
        <v>5870</v>
      </c>
      <c r="BZ119">
        <v>5870</v>
      </c>
      <c r="CA119">
        <v>2955</v>
      </c>
      <c r="CB119">
        <v>5775</v>
      </c>
      <c r="CC119">
        <v>5870</v>
      </c>
      <c r="CD119">
        <v>5870</v>
      </c>
    </row>
    <row r="120" spans="1:82" x14ac:dyDescent="0.2">
      <c r="A120" s="218" t="s">
        <v>287</v>
      </c>
      <c r="B120" s="218" t="s">
        <v>288</v>
      </c>
      <c r="C120" s="206">
        <v>0</v>
      </c>
      <c r="D120" s="206">
        <v>0</v>
      </c>
      <c r="E120" s="206">
        <v>0</v>
      </c>
      <c r="F120" s="206">
        <v>0</v>
      </c>
      <c r="G120" s="206">
        <v>0</v>
      </c>
      <c r="H120" s="206">
        <v>0</v>
      </c>
      <c r="I120" s="206">
        <v>0</v>
      </c>
      <c r="J120" s="206">
        <v>0</v>
      </c>
      <c r="K120" s="206">
        <v>0</v>
      </c>
      <c r="L120" s="206">
        <v>0</v>
      </c>
      <c r="M120" s="206">
        <v>0</v>
      </c>
      <c r="N120" s="206">
        <v>0</v>
      </c>
      <c r="O120" s="206">
        <v>0</v>
      </c>
      <c r="P120" s="206">
        <v>1300</v>
      </c>
      <c r="Q120" s="206">
        <v>0</v>
      </c>
      <c r="R120" s="206">
        <v>0</v>
      </c>
      <c r="S120" s="206">
        <v>0</v>
      </c>
      <c r="T120" s="206">
        <v>0</v>
      </c>
      <c r="U120" s="206">
        <v>0</v>
      </c>
      <c r="V120" s="206">
        <v>0</v>
      </c>
      <c r="W120" s="206">
        <v>0</v>
      </c>
      <c r="X120" s="206">
        <v>0</v>
      </c>
      <c r="Y120" s="206">
        <v>0</v>
      </c>
      <c r="Z120" s="206">
        <v>1300</v>
      </c>
      <c r="AA120" s="206">
        <v>0</v>
      </c>
      <c r="AB120" s="206">
        <v>0</v>
      </c>
      <c r="AC120" s="206">
        <v>0</v>
      </c>
      <c r="AD120" s="206">
        <v>0</v>
      </c>
      <c r="AE120" s="206">
        <v>0</v>
      </c>
      <c r="AF120" s="206">
        <v>1300</v>
      </c>
      <c r="AG120" s="206">
        <v>720</v>
      </c>
      <c r="AH120" s="206">
        <v>115</v>
      </c>
      <c r="AI120" s="206">
        <v>460</v>
      </c>
      <c r="AJ120" s="206">
        <v>490</v>
      </c>
      <c r="AK120" s="206">
        <v>230</v>
      </c>
      <c r="AL120" s="206">
        <v>0</v>
      </c>
      <c r="AM120" s="206" t="s">
        <v>80</v>
      </c>
      <c r="AN120" s="206">
        <v>70</v>
      </c>
      <c r="AO120" s="206">
        <v>45</v>
      </c>
      <c r="AP120" s="206">
        <v>10</v>
      </c>
      <c r="AQ120" s="206">
        <v>445</v>
      </c>
      <c r="AR120" s="206" t="s">
        <v>80</v>
      </c>
      <c r="AS120" s="206">
        <v>0</v>
      </c>
      <c r="AT120" s="206">
        <v>0</v>
      </c>
      <c r="AU120" s="206">
        <v>0</v>
      </c>
      <c r="AV120" s="206">
        <v>0</v>
      </c>
      <c r="AW120" s="206">
        <v>0</v>
      </c>
      <c r="AX120" s="206">
        <v>1300</v>
      </c>
      <c r="AY120" s="206">
        <v>0</v>
      </c>
      <c r="AZ120" s="206">
        <v>0</v>
      </c>
      <c r="BA120" s="206">
        <v>0</v>
      </c>
      <c r="BB120" s="206">
        <v>0</v>
      </c>
      <c r="BC120" s="206">
        <v>1300</v>
      </c>
      <c r="BD120" s="206">
        <v>55</v>
      </c>
      <c r="BE120" s="206"/>
      <c r="BF120" s="206">
        <v>0</v>
      </c>
      <c r="BG120" s="206"/>
      <c r="BH120" s="206">
        <v>0</v>
      </c>
      <c r="BI120" s="206"/>
      <c r="BJ120" s="206">
        <v>0</v>
      </c>
      <c r="BK120" s="206"/>
      <c r="BL120" s="206">
        <v>0</v>
      </c>
      <c r="BM120" s="206"/>
      <c r="BN120" s="206">
        <v>0</v>
      </c>
      <c r="BO120" s="206"/>
      <c r="BP120" s="206">
        <v>720</v>
      </c>
      <c r="BQ120" s="206"/>
      <c r="BR120" s="206">
        <v>720</v>
      </c>
      <c r="BS120" s="206">
        <v>0</v>
      </c>
      <c r="BT120" s="206">
        <v>455</v>
      </c>
      <c r="BU120" s="206">
        <v>1135</v>
      </c>
      <c r="BV120" s="206">
        <v>0</v>
      </c>
      <c r="BW120" s="206"/>
      <c r="BX120" s="206">
        <v>1300</v>
      </c>
      <c r="BY120">
        <v>0</v>
      </c>
      <c r="BZ120">
        <v>0</v>
      </c>
      <c r="CA120">
        <v>0</v>
      </c>
      <c r="CB120">
        <v>1300</v>
      </c>
      <c r="CC120">
        <v>0</v>
      </c>
      <c r="CD120">
        <v>0</v>
      </c>
    </row>
    <row r="121" spans="1:82" x14ac:dyDescent="0.2">
      <c r="A121" s="218" t="s">
        <v>289</v>
      </c>
      <c r="B121" s="218" t="s">
        <v>290</v>
      </c>
      <c r="C121" s="206">
        <v>25</v>
      </c>
      <c r="D121" s="206">
        <v>4500</v>
      </c>
      <c r="E121" s="206">
        <v>1625</v>
      </c>
      <c r="F121" s="206">
        <v>685</v>
      </c>
      <c r="G121" s="206">
        <v>320</v>
      </c>
      <c r="H121" s="206">
        <v>155</v>
      </c>
      <c r="I121" s="206">
        <v>80</v>
      </c>
      <c r="J121" s="206">
        <v>140</v>
      </c>
      <c r="K121" s="206">
        <v>80</v>
      </c>
      <c r="L121" s="206">
        <v>70</v>
      </c>
      <c r="M121" s="206">
        <v>60</v>
      </c>
      <c r="N121" s="206">
        <v>55</v>
      </c>
      <c r="O121" s="206" t="s">
        <v>80</v>
      </c>
      <c r="P121" s="206">
        <v>475</v>
      </c>
      <c r="Q121" s="206" t="s">
        <v>80</v>
      </c>
      <c r="R121" s="206">
        <v>15</v>
      </c>
      <c r="S121" s="206">
        <v>15</v>
      </c>
      <c r="T121" s="206">
        <v>45</v>
      </c>
      <c r="U121" s="206">
        <v>130</v>
      </c>
      <c r="V121" s="206">
        <v>1050</v>
      </c>
      <c r="W121" s="206">
        <v>5680</v>
      </c>
      <c r="X121" s="206">
        <v>1175</v>
      </c>
      <c r="Y121" s="206" t="s">
        <v>80</v>
      </c>
      <c r="Z121" s="206">
        <v>150</v>
      </c>
      <c r="AA121" s="206">
        <v>2795</v>
      </c>
      <c r="AB121" s="206">
        <v>2855</v>
      </c>
      <c r="AC121" s="206">
        <v>550</v>
      </c>
      <c r="AD121" s="206">
        <v>1010</v>
      </c>
      <c r="AE121" s="206">
        <v>920</v>
      </c>
      <c r="AF121" s="206">
        <v>140</v>
      </c>
      <c r="AG121" s="206">
        <v>3945</v>
      </c>
      <c r="AH121" s="206">
        <v>910</v>
      </c>
      <c r="AI121" s="206">
        <v>3340</v>
      </c>
      <c r="AJ121" s="206">
        <v>2010</v>
      </c>
      <c r="AK121" s="206">
        <v>1935</v>
      </c>
      <c r="AL121" s="206">
        <v>0</v>
      </c>
      <c r="AM121" s="206">
        <v>355</v>
      </c>
      <c r="AN121" s="206">
        <v>250</v>
      </c>
      <c r="AO121" s="206">
        <v>305</v>
      </c>
      <c r="AP121" s="206">
        <v>10</v>
      </c>
      <c r="AQ121" s="206">
        <v>3320</v>
      </c>
      <c r="AR121" s="206">
        <v>10</v>
      </c>
      <c r="AS121" s="206">
        <v>0</v>
      </c>
      <c r="AT121" s="206">
        <v>75</v>
      </c>
      <c r="AU121" s="206">
        <v>4615</v>
      </c>
      <c r="AV121" s="206">
        <v>3140</v>
      </c>
      <c r="AW121" s="206">
        <v>15</v>
      </c>
      <c r="AX121" s="206">
        <v>505</v>
      </c>
      <c r="AY121" s="206">
        <v>60</v>
      </c>
      <c r="AZ121" s="206">
        <v>0</v>
      </c>
      <c r="BA121" s="206">
        <v>7975</v>
      </c>
      <c r="BB121" s="206">
        <v>85</v>
      </c>
      <c r="BC121" s="206">
        <v>150</v>
      </c>
      <c r="BD121" s="206">
        <v>255</v>
      </c>
      <c r="BE121" s="206"/>
      <c r="BF121" s="206">
        <v>3130</v>
      </c>
      <c r="BG121" s="206"/>
      <c r="BH121" s="206">
        <v>0</v>
      </c>
      <c r="BI121" s="206"/>
      <c r="BJ121" s="206">
        <v>0</v>
      </c>
      <c r="BK121" s="206"/>
      <c r="BL121" s="206">
        <v>0</v>
      </c>
      <c r="BM121" s="206"/>
      <c r="BN121" s="206">
        <v>3875</v>
      </c>
      <c r="BO121" s="206"/>
      <c r="BP121" s="206">
        <v>70</v>
      </c>
      <c r="BQ121" s="206"/>
      <c r="BR121" s="206">
        <v>3945</v>
      </c>
      <c r="BS121" s="206">
        <v>2795</v>
      </c>
      <c r="BT121" s="206">
        <v>3330</v>
      </c>
      <c r="BU121" s="206">
        <v>7160</v>
      </c>
      <c r="BV121" s="206">
        <v>1775</v>
      </c>
      <c r="BW121" s="206"/>
      <c r="BX121" s="206">
        <v>8270</v>
      </c>
      <c r="BY121">
        <v>7800</v>
      </c>
      <c r="BZ121">
        <v>8120</v>
      </c>
      <c r="CA121">
        <v>8130</v>
      </c>
      <c r="CB121">
        <v>8200</v>
      </c>
      <c r="CC121">
        <v>7770</v>
      </c>
      <c r="CD121">
        <v>8120</v>
      </c>
    </row>
    <row r="122" spans="1:82" x14ac:dyDescent="0.2">
      <c r="A122" s="218" t="s">
        <v>291</v>
      </c>
      <c r="B122" s="218" t="s">
        <v>292</v>
      </c>
      <c r="C122" s="206">
        <v>10</v>
      </c>
      <c r="D122" s="206">
        <v>2295</v>
      </c>
      <c r="E122" s="206">
        <v>350</v>
      </c>
      <c r="F122" s="206">
        <v>245</v>
      </c>
      <c r="G122" s="206">
        <v>145</v>
      </c>
      <c r="H122" s="206">
        <v>95</v>
      </c>
      <c r="I122" s="206">
        <v>45</v>
      </c>
      <c r="J122" s="206">
        <v>150</v>
      </c>
      <c r="K122" s="206">
        <v>60</v>
      </c>
      <c r="L122" s="206">
        <v>50</v>
      </c>
      <c r="M122" s="206">
        <v>40</v>
      </c>
      <c r="N122" s="206">
        <v>20</v>
      </c>
      <c r="O122" s="206" t="s">
        <v>80</v>
      </c>
      <c r="P122" s="206">
        <v>295</v>
      </c>
      <c r="Q122" s="206" t="s">
        <v>80</v>
      </c>
      <c r="R122" s="206" t="s">
        <v>80</v>
      </c>
      <c r="S122" s="206">
        <v>10</v>
      </c>
      <c r="T122" s="206">
        <v>30</v>
      </c>
      <c r="U122" s="206">
        <v>80</v>
      </c>
      <c r="V122" s="206">
        <v>710</v>
      </c>
      <c r="W122" s="206">
        <v>2615</v>
      </c>
      <c r="X122" s="206">
        <v>235</v>
      </c>
      <c r="Y122" s="206">
        <v>0</v>
      </c>
      <c r="Z122" s="206">
        <v>100</v>
      </c>
      <c r="AA122" s="206">
        <v>1175</v>
      </c>
      <c r="AB122" s="206">
        <v>1265</v>
      </c>
      <c r="AC122" s="206">
        <v>110</v>
      </c>
      <c r="AD122" s="206">
        <v>575</v>
      </c>
      <c r="AE122" s="206">
        <v>420</v>
      </c>
      <c r="AF122" s="206">
        <v>250</v>
      </c>
      <c r="AG122" s="206">
        <v>1675</v>
      </c>
      <c r="AH122" s="206">
        <v>325</v>
      </c>
      <c r="AI122" s="206">
        <v>1700</v>
      </c>
      <c r="AJ122" s="206">
        <v>660</v>
      </c>
      <c r="AK122" s="206">
        <v>1015</v>
      </c>
      <c r="AL122" s="206">
        <v>0</v>
      </c>
      <c r="AM122" s="206">
        <v>95</v>
      </c>
      <c r="AN122" s="206">
        <v>60</v>
      </c>
      <c r="AO122" s="206">
        <v>175</v>
      </c>
      <c r="AP122" s="206">
        <v>15</v>
      </c>
      <c r="AQ122" s="206">
        <v>1670</v>
      </c>
      <c r="AR122" s="206">
        <v>20</v>
      </c>
      <c r="AS122" s="206">
        <v>0</v>
      </c>
      <c r="AT122" s="206">
        <v>90</v>
      </c>
      <c r="AU122" s="206">
        <v>1910</v>
      </c>
      <c r="AV122" s="206">
        <v>1580</v>
      </c>
      <c r="AW122" s="206">
        <v>55</v>
      </c>
      <c r="AX122" s="206">
        <v>250</v>
      </c>
      <c r="AY122" s="206">
        <v>45</v>
      </c>
      <c r="AZ122" s="206">
        <v>0</v>
      </c>
      <c r="BA122" s="206">
        <v>3495</v>
      </c>
      <c r="BB122" s="206">
        <v>155</v>
      </c>
      <c r="BC122" s="206">
        <v>100</v>
      </c>
      <c r="BD122" s="206">
        <v>255</v>
      </c>
      <c r="BE122" s="206"/>
      <c r="BF122" s="206">
        <v>1340</v>
      </c>
      <c r="BG122" s="206"/>
      <c r="BH122" s="206">
        <v>95</v>
      </c>
      <c r="BI122" s="206"/>
      <c r="BJ122" s="206">
        <v>915</v>
      </c>
      <c r="BK122" s="206"/>
      <c r="BL122" s="206">
        <v>275</v>
      </c>
      <c r="BM122" s="206"/>
      <c r="BN122" s="206">
        <v>350</v>
      </c>
      <c r="BO122" s="206"/>
      <c r="BP122" s="206">
        <v>40</v>
      </c>
      <c r="BQ122" s="206"/>
      <c r="BR122" s="206">
        <v>1675</v>
      </c>
      <c r="BS122" s="206">
        <v>1175</v>
      </c>
      <c r="BT122" s="206">
        <v>1690</v>
      </c>
      <c r="BU122" s="206">
        <v>3230</v>
      </c>
      <c r="BV122" s="206">
        <v>735</v>
      </c>
      <c r="BW122" s="206"/>
      <c r="BX122" s="206">
        <v>3795</v>
      </c>
      <c r="BY122">
        <v>3500</v>
      </c>
      <c r="BZ122">
        <v>3695</v>
      </c>
      <c r="CA122">
        <v>3545</v>
      </c>
      <c r="CB122">
        <v>3705</v>
      </c>
      <c r="CC122">
        <v>3545</v>
      </c>
      <c r="CD122">
        <v>3695</v>
      </c>
    </row>
    <row r="123" spans="1:82" x14ac:dyDescent="0.2">
      <c r="A123" s="218" t="s">
        <v>293</v>
      </c>
      <c r="B123" s="218" t="s">
        <v>294</v>
      </c>
      <c r="C123" s="206">
        <v>125</v>
      </c>
      <c r="D123" s="206">
        <v>1030</v>
      </c>
      <c r="E123" s="206">
        <v>385</v>
      </c>
      <c r="F123" s="206">
        <v>210</v>
      </c>
      <c r="G123" s="206">
        <v>110</v>
      </c>
      <c r="H123" s="206">
        <v>60</v>
      </c>
      <c r="I123" s="206">
        <v>30</v>
      </c>
      <c r="J123" s="206">
        <v>55</v>
      </c>
      <c r="K123" s="206">
        <v>45</v>
      </c>
      <c r="L123" s="206">
        <v>35</v>
      </c>
      <c r="M123" s="206">
        <v>45</v>
      </c>
      <c r="N123" s="206">
        <v>25</v>
      </c>
      <c r="O123" s="206" t="s">
        <v>80</v>
      </c>
      <c r="P123" s="206">
        <v>305</v>
      </c>
      <c r="Q123" s="206">
        <v>40</v>
      </c>
      <c r="R123" s="206">
        <v>30</v>
      </c>
      <c r="S123" s="206">
        <v>60</v>
      </c>
      <c r="T123" s="206">
        <v>80</v>
      </c>
      <c r="U123" s="206">
        <v>115</v>
      </c>
      <c r="V123" s="206">
        <v>360</v>
      </c>
      <c r="W123" s="206">
        <v>1480</v>
      </c>
      <c r="X123" s="206">
        <v>225</v>
      </c>
      <c r="Y123" s="206">
        <v>0</v>
      </c>
      <c r="Z123" s="206">
        <v>75</v>
      </c>
      <c r="AA123" s="206">
        <v>835</v>
      </c>
      <c r="AB123" s="206">
        <v>770</v>
      </c>
      <c r="AC123" s="206">
        <v>105</v>
      </c>
      <c r="AD123" s="206">
        <v>205</v>
      </c>
      <c r="AE123" s="206">
        <v>205</v>
      </c>
      <c r="AF123" s="206">
        <v>345</v>
      </c>
      <c r="AG123" s="206">
        <v>1105</v>
      </c>
      <c r="AH123" s="206">
        <v>270</v>
      </c>
      <c r="AI123" s="206">
        <v>1030</v>
      </c>
      <c r="AJ123" s="206">
        <v>450</v>
      </c>
      <c r="AK123" s="206">
        <v>655</v>
      </c>
      <c r="AL123" s="206">
        <v>0</v>
      </c>
      <c r="AM123" s="206">
        <v>120</v>
      </c>
      <c r="AN123" s="206">
        <v>70</v>
      </c>
      <c r="AO123" s="206">
        <v>80</v>
      </c>
      <c r="AP123" s="206" t="s">
        <v>80</v>
      </c>
      <c r="AQ123" s="206">
        <v>1025</v>
      </c>
      <c r="AR123" s="206" t="s">
        <v>80</v>
      </c>
      <c r="AS123" s="206">
        <v>0</v>
      </c>
      <c r="AT123" s="206">
        <v>55</v>
      </c>
      <c r="AU123" s="206">
        <v>1305</v>
      </c>
      <c r="AV123" s="206">
        <v>960</v>
      </c>
      <c r="AW123" s="206">
        <v>15</v>
      </c>
      <c r="AX123" s="206">
        <v>180</v>
      </c>
      <c r="AY123" s="206">
        <v>15</v>
      </c>
      <c r="AZ123" s="206">
        <v>0</v>
      </c>
      <c r="BA123" s="206">
        <v>2265</v>
      </c>
      <c r="BB123" s="206">
        <v>105</v>
      </c>
      <c r="BC123" s="206">
        <v>75</v>
      </c>
      <c r="BD123" s="206">
        <v>105</v>
      </c>
      <c r="BE123" s="206"/>
      <c r="BF123" s="206">
        <v>895</v>
      </c>
      <c r="BG123" s="206"/>
      <c r="BH123" s="206">
        <v>50</v>
      </c>
      <c r="BI123" s="206"/>
      <c r="BJ123" s="206">
        <v>705</v>
      </c>
      <c r="BK123" s="206"/>
      <c r="BL123" s="206">
        <v>55</v>
      </c>
      <c r="BM123" s="206"/>
      <c r="BN123" s="206">
        <v>265</v>
      </c>
      <c r="BO123" s="206"/>
      <c r="BP123" s="206">
        <v>30</v>
      </c>
      <c r="BQ123" s="206"/>
      <c r="BR123" s="206">
        <v>1105</v>
      </c>
      <c r="BS123" s="206">
        <v>835</v>
      </c>
      <c r="BT123" s="206">
        <v>1030</v>
      </c>
      <c r="BU123" s="206">
        <v>2060</v>
      </c>
      <c r="BV123" s="206">
        <v>510</v>
      </c>
      <c r="BW123" s="206"/>
      <c r="BX123" s="206">
        <v>2465</v>
      </c>
      <c r="BY123">
        <v>2160</v>
      </c>
      <c r="BZ123">
        <v>2390</v>
      </c>
      <c r="CA123">
        <v>2120</v>
      </c>
      <c r="CB123">
        <v>2405</v>
      </c>
      <c r="CC123">
        <v>2280</v>
      </c>
      <c r="CD123">
        <v>2390</v>
      </c>
    </row>
    <row r="124" spans="1:82" x14ac:dyDescent="0.2">
      <c r="A124" s="218" t="s">
        <v>295</v>
      </c>
      <c r="B124" s="218" t="s">
        <v>296</v>
      </c>
      <c r="C124" s="206">
        <v>0</v>
      </c>
      <c r="D124" s="206">
        <v>0</v>
      </c>
      <c r="E124" s="206">
        <v>0</v>
      </c>
      <c r="F124" s="206">
        <v>0</v>
      </c>
      <c r="G124" s="206">
        <v>0</v>
      </c>
      <c r="H124" s="206">
        <v>0</v>
      </c>
      <c r="I124" s="206">
        <v>0</v>
      </c>
      <c r="J124" s="206">
        <v>0</v>
      </c>
      <c r="K124" s="206">
        <v>0</v>
      </c>
      <c r="L124" s="206">
        <v>0</v>
      </c>
      <c r="M124" s="206">
        <v>0</v>
      </c>
      <c r="N124" s="206">
        <v>0</v>
      </c>
      <c r="O124" s="206">
        <v>0</v>
      </c>
      <c r="P124" s="206">
        <v>3745</v>
      </c>
      <c r="Q124" s="206">
        <v>0</v>
      </c>
      <c r="R124" s="206">
        <v>0</v>
      </c>
      <c r="S124" s="206">
        <v>0</v>
      </c>
      <c r="T124" s="206">
        <v>0</v>
      </c>
      <c r="U124" s="206">
        <v>0</v>
      </c>
      <c r="V124" s="206">
        <v>0</v>
      </c>
      <c r="W124" s="206">
        <v>0</v>
      </c>
      <c r="X124" s="206">
        <v>0</v>
      </c>
      <c r="Y124" s="206">
        <v>0</v>
      </c>
      <c r="Z124" s="206">
        <v>3745</v>
      </c>
      <c r="AA124" s="206">
        <v>0</v>
      </c>
      <c r="AB124" s="206">
        <v>0</v>
      </c>
      <c r="AC124" s="206">
        <v>0</v>
      </c>
      <c r="AD124" s="206">
        <v>0</v>
      </c>
      <c r="AE124" s="206">
        <v>0</v>
      </c>
      <c r="AF124" s="206">
        <v>3745</v>
      </c>
      <c r="AG124" s="206">
        <v>1775</v>
      </c>
      <c r="AH124" s="206">
        <v>460</v>
      </c>
      <c r="AI124" s="206">
        <v>1510</v>
      </c>
      <c r="AJ124" s="206">
        <v>860</v>
      </c>
      <c r="AK124" s="206">
        <v>915</v>
      </c>
      <c r="AL124" s="206">
        <v>0</v>
      </c>
      <c r="AM124" s="206">
        <v>55</v>
      </c>
      <c r="AN124" s="206">
        <v>115</v>
      </c>
      <c r="AO124" s="206">
        <v>290</v>
      </c>
      <c r="AP124" s="206" t="s">
        <v>80</v>
      </c>
      <c r="AQ124" s="206">
        <v>1505</v>
      </c>
      <c r="AR124" s="206" t="s">
        <v>80</v>
      </c>
      <c r="AS124" s="206">
        <v>0</v>
      </c>
      <c r="AT124" s="206">
        <v>0</v>
      </c>
      <c r="AU124" s="206">
        <v>0</v>
      </c>
      <c r="AV124" s="206">
        <v>0</v>
      </c>
      <c r="AW124" s="206">
        <v>0</v>
      </c>
      <c r="AX124" s="206">
        <v>3745</v>
      </c>
      <c r="AY124" s="206">
        <v>0</v>
      </c>
      <c r="AZ124" s="206">
        <v>0</v>
      </c>
      <c r="BA124" s="206">
        <v>0</v>
      </c>
      <c r="BB124" s="206">
        <v>0</v>
      </c>
      <c r="BC124" s="206">
        <v>3745</v>
      </c>
      <c r="BD124" s="206">
        <v>175</v>
      </c>
      <c r="BE124" s="206"/>
      <c r="BF124" s="206">
        <v>0</v>
      </c>
      <c r="BG124" s="206"/>
      <c r="BH124" s="206">
        <v>0</v>
      </c>
      <c r="BI124" s="206"/>
      <c r="BJ124" s="206">
        <v>0</v>
      </c>
      <c r="BK124" s="206"/>
      <c r="BL124" s="206">
        <v>0</v>
      </c>
      <c r="BM124" s="206"/>
      <c r="BN124" s="206">
        <v>0</v>
      </c>
      <c r="BO124" s="206"/>
      <c r="BP124" s="206">
        <v>1775</v>
      </c>
      <c r="BQ124" s="206"/>
      <c r="BR124" s="206">
        <v>1775</v>
      </c>
      <c r="BS124" s="206">
        <v>0</v>
      </c>
      <c r="BT124" s="206">
        <v>1510</v>
      </c>
      <c r="BU124" s="206">
        <v>3160</v>
      </c>
      <c r="BV124" s="206">
        <v>0</v>
      </c>
      <c r="BW124" s="206"/>
      <c r="BX124" s="206">
        <v>3745</v>
      </c>
      <c r="BY124">
        <v>0</v>
      </c>
      <c r="BZ124">
        <v>0</v>
      </c>
      <c r="CA124">
        <v>0</v>
      </c>
      <c r="CB124">
        <v>3745</v>
      </c>
      <c r="CC124">
        <v>0</v>
      </c>
      <c r="CD124">
        <v>0</v>
      </c>
    </row>
    <row r="125" spans="1:82" x14ac:dyDescent="0.2">
      <c r="A125" s="218" t="s">
        <v>297</v>
      </c>
      <c r="B125" s="218" t="s">
        <v>298</v>
      </c>
      <c r="C125" s="206" t="s">
        <v>80</v>
      </c>
      <c r="D125" s="206">
        <v>805</v>
      </c>
      <c r="E125" s="206">
        <v>300</v>
      </c>
      <c r="F125" s="206">
        <v>95</v>
      </c>
      <c r="G125" s="206">
        <v>30</v>
      </c>
      <c r="H125" s="206">
        <v>15</v>
      </c>
      <c r="I125" s="206">
        <v>10</v>
      </c>
      <c r="J125" s="206">
        <v>15</v>
      </c>
      <c r="K125" s="206">
        <v>10</v>
      </c>
      <c r="L125" s="206">
        <v>10</v>
      </c>
      <c r="M125" s="206">
        <v>20</v>
      </c>
      <c r="N125" s="206">
        <v>20</v>
      </c>
      <c r="O125" s="206" t="s">
        <v>80</v>
      </c>
      <c r="P125" s="206">
        <v>725</v>
      </c>
      <c r="Q125" s="206" t="s">
        <v>80</v>
      </c>
      <c r="R125" s="206" t="s">
        <v>80</v>
      </c>
      <c r="S125" s="206">
        <v>0</v>
      </c>
      <c r="T125" s="206" t="s">
        <v>80</v>
      </c>
      <c r="U125" s="206">
        <v>20</v>
      </c>
      <c r="V125" s="206">
        <v>205</v>
      </c>
      <c r="W125" s="206">
        <v>990</v>
      </c>
      <c r="X125" s="206">
        <v>135</v>
      </c>
      <c r="Y125" s="206">
        <v>0</v>
      </c>
      <c r="Z125" s="206">
        <v>710</v>
      </c>
      <c r="AA125" s="206">
        <v>760</v>
      </c>
      <c r="AB125" s="206">
        <v>475</v>
      </c>
      <c r="AC125" s="206">
        <v>120</v>
      </c>
      <c r="AD125" s="206">
        <v>530</v>
      </c>
      <c r="AE125" s="206">
        <v>135</v>
      </c>
      <c r="AF125" s="206">
        <v>50</v>
      </c>
      <c r="AG125" s="206">
        <v>760</v>
      </c>
      <c r="AH125" s="206">
        <v>170</v>
      </c>
      <c r="AI125" s="206">
        <v>970</v>
      </c>
      <c r="AJ125" s="206">
        <v>320</v>
      </c>
      <c r="AK125" s="206">
        <v>435</v>
      </c>
      <c r="AL125" s="206">
        <v>0</v>
      </c>
      <c r="AM125" s="206">
        <v>90</v>
      </c>
      <c r="AN125" s="206">
        <v>25</v>
      </c>
      <c r="AO125" s="206">
        <v>55</v>
      </c>
      <c r="AP125" s="206" t="s">
        <v>80</v>
      </c>
      <c r="AQ125" s="206">
        <v>965</v>
      </c>
      <c r="AR125" s="206" t="s">
        <v>80</v>
      </c>
      <c r="AS125" s="206">
        <v>0</v>
      </c>
      <c r="AT125" s="206">
        <v>170</v>
      </c>
      <c r="AU125" s="206">
        <v>120</v>
      </c>
      <c r="AV125" s="206">
        <v>0</v>
      </c>
      <c r="AW125" s="206" t="s">
        <v>80</v>
      </c>
      <c r="AX125" s="206">
        <v>1950</v>
      </c>
      <c r="AY125" s="206">
        <v>0</v>
      </c>
      <c r="AZ125" s="206">
        <v>0</v>
      </c>
      <c r="BA125" s="206">
        <v>1355</v>
      </c>
      <c r="BB125" s="206">
        <v>0</v>
      </c>
      <c r="BC125" s="206">
        <v>710</v>
      </c>
      <c r="BD125" s="206">
        <v>85</v>
      </c>
      <c r="BE125" s="206"/>
      <c r="BF125" s="206">
        <v>440</v>
      </c>
      <c r="BG125" s="206"/>
      <c r="BH125" s="206" t="s">
        <v>80</v>
      </c>
      <c r="BI125" s="206"/>
      <c r="BJ125" s="206">
        <v>20</v>
      </c>
      <c r="BK125" s="206"/>
      <c r="BL125" s="206">
        <v>25</v>
      </c>
      <c r="BM125" s="206"/>
      <c r="BN125" s="206">
        <v>685</v>
      </c>
      <c r="BO125" s="206"/>
      <c r="BP125" s="206">
        <v>25</v>
      </c>
      <c r="BQ125" s="206"/>
      <c r="BR125" s="206">
        <v>760</v>
      </c>
      <c r="BS125" s="206">
        <v>760</v>
      </c>
      <c r="BT125" s="206">
        <v>965</v>
      </c>
      <c r="BU125" s="206">
        <v>1795</v>
      </c>
      <c r="BV125" s="206">
        <v>470</v>
      </c>
      <c r="BW125" s="206"/>
      <c r="BX125" s="206">
        <v>2065</v>
      </c>
      <c r="BY125">
        <v>1340</v>
      </c>
      <c r="BZ125">
        <v>1355</v>
      </c>
      <c r="CA125">
        <v>2020</v>
      </c>
      <c r="CB125">
        <v>1895</v>
      </c>
      <c r="CC125">
        <v>120</v>
      </c>
      <c r="CD125">
        <v>1355</v>
      </c>
    </row>
    <row r="126" spans="1:82" x14ac:dyDescent="0.2">
      <c r="A126" s="218" t="s">
        <v>299</v>
      </c>
      <c r="B126" s="218" t="s">
        <v>300</v>
      </c>
      <c r="C126" s="206" t="s">
        <v>80</v>
      </c>
      <c r="D126" s="206">
        <v>1305</v>
      </c>
      <c r="E126" s="206">
        <v>275</v>
      </c>
      <c r="F126" s="206">
        <v>135</v>
      </c>
      <c r="G126" s="206">
        <v>90</v>
      </c>
      <c r="H126" s="206">
        <v>70</v>
      </c>
      <c r="I126" s="206">
        <v>40</v>
      </c>
      <c r="J126" s="206">
        <v>75</v>
      </c>
      <c r="K126" s="206">
        <v>45</v>
      </c>
      <c r="L126" s="206">
        <v>35</v>
      </c>
      <c r="M126" s="206">
        <v>65</v>
      </c>
      <c r="N126" s="206">
        <v>95</v>
      </c>
      <c r="O126" s="206">
        <v>15</v>
      </c>
      <c r="P126" s="206">
        <v>235</v>
      </c>
      <c r="Q126" s="206" t="s">
        <v>80</v>
      </c>
      <c r="R126" s="206" t="s">
        <v>80</v>
      </c>
      <c r="S126" s="206" t="s">
        <v>80</v>
      </c>
      <c r="T126" s="206">
        <v>15</v>
      </c>
      <c r="U126" s="206">
        <v>40</v>
      </c>
      <c r="V126" s="206">
        <v>290</v>
      </c>
      <c r="W126" s="206">
        <v>1745</v>
      </c>
      <c r="X126" s="206">
        <v>325</v>
      </c>
      <c r="Y126" s="206">
        <v>0</v>
      </c>
      <c r="Z126" s="206">
        <v>75</v>
      </c>
      <c r="AA126" s="206">
        <v>1095</v>
      </c>
      <c r="AB126" s="206">
        <v>705</v>
      </c>
      <c r="AC126" s="206">
        <v>85</v>
      </c>
      <c r="AD126" s="206">
        <v>420</v>
      </c>
      <c r="AE126" s="206">
        <v>50</v>
      </c>
      <c r="AF126" s="206">
        <v>140</v>
      </c>
      <c r="AG126" s="206">
        <v>1220</v>
      </c>
      <c r="AH126" s="206">
        <v>365</v>
      </c>
      <c r="AI126" s="206">
        <v>900</v>
      </c>
      <c r="AJ126" s="206">
        <v>550</v>
      </c>
      <c r="AK126" s="206">
        <v>670</v>
      </c>
      <c r="AL126" s="206">
        <v>0</v>
      </c>
      <c r="AM126" s="206">
        <v>195</v>
      </c>
      <c r="AN126" s="206">
        <v>30</v>
      </c>
      <c r="AO126" s="206">
        <v>135</v>
      </c>
      <c r="AP126" s="206" t="s">
        <v>80</v>
      </c>
      <c r="AQ126" s="206">
        <v>895</v>
      </c>
      <c r="AR126" s="206" t="s">
        <v>80</v>
      </c>
      <c r="AS126" s="206">
        <v>0</v>
      </c>
      <c r="AT126" s="206">
        <v>10</v>
      </c>
      <c r="AU126" s="206">
        <v>1585</v>
      </c>
      <c r="AV126" s="206">
        <v>560</v>
      </c>
      <c r="AW126" s="206">
        <v>0</v>
      </c>
      <c r="AX126" s="206">
        <v>345</v>
      </c>
      <c r="AY126" s="206">
        <v>1860</v>
      </c>
      <c r="AZ126" s="206">
        <v>0</v>
      </c>
      <c r="BA126" s="206">
        <v>390</v>
      </c>
      <c r="BB126" s="206">
        <v>170</v>
      </c>
      <c r="BC126" s="206">
        <v>75</v>
      </c>
      <c r="BD126" s="206">
        <v>80</v>
      </c>
      <c r="BE126" s="206"/>
      <c r="BF126" s="206">
        <v>885</v>
      </c>
      <c r="BG126" s="206"/>
      <c r="BH126" s="206">
        <v>30</v>
      </c>
      <c r="BI126" s="206"/>
      <c r="BJ126" s="206">
        <v>920</v>
      </c>
      <c r="BK126" s="206"/>
      <c r="BL126" s="206">
        <v>225</v>
      </c>
      <c r="BM126" s="206"/>
      <c r="BN126" s="206">
        <v>25</v>
      </c>
      <c r="BO126" s="206"/>
      <c r="BP126" s="206">
        <v>25</v>
      </c>
      <c r="BQ126" s="206"/>
      <c r="BR126" s="206">
        <v>1220</v>
      </c>
      <c r="BS126" s="206">
        <v>1095</v>
      </c>
      <c r="BT126" s="206">
        <v>895</v>
      </c>
      <c r="BU126" s="206">
        <v>2075</v>
      </c>
      <c r="BV126" s="206">
        <v>570</v>
      </c>
      <c r="BW126" s="206"/>
      <c r="BX126" s="206">
        <v>2490</v>
      </c>
      <c r="BY126">
        <v>2255</v>
      </c>
      <c r="BZ126">
        <v>2420</v>
      </c>
      <c r="CA126">
        <v>2355</v>
      </c>
      <c r="CB126">
        <v>2480</v>
      </c>
      <c r="CC126">
        <v>2145</v>
      </c>
      <c r="CD126">
        <v>2420</v>
      </c>
    </row>
    <row r="127" spans="1:82" x14ac:dyDescent="0.2">
      <c r="A127" s="218" t="s">
        <v>301</v>
      </c>
      <c r="B127" s="218" t="s">
        <v>302</v>
      </c>
      <c r="C127" s="206">
        <v>0</v>
      </c>
      <c r="D127" s="206">
        <v>0</v>
      </c>
      <c r="E127" s="206">
        <v>0</v>
      </c>
      <c r="F127" s="206">
        <v>0</v>
      </c>
      <c r="G127" s="206">
        <v>0</v>
      </c>
      <c r="H127" s="206">
        <v>0</v>
      </c>
      <c r="I127" s="206">
        <v>0</v>
      </c>
      <c r="J127" s="206">
        <v>0</v>
      </c>
      <c r="K127" s="206">
        <v>0</v>
      </c>
      <c r="L127" s="206">
        <v>0</v>
      </c>
      <c r="M127" s="206">
        <v>0</v>
      </c>
      <c r="N127" s="206">
        <v>0</v>
      </c>
      <c r="O127" s="206">
        <v>0</v>
      </c>
      <c r="P127" s="206">
        <v>2825</v>
      </c>
      <c r="Q127" s="206" t="s">
        <v>80</v>
      </c>
      <c r="R127" s="206">
        <v>15</v>
      </c>
      <c r="S127" s="206">
        <v>20</v>
      </c>
      <c r="T127" s="206">
        <v>25</v>
      </c>
      <c r="U127" s="206">
        <v>35</v>
      </c>
      <c r="V127" s="206">
        <v>400</v>
      </c>
      <c r="W127" s="206">
        <v>2000</v>
      </c>
      <c r="X127" s="206">
        <v>290</v>
      </c>
      <c r="Y127" s="206">
        <v>0</v>
      </c>
      <c r="Z127" s="206">
        <v>40</v>
      </c>
      <c r="AA127" s="206">
        <v>815</v>
      </c>
      <c r="AB127" s="206">
        <v>645</v>
      </c>
      <c r="AC127" s="206">
        <v>310</v>
      </c>
      <c r="AD127" s="206">
        <v>735</v>
      </c>
      <c r="AE127" s="206">
        <v>25</v>
      </c>
      <c r="AF127" s="206">
        <v>295</v>
      </c>
      <c r="AG127" s="206">
        <v>1305</v>
      </c>
      <c r="AH127" s="206">
        <v>335</v>
      </c>
      <c r="AI127" s="206">
        <v>1150</v>
      </c>
      <c r="AJ127" s="206">
        <v>560</v>
      </c>
      <c r="AK127" s="206">
        <v>745</v>
      </c>
      <c r="AL127" s="206">
        <v>0</v>
      </c>
      <c r="AM127" s="206">
        <v>195</v>
      </c>
      <c r="AN127" s="206">
        <v>30</v>
      </c>
      <c r="AO127" s="206">
        <v>115</v>
      </c>
      <c r="AP127" s="206" t="s">
        <v>80</v>
      </c>
      <c r="AQ127" s="206">
        <v>1140</v>
      </c>
      <c r="AR127" s="206" t="s">
        <v>80</v>
      </c>
      <c r="AS127" s="206">
        <v>0</v>
      </c>
      <c r="AT127" s="206">
        <v>35</v>
      </c>
      <c r="AU127" s="206">
        <v>1550</v>
      </c>
      <c r="AV127" s="206">
        <v>895</v>
      </c>
      <c r="AW127" s="206">
        <v>310</v>
      </c>
      <c r="AX127" s="206">
        <v>65</v>
      </c>
      <c r="AY127" s="206">
        <v>2615</v>
      </c>
      <c r="AZ127" s="206">
        <v>0</v>
      </c>
      <c r="BA127" s="206">
        <v>10</v>
      </c>
      <c r="BB127" s="206">
        <v>155</v>
      </c>
      <c r="BC127" s="206">
        <v>40</v>
      </c>
      <c r="BD127" s="206">
        <v>115</v>
      </c>
      <c r="BE127" s="206"/>
      <c r="BF127" s="206">
        <v>0</v>
      </c>
      <c r="BG127" s="206"/>
      <c r="BH127" s="206">
        <v>75</v>
      </c>
      <c r="BI127" s="206"/>
      <c r="BJ127" s="206" t="s">
        <v>80</v>
      </c>
      <c r="BK127" s="206"/>
      <c r="BL127" s="206">
        <v>55</v>
      </c>
      <c r="BM127" s="206"/>
      <c r="BN127" s="206">
        <v>35</v>
      </c>
      <c r="BO127" s="206"/>
      <c r="BP127" s="206">
        <v>1135</v>
      </c>
      <c r="BQ127" s="206"/>
      <c r="BR127" s="206">
        <v>1305</v>
      </c>
      <c r="BS127" s="206">
        <v>815</v>
      </c>
      <c r="BT127" s="206">
        <v>1145</v>
      </c>
      <c r="BU127" s="206">
        <v>2340</v>
      </c>
      <c r="BV127" s="206">
        <v>470</v>
      </c>
      <c r="BW127" s="206"/>
      <c r="BX127" s="206">
        <v>2825</v>
      </c>
      <c r="BY127">
        <v>0</v>
      </c>
      <c r="BZ127">
        <v>2785</v>
      </c>
      <c r="CA127">
        <v>2530</v>
      </c>
      <c r="CB127">
        <v>2790</v>
      </c>
      <c r="CC127">
        <v>2760</v>
      </c>
      <c r="CD127">
        <v>2785</v>
      </c>
    </row>
    <row r="128" spans="1:82" x14ac:dyDescent="0.2">
      <c r="A128" s="218" t="s">
        <v>303</v>
      </c>
      <c r="B128" s="218" t="s">
        <v>304</v>
      </c>
      <c r="C128">
        <v>0</v>
      </c>
      <c r="D128">
        <v>0</v>
      </c>
      <c r="E128">
        <v>0</v>
      </c>
      <c r="F128">
        <v>0</v>
      </c>
      <c r="G128">
        <v>0</v>
      </c>
      <c r="H128">
        <v>0</v>
      </c>
      <c r="I128">
        <v>0</v>
      </c>
      <c r="J128">
        <v>0</v>
      </c>
      <c r="K128">
        <v>0</v>
      </c>
      <c r="L128">
        <v>0</v>
      </c>
      <c r="M128">
        <v>0</v>
      </c>
      <c r="N128">
        <v>0</v>
      </c>
      <c r="O128">
        <v>0</v>
      </c>
      <c r="P128">
        <v>4400</v>
      </c>
      <c r="Q128" t="s">
        <v>80</v>
      </c>
      <c r="R128" t="s">
        <v>80</v>
      </c>
      <c r="S128">
        <v>15</v>
      </c>
      <c r="T128">
        <v>30</v>
      </c>
      <c r="U128">
        <v>105</v>
      </c>
      <c r="V128">
        <v>655</v>
      </c>
      <c r="W128">
        <v>2895</v>
      </c>
      <c r="X128">
        <v>525</v>
      </c>
      <c r="Y128">
        <v>30</v>
      </c>
      <c r="Z128">
        <v>135</v>
      </c>
      <c r="AA128">
        <v>1045</v>
      </c>
      <c r="AB128">
        <v>10</v>
      </c>
      <c r="AC128">
        <v>40</v>
      </c>
      <c r="AD128">
        <v>1965</v>
      </c>
      <c r="AE128">
        <v>1340</v>
      </c>
      <c r="AF128">
        <v>0</v>
      </c>
      <c r="AG128">
        <v>1855</v>
      </c>
      <c r="AH128">
        <v>405</v>
      </c>
      <c r="AI128">
        <v>2140</v>
      </c>
      <c r="AJ128">
        <v>900</v>
      </c>
      <c r="AK128">
        <v>955</v>
      </c>
      <c r="AL128">
        <v>0</v>
      </c>
      <c r="AM128">
        <v>175</v>
      </c>
      <c r="AN128">
        <v>85</v>
      </c>
      <c r="AO128">
        <v>150</v>
      </c>
      <c r="AP128">
        <v>20</v>
      </c>
      <c r="AQ128">
        <v>2085</v>
      </c>
      <c r="AR128">
        <v>30</v>
      </c>
      <c r="AS128">
        <v>0</v>
      </c>
      <c r="AT128">
        <v>0</v>
      </c>
      <c r="AU128">
        <v>4205</v>
      </c>
      <c r="AV128">
        <v>190</v>
      </c>
      <c r="AW128">
        <v>0</v>
      </c>
      <c r="AX128">
        <v>0</v>
      </c>
      <c r="AY128">
        <v>30</v>
      </c>
      <c r="AZ128">
        <v>0</v>
      </c>
      <c r="BA128">
        <v>4355</v>
      </c>
      <c r="BB128">
        <v>15</v>
      </c>
      <c r="BC128">
        <v>0</v>
      </c>
      <c r="BD128">
        <v>135</v>
      </c>
      <c r="BF128">
        <v>1495</v>
      </c>
      <c r="BH128">
        <v>0</v>
      </c>
      <c r="BJ128">
        <v>0</v>
      </c>
      <c r="BL128">
        <v>0</v>
      </c>
      <c r="BN128">
        <v>0</v>
      </c>
      <c r="BP128">
        <v>1855</v>
      </c>
      <c r="BR128">
        <v>1855</v>
      </c>
      <c r="BS128">
        <v>1045</v>
      </c>
      <c r="BT128">
        <v>2120</v>
      </c>
      <c r="BU128">
        <v>3880</v>
      </c>
      <c r="BV128">
        <v>130</v>
      </c>
      <c r="BX128">
        <v>4400</v>
      </c>
      <c r="BY128">
        <v>0</v>
      </c>
      <c r="BZ128">
        <v>4260</v>
      </c>
      <c r="CA128">
        <v>4400</v>
      </c>
      <c r="CB128">
        <v>4400</v>
      </c>
      <c r="CC128">
        <v>4400</v>
      </c>
      <c r="CD128">
        <v>4400</v>
      </c>
    </row>
    <row r="129" spans="1:82" x14ac:dyDescent="0.2">
      <c r="A129" s="218" t="s">
        <v>305</v>
      </c>
      <c r="B129" s="218" t="s">
        <v>306</v>
      </c>
      <c r="C129">
        <v>50</v>
      </c>
      <c r="D129">
        <v>950</v>
      </c>
      <c r="E129">
        <v>360</v>
      </c>
      <c r="F129">
        <v>180</v>
      </c>
      <c r="G129">
        <v>65</v>
      </c>
      <c r="H129">
        <v>55</v>
      </c>
      <c r="I129">
        <v>30</v>
      </c>
      <c r="J129">
        <v>60</v>
      </c>
      <c r="K129">
        <v>30</v>
      </c>
      <c r="L129">
        <v>30</v>
      </c>
      <c r="M129">
        <v>35</v>
      </c>
      <c r="N129">
        <v>40</v>
      </c>
      <c r="O129">
        <v>10</v>
      </c>
      <c r="P129">
        <v>470</v>
      </c>
      <c r="Q129" t="s">
        <v>80</v>
      </c>
      <c r="R129" t="s">
        <v>80</v>
      </c>
      <c r="S129" t="s">
        <v>80</v>
      </c>
      <c r="T129">
        <v>10</v>
      </c>
      <c r="U129">
        <v>30</v>
      </c>
      <c r="V129">
        <v>285</v>
      </c>
      <c r="W129">
        <v>1525</v>
      </c>
      <c r="X129">
        <v>195</v>
      </c>
      <c r="Y129">
        <v>0</v>
      </c>
      <c r="Z129">
        <v>310</v>
      </c>
      <c r="AA129">
        <v>680</v>
      </c>
      <c r="AB129">
        <v>635</v>
      </c>
      <c r="AC129">
        <v>15</v>
      </c>
      <c r="AD129">
        <v>45</v>
      </c>
      <c r="AE129">
        <v>40</v>
      </c>
      <c r="AF129">
        <v>950</v>
      </c>
      <c r="AG129">
        <v>1155</v>
      </c>
      <c r="AH129">
        <v>200</v>
      </c>
      <c r="AI129">
        <v>980</v>
      </c>
      <c r="AJ129">
        <v>465</v>
      </c>
      <c r="AK129">
        <v>690</v>
      </c>
      <c r="AL129">
        <v>0</v>
      </c>
      <c r="AM129">
        <v>90</v>
      </c>
      <c r="AN129">
        <v>45</v>
      </c>
      <c r="AO129">
        <v>70</v>
      </c>
      <c r="AP129" t="s">
        <v>80</v>
      </c>
      <c r="AQ129">
        <v>950</v>
      </c>
      <c r="AR129">
        <v>30</v>
      </c>
      <c r="AS129">
        <v>0</v>
      </c>
      <c r="AT129">
        <v>20</v>
      </c>
      <c r="AU129">
        <v>1370</v>
      </c>
      <c r="AV129">
        <v>980</v>
      </c>
      <c r="AW129" t="s">
        <v>80</v>
      </c>
      <c r="AX129" t="s">
        <v>80</v>
      </c>
      <c r="AY129">
        <v>0</v>
      </c>
      <c r="AZ129" t="s">
        <v>80</v>
      </c>
      <c r="BA129">
        <v>2350</v>
      </c>
      <c r="BB129" t="s">
        <v>80</v>
      </c>
      <c r="BC129" t="s">
        <v>80</v>
      </c>
      <c r="BD129">
        <v>80</v>
      </c>
      <c r="BF129">
        <v>905</v>
      </c>
      <c r="BH129">
        <v>60</v>
      </c>
      <c r="BJ129">
        <v>1010</v>
      </c>
      <c r="BL129">
        <v>70</v>
      </c>
      <c r="BN129">
        <v>10</v>
      </c>
      <c r="BP129" t="s">
        <v>80</v>
      </c>
      <c r="BR129">
        <v>1155</v>
      </c>
      <c r="BS129">
        <v>680</v>
      </c>
      <c r="BT129">
        <v>980</v>
      </c>
      <c r="BU129">
        <v>2085</v>
      </c>
      <c r="BV129">
        <v>425</v>
      </c>
      <c r="BX129">
        <v>2360</v>
      </c>
      <c r="BY129">
        <v>1890</v>
      </c>
      <c r="BZ129">
        <v>2050</v>
      </c>
      <c r="CA129">
        <v>1410</v>
      </c>
      <c r="CB129">
        <v>2340</v>
      </c>
      <c r="CC129">
        <v>2355</v>
      </c>
      <c r="CD129">
        <v>2355</v>
      </c>
    </row>
    <row r="130" spans="1:82" x14ac:dyDescent="0.2">
      <c r="A130" s="218" t="s">
        <v>307</v>
      </c>
      <c r="B130" s="218" t="s">
        <v>308</v>
      </c>
      <c r="C130">
        <v>0</v>
      </c>
      <c r="D130">
        <v>0</v>
      </c>
      <c r="E130">
        <v>0</v>
      </c>
      <c r="F130">
        <v>0</v>
      </c>
      <c r="G130">
        <v>0</v>
      </c>
      <c r="H130">
        <v>0</v>
      </c>
      <c r="I130">
        <v>0</v>
      </c>
      <c r="J130">
        <v>0</v>
      </c>
      <c r="K130">
        <v>0</v>
      </c>
      <c r="L130">
        <v>0</v>
      </c>
      <c r="M130">
        <v>0</v>
      </c>
      <c r="N130">
        <v>0</v>
      </c>
      <c r="O130">
        <v>0</v>
      </c>
      <c r="P130">
        <v>1565</v>
      </c>
      <c r="Q130">
        <v>0</v>
      </c>
      <c r="R130">
        <v>0</v>
      </c>
      <c r="S130">
        <v>0</v>
      </c>
      <c r="T130">
        <v>0</v>
      </c>
      <c r="U130">
        <v>0</v>
      </c>
      <c r="V130">
        <v>0</v>
      </c>
      <c r="W130">
        <v>0</v>
      </c>
      <c r="X130">
        <v>0</v>
      </c>
      <c r="Y130">
        <v>0</v>
      </c>
      <c r="Z130">
        <v>1565</v>
      </c>
      <c r="AA130">
        <v>500</v>
      </c>
      <c r="AB130">
        <v>575</v>
      </c>
      <c r="AC130">
        <v>65</v>
      </c>
      <c r="AD130">
        <v>215</v>
      </c>
      <c r="AE130">
        <v>135</v>
      </c>
      <c r="AF130">
        <v>75</v>
      </c>
      <c r="AG130">
        <v>755</v>
      </c>
      <c r="AH130">
        <v>195</v>
      </c>
      <c r="AI130">
        <v>615</v>
      </c>
      <c r="AJ130">
        <v>325</v>
      </c>
      <c r="AK130">
        <v>430</v>
      </c>
      <c r="AL130">
        <v>0</v>
      </c>
      <c r="AM130">
        <v>60</v>
      </c>
      <c r="AN130">
        <v>40</v>
      </c>
      <c r="AO130">
        <v>95</v>
      </c>
      <c r="AP130" t="s">
        <v>80</v>
      </c>
      <c r="AQ130">
        <v>605</v>
      </c>
      <c r="AR130" t="s">
        <v>80</v>
      </c>
      <c r="AS130">
        <v>0</v>
      </c>
      <c r="AT130" t="s">
        <v>80</v>
      </c>
      <c r="AU130">
        <v>810</v>
      </c>
      <c r="AV130">
        <v>530</v>
      </c>
      <c r="AW130" t="s">
        <v>80</v>
      </c>
      <c r="AX130">
        <v>220</v>
      </c>
      <c r="AY130" t="s">
        <v>80</v>
      </c>
      <c r="AZ130">
        <v>0</v>
      </c>
      <c r="BA130">
        <v>1520</v>
      </c>
      <c r="BB130">
        <v>10</v>
      </c>
      <c r="BC130">
        <v>30</v>
      </c>
      <c r="BD130">
        <v>55</v>
      </c>
      <c r="BF130">
        <v>635</v>
      </c>
      <c r="BH130">
        <v>20</v>
      </c>
      <c r="BJ130">
        <v>485</v>
      </c>
      <c r="BL130">
        <v>105</v>
      </c>
      <c r="BN130">
        <v>140</v>
      </c>
      <c r="BP130">
        <v>10</v>
      </c>
      <c r="BR130">
        <v>755</v>
      </c>
      <c r="BS130">
        <v>500</v>
      </c>
      <c r="BT130">
        <v>610</v>
      </c>
      <c r="BU130">
        <v>1350</v>
      </c>
      <c r="BV130">
        <v>290</v>
      </c>
      <c r="BX130">
        <v>1565</v>
      </c>
      <c r="BY130">
        <v>0</v>
      </c>
      <c r="BZ130">
        <v>0</v>
      </c>
      <c r="CA130">
        <v>1490</v>
      </c>
      <c r="CB130">
        <v>1565</v>
      </c>
      <c r="CC130">
        <v>1345</v>
      </c>
      <c r="CD130">
        <v>1535</v>
      </c>
    </row>
    <row r="131" spans="1:82" x14ac:dyDescent="0.2">
      <c r="A131" s="218" t="s">
        <v>309</v>
      </c>
      <c r="B131" s="218" t="s">
        <v>310</v>
      </c>
      <c r="C131" t="s">
        <v>80</v>
      </c>
      <c r="D131">
        <v>2060</v>
      </c>
      <c r="E131">
        <v>710</v>
      </c>
      <c r="F131">
        <v>275</v>
      </c>
      <c r="G131">
        <v>70</v>
      </c>
      <c r="H131">
        <v>60</v>
      </c>
      <c r="I131">
        <v>20</v>
      </c>
      <c r="J131">
        <v>55</v>
      </c>
      <c r="K131">
        <v>30</v>
      </c>
      <c r="L131">
        <v>30</v>
      </c>
      <c r="M131">
        <v>45</v>
      </c>
      <c r="N131">
        <v>35</v>
      </c>
      <c r="O131" t="s">
        <v>80</v>
      </c>
      <c r="P131">
        <v>1030</v>
      </c>
      <c r="Q131">
        <v>0</v>
      </c>
      <c r="R131" t="s">
        <v>80</v>
      </c>
      <c r="S131">
        <v>10</v>
      </c>
      <c r="T131">
        <v>20</v>
      </c>
      <c r="U131">
        <v>75</v>
      </c>
      <c r="V131">
        <v>465</v>
      </c>
      <c r="W131">
        <v>2690</v>
      </c>
      <c r="X131">
        <v>410</v>
      </c>
      <c r="Y131">
        <v>0</v>
      </c>
      <c r="Z131">
        <v>750</v>
      </c>
      <c r="AA131">
        <v>1315</v>
      </c>
      <c r="AB131">
        <v>1025</v>
      </c>
      <c r="AC131">
        <v>245</v>
      </c>
      <c r="AD131">
        <v>390</v>
      </c>
      <c r="AE131">
        <v>600</v>
      </c>
      <c r="AF131">
        <v>860</v>
      </c>
      <c r="AG131">
        <v>1455</v>
      </c>
      <c r="AH131">
        <v>370</v>
      </c>
      <c r="AI131">
        <v>1985</v>
      </c>
      <c r="AJ131">
        <v>780</v>
      </c>
      <c r="AK131">
        <v>680</v>
      </c>
      <c r="AL131">
        <v>0</v>
      </c>
      <c r="AM131">
        <v>125</v>
      </c>
      <c r="AN131">
        <v>145</v>
      </c>
      <c r="AO131">
        <v>100</v>
      </c>
      <c r="AP131">
        <v>20</v>
      </c>
      <c r="AQ131">
        <v>1960</v>
      </c>
      <c r="AR131">
        <v>10</v>
      </c>
      <c r="AS131">
        <v>0</v>
      </c>
      <c r="AT131">
        <v>620</v>
      </c>
      <c r="AU131">
        <v>1755</v>
      </c>
      <c r="AV131">
        <v>1810</v>
      </c>
      <c r="AW131">
        <v>10</v>
      </c>
      <c r="AX131">
        <v>860</v>
      </c>
      <c r="AY131">
        <v>35</v>
      </c>
      <c r="AZ131">
        <v>0</v>
      </c>
      <c r="BA131">
        <v>2335</v>
      </c>
      <c r="BB131">
        <v>1310</v>
      </c>
      <c r="BC131">
        <v>750</v>
      </c>
      <c r="BD131">
        <v>210</v>
      </c>
      <c r="BF131">
        <v>935</v>
      </c>
      <c r="BH131">
        <v>50</v>
      </c>
      <c r="BJ131">
        <v>645</v>
      </c>
      <c r="BL131">
        <v>115</v>
      </c>
      <c r="BN131">
        <v>340</v>
      </c>
      <c r="BP131">
        <v>305</v>
      </c>
      <c r="BR131">
        <v>1455</v>
      </c>
      <c r="BS131">
        <v>1315</v>
      </c>
      <c r="BT131">
        <v>1970</v>
      </c>
      <c r="BU131">
        <v>3920</v>
      </c>
      <c r="BV131">
        <v>765</v>
      </c>
      <c r="BX131">
        <v>4435</v>
      </c>
      <c r="BY131">
        <v>3405</v>
      </c>
      <c r="BZ131">
        <v>3680</v>
      </c>
      <c r="CA131">
        <v>3575</v>
      </c>
      <c r="CB131">
        <v>3815</v>
      </c>
      <c r="CC131">
        <v>3575</v>
      </c>
      <c r="CD131">
        <v>3680</v>
      </c>
    </row>
  </sheetData>
  <autoFilter ref="A2:CD131" xr:uid="{3764DA56-5765-4E45-853C-29307D3DBB79}">
    <filterColumn colId="0" showButton="0"/>
  </autoFilter>
  <mergeCells count="1">
    <mergeCell ref="A2:B2"/>
  </mergeCells>
  <conditionalFormatting sqref="A1:B1">
    <cfRule type="duplicateValues" dxfId="1" priority="2"/>
  </conditionalFormatting>
  <conditionalFormatting sqref="A2:B2">
    <cfRule type="duplicateValues" dxfId="0" priority="1"/>
  </conditionalFormatting>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NHSD Corporate Document (20 years)" ma:contentTypeID="0x01010023861377C5C35042817D12C117C1560C000F9E091E7C4E9440B34EB2E860855433" ma:contentTypeVersion="10" ma:contentTypeDescription="" ma:contentTypeScope="" ma:versionID="be433207f9c05cdbdb80280574c6f33d">
  <xsd:schema xmlns:xsd="http://www.w3.org/2001/XMLSchema" xmlns:xs="http://www.w3.org/2001/XMLSchema" xmlns:p="http://schemas.microsoft.com/office/2006/metadata/properties" xmlns:ns2="aa48f6bc-9a97-46ff-b31f-ce9bd696e37b" xmlns:ns3="f7a34d23-298c-4eb4-a520-f87baf9ed234" targetNamespace="http://schemas.microsoft.com/office/2006/metadata/properties" ma:root="true" ma:fieldsID="4b98ebbeb847b2a8c718f400919cf7a6" ns2:_="" ns3:_="">
    <xsd:import namespace="aa48f6bc-9a97-46ff-b31f-ce9bd696e37b"/>
    <xsd:import namespace="f7a34d23-298c-4eb4-a520-f87baf9ed234"/>
    <xsd:element name="properties">
      <xsd:complexType>
        <xsd:sequence>
          <xsd:element name="documentManagement">
            <xsd:complexType>
              <xsd:all>
                <xsd:element ref="ns2:ApprovalDate" minOccurs="0"/>
                <xsd:element ref="ns2:ApproverName" minOccurs="0"/>
                <xsd:element ref="ns2:AuthorName" minOccurs="0"/>
                <xsd:element ref="ns2:AuthoredDate"/>
                <xsd:element ref="ns2:InformationAudience" minOccurs="0"/>
                <xsd:element ref="ns2:InformationSource" minOccurs="0"/>
                <xsd:element ref="ns2:InformationStatus"/>
                <xsd:element ref="ns2:TaxCatchAll" minOccurs="0"/>
                <xsd:element ref="ns2:InformationVersion" minOccurs="0"/>
                <xsd:element ref="ns2:SecurityClassification"/>
                <xsd:element ref="ns2:SecurityDescriptor" minOccurs="0"/>
                <xsd:element ref="ns2:Summary" minOccurs="0"/>
                <xsd:element ref="ns2:e076e489fa624670a6d5030aa6510568" minOccurs="0"/>
                <xsd:element ref="ns2:TaxCatchAllLabel" minOccurs="0"/>
                <xsd:element ref="ns2:i8502cb9d1b74c4f9e1ea45824336350" minOccurs="0"/>
                <xsd:element ref="ns3:lcf76f155ced4ddcb4097134ff3c332f"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a48f6bc-9a97-46ff-b31f-ce9bd696e37b" elementFormDefault="qualified">
    <xsd:import namespace="http://schemas.microsoft.com/office/2006/documentManagement/types"/>
    <xsd:import namespace="http://schemas.microsoft.com/office/infopath/2007/PartnerControls"/>
    <xsd:element name="ApprovalDate" ma:index="8" nillable="true" ma:displayName="Approval Date" ma:default="[Today]" ma:format="DateTime" ma:internalName="ApprovalDate" ma:readOnly="false">
      <xsd:simpleType>
        <xsd:restriction base="dms:DateTime"/>
      </xsd:simpleType>
    </xsd:element>
    <xsd:element name="ApproverName" ma:index="9" nillable="true" ma:displayName="Approver Name" ma:internalName="ApproverName" ma:readOnly="false">
      <xsd:simpleType>
        <xsd:restriction base="dms:Text"/>
      </xsd:simpleType>
    </xsd:element>
    <xsd:element name="AuthorName" ma:index="10" nillable="true" ma:displayName="Author Name" ma:description="The name of the primary author or contact" ma:SearchPeopleOnly="false" ma:SharePointGroup="0" ma:internalName="AuthorName"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AuthoredDate" ma:index="11" ma:displayName="Authored Date" ma:default="[Today]" ma:format="DateTime" ma:indexed="true" ma:internalName="AuthoredDate" ma:readOnly="false">
      <xsd:simpleType>
        <xsd:restriction base="dms:DateTime"/>
      </xsd:simpleType>
    </xsd:element>
    <xsd:element name="InformationAudience" ma:index="12" nillable="true" ma:displayName="Information Audience" ma:default="NHS Digital" ma:description="A category of user for whom the resource is intended" ma:internalName="InformationAudience" ma:readOnly="false">
      <xsd:simpleType>
        <xsd:restriction base="dms:Text"/>
      </xsd:simpleType>
    </xsd:element>
    <xsd:element name="InformationSource" ma:index="13" nillable="true" ma:displayName="Information Source" ma:description="The source from which the described resource is derived" ma:internalName="InformationSource" ma:readOnly="false">
      <xsd:simpleType>
        <xsd:restriction base="dms:Text"/>
      </xsd:simpleType>
    </xsd:element>
    <xsd:element name="InformationStatus" ma:index="14" ma:displayName="Information Status" ma:default="Draft" ma:description="The position of state of the resource" ma:format="Dropdown" ma:internalName="InformationStatus" ma:readOnly="false">
      <xsd:simpleType>
        <xsd:restriction base="dms:Choice">
          <xsd:enumeration value="Draft"/>
          <xsd:enumeration value="In Review"/>
          <xsd:enumeration value="Approved"/>
          <xsd:enumeration value="Archived"/>
          <xsd:enumeration value="Public"/>
        </xsd:restriction>
      </xsd:simpleType>
    </xsd:element>
    <xsd:element name="TaxCatchAll" ma:index="15" nillable="true" ma:displayName="Taxonomy Catch All Column" ma:hidden="true" ma:list="{c878297e-6d11-4d87-acb1-bc8d5203ad8f}" ma:internalName="TaxCatchAll" ma:readOnly="false" ma:showField="CatchAllData" ma:web="aa48f6bc-9a97-46ff-b31f-ce9bd696e37b">
      <xsd:complexType>
        <xsd:complexContent>
          <xsd:extension base="dms:MultiChoiceLookup">
            <xsd:sequence>
              <xsd:element name="Value" type="dms:Lookup" maxOccurs="unbounded" minOccurs="0" nillable="true"/>
            </xsd:sequence>
          </xsd:extension>
        </xsd:complexContent>
      </xsd:complexType>
    </xsd:element>
    <xsd:element name="InformationVersion" ma:index="16" nillable="true" ma:displayName="Information Version" ma:decimals="2" ma:description="Identifies version number of the resource" ma:internalName="InformationVersion" ma:readOnly="false" ma:percentage="FALSE">
      <xsd:simpleType>
        <xsd:restriction base="dms:Number">
          <xsd:maxInclusive value="5000"/>
          <xsd:minInclusive value="0"/>
        </xsd:restriction>
      </xsd:simpleType>
    </xsd:element>
    <xsd:element name="SecurityClassification" ma:index="17" ma:displayName="Security Classification" ma:default="Official" ma:format="Dropdown" ma:internalName="SecurityClassification" ma:readOnly="false">
      <xsd:simpleType>
        <xsd:restriction base="dms:Choice">
          <xsd:enumeration value="Official"/>
          <xsd:enumeration value="Official - Sensitive"/>
        </xsd:restriction>
      </xsd:simpleType>
    </xsd:element>
    <xsd:element name="SecurityDescriptor" ma:index="18" nillable="true" ma:displayName="Security Descriptor" ma:format="Dropdown" ma:internalName="SecurityDescriptor" ma:readOnly="false">
      <xsd:simpleType>
        <xsd:restriction base="dms:Choice">
          <xsd:enumeration value="Commercial"/>
          <xsd:enumeration value="Personal"/>
          <xsd:enumeration value="Local Sensitive (LOCSEN)"/>
        </xsd:restriction>
      </xsd:simpleType>
    </xsd:element>
    <xsd:element name="Summary" ma:index="19" nillable="true" ma:displayName="Summary" ma:description="An account of the content of the resource" ma:internalName="Summary" ma:readOnly="false">
      <xsd:simpleType>
        <xsd:restriction base="dms:Note">
          <xsd:maxLength value="255"/>
        </xsd:restriction>
      </xsd:simpleType>
    </xsd:element>
    <xsd:element name="e076e489fa624670a6d5030aa6510568" ma:index="20" nillable="true" ma:displayName="InformationType_0" ma:hidden="true" ma:internalName="e076e489fa624670a6d5030aa6510568" ma:readOnly="false">
      <xsd:simpleType>
        <xsd:restriction base="dms:Note"/>
      </xsd:simpleType>
    </xsd:element>
    <xsd:element name="TaxCatchAllLabel" ma:index="21" nillable="true" ma:displayName="Taxonomy Catch All Column1" ma:hidden="true" ma:list="{c878297e-6d11-4d87-acb1-bc8d5203ad8f}" ma:internalName="TaxCatchAllLabel" ma:readOnly="false" ma:showField="CatchAllDataLabel" ma:web="aa48f6bc-9a97-46ff-b31f-ce9bd696e37b">
      <xsd:complexType>
        <xsd:complexContent>
          <xsd:extension base="dms:MultiChoiceLookup">
            <xsd:sequence>
              <xsd:element name="Value" type="dms:Lookup" maxOccurs="unbounded" minOccurs="0" nillable="true"/>
            </xsd:sequence>
          </xsd:extension>
        </xsd:complexContent>
      </xsd:complexType>
    </xsd:element>
    <xsd:element name="i8502cb9d1b74c4f9e1ea45824336350" ma:index="22" nillable="true" ma:displayName="PortfolioCode_0" ma:hidden="true" ma:internalName="i8502cb9d1b74c4f9e1ea45824336350" ma:readOnly="fals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7a34d23-298c-4eb4-a520-f87baf9ed234" elementFormDefault="qualified">
    <xsd:import namespace="http://schemas.microsoft.com/office/2006/documentManagement/types"/>
    <xsd:import namespace="http://schemas.microsoft.com/office/infopath/2007/PartnerControls"/>
    <xsd:element name="lcf76f155ced4ddcb4097134ff3c332f" ma:index="23" nillable="true" ma:displayName="Image Tags_0" ma:hidden="true" ma:internalName="lcf76f155ced4ddcb4097134ff3c332f">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AuthoredDate xmlns="aa48f6bc-9a97-46ff-b31f-ce9bd696e37b">2024-12-05T19:47:37+00:00</AuthoredDate>
    <SecurityClassification xmlns="aa48f6bc-9a97-46ff-b31f-ce9bd696e37b">Official</SecurityClassification>
    <TaxCatchAll xmlns="aa48f6bc-9a97-46ff-b31f-ce9bd696e37b" xsi:nil="true"/>
    <TaxCatchAllLabel xmlns="aa48f6bc-9a97-46ff-b31f-ce9bd696e37b" xsi:nil="true"/>
    <Summary xmlns="aa48f6bc-9a97-46ff-b31f-ce9bd696e37b" xsi:nil="true"/>
    <lcf76f155ced4ddcb4097134ff3c332f xmlns="f7a34d23-298c-4eb4-a520-f87baf9ed234" xsi:nil="true"/>
    <SecurityDescriptor xmlns="aa48f6bc-9a97-46ff-b31f-ce9bd696e37b" xsi:nil="true"/>
    <InformationVersion xmlns="aa48f6bc-9a97-46ff-b31f-ce9bd696e37b" xsi:nil="true"/>
    <AuthorName xmlns="aa48f6bc-9a97-46ff-b31f-ce9bd696e37b">
      <UserInfo>
        <DisplayName/>
        <AccountId xsi:nil="true"/>
        <AccountType/>
      </UserInfo>
    </AuthorName>
    <InformationStatus xmlns="aa48f6bc-9a97-46ff-b31f-ce9bd696e37b">Draft</InformationStatus>
    <e076e489fa624670a6d5030aa6510568 xmlns="aa48f6bc-9a97-46ff-b31f-ce9bd696e37b" xsi:nil="true"/>
    <InformationAudience xmlns="aa48f6bc-9a97-46ff-b31f-ce9bd696e37b">NHS Digital</InformationAudience>
    <ApprovalDate xmlns="aa48f6bc-9a97-46ff-b31f-ce9bd696e37b">2024-12-09T09:12:45+00:00</ApprovalDate>
    <ApproverName xmlns="aa48f6bc-9a97-46ff-b31f-ce9bd696e37b" xsi:nil="true"/>
    <InformationSource xmlns="aa48f6bc-9a97-46ff-b31f-ce9bd696e37b" xsi:nil="true"/>
    <i8502cb9d1b74c4f9e1ea45824336350 xmlns="aa48f6bc-9a97-46ff-b31f-ce9bd696e37b" xsi:nil="true"/>
  </documentManagement>
</p:properties>
</file>

<file path=customXml/itemProps1.xml><?xml version="1.0" encoding="utf-8"?>
<ds:datastoreItem xmlns:ds="http://schemas.openxmlformats.org/officeDocument/2006/customXml" ds:itemID="{3AE28AF2-D106-4944-A3B9-517D48EA764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a48f6bc-9a97-46ff-b31f-ce9bd696e37b"/>
    <ds:schemaRef ds:uri="f7a34d23-298c-4eb4-a520-f87baf9ed23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0698D86-6F4A-4271-8388-460C2A0BD79B}">
  <ds:schemaRefs>
    <ds:schemaRef ds:uri="http://schemas.microsoft.com/sharepoint/v3/contenttype/forms"/>
  </ds:schemaRefs>
</ds:datastoreItem>
</file>

<file path=customXml/itemProps3.xml><?xml version="1.0" encoding="utf-8"?>
<ds:datastoreItem xmlns:ds="http://schemas.openxmlformats.org/officeDocument/2006/customXml" ds:itemID="{D32B403D-7830-4634-9B53-1F36362E8A11}">
  <ds:schemaRefs>
    <ds:schemaRef ds:uri="http://schemas.microsoft.com/office/2006/documentManagement/types"/>
    <ds:schemaRef ds:uri="http://schemas.microsoft.com/office/2006/metadata/properties"/>
    <ds:schemaRef ds:uri="http://purl.org/dc/dcmitype/"/>
    <ds:schemaRef ds:uri="http://schemas.openxmlformats.org/package/2006/metadata/core-properties"/>
    <ds:schemaRef ds:uri="aa48f6bc-9a97-46ff-b31f-ce9bd696e37b"/>
    <ds:schemaRef ds:uri="http://purl.org/dc/elements/1.1/"/>
    <ds:schemaRef ds:uri="http://www.w3.org/XML/1998/namespace"/>
    <ds:schemaRef ds:uri="f7a34d23-298c-4eb4-a520-f87baf9ed234"/>
    <ds:schemaRef ds:uri="http://purl.org/dc/terms/"/>
    <ds:schemaRef ds:uri="http://schemas.microsoft.com/office/infopath/2007/PartnerControls"/>
  </ds:schemaRefs>
</ds:datastoreItem>
</file>

<file path=docMetadata/LabelInfo.xml><?xml version="1.0" encoding="utf-8"?>
<clbl:labelList xmlns:clbl="http://schemas.microsoft.com/office/2020/mipLabelMetadata">
  <clbl:label id="{37c354b2-85b0-47f5-b222-07b48d774ee3}" enabled="0" method="" siteId="{37c354b2-85b0-47f5-b222-07b48d774ee3}"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Title Sheet</vt:lpstr>
      <vt:lpstr>TA2425</vt:lpstr>
      <vt:lpstr>TB2425</vt:lpstr>
      <vt:lpstr>TC2425</vt:lpstr>
      <vt:lpstr>TD2425</vt:lpstr>
      <vt:lpstr>TE2425</vt:lpstr>
      <vt:lpstr>TF2425</vt:lpstr>
      <vt:lpstr>TG2425</vt:lpstr>
      <vt:lpstr>TH2425</vt:lpstr>
      <vt:lpstr>MPDP Flat file (24-25)</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2023-12-05T09:02:10Z</dcterms:created>
  <dcterms:modified xsi:type="dcterms:W3CDTF">2026-03-04T10:53:20Z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0x01010023861377C5C35042817D12C117C1560C000F9E091E7C4E9440B34EB2E860855433</vt:lpwstr>
  </property>
  <property fmtid="{D5CDD505-2E9C-101B-9397-08002B2CF9AE}" pid="3" name="MediaServiceImageTags">
    <vt:lpwstr/>
  </property>
</Properties>
</file>